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355" windowHeight="9360"/>
  </bookViews>
  <sheets>
    <sheet name="Sheet1" sheetId="1" r:id="rId1"/>
    <sheet name="Sheet2" sheetId="2" r:id="rId2"/>
  </sheets>
  <definedNames>
    <definedName name="_xlnm._FilterDatabase" localSheetId="0" hidden="1">Sheet1!$A$1:$Z$5896</definedName>
  </definedNames>
  <calcPr calcId="144525"/>
</workbook>
</file>

<file path=xl/sharedStrings.xml><?xml version="1.0" encoding="utf-8"?>
<sst xmlns="http://schemas.openxmlformats.org/spreadsheetml/2006/main" count="29527" uniqueCount="15841">
  <si>
    <t>Wind代码</t>
  </si>
  <si>
    <t>基金简称</t>
  </si>
  <si>
    <t>成立时间</t>
  </si>
  <si>
    <t>成立天数</t>
  </si>
  <si>
    <t>净值</t>
  </si>
  <si>
    <t>总规模亿</t>
  </si>
  <si>
    <t>前第一年收益率
(%)</t>
  </si>
  <si>
    <t>排名前%</t>
  </si>
  <si>
    <t>前第二年
(%)</t>
  </si>
  <si>
    <t>前第三年
(%)</t>
  </si>
  <si>
    <t>前第四年
(%)</t>
  </si>
  <si>
    <t>前第五年
(%)</t>
  </si>
  <si>
    <t>近6个月
年化</t>
  </si>
  <si>
    <t>近3年
年化</t>
  </si>
  <si>
    <t>近5年
年化</t>
  </si>
  <si>
    <t>基金二级分类</t>
  </si>
  <si>
    <t>基金经理</t>
  </si>
  <si>
    <t>现任基金经理任职天数</t>
  </si>
  <si>
    <t>最近一周</t>
  </si>
  <si>
    <t>最近1月</t>
  </si>
  <si>
    <t>最近3月</t>
  </si>
  <si>
    <t>最近6月</t>
  </si>
  <si>
    <t>000041.OF</t>
  </si>
  <si>
    <t>华夏全球精选</t>
  </si>
  <si>
    <t>2007-10-09</t>
  </si>
  <si>
    <t>国际(QDII)股票型基金</t>
  </si>
  <si>
    <t>李湘杰</t>
  </si>
  <si>
    <t>000043.OF</t>
  </si>
  <si>
    <t>嘉实美国成长人民币</t>
  </si>
  <si>
    <t>2013-06-14</t>
  </si>
  <si>
    <t>张自力</t>
  </si>
  <si>
    <t>000044.OF</t>
  </si>
  <si>
    <t>嘉实美国成长美元现汇</t>
  </si>
  <si>
    <t>000906.OF</t>
  </si>
  <si>
    <t>广发全球精选美元现汇</t>
  </si>
  <si>
    <t>2015-01-16</t>
  </si>
  <si>
    <t>余昊</t>
  </si>
  <si>
    <t>000927.OF</t>
  </si>
  <si>
    <t>博时大中华美元现汇</t>
  </si>
  <si>
    <t>2014-12-03</t>
  </si>
  <si>
    <t>牟星海,杨涛</t>
  </si>
  <si>
    <t>000988.OF</t>
  </si>
  <si>
    <t>嘉实全球互联网人民币</t>
  </si>
  <si>
    <t>2015-04-15</t>
  </si>
  <si>
    <t>张丹华</t>
  </si>
  <si>
    <t>000989.OF</t>
  </si>
  <si>
    <t>嘉实全球互联网美元现汇</t>
  </si>
  <si>
    <t>000990.OF</t>
  </si>
  <si>
    <t>嘉实全球互联网美元现钞</t>
  </si>
  <si>
    <t>002379.OF</t>
  </si>
  <si>
    <t>工银瑞信香港中小盘人民币</t>
  </si>
  <si>
    <t>2016-03-09</t>
  </si>
  <si>
    <t>赵宪成</t>
  </si>
  <si>
    <t>002380.OF</t>
  </si>
  <si>
    <t>工银瑞信香港中小盘美元</t>
  </si>
  <si>
    <t>005801.OF</t>
  </si>
  <si>
    <t>工银瑞信印度市场美元</t>
  </si>
  <si>
    <t>2018-06-15</t>
  </si>
  <si>
    <t>刘伟琳</t>
  </si>
  <si>
    <t>006105.OF</t>
  </si>
  <si>
    <t>泰达宏利印度</t>
  </si>
  <si>
    <t>2019-01-30</t>
  </si>
  <si>
    <t>师婧</t>
  </si>
  <si>
    <t>006282.OF</t>
  </si>
  <si>
    <t>上投摩根欧洲动力策略</t>
  </si>
  <si>
    <t>2018-10-31</t>
  </si>
  <si>
    <t>张军</t>
  </si>
  <si>
    <t>006555.OF</t>
  </si>
  <si>
    <t>浦银安盛全球智能科技</t>
  </si>
  <si>
    <t>2019-01-29</t>
  </si>
  <si>
    <t>IKEDA KAE</t>
  </si>
  <si>
    <t>006792.OF</t>
  </si>
  <si>
    <t>鹏华香港美国互联网美元现汇</t>
  </si>
  <si>
    <t>2019-04-15</t>
  </si>
  <si>
    <t>尤柏年,顾柔刚</t>
  </si>
  <si>
    <t>007280.OF</t>
  </si>
  <si>
    <t>上投摩根日本精选</t>
  </si>
  <si>
    <t>2019-07-31</t>
  </si>
  <si>
    <t>007455.OF</t>
  </si>
  <si>
    <t>富国蓝筹精选人民币</t>
  </si>
  <si>
    <t>2019-08-02</t>
  </si>
  <si>
    <t>张峰,宁君</t>
  </si>
  <si>
    <t>008763.OF</t>
  </si>
  <si>
    <t>天弘越南市场A</t>
  </si>
  <si>
    <t>2020-01-20</t>
  </si>
  <si>
    <t>胡超</t>
  </si>
  <si>
    <t>008764.OF</t>
  </si>
  <si>
    <t>天弘越南市场C</t>
  </si>
  <si>
    <t>010583.OF</t>
  </si>
  <si>
    <t>富国蓝筹精选美元</t>
  </si>
  <si>
    <t>2020-11-09</t>
  </si>
  <si>
    <t>040018.OF</t>
  </si>
  <si>
    <t>华安香港精选</t>
  </si>
  <si>
    <t>2010-09-19</t>
  </si>
  <si>
    <t>翁启森,苏圻涵</t>
  </si>
  <si>
    <t>040021.OF</t>
  </si>
  <si>
    <t>华安大中华升级</t>
  </si>
  <si>
    <t>2011-05-17</t>
  </si>
  <si>
    <t>050015.OF</t>
  </si>
  <si>
    <t>博时大中华人民币</t>
  </si>
  <si>
    <t>2010-07-27</t>
  </si>
  <si>
    <t>100055.OF</t>
  </si>
  <si>
    <t>富国全球科技互联网</t>
  </si>
  <si>
    <t>2011-07-13</t>
  </si>
  <si>
    <t>118001.OF</t>
  </si>
  <si>
    <t>易方达亚洲精选</t>
  </si>
  <si>
    <t>2010-01-21</t>
  </si>
  <si>
    <t>张坤</t>
  </si>
  <si>
    <t>160125.OF</t>
  </si>
  <si>
    <t>南方香港优选</t>
  </si>
  <si>
    <t>2011-09-26</t>
  </si>
  <si>
    <t>毕凯</t>
  </si>
  <si>
    <t>160644.OF</t>
  </si>
  <si>
    <t>鹏华香港美国互联网人民币</t>
  </si>
  <si>
    <t>2017-11-16</t>
  </si>
  <si>
    <t>161229.OF</t>
  </si>
  <si>
    <t>国投瑞银中国价值发现</t>
  </si>
  <si>
    <t>2015-12-21</t>
  </si>
  <si>
    <t>汤海波</t>
  </si>
  <si>
    <t>163208.OF</t>
  </si>
  <si>
    <t>诺安油气能源</t>
  </si>
  <si>
    <t>2011-09-27</t>
  </si>
  <si>
    <t>宋青</t>
  </si>
  <si>
    <t>164824.OF</t>
  </si>
  <si>
    <t>工银瑞信印度市场人民币</t>
  </si>
  <si>
    <t>165510.OF</t>
  </si>
  <si>
    <t>信诚金砖四国</t>
  </si>
  <si>
    <t>2010-12-17</t>
  </si>
  <si>
    <t>顾凡丁</t>
  </si>
  <si>
    <t>183001.OF</t>
  </si>
  <si>
    <t>银华全球核心优选</t>
  </si>
  <si>
    <t>2008-05-26</t>
  </si>
  <si>
    <t>乐育涛,李宜璇</t>
  </si>
  <si>
    <t>202801.OF</t>
  </si>
  <si>
    <t>南方全球精选</t>
  </si>
  <si>
    <t>2007-09-19</t>
  </si>
  <si>
    <t>黄亮</t>
  </si>
  <si>
    <t>270023.OF</t>
  </si>
  <si>
    <t>广发全球精选人民币</t>
  </si>
  <si>
    <t>2010-08-18</t>
  </si>
  <si>
    <t>457001.OF</t>
  </si>
  <si>
    <t>国富亚洲机会</t>
  </si>
  <si>
    <t>2012-02-22</t>
  </si>
  <si>
    <t>徐成</t>
  </si>
  <si>
    <t>486001.OF</t>
  </si>
  <si>
    <t>工银瑞信全球配置</t>
  </si>
  <si>
    <t>2008-02-14</t>
  </si>
  <si>
    <t>游凛峰,孔令兵</t>
  </si>
  <si>
    <t>486002.OF</t>
  </si>
  <si>
    <t>工银瑞信全球精选</t>
  </si>
  <si>
    <t>2010-05-25</t>
  </si>
  <si>
    <t>游凛峰,林念</t>
  </si>
  <si>
    <t>000934.OF</t>
  </si>
  <si>
    <t>国富大中华精选人民币</t>
  </si>
  <si>
    <t>2015-02-03</t>
  </si>
  <si>
    <t>国际(QDII)混合型基金</t>
  </si>
  <si>
    <t>001668.OF</t>
  </si>
  <si>
    <t>汇添富全球移动互联</t>
  </si>
  <si>
    <t>2017-01-25</t>
  </si>
  <si>
    <t>杨瑨</t>
  </si>
  <si>
    <t>001691.OF</t>
  </si>
  <si>
    <t>南方香港成长</t>
  </si>
  <si>
    <t>2015-09-30</t>
  </si>
  <si>
    <t>黄亮,王士聪</t>
  </si>
  <si>
    <t>001984.OF</t>
  </si>
  <si>
    <t>上投摩根中国生物医药</t>
  </si>
  <si>
    <t>2016-04-28</t>
  </si>
  <si>
    <t>方钰涵</t>
  </si>
  <si>
    <t>002230.OF</t>
  </si>
  <si>
    <t>华夏大中华企业精选</t>
  </si>
  <si>
    <t>2016-01-20</t>
  </si>
  <si>
    <t>黄芳</t>
  </si>
  <si>
    <t>002891.OF</t>
  </si>
  <si>
    <t>华夏移动互联人民币</t>
  </si>
  <si>
    <t>2016-12-14</t>
  </si>
  <si>
    <t>刘平</t>
  </si>
  <si>
    <t>002892.OF</t>
  </si>
  <si>
    <t>华夏移动互联美元现汇</t>
  </si>
  <si>
    <t>002893.OF</t>
  </si>
  <si>
    <t>华夏移动互联美元现钞</t>
  </si>
  <si>
    <t>003243.OF</t>
  </si>
  <si>
    <t>上投摩根中国世纪人民币</t>
  </si>
  <si>
    <t>2016-11-11</t>
  </si>
  <si>
    <t>征茂平,王丽军</t>
  </si>
  <si>
    <t>003244.OF</t>
  </si>
  <si>
    <t>上投摩根中国世纪美元现钞</t>
  </si>
  <si>
    <t>003245.OF</t>
  </si>
  <si>
    <t>上投摩根中国世纪美元现汇</t>
  </si>
  <si>
    <t>004877.OF</t>
  </si>
  <si>
    <t>汇添富全球医疗人民币</t>
  </si>
  <si>
    <t>2017-08-16</t>
  </si>
  <si>
    <t>刘江</t>
  </si>
  <si>
    <t>004878.OF</t>
  </si>
  <si>
    <t>汇添富全球医疗美元现汇</t>
  </si>
  <si>
    <t>004879.OF</t>
  </si>
  <si>
    <t>汇添富全球医疗美元现钞</t>
  </si>
  <si>
    <t>005440.OF</t>
  </si>
  <si>
    <t>华安全球稳健配置A</t>
  </si>
  <si>
    <t>2018-06-29</t>
  </si>
  <si>
    <t>庄宇飞</t>
  </si>
  <si>
    <t>005441.OF</t>
  </si>
  <si>
    <t>华安全球稳健配置C</t>
  </si>
  <si>
    <t>005534.OF</t>
  </si>
  <si>
    <t>华夏新时代</t>
  </si>
  <si>
    <t>2018-05-30</t>
  </si>
  <si>
    <t>常亚桥</t>
  </si>
  <si>
    <t>005698.OF</t>
  </si>
  <si>
    <t>华夏全球科技先锋</t>
  </si>
  <si>
    <t>2018-04-17</t>
  </si>
  <si>
    <t>005699.OF</t>
  </si>
  <si>
    <t>工银瑞信新经济人民币</t>
  </si>
  <si>
    <t>2018-05-10</t>
  </si>
  <si>
    <t>005700.OF</t>
  </si>
  <si>
    <t>工银瑞信新经济美元</t>
  </si>
  <si>
    <t>006308.OF</t>
  </si>
  <si>
    <t>汇添富全球消费人民币A</t>
  </si>
  <si>
    <t>2018-09-21</t>
  </si>
  <si>
    <t>郑慧莲</t>
  </si>
  <si>
    <t>006309.OF</t>
  </si>
  <si>
    <t>汇添富全球消费人民币C</t>
  </si>
  <si>
    <t>006310.OF</t>
  </si>
  <si>
    <t>汇添富全球消费美元现汇</t>
  </si>
  <si>
    <t>006370.OF</t>
  </si>
  <si>
    <t>国富大中华精选美元</t>
  </si>
  <si>
    <t>006373.OF</t>
  </si>
  <si>
    <t>国富全球科技互联人民币</t>
  </si>
  <si>
    <t>2018-11-20</t>
  </si>
  <si>
    <t>徐成,狄星华</t>
  </si>
  <si>
    <t>006374.OF</t>
  </si>
  <si>
    <t>国富全球科技互联美元现汇</t>
  </si>
  <si>
    <t>008253.OF</t>
  </si>
  <si>
    <t>华宝致远A</t>
  </si>
  <si>
    <t>2019-11-27</t>
  </si>
  <si>
    <t>周晶</t>
  </si>
  <si>
    <t>008254.OF</t>
  </si>
  <si>
    <t>华宝致远C</t>
  </si>
  <si>
    <t>008284.OF</t>
  </si>
  <si>
    <t>易方达全球医药行业人民币</t>
  </si>
  <si>
    <t>杨桢霄</t>
  </si>
  <si>
    <t>008285.OF</t>
  </si>
  <si>
    <t>易方达全球医药行业美元</t>
  </si>
  <si>
    <t>009108.OF</t>
  </si>
  <si>
    <t>富国红利精选人民币</t>
  </si>
  <si>
    <t>2020-04-23</t>
  </si>
  <si>
    <t>汪孟海,王菀宜</t>
  </si>
  <si>
    <t>009193.OF</t>
  </si>
  <si>
    <t>富国红利精选美元</t>
  </si>
  <si>
    <t>010591.OF</t>
  </si>
  <si>
    <t>富国中国中小盘美元</t>
  </si>
  <si>
    <t>张峰</t>
  </si>
  <si>
    <t>010644.OF</t>
  </si>
  <si>
    <t>富国全球健康生活人民币</t>
  </si>
  <si>
    <t>2020-12-24</t>
  </si>
  <si>
    <t>010645.OF</t>
  </si>
  <si>
    <t>富国全球健康生活美元</t>
  </si>
  <si>
    <t>010671.OF</t>
  </si>
  <si>
    <t>景顺长城大中华美元</t>
  </si>
  <si>
    <t>2020-12-08</t>
  </si>
  <si>
    <t>周寒颖</t>
  </si>
  <si>
    <t>070012.OF</t>
  </si>
  <si>
    <t>嘉实海外中国股票</t>
  </si>
  <si>
    <t>2007-10-12</t>
  </si>
  <si>
    <t>蒋一茜,陈叶雁南</t>
  </si>
  <si>
    <t>080006.OF</t>
  </si>
  <si>
    <t>长盛环球景气行业</t>
  </si>
  <si>
    <t>2010-05-26</t>
  </si>
  <si>
    <t>吴达</t>
  </si>
  <si>
    <t>100061.OF</t>
  </si>
  <si>
    <t>富国中国中小盘人民币</t>
  </si>
  <si>
    <t>2012-09-04</t>
  </si>
  <si>
    <t>160923.OF</t>
  </si>
  <si>
    <t>大成海外中国机会</t>
  </si>
  <si>
    <t>2016-12-29</t>
  </si>
  <si>
    <t>王阡</t>
  </si>
  <si>
    <t>161620.OF</t>
  </si>
  <si>
    <t>融通核心价值</t>
  </si>
  <si>
    <t>2013-02-05</t>
  </si>
  <si>
    <t>张婷</t>
  </si>
  <si>
    <t>163813.OF</t>
  </si>
  <si>
    <t>中银全球策略</t>
  </si>
  <si>
    <t>2011-03-03</t>
  </si>
  <si>
    <t>夏宜冰</t>
  </si>
  <si>
    <t>241001.OF</t>
  </si>
  <si>
    <t>华宝海外中国成长</t>
  </si>
  <si>
    <t>2008-05-07</t>
  </si>
  <si>
    <t>周欣</t>
  </si>
  <si>
    <t>262001.OF</t>
  </si>
  <si>
    <t>景顺长城大中华人民币</t>
  </si>
  <si>
    <t>2011-09-22</t>
  </si>
  <si>
    <t>377016.OF</t>
  </si>
  <si>
    <t>上投摩根亚太优势</t>
  </si>
  <si>
    <t>2007-10-22</t>
  </si>
  <si>
    <t>张军,张淑婉</t>
  </si>
  <si>
    <t>378006.OF</t>
  </si>
  <si>
    <t>上投摩根新兴市场</t>
  </si>
  <si>
    <t>2011-01-30</t>
  </si>
  <si>
    <t>张淑婉</t>
  </si>
  <si>
    <t>378546.OF</t>
  </si>
  <si>
    <t>上投摩根全球天然资源</t>
  </si>
  <si>
    <t>2012-03-26</t>
  </si>
  <si>
    <t>460010.OF</t>
  </si>
  <si>
    <t>华泰柏瑞亚洲企业</t>
  </si>
  <si>
    <t>2010-12-02</t>
  </si>
  <si>
    <t>何琦</t>
  </si>
  <si>
    <t>470888.OF</t>
  </si>
  <si>
    <t>汇添富香港优势精选</t>
  </si>
  <si>
    <t>2010-06-25</t>
  </si>
  <si>
    <t>杨威风</t>
  </si>
  <si>
    <t>519601.OF</t>
  </si>
  <si>
    <t>海富通海外精选</t>
  </si>
  <si>
    <t>2008-06-27</t>
  </si>
  <si>
    <t>高峥,陶意非</t>
  </si>
  <si>
    <t>519602.OF</t>
  </si>
  <si>
    <t>海富通大中华精选</t>
  </si>
  <si>
    <t>2011-01-27</t>
  </si>
  <si>
    <t>519696.OF</t>
  </si>
  <si>
    <t>交银环球精选</t>
  </si>
  <si>
    <t>2008-08-22</t>
  </si>
  <si>
    <t>陈俊华,周中,陈舒薇</t>
  </si>
  <si>
    <t>539001.OF</t>
  </si>
  <si>
    <t>建信全球机遇</t>
  </si>
  <si>
    <t>2010-09-14</t>
  </si>
  <si>
    <t>李博涵</t>
  </si>
  <si>
    <t>539002.OF</t>
  </si>
  <si>
    <t>建信新兴市场优选</t>
  </si>
  <si>
    <t>2011-06-21</t>
  </si>
  <si>
    <t>李博涵,程星烨</t>
  </si>
  <si>
    <t>862001.OF</t>
  </si>
  <si>
    <t>光大阳光香港精选人民币A</t>
  </si>
  <si>
    <t>2021-01-04</t>
  </si>
  <si>
    <t>王海涛</t>
  </si>
  <si>
    <t>862011.OF</t>
  </si>
  <si>
    <t>光大阳光香港精选美元A</t>
  </si>
  <si>
    <t>862012.OF</t>
  </si>
  <si>
    <t>光大阳光香港精选人民币C</t>
  </si>
  <si>
    <t>000003.OF</t>
  </si>
  <si>
    <t>中海可转换债券A</t>
  </si>
  <si>
    <t>2013-03-20</t>
  </si>
  <si>
    <t>混合债券型二级基金</t>
  </si>
  <si>
    <t>彭海平</t>
  </si>
  <si>
    <t>000004.OF</t>
  </si>
  <si>
    <t>中海可转换债券C</t>
  </si>
  <si>
    <t>000028.OF</t>
  </si>
  <si>
    <t>华富安鑫</t>
  </si>
  <si>
    <t>2013-04-24</t>
  </si>
  <si>
    <t>张惠</t>
  </si>
  <si>
    <t>000045.OF</t>
  </si>
  <si>
    <t>工银瑞信产业债A</t>
  </si>
  <si>
    <t>2013-03-29</t>
  </si>
  <si>
    <t>何秀红</t>
  </si>
  <si>
    <t>000046.OF</t>
  </si>
  <si>
    <t>工银瑞信产业债B</t>
  </si>
  <si>
    <t>000054.OF</t>
  </si>
  <si>
    <t>鹏华双债增利</t>
  </si>
  <si>
    <t>2013-03-13</t>
  </si>
  <si>
    <t>刘太阳</t>
  </si>
  <si>
    <t>000067.OF</t>
  </si>
  <si>
    <t>民生加银转债优选A</t>
  </si>
  <si>
    <t>2013-04-18</t>
  </si>
  <si>
    <t>邱世磊</t>
  </si>
  <si>
    <t>000068.OF</t>
  </si>
  <si>
    <t>民生加银转债优选C</t>
  </si>
  <si>
    <t>000080.OF</t>
  </si>
  <si>
    <t>天治可转债增强A</t>
  </si>
  <si>
    <t>2013-06-04</t>
  </si>
  <si>
    <t>王洋</t>
  </si>
  <si>
    <t>000081.OF</t>
  </si>
  <si>
    <t>天治可转债增强C</t>
  </si>
  <si>
    <t>000107.OF</t>
  </si>
  <si>
    <t>富国稳健增强AB</t>
  </si>
  <si>
    <t>2013-05-21</t>
  </si>
  <si>
    <t>俞晓斌</t>
  </si>
  <si>
    <t>000109.OF</t>
  </si>
  <si>
    <t>富国稳健增强C</t>
  </si>
  <si>
    <t>000118.OF</t>
  </si>
  <si>
    <t>广发聚鑫A</t>
  </si>
  <si>
    <t>2013-06-05</t>
  </si>
  <si>
    <t>张芊</t>
  </si>
  <si>
    <t>000119.OF</t>
  </si>
  <si>
    <t>广发聚鑫C</t>
  </si>
  <si>
    <t>000142.OF</t>
  </si>
  <si>
    <t>融通增强收益A</t>
  </si>
  <si>
    <t>2013-05-30</t>
  </si>
  <si>
    <t>余志勇,王超</t>
  </si>
  <si>
    <t>000143.OF</t>
  </si>
  <si>
    <t>鹏华双债加利</t>
  </si>
  <si>
    <t>2013-05-27</t>
  </si>
  <si>
    <t>王石千</t>
  </si>
  <si>
    <t>000171.OF</t>
  </si>
  <si>
    <t>易方达裕丰回报</t>
  </si>
  <si>
    <t>2013-08-23</t>
  </si>
  <si>
    <t>张清华,张雅君</t>
  </si>
  <si>
    <t>000181.OF</t>
  </si>
  <si>
    <t>景顺长城四季金利A</t>
  </si>
  <si>
    <t>2013-07-30</t>
  </si>
  <si>
    <t>袁媛</t>
  </si>
  <si>
    <t>000182.OF</t>
  </si>
  <si>
    <t>景顺长城四季金利C</t>
  </si>
  <si>
    <t>000184.OF</t>
  </si>
  <si>
    <t>工银瑞信添福A</t>
  </si>
  <si>
    <t>2013-10-31</t>
  </si>
  <si>
    <t>张洋</t>
  </si>
  <si>
    <t>000185.OF</t>
  </si>
  <si>
    <t>工银瑞信添福B</t>
  </si>
  <si>
    <t>000189.OF</t>
  </si>
  <si>
    <t>易方达丰华A</t>
  </si>
  <si>
    <t>2016-01-13</t>
  </si>
  <si>
    <t>张清华,王成</t>
  </si>
  <si>
    <t>000236.OF</t>
  </si>
  <si>
    <t>工银月月薪定期支付A</t>
  </si>
  <si>
    <t>2013-08-14</t>
  </si>
  <si>
    <t>000297.OF</t>
  </si>
  <si>
    <t>鹏华可转债A</t>
  </si>
  <si>
    <t>000306.OF</t>
  </si>
  <si>
    <t>天弘弘利</t>
  </si>
  <si>
    <t>2013-09-11</t>
  </si>
  <si>
    <t>赵鼎龙</t>
  </si>
  <si>
    <t>000333.OF</t>
  </si>
  <si>
    <t>长城稳固收益A</t>
  </si>
  <si>
    <t>2015-01-28</t>
  </si>
  <si>
    <t>张棪</t>
  </si>
  <si>
    <t>000334.OF</t>
  </si>
  <si>
    <t>长城稳固收益C</t>
  </si>
  <si>
    <t>000338.OF</t>
  </si>
  <si>
    <t>鹏华双债保利</t>
  </si>
  <si>
    <t>2013-09-18</t>
  </si>
  <si>
    <t>000377.OF</t>
  </si>
  <si>
    <t>上投摩根双债增利A</t>
  </si>
  <si>
    <t>2013-12-11</t>
  </si>
  <si>
    <t>唐瑭,杨鑫</t>
  </si>
  <si>
    <t>000378.OF</t>
  </si>
  <si>
    <t>上投摩根双债增利C</t>
  </si>
  <si>
    <t>000385.OF</t>
  </si>
  <si>
    <t>景顺长城景颐双利A</t>
  </si>
  <si>
    <t>2013-11-13</t>
  </si>
  <si>
    <t>毛从容,董晗</t>
  </si>
  <si>
    <t>000386.OF</t>
  </si>
  <si>
    <t>景顺长城景颐双利C</t>
  </si>
  <si>
    <t>000406.OF</t>
  </si>
  <si>
    <t>汇添富双利增强A</t>
  </si>
  <si>
    <t>2013-12-03</t>
  </si>
  <si>
    <t>徐光</t>
  </si>
  <si>
    <t>000407.OF</t>
  </si>
  <si>
    <t>汇添富双利增强C</t>
  </si>
  <si>
    <t>000435.OF</t>
  </si>
  <si>
    <t>建信稳定添利A</t>
  </si>
  <si>
    <t>2013-12-10</t>
  </si>
  <si>
    <t>牛兴华</t>
  </si>
  <si>
    <t>000463.OF</t>
  </si>
  <si>
    <t>华商双债丰利A</t>
  </si>
  <si>
    <t>2014-01-28</t>
  </si>
  <si>
    <t>厉骞</t>
  </si>
  <si>
    <t>000466.OF</t>
  </si>
  <si>
    <t>融通通瑞AB</t>
  </si>
  <si>
    <t>2014-11-14</t>
  </si>
  <si>
    <t>何天翔,朱浩然</t>
  </si>
  <si>
    <t>000481.OF</t>
  </si>
  <si>
    <t>华商双债丰利C</t>
  </si>
  <si>
    <t>000536.OF</t>
  </si>
  <si>
    <t>前海开源可转债</t>
  </si>
  <si>
    <t>2014-03-25</t>
  </si>
  <si>
    <t>曾健飞</t>
  </si>
  <si>
    <t>000578.OF</t>
  </si>
  <si>
    <t>鑫元恒鑫收益增强A</t>
  </si>
  <si>
    <t>2014-04-17</t>
  </si>
  <si>
    <t>郑文旭</t>
  </si>
  <si>
    <t>000579.OF</t>
  </si>
  <si>
    <t>鑫元恒鑫收益增强C</t>
  </si>
  <si>
    <t>000692.OF</t>
  </si>
  <si>
    <t>汇添富双利C</t>
  </si>
  <si>
    <t>2014-06-18</t>
  </si>
  <si>
    <t>吴江宏</t>
  </si>
  <si>
    <t>000723.OF</t>
  </si>
  <si>
    <t>建信稳定添利C</t>
  </si>
  <si>
    <t>2014-09-01</t>
  </si>
  <si>
    <t>000810.OF</t>
  </si>
  <si>
    <t>富国收益增强A</t>
  </si>
  <si>
    <t>2014-10-28</t>
  </si>
  <si>
    <t>张明凯</t>
  </si>
  <si>
    <t>000812.OF</t>
  </si>
  <si>
    <t>富国收益增强C</t>
  </si>
  <si>
    <t>000859.OF</t>
  </si>
  <si>
    <t>融通通瑞C</t>
  </si>
  <si>
    <t>000875.OF</t>
  </si>
  <si>
    <t>建信稳定得利A</t>
  </si>
  <si>
    <t>2014-12-02</t>
  </si>
  <si>
    <t>黎颖芳</t>
  </si>
  <si>
    <t>000876.OF</t>
  </si>
  <si>
    <t>建信稳定得利C</t>
  </si>
  <si>
    <t>000896.OF</t>
  </si>
  <si>
    <t>鑫元聚鑫收益增强A</t>
  </si>
  <si>
    <t>王美芹</t>
  </si>
  <si>
    <t>000897.OF</t>
  </si>
  <si>
    <t>鑫元聚鑫收益增强C</t>
  </si>
  <si>
    <t>000973.OF</t>
  </si>
  <si>
    <t>新华增盈回报</t>
  </si>
  <si>
    <t>姚秋</t>
  </si>
  <si>
    <t>001011.OF</t>
  </si>
  <si>
    <t>华夏希望债券A</t>
  </si>
  <si>
    <t>2008-03-10</t>
  </si>
  <si>
    <t>何家琪</t>
  </si>
  <si>
    <t>001013.OF</t>
  </si>
  <si>
    <t>华夏希望债券C</t>
  </si>
  <si>
    <t>001031.OF</t>
  </si>
  <si>
    <t>华夏安康信用优选A</t>
  </si>
  <si>
    <t>2012-09-11</t>
  </si>
  <si>
    <t>柳万军</t>
  </si>
  <si>
    <t>001033.OF</t>
  </si>
  <si>
    <t>华夏安康信用优选C</t>
  </si>
  <si>
    <t>001035.OF</t>
  </si>
  <si>
    <t>中银恒利半年</t>
  </si>
  <si>
    <t>2015-01-30</t>
  </si>
  <si>
    <t>李建</t>
  </si>
  <si>
    <t>001045.OF</t>
  </si>
  <si>
    <t>华夏可转债增强A</t>
  </si>
  <si>
    <t>2016-09-27</t>
  </si>
  <si>
    <t>001046.OF</t>
  </si>
  <si>
    <t>华夏可转债增强I</t>
  </si>
  <si>
    <t>001086.OF</t>
  </si>
  <si>
    <t>华富恒利A</t>
  </si>
  <si>
    <t>2015-08-31</t>
  </si>
  <si>
    <t>001087.OF</t>
  </si>
  <si>
    <t>华富恒利C</t>
  </si>
  <si>
    <t>001124.OF</t>
  </si>
  <si>
    <t>融通增强收益C</t>
  </si>
  <si>
    <t>2015-03-05</t>
  </si>
  <si>
    <t>001199.OF</t>
  </si>
  <si>
    <t>创金合信聚利A</t>
  </si>
  <si>
    <t>2015-05-15</t>
  </si>
  <si>
    <t>黄佳祥,黄弢</t>
  </si>
  <si>
    <t>001200.OF</t>
  </si>
  <si>
    <t>创金合信聚利C</t>
  </si>
  <si>
    <t>001257.OF</t>
  </si>
  <si>
    <t>兴业收益增强A</t>
  </si>
  <si>
    <t>2015-05-29</t>
  </si>
  <si>
    <t>周鸣,丁进</t>
  </si>
  <si>
    <t>001258.OF</t>
  </si>
  <si>
    <t>兴业收益增强C</t>
  </si>
  <si>
    <t>001367.OF</t>
  </si>
  <si>
    <t>德邦新添利A</t>
  </si>
  <si>
    <t>2015-06-19</t>
  </si>
  <si>
    <t>丁孙楠,黎莹</t>
  </si>
  <si>
    <t>001751.OF</t>
  </si>
  <si>
    <t>华商信用增强A</t>
  </si>
  <si>
    <t>2015-09-08</t>
  </si>
  <si>
    <t>001752.OF</t>
  </si>
  <si>
    <t>华商信用增强C</t>
  </si>
  <si>
    <t>001779.OF</t>
  </si>
  <si>
    <t>中融稳健添利</t>
  </si>
  <si>
    <t>2015-10-20</t>
  </si>
  <si>
    <t>杨萍,赵睿</t>
  </si>
  <si>
    <t>001862.OF</t>
  </si>
  <si>
    <t>东方红收益增强A</t>
  </si>
  <si>
    <t>2015-11-02</t>
  </si>
  <si>
    <t>纪文静,胡伟</t>
  </si>
  <si>
    <t>001863.OF</t>
  </si>
  <si>
    <t>东方红收益增强C</t>
  </si>
  <si>
    <t>001920.OF</t>
  </si>
  <si>
    <t>景顺长城景颐宏利A</t>
  </si>
  <si>
    <t>2015-11-30</t>
  </si>
  <si>
    <t>成念良,彭成军</t>
  </si>
  <si>
    <t>001921.OF</t>
  </si>
  <si>
    <t>景顺长城景颐宏利C</t>
  </si>
  <si>
    <t>001948.OF</t>
  </si>
  <si>
    <t>建信稳定丰利A</t>
  </si>
  <si>
    <t>2015-12-08</t>
  </si>
  <si>
    <t>彭紫云</t>
  </si>
  <si>
    <t>001949.OF</t>
  </si>
  <si>
    <t>建信稳定丰利C</t>
  </si>
  <si>
    <t>001957.OF</t>
  </si>
  <si>
    <t>嘉合磐通A</t>
  </si>
  <si>
    <t>2018-01-24</t>
  </si>
  <si>
    <t>于启明,李国林</t>
  </si>
  <si>
    <t>001958.OF</t>
  </si>
  <si>
    <t>嘉合磐通C</t>
  </si>
  <si>
    <t>002065.OF</t>
  </si>
  <si>
    <t>景顺长城景盛双息A</t>
  </si>
  <si>
    <t>2016-01-26</t>
  </si>
  <si>
    <t>何江波</t>
  </si>
  <si>
    <t>002066.OF</t>
  </si>
  <si>
    <t>景顺长城景盛双息C</t>
  </si>
  <si>
    <t>002138.OF</t>
  </si>
  <si>
    <t>泓德裕泰A</t>
  </si>
  <si>
    <t>2015-12-17</t>
  </si>
  <si>
    <t>李倩</t>
  </si>
  <si>
    <t>002139.OF</t>
  </si>
  <si>
    <t>泓德裕泰C</t>
  </si>
  <si>
    <t>002280.OF</t>
  </si>
  <si>
    <t>华富安享</t>
  </si>
  <si>
    <t>2016-01-21</t>
  </si>
  <si>
    <t>张惠,尹培俊</t>
  </si>
  <si>
    <t>002351.OF</t>
  </si>
  <si>
    <t>易方达裕祥回报</t>
  </si>
  <si>
    <t>2016-01-22</t>
  </si>
  <si>
    <t>张清华,林森</t>
  </si>
  <si>
    <t>002355.OF</t>
  </si>
  <si>
    <t>国投瑞银岁赢利</t>
  </si>
  <si>
    <t>2016-03-29</t>
  </si>
  <si>
    <t>吴潇</t>
  </si>
  <si>
    <t>002361.OF</t>
  </si>
  <si>
    <t>国富恒瑞A</t>
  </si>
  <si>
    <t>2016-02-04</t>
  </si>
  <si>
    <t>赵晓东</t>
  </si>
  <si>
    <t>002362.OF</t>
  </si>
  <si>
    <t>国富恒瑞C</t>
  </si>
  <si>
    <t>002412.OF</t>
  </si>
  <si>
    <t>华富安福</t>
  </si>
  <si>
    <t>2016-03-23</t>
  </si>
  <si>
    <t>002421.OF</t>
  </si>
  <si>
    <t>新华增强A</t>
  </si>
  <si>
    <t>2016-04-13</t>
  </si>
  <si>
    <t>王滨,李洁</t>
  </si>
  <si>
    <t>002422.OF</t>
  </si>
  <si>
    <t>新华增强C</t>
  </si>
  <si>
    <t>002440.OF</t>
  </si>
  <si>
    <t>中加瑞盈</t>
  </si>
  <si>
    <t>王霈</t>
  </si>
  <si>
    <t>002441.OF</t>
  </si>
  <si>
    <t>德邦新添利C</t>
  </si>
  <si>
    <t>2016-02-17</t>
  </si>
  <si>
    <t>002459.OF</t>
  </si>
  <si>
    <t>华夏鼎利A</t>
  </si>
  <si>
    <t>2016-11-18</t>
  </si>
  <si>
    <t>何家琪,董阳阳</t>
  </si>
  <si>
    <t>002460.OF</t>
  </si>
  <si>
    <t>华夏鼎利C</t>
  </si>
  <si>
    <t>002474.OF</t>
  </si>
  <si>
    <t>中邮睿信增强</t>
  </si>
  <si>
    <t>2016-08-25</t>
  </si>
  <si>
    <t>杨欢,闫宜乘</t>
  </si>
  <si>
    <t>002475.OF</t>
  </si>
  <si>
    <t>中邮睿利增强</t>
  </si>
  <si>
    <t>2017-08-17</t>
  </si>
  <si>
    <t>国晓雯</t>
  </si>
  <si>
    <t>002492.OF</t>
  </si>
  <si>
    <t>工银月月薪定期支付C</t>
  </si>
  <si>
    <t>2016-02-26</t>
  </si>
  <si>
    <t>002501.OF</t>
  </si>
  <si>
    <t>银华远景</t>
  </si>
  <si>
    <t>2016-04-01</t>
  </si>
  <si>
    <t>孙慧,贾鹏</t>
  </si>
  <si>
    <t>002521.OF</t>
  </si>
  <si>
    <t>永赢双利A</t>
  </si>
  <si>
    <t>2016-05-25</t>
  </si>
  <si>
    <t>李永兴,乔嘉麒</t>
  </si>
  <si>
    <t>002522.OF</t>
  </si>
  <si>
    <t>永赢双利C</t>
  </si>
  <si>
    <t>002632.OF</t>
  </si>
  <si>
    <t>鑫元双债增强A</t>
  </si>
  <si>
    <t>2016-04-21</t>
  </si>
  <si>
    <t>赵慧</t>
  </si>
  <si>
    <t>002633.OF</t>
  </si>
  <si>
    <t>鑫元双债增强C</t>
  </si>
  <si>
    <t>002636.OF</t>
  </si>
  <si>
    <t>广发集裕A</t>
  </si>
  <si>
    <t>2016-05-11</t>
  </si>
  <si>
    <t>谢军</t>
  </si>
  <si>
    <t>002637.OF</t>
  </si>
  <si>
    <t>广发集裕C</t>
  </si>
  <si>
    <t>002644.OF</t>
  </si>
  <si>
    <t>大成景荣A</t>
  </si>
  <si>
    <t>李富强</t>
  </si>
  <si>
    <t>002645.OF</t>
  </si>
  <si>
    <t>大成景荣C</t>
  </si>
  <si>
    <t>002651.OF</t>
  </si>
  <si>
    <t>东方红汇利A</t>
  </si>
  <si>
    <t>2016-06-13</t>
  </si>
  <si>
    <t>饶刚,孔令超,徐觅</t>
  </si>
  <si>
    <t>002652.OF</t>
  </si>
  <si>
    <t>东方红汇利C</t>
  </si>
  <si>
    <t>002688.OF</t>
  </si>
  <si>
    <t>红塔红土长益A</t>
  </si>
  <si>
    <t>2016-10-26</t>
  </si>
  <si>
    <t>梁钧</t>
  </si>
  <si>
    <t>002689.OF</t>
  </si>
  <si>
    <t>红塔红土长益C</t>
  </si>
  <si>
    <t>002701.OF</t>
  </si>
  <si>
    <t>东方红汇阳A</t>
  </si>
  <si>
    <t>2016-05-26</t>
  </si>
  <si>
    <t>002702.OF</t>
  </si>
  <si>
    <t>东方红汇阳C</t>
  </si>
  <si>
    <t>002711.OF</t>
  </si>
  <si>
    <t>广发集丰A</t>
  </si>
  <si>
    <t>2016-11-01</t>
  </si>
  <si>
    <t>张芊,吴迪</t>
  </si>
  <si>
    <t>002712.OF</t>
  </si>
  <si>
    <t>广发集丰C</t>
  </si>
  <si>
    <t>002719.OF</t>
  </si>
  <si>
    <t>融通增祥三个月定期开放</t>
  </si>
  <si>
    <t>2016-05-13</t>
  </si>
  <si>
    <t>许富强</t>
  </si>
  <si>
    <t>002720.OF</t>
  </si>
  <si>
    <t>国寿安保尊利增强回报A</t>
  </si>
  <si>
    <t>李一鸣,李捷</t>
  </si>
  <si>
    <t>002721.OF</t>
  </si>
  <si>
    <t>国寿安保尊利增强回报C</t>
  </si>
  <si>
    <t>002723.OF</t>
  </si>
  <si>
    <t>江信祺福A</t>
  </si>
  <si>
    <t>2016-07-27</t>
  </si>
  <si>
    <t>静鹏</t>
  </si>
  <si>
    <t>002724.OF</t>
  </si>
  <si>
    <t>江信祺福C</t>
  </si>
  <si>
    <t>002738.OF</t>
  </si>
  <si>
    <t>泓德裕康A</t>
  </si>
  <si>
    <t>2016-07-15</t>
  </si>
  <si>
    <t>李倩,毛静平</t>
  </si>
  <si>
    <t>002739.OF</t>
  </si>
  <si>
    <t>泓德裕康C</t>
  </si>
  <si>
    <t>002742.OF</t>
  </si>
  <si>
    <t>泓德裕祥A</t>
  </si>
  <si>
    <t>2017-01-13</t>
  </si>
  <si>
    <t>李倩,秦毅,赵端端</t>
  </si>
  <si>
    <t>002743.OF</t>
  </si>
  <si>
    <t>泓德裕祥C</t>
  </si>
  <si>
    <t>002749.OF</t>
  </si>
  <si>
    <t>嘉实稳盛</t>
  </si>
  <si>
    <t>2016-06-03</t>
  </si>
  <si>
    <t>李涛,王立芹</t>
  </si>
  <si>
    <t>002765.OF</t>
  </si>
  <si>
    <t>新华双利A</t>
  </si>
  <si>
    <t>2016-07-13</t>
  </si>
  <si>
    <t>曹巍浩,王丹</t>
  </si>
  <si>
    <t>002766.OF</t>
  </si>
  <si>
    <t>新华双利C</t>
  </si>
  <si>
    <t>002782.OF</t>
  </si>
  <si>
    <t>富国祥利</t>
  </si>
  <si>
    <t>002785.OF</t>
  </si>
  <si>
    <t>中融融裕双利A</t>
  </si>
  <si>
    <t>2016-07-21</t>
  </si>
  <si>
    <t>002786.OF</t>
  </si>
  <si>
    <t>中融融裕双利C</t>
  </si>
  <si>
    <t>002794.OF</t>
  </si>
  <si>
    <t>天弘永利债券E</t>
  </si>
  <si>
    <t>2016-05-10</t>
  </si>
  <si>
    <t>姜晓丽</t>
  </si>
  <si>
    <t>002796.OF</t>
  </si>
  <si>
    <t>景顺长城景盈双利A</t>
  </si>
  <si>
    <t>2016-07-19</t>
  </si>
  <si>
    <t>002797.OF</t>
  </si>
  <si>
    <t>景顺长城景盈双利C</t>
  </si>
  <si>
    <t>002866.OF</t>
  </si>
  <si>
    <t>新华丰盈回报</t>
  </si>
  <si>
    <t>2016-06-16</t>
  </si>
  <si>
    <t>马英</t>
  </si>
  <si>
    <t>002901.OF</t>
  </si>
  <si>
    <t>财通资管积极收益A</t>
  </si>
  <si>
    <t>宫志芳</t>
  </si>
  <si>
    <t>002902.OF</t>
  </si>
  <si>
    <t>财通资管积极收益C</t>
  </si>
  <si>
    <t>002924.OF</t>
  </si>
  <si>
    <t>华商瑞鑫定期开放</t>
  </si>
  <si>
    <t>2016-08-24</t>
  </si>
  <si>
    <t>张永志</t>
  </si>
  <si>
    <t>002925.OF</t>
  </si>
  <si>
    <t>广发集源A</t>
  </si>
  <si>
    <t>2017-01-20</t>
  </si>
  <si>
    <t>刘志辉</t>
  </si>
  <si>
    <t>002926.OF</t>
  </si>
  <si>
    <t>广发集源C</t>
  </si>
  <si>
    <t>002932.OF</t>
  </si>
  <si>
    <t>圆信永丰强化收益A</t>
  </si>
  <si>
    <t>李明阳,林铮</t>
  </si>
  <si>
    <t>002933.OF</t>
  </si>
  <si>
    <t>圆信永丰强化收益C</t>
  </si>
  <si>
    <t>002946.OF</t>
  </si>
  <si>
    <t>大成景盛一年A</t>
  </si>
  <si>
    <t>2016-11-08</t>
  </si>
  <si>
    <t>王立</t>
  </si>
  <si>
    <t>002947.OF</t>
  </si>
  <si>
    <t>大成景盛一年C</t>
  </si>
  <si>
    <t>002961.OF</t>
  </si>
  <si>
    <t>中欧双利A</t>
  </si>
  <si>
    <t>2016-11-23</t>
  </si>
  <si>
    <t>黄华,蒋雯文</t>
  </si>
  <si>
    <t>002962.OF</t>
  </si>
  <si>
    <t>中欧双利C</t>
  </si>
  <si>
    <t>002965.OF</t>
  </si>
  <si>
    <t>中海合嘉增强收益A</t>
  </si>
  <si>
    <t>周梦婕</t>
  </si>
  <si>
    <t>002966.OF</t>
  </si>
  <si>
    <t>中海合嘉增强收益C</t>
  </si>
  <si>
    <t>002969.OF</t>
  </si>
  <si>
    <t>易方达丰和</t>
  </si>
  <si>
    <t>张清华</t>
  </si>
  <si>
    <t>002971.OF</t>
  </si>
  <si>
    <t>前海开源鼎安A</t>
  </si>
  <si>
    <t>002972.OF</t>
  </si>
  <si>
    <t>前海开源鼎安C</t>
  </si>
  <si>
    <t>002986.OF</t>
  </si>
  <si>
    <t>泰康丰盈</t>
  </si>
  <si>
    <t>任慧娟,陈怡</t>
  </si>
  <si>
    <t>002988.OF</t>
  </si>
  <si>
    <t>平安鼎信</t>
  </si>
  <si>
    <t>余斌</t>
  </si>
  <si>
    <t>003037.OF</t>
  </si>
  <si>
    <t>广发集瑞A</t>
  </si>
  <si>
    <t>马文文</t>
  </si>
  <si>
    <t>003038.OF</t>
  </si>
  <si>
    <t>广发集瑞C</t>
  </si>
  <si>
    <t>003092.OF</t>
  </si>
  <si>
    <t>华商丰利增强定开A</t>
  </si>
  <si>
    <t>2016-09-20</t>
  </si>
  <si>
    <t>003093.OF</t>
  </si>
  <si>
    <t>华商丰利增强定开C</t>
  </si>
  <si>
    <t>003107.OF</t>
  </si>
  <si>
    <t>光大安祺A</t>
  </si>
  <si>
    <t>2017-01-11</t>
  </si>
  <si>
    <t>黄波</t>
  </si>
  <si>
    <t>003108.OF</t>
  </si>
  <si>
    <t>光大安祺C</t>
  </si>
  <si>
    <t>003109.OF</t>
  </si>
  <si>
    <t>光大安和A</t>
  </si>
  <si>
    <t>2017-01-05</t>
  </si>
  <si>
    <t>周华,陈栋</t>
  </si>
  <si>
    <t>003110.OF</t>
  </si>
  <si>
    <t>光大安和C</t>
  </si>
  <si>
    <t>003123.OF</t>
  </si>
  <si>
    <t>天治鑫利A</t>
  </si>
  <si>
    <t>2016-12-07</t>
  </si>
  <si>
    <t>郝杰</t>
  </si>
  <si>
    <t>003124.OF</t>
  </si>
  <si>
    <t>天治鑫利C</t>
  </si>
  <si>
    <t>003133.OF</t>
  </si>
  <si>
    <t>易方达裕鑫A</t>
  </si>
  <si>
    <t>2016-09-05</t>
  </si>
  <si>
    <t>韩阅川</t>
  </si>
  <si>
    <t>003134.OF</t>
  </si>
  <si>
    <t>易方达裕鑫C</t>
  </si>
  <si>
    <t>003135.OF</t>
  </si>
  <si>
    <t>金元顺安沣楹</t>
  </si>
  <si>
    <t>2016-09-22</t>
  </si>
  <si>
    <t>周博洋,贾丽杰</t>
  </si>
  <si>
    <t>003167.OF</t>
  </si>
  <si>
    <t>前海开源鼎瑞A</t>
  </si>
  <si>
    <t>2016-08-16</t>
  </si>
  <si>
    <t>吴国清,李炳智,王旭巍</t>
  </si>
  <si>
    <t>003168.OF</t>
  </si>
  <si>
    <t>前海开源鼎瑞C</t>
  </si>
  <si>
    <t>003176.OF</t>
  </si>
  <si>
    <t>德邦景颐A</t>
  </si>
  <si>
    <t>2016-08-26</t>
  </si>
  <si>
    <t>杨严</t>
  </si>
  <si>
    <t>003177.OF</t>
  </si>
  <si>
    <t>德邦景颐C</t>
  </si>
  <si>
    <t>003180.OF</t>
  </si>
  <si>
    <t>前海联合添利A</t>
  </si>
  <si>
    <t>林材,黄浩东</t>
  </si>
  <si>
    <t>003181.OF</t>
  </si>
  <si>
    <t>前海联合添利C</t>
  </si>
  <si>
    <t>003197.OF</t>
  </si>
  <si>
    <t>光大安诚A</t>
  </si>
  <si>
    <t>2017-03-28</t>
  </si>
  <si>
    <t>周华</t>
  </si>
  <si>
    <t>003198.OF</t>
  </si>
  <si>
    <t>光大安诚C</t>
  </si>
  <si>
    <t>003204.OF</t>
  </si>
  <si>
    <t>财通收益增强C</t>
  </si>
  <si>
    <t>2017-04-14</t>
  </si>
  <si>
    <t>林洪钧,杨烨超</t>
  </si>
  <si>
    <t>003205.OF</t>
  </si>
  <si>
    <t>财通可转债C</t>
  </si>
  <si>
    <t>003218.OF</t>
  </si>
  <si>
    <t>前海开源祥和A</t>
  </si>
  <si>
    <t>2016-11-28</t>
  </si>
  <si>
    <t>刘静</t>
  </si>
  <si>
    <t>003219.OF</t>
  </si>
  <si>
    <t>前海开源祥和C</t>
  </si>
  <si>
    <t>003221.OF</t>
  </si>
  <si>
    <t>新华丰利A</t>
  </si>
  <si>
    <t>赵楠</t>
  </si>
  <si>
    <t>003222.OF</t>
  </si>
  <si>
    <t>新华丰利C</t>
  </si>
  <si>
    <t>003236.OF</t>
  </si>
  <si>
    <t>信诚惠盈A</t>
  </si>
  <si>
    <t>2016-09-02</t>
  </si>
  <si>
    <t>宋海娟</t>
  </si>
  <si>
    <t>003237.OF</t>
  </si>
  <si>
    <t>信诚惠盈C</t>
  </si>
  <si>
    <t>003254.OF</t>
  </si>
  <si>
    <t>前海开源鼎裕A</t>
  </si>
  <si>
    <t>2016-09-23</t>
  </si>
  <si>
    <t>003255.OF</t>
  </si>
  <si>
    <t>前海开源鼎裕C</t>
  </si>
  <si>
    <t>003275.OF</t>
  </si>
  <si>
    <t>国联安添利增长A</t>
  </si>
  <si>
    <t>2016-09-29</t>
  </si>
  <si>
    <t>邹新进,王欢</t>
  </si>
  <si>
    <t>003276.OF</t>
  </si>
  <si>
    <t>国联安添利增长C</t>
  </si>
  <si>
    <t>003301.OF</t>
  </si>
  <si>
    <t>华夏鼎融A</t>
  </si>
  <si>
    <t>2016-11-07</t>
  </si>
  <si>
    <t>张弘弢</t>
  </si>
  <si>
    <t>003302.OF</t>
  </si>
  <si>
    <t>华夏鼎融C</t>
  </si>
  <si>
    <t>003334.OF</t>
  </si>
  <si>
    <t>中融融信双盈A</t>
  </si>
  <si>
    <t>2016-11-02</t>
  </si>
  <si>
    <t>朱柏蓉</t>
  </si>
  <si>
    <t>003335.OF</t>
  </si>
  <si>
    <t>中融融信双盈C</t>
  </si>
  <si>
    <t>003336.OF</t>
  </si>
  <si>
    <t>长江收益增强</t>
  </si>
  <si>
    <t>2016-10-17</t>
  </si>
  <si>
    <t>漆志伟</t>
  </si>
  <si>
    <t>003341.OF</t>
  </si>
  <si>
    <t>工银瑞信瑞盈</t>
  </si>
  <si>
    <t>李昱,李敏</t>
  </si>
  <si>
    <t>003360.OF</t>
  </si>
  <si>
    <t>前海开源瑞和A</t>
  </si>
  <si>
    <t>2017-03-30</t>
  </si>
  <si>
    <t>003361.OF</t>
  </si>
  <si>
    <t>前海开源瑞和C</t>
  </si>
  <si>
    <t>003401.OF</t>
  </si>
  <si>
    <t>工银瑞信可转债</t>
  </si>
  <si>
    <t>003458.OF</t>
  </si>
  <si>
    <t>嘉实稳宏A</t>
  </si>
  <si>
    <t>2017-06-02</t>
  </si>
  <si>
    <t>赖礼辉</t>
  </si>
  <si>
    <t>003459.OF</t>
  </si>
  <si>
    <t>嘉实稳宏C</t>
  </si>
  <si>
    <t>003471.OF</t>
  </si>
  <si>
    <t>前海联合添鑫3个月定开A</t>
  </si>
  <si>
    <t>2016-10-18</t>
  </si>
  <si>
    <t>敬夏玺</t>
  </si>
  <si>
    <t>003472.OF</t>
  </si>
  <si>
    <t>前海联合添鑫3个月定开C</t>
  </si>
  <si>
    <t>003504.OF</t>
  </si>
  <si>
    <t>景顺长城景颐丰利A</t>
  </si>
  <si>
    <t>2017-01-18</t>
  </si>
  <si>
    <t>003505.OF</t>
  </si>
  <si>
    <t>景顺长城景颐丰利C</t>
  </si>
  <si>
    <t>003510.OF</t>
  </si>
  <si>
    <t>长盛可转债A</t>
  </si>
  <si>
    <t>杨哲</t>
  </si>
  <si>
    <t>003511.OF</t>
  </si>
  <si>
    <t>长盛可转债C</t>
  </si>
  <si>
    <t>003545.OF</t>
  </si>
  <si>
    <t>东兴兴利A</t>
  </si>
  <si>
    <t>方晓</t>
  </si>
  <si>
    <t>003612.OF</t>
  </si>
  <si>
    <t>南方卓元A</t>
  </si>
  <si>
    <t>郑迎迎</t>
  </si>
  <si>
    <t>003613.OF</t>
  </si>
  <si>
    <t>南方卓元C</t>
  </si>
  <si>
    <t>003628.OF</t>
  </si>
  <si>
    <t>兴银收益增强</t>
  </si>
  <si>
    <t>范泰奇,袁作栋</t>
  </si>
  <si>
    <t>003637.OF</t>
  </si>
  <si>
    <t>安信永鑫增强A</t>
  </si>
  <si>
    <t>潘巍</t>
  </si>
  <si>
    <t>003638.OF</t>
  </si>
  <si>
    <t>安信永鑫增强C</t>
  </si>
  <si>
    <t>003650.OF</t>
  </si>
  <si>
    <t>融通通润</t>
  </si>
  <si>
    <t>2017-03-13</t>
  </si>
  <si>
    <t>刘明</t>
  </si>
  <si>
    <t>003680.OF</t>
  </si>
  <si>
    <t>华润元大润泰双鑫A</t>
  </si>
  <si>
    <t>2017-03-24</t>
  </si>
  <si>
    <t>罗黎军</t>
  </si>
  <si>
    <t>003723.OF</t>
  </si>
  <si>
    <t>华润元大润泰双鑫C</t>
  </si>
  <si>
    <t>003826.OF</t>
  </si>
  <si>
    <t>华夏鼎汇A</t>
  </si>
  <si>
    <t>宋洋</t>
  </si>
  <si>
    <t>003827.OF</t>
  </si>
  <si>
    <t>华夏鼎汇C</t>
  </si>
  <si>
    <t>004025.OF</t>
  </si>
  <si>
    <t>融通收益增强A</t>
  </si>
  <si>
    <t>2017-08-30</t>
  </si>
  <si>
    <t>张一格</t>
  </si>
  <si>
    <t>004026.OF</t>
  </si>
  <si>
    <t>融通收益增强C</t>
  </si>
  <si>
    <t>004063.OF</t>
  </si>
  <si>
    <t>华夏恒融一年定开</t>
  </si>
  <si>
    <t>2017-03-23</t>
  </si>
  <si>
    <t>柳万军,刘明宇</t>
  </si>
  <si>
    <t>004093.OF</t>
  </si>
  <si>
    <t>金元顺安桉盛A</t>
  </si>
  <si>
    <t>郭建新</t>
  </si>
  <si>
    <t>004222.OF</t>
  </si>
  <si>
    <t>金信民旺A</t>
  </si>
  <si>
    <t>2017-12-04</t>
  </si>
  <si>
    <t>周余,杨杰</t>
  </si>
  <si>
    <t>004267.OF</t>
  </si>
  <si>
    <t>金鹰持久增利E</t>
  </si>
  <si>
    <t>林龙军</t>
  </si>
  <si>
    <t>004318.OF</t>
  </si>
  <si>
    <t>国寿安保尊裕优化回报A</t>
  </si>
  <si>
    <t>陶尹斌</t>
  </si>
  <si>
    <t>004319.OF</t>
  </si>
  <si>
    <t>国寿安保尊裕优化回报C</t>
  </si>
  <si>
    <t>004402.OF</t>
  </si>
  <si>
    <t>金信民旺C</t>
  </si>
  <si>
    <t>004427.OF</t>
  </si>
  <si>
    <t>交银增利增强A</t>
  </si>
  <si>
    <t>魏玉敏</t>
  </si>
  <si>
    <t>004428.OF</t>
  </si>
  <si>
    <t>交银增利增强C</t>
  </si>
  <si>
    <t>004486.OF</t>
  </si>
  <si>
    <t>嘉实稳怡</t>
  </si>
  <si>
    <t>2017-06-21</t>
  </si>
  <si>
    <t>王亚洲</t>
  </si>
  <si>
    <t>004564.OF</t>
  </si>
  <si>
    <t>北信瑞丰鼎利A</t>
  </si>
  <si>
    <t>2018-01-25</t>
  </si>
  <si>
    <t>林翟</t>
  </si>
  <si>
    <t>004571.OF</t>
  </si>
  <si>
    <t>万家家瑞A</t>
  </si>
  <si>
    <t>2017-09-20</t>
  </si>
  <si>
    <t>尹诚庸</t>
  </si>
  <si>
    <t>004572.OF</t>
  </si>
  <si>
    <t>万家家瑞C</t>
  </si>
  <si>
    <t>004585.OF</t>
  </si>
  <si>
    <t>鹏扬汇利A</t>
  </si>
  <si>
    <t>杨爱斌,焦翠</t>
  </si>
  <si>
    <t>004586.OF</t>
  </si>
  <si>
    <t>鹏扬汇利C</t>
  </si>
  <si>
    <t>004647.OF</t>
  </si>
  <si>
    <t>新华鼎利A</t>
  </si>
  <si>
    <t>2019-06-12</t>
  </si>
  <si>
    <t>曹巍浩</t>
  </si>
  <si>
    <t>004651.OF</t>
  </si>
  <si>
    <t>长信利丰E</t>
  </si>
  <si>
    <t>2017-05-19</t>
  </si>
  <si>
    <t>李家春,吴晖</t>
  </si>
  <si>
    <t>004708.OF</t>
  </si>
  <si>
    <t>红塔红土盛商一年A</t>
  </si>
  <si>
    <t>2017-09-15</t>
  </si>
  <si>
    <t>004709.OF</t>
  </si>
  <si>
    <t>红塔红土盛商一年C</t>
  </si>
  <si>
    <t>004792.OF</t>
  </si>
  <si>
    <t>富荣富乾A</t>
  </si>
  <si>
    <t>2018-02-07</t>
  </si>
  <si>
    <t>王丹</t>
  </si>
  <si>
    <t>004793.OF</t>
  </si>
  <si>
    <t>富荣富乾C</t>
  </si>
  <si>
    <t>004807.OF</t>
  </si>
  <si>
    <t>中银证券安弘A</t>
  </si>
  <si>
    <t>2017-08-09</t>
  </si>
  <si>
    <t>王玉玺,蒲延杰</t>
  </si>
  <si>
    <t>004808.OF</t>
  </si>
  <si>
    <t>中银证券安弘C</t>
  </si>
  <si>
    <t>004885.OF</t>
  </si>
  <si>
    <t>长信先优</t>
  </si>
  <si>
    <t>2017-08-01</t>
  </si>
  <si>
    <t>黄韵,朱垚,程放</t>
  </si>
  <si>
    <t>004902.OF</t>
  </si>
  <si>
    <t>富国丰利增强</t>
  </si>
  <si>
    <t>2017-09-05</t>
  </si>
  <si>
    <t>陈斯扬</t>
  </si>
  <si>
    <t>004952.OF</t>
  </si>
  <si>
    <t>兴全恒益A</t>
  </si>
  <si>
    <t>张睿,申庆</t>
  </si>
  <si>
    <t>004953.OF</t>
  </si>
  <si>
    <t>兴全恒益C</t>
  </si>
  <si>
    <t>004993.OF</t>
  </si>
  <si>
    <t>中欧可转债A</t>
  </si>
  <si>
    <t>2017-11-10</t>
  </si>
  <si>
    <t>华李成,彭震威</t>
  </si>
  <si>
    <t>004994.OF</t>
  </si>
  <si>
    <t>中欧可转债C</t>
  </si>
  <si>
    <t>005008.OF</t>
  </si>
  <si>
    <t>东方红汇阳Z</t>
  </si>
  <si>
    <t>2017-08-29</t>
  </si>
  <si>
    <t>005019.OF</t>
  </si>
  <si>
    <t>国投瑞银和泰6个月</t>
  </si>
  <si>
    <t>2017-11-24</t>
  </si>
  <si>
    <t>蔡玮菁,宋璐</t>
  </si>
  <si>
    <t>005078.OF</t>
  </si>
  <si>
    <t>富国宝利增强</t>
  </si>
  <si>
    <t>2018-02-08</t>
  </si>
  <si>
    <t>005121.OF</t>
  </si>
  <si>
    <t>富国兴利增强</t>
  </si>
  <si>
    <t>005138.OF</t>
  </si>
  <si>
    <t>前海开源弘丰A</t>
  </si>
  <si>
    <t>2018-03-27</t>
  </si>
  <si>
    <t>史延</t>
  </si>
  <si>
    <t>005139.OF</t>
  </si>
  <si>
    <t>前海开源弘丰C</t>
  </si>
  <si>
    <t>005144.OF</t>
  </si>
  <si>
    <t>东吴优益A</t>
  </si>
  <si>
    <t>2017-11-28</t>
  </si>
  <si>
    <t>陈晨</t>
  </si>
  <si>
    <t>005145.OF</t>
  </si>
  <si>
    <t>东吴优益C</t>
  </si>
  <si>
    <t>005173.OF</t>
  </si>
  <si>
    <t>富荣富安A</t>
  </si>
  <si>
    <t>2018-04-03</t>
  </si>
  <si>
    <t>吕晓蓉</t>
  </si>
  <si>
    <t>005174.OF</t>
  </si>
  <si>
    <t>富荣富安C</t>
  </si>
  <si>
    <t>005185.OF</t>
  </si>
  <si>
    <t>国泰招惠收益定开</t>
  </si>
  <si>
    <t>王琳</t>
  </si>
  <si>
    <t>005193.OF</t>
  </si>
  <si>
    <t>北信瑞丰鼎利C</t>
  </si>
  <si>
    <t>005212.OF</t>
  </si>
  <si>
    <t>汇安稳裕</t>
  </si>
  <si>
    <t>仇秉则</t>
  </si>
  <si>
    <t>005246.OF</t>
  </si>
  <si>
    <t>国泰可转债</t>
  </si>
  <si>
    <t>2017-12-28</t>
  </si>
  <si>
    <t>刘波</t>
  </si>
  <si>
    <t>005271.OF</t>
  </si>
  <si>
    <t>安信恒利增强A</t>
  </si>
  <si>
    <t>2018-09-26</t>
  </si>
  <si>
    <t>任凭,钟光正</t>
  </si>
  <si>
    <t>005272.OF</t>
  </si>
  <si>
    <t>安信恒利增强C</t>
  </si>
  <si>
    <t>005273.OF</t>
  </si>
  <si>
    <t>华商可转债A</t>
  </si>
  <si>
    <t>2017-12-22</t>
  </si>
  <si>
    <t>005284.OF</t>
  </si>
  <si>
    <t>华商可转债C</t>
  </si>
  <si>
    <t>005301.OF</t>
  </si>
  <si>
    <t>前海开源弘泽A</t>
  </si>
  <si>
    <t>2020-09-01</t>
  </si>
  <si>
    <t>李炳智</t>
  </si>
  <si>
    <t>005302.OF</t>
  </si>
  <si>
    <t>前海开源弘泽C</t>
  </si>
  <si>
    <t>005461.OF</t>
  </si>
  <si>
    <t>南方希元可转债</t>
  </si>
  <si>
    <t>2018-03-14</t>
  </si>
  <si>
    <t>刘文良</t>
  </si>
  <si>
    <t>005479.OF</t>
  </si>
  <si>
    <t>安信永泰</t>
  </si>
  <si>
    <t>王涛,钟光正</t>
  </si>
  <si>
    <t>005656.OF</t>
  </si>
  <si>
    <t>光大安泽A</t>
  </si>
  <si>
    <t>2018-09-06</t>
  </si>
  <si>
    <t>005657.OF</t>
  </si>
  <si>
    <t>光大安泽C</t>
  </si>
  <si>
    <t>005717.OF</t>
  </si>
  <si>
    <t>兴业机遇A</t>
  </si>
  <si>
    <t>2018-11-13</t>
  </si>
  <si>
    <t>丁进</t>
  </si>
  <si>
    <t>005771.OF</t>
  </si>
  <si>
    <t>银华可转债</t>
  </si>
  <si>
    <t>2018-08-31</t>
  </si>
  <si>
    <t>孙慧</t>
  </si>
  <si>
    <t>005793.OF</t>
  </si>
  <si>
    <t>华富可转债</t>
  </si>
  <si>
    <t>2018-05-21</t>
  </si>
  <si>
    <t>尹培俊</t>
  </si>
  <si>
    <t>005843.OF</t>
  </si>
  <si>
    <t>金元顺安沣泉</t>
  </si>
  <si>
    <t>2019-06-10</t>
  </si>
  <si>
    <t>周博洋,张博</t>
  </si>
  <si>
    <t>005852.OF</t>
  </si>
  <si>
    <t>中银稳健添利C</t>
  </si>
  <si>
    <t>2018-04-12</t>
  </si>
  <si>
    <t>陈玮</t>
  </si>
  <si>
    <t>005886.OF</t>
  </si>
  <si>
    <t>华夏鼎沛A</t>
  </si>
  <si>
    <t>2018-06-26</t>
  </si>
  <si>
    <t>柳万军,赵航</t>
  </si>
  <si>
    <t>005887.OF</t>
  </si>
  <si>
    <t>华夏鼎沛C</t>
  </si>
  <si>
    <t>005908.OF</t>
  </si>
  <si>
    <t>华泰保兴尊利A</t>
  </si>
  <si>
    <t>2018-06-25</t>
  </si>
  <si>
    <t>章劲,张挺</t>
  </si>
  <si>
    <t>005909.OF</t>
  </si>
  <si>
    <t>华泰保兴尊利C</t>
  </si>
  <si>
    <t>005945.OF</t>
  </si>
  <si>
    <t>工银瑞信可转债优选A</t>
  </si>
  <si>
    <t>2018-07-02</t>
  </si>
  <si>
    <t>周颖辉</t>
  </si>
  <si>
    <t>005946.OF</t>
  </si>
  <si>
    <t>工银瑞信可转债优选C</t>
  </si>
  <si>
    <t>005991.OF</t>
  </si>
  <si>
    <t>长信利丰A</t>
  </si>
  <si>
    <t>2019-11-19</t>
  </si>
  <si>
    <t>006004.OF</t>
  </si>
  <si>
    <t>工银瑞信添祥一年定开</t>
  </si>
  <si>
    <t>2018-07-25</t>
  </si>
  <si>
    <t>006030.OF</t>
  </si>
  <si>
    <t>南方昌元可转债A</t>
  </si>
  <si>
    <t>2018-12-25</t>
  </si>
  <si>
    <t>006031.OF</t>
  </si>
  <si>
    <t>南方昌元可转债C</t>
  </si>
  <si>
    <t>006057.OF</t>
  </si>
  <si>
    <t>鹏华丰和C</t>
  </si>
  <si>
    <t>2018-06-07</t>
  </si>
  <si>
    <t>戴钢</t>
  </si>
  <si>
    <t>006059.OF</t>
  </si>
  <si>
    <t>鹏扬泓利A</t>
  </si>
  <si>
    <t>2018-12-12</t>
  </si>
  <si>
    <t>006060.OF</t>
  </si>
  <si>
    <t>鹏扬泓利C</t>
  </si>
  <si>
    <t>006061.OF</t>
  </si>
  <si>
    <t>红土创新增强收益A</t>
  </si>
  <si>
    <t>陈若劲,杨一</t>
  </si>
  <si>
    <t>006064.OF</t>
  </si>
  <si>
    <t>红土创新增强收益C</t>
  </si>
  <si>
    <t>006102.OF</t>
  </si>
  <si>
    <t>浙商丰利增强</t>
  </si>
  <si>
    <t>2018-08-28</t>
  </si>
  <si>
    <t>贾腾,周锦程,陈亚芳</t>
  </si>
  <si>
    <t>006114.OF</t>
  </si>
  <si>
    <t>人保鑫利回报A</t>
  </si>
  <si>
    <t>2018-08-09</t>
  </si>
  <si>
    <t>张丽华</t>
  </si>
  <si>
    <t>006115.OF</t>
  </si>
  <si>
    <t>人保鑫利回报C</t>
  </si>
  <si>
    <t>006140.OF</t>
  </si>
  <si>
    <t>广发集嘉A</t>
  </si>
  <si>
    <t>李晓博,毛深静,曾刚</t>
  </si>
  <si>
    <t>006141.OF</t>
  </si>
  <si>
    <t>广发集嘉C</t>
  </si>
  <si>
    <t>006147.OF</t>
  </si>
  <si>
    <t>宝盈融源可转债A</t>
  </si>
  <si>
    <t>2019-09-04</t>
  </si>
  <si>
    <t>邓栋</t>
  </si>
  <si>
    <t>006148.OF</t>
  </si>
  <si>
    <t>宝盈融源可转债C</t>
  </si>
  <si>
    <t>006162.OF</t>
  </si>
  <si>
    <t>财通资管积极收益E</t>
  </si>
  <si>
    <t>2018-07-20</t>
  </si>
  <si>
    <t>006163.OF</t>
  </si>
  <si>
    <t>融通增辉定期开放</t>
  </si>
  <si>
    <t>2018-07-19</t>
  </si>
  <si>
    <t>朱浩然</t>
  </si>
  <si>
    <t>006189.OF</t>
  </si>
  <si>
    <t>国金量化添利定期开放</t>
  </si>
  <si>
    <t>2018-11-02</t>
  </si>
  <si>
    <t>尹海峰,宫雪,马芳</t>
  </si>
  <si>
    <t>006207.OF</t>
  </si>
  <si>
    <t>泰康裕泰A</t>
  </si>
  <si>
    <t>2019-03-14</t>
  </si>
  <si>
    <t>任翀,陈怡</t>
  </si>
  <si>
    <t>006208.OF</t>
  </si>
  <si>
    <t>泰康裕泰C</t>
  </si>
  <si>
    <t>006254.OF</t>
  </si>
  <si>
    <t>长城久悦</t>
  </si>
  <si>
    <t>2019-02-12</t>
  </si>
  <si>
    <t>张棪,张勇</t>
  </si>
  <si>
    <t>006416.OF</t>
  </si>
  <si>
    <t>方正富邦丰利A</t>
  </si>
  <si>
    <t>2018-12-07</t>
  </si>
  <si>
    <t>程同朦,区德成</t>
  </si>
  <si>
    <t>006417.OF</t>
  </si>
  <si>
    <t>方正富邦丰利C</t>
  </si>
  <si>
    <t>006459.OF</t>
  </si>
  <si>
    <t>人保鑫裕增强A</t>
  </si>
  <si>
    <t>006460.OF</t>
  </si>
  <si>
    <t>人保鑫裕增强C</t>
  </si>
  <si>
    <t>006466.OF</t>
  </si>
  <si>
    <t>浦银安盛双债增强A</t>
  </si>
  <si>
    <t>2019-05-21</t>
  </si>
  <si>
    <t>李羿</t>
  </si>
  <si>
    <t>006467.OF</t>
  </si>
  <si>
    <t>浦银安盛双债增强C</t>
  </si>
  <si>
    <t>006482.OF</t>
  </si>
  <si>
    <t>广发可转债A</t>
  </si>
  <si>
    <t>吴敌</t>
  </si>
  <si>
    <t>006483.OF</t>
  </si>
  <si>
    <t>广发可转债C</t>
  </si>
  <si>
    <t>006500.OF</t>
  </si>
  <si>
    <t>建信润利增强A</t>
  </si>
  <si>
    <t>2019-03-26</t>
  </si>
  <si>
    <t>006501.OF</t>
  </si>
  <si>
    <t>建信润利增强C</t>
  </si>
  <si>
    <t>006585.OF</t>
  </si>
  <si>
    <t>南方宝元债券C</t>
  </si>
  <si>
    <t>林乐峰</t>
  </si>
  <si>
    <t>006618.OF</t>
  </si>
  <si>
    <t>长江可转债A</t>
  </si>
  <si>
    <t>006619.OF</t>
  </si>
  <si>
    <t>长江可转债C</t>
  </si>
  <si>
    <t>006650.OF</t>
  </si>
  <si>
    <t>招商安庆</t>
  </si>
  <si>
    <t>2019-01-31</t>
  </si>
  <si>
    <t>尹晓红,姚爽</t>
  </si>
  <si>
    <t>006654.OF</t>
  </si>
  <si>
    <t>华泰紫金季季享定开A</t>
  </si>
  <si>
    <t>2019-01-17</t>
  </si>
  <si>
    <t>李博良,陈晨,刘振超</t>
  </si>
  <si>
    <t>006655.OF</t>
  </si>
  <si>
    <t>华泰紫金季季享定开C</t>
  </si>
  <si>
    <t>006738.OF</t>
  </si>
  <si>
    <t>工银瑞信添慧A</t>
  </si>
  <si>
    <t>2019-06-11</t>
  </si>
  <si>
    <t>陈涵</t>
  </si>
  <si>
    <t>006739.OF</t>
  </si>
  <si>
    <t>工银瑞信添慧C</t>
  </si>
  <si>
    <t>006832.OF</t>
  </si>
  <si>
    <t>鹏扬添利增强A</t>
  </si>
  <si>
    <t>2019-03-28</t>
  </si>
  <si>
    <t>王华</t>
  </si>
  <si>
    <t>006833.OF</t>
  </si>
  <si>
    <t>鹏扬添利增强C</t>
  </si>
  <si>
    <t>006839.OF</t>
  </si>
  <si>
    <t>安信聚利增强A</t>
  </si>
  <si>
    <t>006840.OF</t>
  </si>
  <si>
    <t>安信聚利增强C</t>
  </si>
  <si>
    <t>006867.OF</t>
  </si>
  <si>
    <t>易方达丰华C</t>
  </si>
  <si>
    <t>2019-02-19</t>
  </si>
  <si>
    <t>006892.OF</t>
  </si>
  <si>
    <t>新华鼎利C</t>
  </si>
  <si>
    <t>006896.OF</t>
  </si>
  <si>
    <t>新华聚利A</t>
  </si>
  <si>
    <t>2019-04-11</t>
  </si>
  <si>
    <t>姚秋,姚海明</t>
  </si>
  <si>
    <t>006897.OF</t>
  </si>
  <si>
    <t>新华聚利C</t>
  </si>
  <si>
    <t>006898.OF</t>
  </si>
  <si>
    <t>天弘弘丰增强回报A</t>
  </si>
  <si>
    <t>2019-03-20</t>
  </si>
  <si>
    <t>王昌俊,杜广</t>
  </si>
  <si>
    <t>006899.OF</t>
  </si>
  <si>
    <t>天弘弘丰增强回报C</t>
  </si>
  <si>
    <t>007032.OF</t>
  </si>
  <si>
    <t>平安可转债A</t>
  </si>
  <si>
    <t>2019-08-07</t>
  </si>
  <si>
    <t>韩克</t>
  </si>
  <si>
    <t>007033.OF</t>
  </si>
  <si>
    <t>平安可转债C</t>
  </si>
  <si>
    <t>007100.OF</t>
  </si>
  <si>
    <t>中银稳健添利E</t>
  </si>
  <si>
    <t>2019-03-15</t>
  </si>
  <si>
    <t>007115.OF</t>
  </si>
  <si>
    <t>金元顺安桉盛C</t>
  </si>
  <si>
    <t>2019-03-16</t>
  </si>
  <si>
    <t>007128.OF</t>
  </si>
  <si>
    <t>天弘增强回报A</t>
  </si>
  <si>
    <t>2019-05-29</t>
  </si>
  <si>
    <t>姜晓丽,张寓</t>
  </si>
  <si>
    <t>007129.OF</t>
  </si>
  <si>
    <t>天弘增强回报C</t>
  </si>
  <si>
    <t>007282.OF</t>
  </si>
  <si>
    <t>华夏鼎淳A</t>
  </si>
  <si>
    <t>2019-08-21</t>
  </si>
  <si>
    <t>刘明宇</t>
  </si>
  <si>
    <t>007283.OF</t>
  </si>
  <si>
    <t>华夏鼎淳C</t>
  </si>
  <si>
    <t>007316.OF</t>
  </si>
  <si>
    <t>交银可转债A</t>
  </si>
  <si>
    <t>2019-07-11</t>
  </si>
  <si>
    <t>007317.OF</t>
  </si>
  <si>
    <t>交银可转债C</t>
  </si>
  <si>
    <t>007666.OF</t>
  </si>
  <si>
    <t>华夏鼎泓A</t>
  </si>
  <si>
    <t>007667.OF</t>
  </si>
  <si>
    <t>华夏鼎泓C</t>
  </si>
  <si>
    <t>007697.OF</t>
  </si>
  <si>
    <t>中金衡益增强A</t>
  </si>
  <si>
    <t>2019-09-18</t>
  </si>
  <si>
    <t>陈诗昆</t>
  </si>
  <si>
    <t>007698.OF</t>
  </si>
  <si>
    <t>中金衡益增强C</t>
  </si>
  <si>
    <t>007752.OF</t>
  </si>
  <si>
    <t>中银招利A</t>
  </si>
  <si>
    <t>2019-09-27</t>
  </si>
  <si>
    <t>007753.OF</t>
  </si>
  <si>
    <t>中银招利C</t>
  </si>
  <si>
    <t>007833.OF</t>
  </si>
  <si>
    <t>长盛稳怡添利A</t>
  </si>
  <si>
    <t>2019-12-23</t>
  </si>
  <si>
    <t>蔡宾</t>
  </si>
  <si>
    <t>007834.OF</t>
  </si>
  <si>
    <t>长盛稳怡添利C</t>
  </si>
  <si>
    <t>007879.OF</t>
  </si>
  <si>
    <t>嘉实致安3个月</t>
  </si>
  <si>
    <t>2019-09-26</t>
  </si>
  <si>
    <t>胡永青,赖礼辉</t>
  </si>
  <si>
    <t>007929.OF</t>
  </si>
  <si>
    <t>天治稳健双鑫</t>
  </si>
  <si>
    <t>2019-11-20</t>
  </si>
  <si>
    <t>007951.OF</t>
  </si>
  <si>
    <t>招商信用增强C</t>
  </si>
  <si>
    <t>2019-09-11</t>
  </si>
  <si>
    <t>滕越</t>
  </si>
  <si>
    <t>008008.OF</t>
  </si>
  <si>
    <t>易方达稳健收益C</t>
  </si>
  <si>
    <t>2019-10-23</t>
  </si>
  <si>
    <t>胡剑</t>
  </si>
  <si>
    <t>008035.OF</t>
  </si>
  <si>
    <t>蜂巢恒利A</t>
  </si>
  <si>
    <t>2020-09-23</t>
  </si>
  <si>
    <t>李海涛,孔宪政</t>
  </si>
  <si>
    <t>008036.OF</t>
  </si>
  <si>
    <t>蜂巢恒利C</t>
  </si>
  <si>
    <t>008044.OF</t>
  </si>
  <si>
    <t>博远增强回报A</t>
  </si>
  <si>
    <t>钟鸣远</t>
  </si>
  <si>
    <t>008045.OF</t>
  </si>
  <si>
    <t>博远增强回报C</t>
  </si>
  <si>
    <t>008069.OF</t>
  </si>
  <si>
    <t>鹏扬富利增强A</t>
  </si>
  <si>
    <t>2020-04-21</t>
  </si>
  <si>
    <t>008070.OF</t>
  </si>
  <si>
    <t>鹏扬富利增强C</t>
  </si>
  <si>
    <t>008176.OF</t>
  </si>
  <si>
    <t>长信利保C</t>
  </si>
  <si>
    <t>2019-11-11</t>
  </si>
  <si>
    <t>冯彬</t>
  </si>
  <si>
    <t>008222.OF</t>
  </si>
  <si>
    <t>兴业机遇C</t>
  </si>
  <si>
    <t>2019-11-15</t>
  </si>
  <si>
    <t>008345.OF</t>
  </si>
  <si>
    <t>南华瑞泽A</t>
  </si>
  <si>
    <t>2020-01-19</t>
  </si>
  <si>
    <t>王明德,曹进前</t>
  </si>
  <si>
    <t>008346.OF</t>
  </si>
  <si>
    <t>南华瑞泽C</t>
  </si>
  <si>
    <t>008469.OF</t>
  </si>
  <si>
    <t>朱雀安鑫回报A</t>
  </si>
  <si>
    <t>2020-03-18</t>
  </si>
  <si>
    <t>柳雯青</t>
  </si>
  <si>
    <t>008470.OF</t>
  </si>
  <si>
    <t>朱雀安鑫回报C</t>
  </si>
  <si>
    <t>008475.OF</t>
  </si>
  <si>
    <t>招商民安增益A</t>
  </si>
  <si>
    <t>2020-03-06</t>
  </si>
  <si>
    <t>侯杰,滕越</t>
  </si>
  <si>
    <t>008476.OF</t>
  </si>
  <si>
    <t>招商民安增益C</t>
  </si>
  <si>
    <t>008501.OF</t>
  </si>
  <si>
    <t>鹏扬聚利6个月A</t>
  </si>
  <si>
    <t>李刚,李沁,张望</t>
  </si>
  <si>
    <t>008502.OF</t>
  </si>
  <si>
    <t>鹏扬聚利6个月C</t>
  </si>
  <si>
    <t>008524.OF</t>
  </si>
  <si>
    <t>华泰柏瑞锦瑞A</t>
  </si>
  <si>
    <t>陈东,吴邦栋,何子建</t>
  </si>
  <si>
    <t>008525.OF</t>
  </si>
  <si>
    <t>华泰柏瑞锦瑞C</t>
  </si>
  <si>
    <t>008529.OF</t>
  </si>
  <si>
    <t>汇安信利A</t>
  </si>
  <si>
    <t>2020-03-05</t>
  </si>
  <si>
    <t>008530.OF</t>
  </si>
  <si>
    <t>汇安信利C</t>
  </si>
  <si>
    <t>008556.OF</t>
  </si>
  <si>
    <t>易方达裕富A</t>
  </si>
  <si>
    <t>2020-03-26</t>
  </si>
  <si>
    <t>张雅君</t>
  </si>
  <si>
    <t>008557.OF</t>
  </si>
  <si>
    <t>易方达裕富C</t>
  </si>
  <si>
    <t>008610.OF</t>
  </si>
  <si>
    <t>海富通添鑫收益C</t>
  </si>
  <si>
    <t>杜晓海,陈轶平</t>
  </si>
  <si>
    <t>008611.OF</t>
  </si>
  <si>
    <t>海富通添鑫收益A</t>
  </si>
  <si>
    <t>008726.OF</t>
  </si>
  <si>
    <t>平安添裕A</t>
  </si>
  <si>
    <t>2020-06-17</t>
  </si>
  <si>
    <t>008727.OF</t>
  </si>
  <si>
    <t>平安添裕C</t>
  </si>
  <si>
    <t>008743.OF</t>
  </si>
  <si>
    <t>南方集利18个月定开债A</t>
  </si>
  <si>
    <t>金凌志</t>
  </si>
  <si>
    <t>008744.OF</t>
  </si>
  <si>
    <t>南方集利18个月定开债C</t>
  </si>
  <si>
    <t>008791.OF</t>
  </si>
  <si>
    <t>招商安华A</t>
  </si>
  <si>
    <t>2020-03-25</t>
  </si>
  <si>
    <t>侯杰</t>
  </si>
  <si>
    <t>008792.OF</t>
  </si>
  <si>
    <t>招商安华C</t>
  </si>
  <si>
    <t>008897.OF</t>
  </si>
  <si>
    <t>上银可转债精选</t>
  </si>
  <si>
    <t>2020-05-08</t>
  </si>
  <si>
    <t>赵治烨</t>
  </si>
  <si>
    <t>008936.OF</t>
  </si>
  <si>
    <t>中银产业债C</t>
  </si>
  <si>
    <t>白洁,范锐</t>
  </si>
  <si>
    <t>008939.OF</t>
  </si>
  <si>
    <t>华泰紫金月月购3个月A</t>
  </si>
  <si>
    <t>2020-05-15</t>
  </si>
  <si>
    <t>008940.OF</t>
  </si>
  <si>
    <t>华泰紫金月月购3个月C</t>
  </si>
  <si>
    <t>008941.OF</t>
  </si>
  <si>
    <t>华泰紫金周周购3个月A</t>
  </si>
  <si>
    <t>2020-02-26</t>
  </si>
  <si>
    <t>陈晨,李博良</t>
  </si>
  <si>
    <t>008942.OF</t>
  </si>
  <si>
    <t>华泰紫金周周购3个月C</t>
  </si>
  <si>
    <t>008947.OF</t>
  </si>
  <si>
    <t>华夏鼎源A</t>
  </si>
  <si>
    <t>2020-05-20</t>
  </si>
  <si>
    <t>008948.OF</t>
  </si>
  <si>
    <t>华夏鼎源C</t>
  </si>
  <si>
    <t>008974.OF</t>
  </si>
  <si>
    <t>长城稳健增利C</t>
  </si>
  <si>
    <t>2020-02-03</t>
  </si>
  <si>
    <t>魏建</t>
  </si>
  <si>
    <t>008999.OF</t>
  </si>
  <si>
    <t>景顺长城景颐嘉利6个月持有A</t>
  </si>
  <si>
    <t>2020-05-29</t>
  </si>
  <si>
    <t>009000.OF</t>
  </si>
  <si>
    <t>景顺长城景颐嘉利6个月持有C</t>
  </si>
  <si>
    <t>009089.OF</t>
  </si>
  <si>
    <t>嘉实稳固收益A</t>
  </si>
  <si>
    <t>2020-03-16</t>
  </si>
  <si>
    <t>胡永青</t>
  </si>
  <si>
    <t>009158.OF</t>
  </si>
  <si>
    <t>中金衡利1年定开</t>
  </si>
  <si>
    <t>2020-06-03</t>
  </si>
  <si>
    <t>陈诗昆,闫雯雯,陈方雷</t>
  </si>
  <si>
    <t>009358.OF</t>
  </si>
  <si>
    <t>兴业稳健双利一年A</t>
  </si>
  <si>
    <t>2020-09-28</t>
  </si>
  <si>
    <t>腊博</t>
  </si>
  <si>
    <t>009359.OF</t>
  </si>
  <si>
    <t>兴业稳健双利一年C</t>
  </si>
  <si>
    <t>009519.OF</t>
  </si>
  <si>
    <t>中欧鼎利E</t>
  </si>
  <si>
    <t>洪慧梅,邵洁</t>
  </si>
  <si>
    <t>009520.OF</t>
  </si>
  <si>
    <t>中欧鼎利C</t>
  </si>
  <si>
    <t>009610.OF</t>
  </si>
  <si>
    <t>天弘永利债券C</t>
  </si>
  <si>
    <t>2020-05-27</t>
  </si>
  <si>
    <t>009617.OF</t>
  </si>
  <si>
    <t>东兴兴利C</t>
  </si>
  <si>
    <t>009638.OF</t>
  </si>
  <si>
    <t>华泰紫金周周购12个月滚动持有A</t>
  </si>
  <si>
    <t>2020-06-18</t>
  </si>
  <si>
    <t>陈晨,陈利</t>
  </si>
  <si>
    <t>009639.OF</t>
  </si>
  <si>
    <t>华泰紫金周周购12个月滚动持有C</t>
  </si>
  <si>
    <t>009675.OF</t>
  </si>
  <si>
    <t>中融融慧双欣一年定开A</t>
  </si>
  <si>
    <t>2020-07-16</t>
  </si>
  <si>
    <t>哈默,钱文成,汤祺</t>
  </si>
  <si>
    <t>009676.OF</t>
  </si>
  <si>
    <t>中融融慧双欣一年定开C</t>
  </si>
  <si>
    <t>009728.OF</t>
  </si>
  <si>
    <t>中银证券安泰A</t>
  </si>
  <si>
    <t>2020-07-29</t>
  </si>
  <si>
    <t>009729.OF</t>
  </si>
  <si>
    <t>中银证券安泰C</t>
  </si>
  <si>
    <t>009730.OF</t>
  </si>
  <si>
    <t>中信保诚安鑫回报A</t>
  </si>
  <si>
    <t>韩海平,陈岚</t>
  </si>
  <si>
    <t>009731.OF</t>
  </si>
  <si>
    <t>中信保诚安鑫回报C</t>
  </si>
  <si>
    <t>009735.OF</t>
  </si>
  <si>
    <t>天弘增强回报E</t>
  </si>
  <si>
    <t>2020-06-12</t>
  </si>
  <si>
    <t>009752.OF</t>
  </si>
  <si>
    <t>摩根士丹利华鑫灵动优选</t>
  </si>
  <si>
    <t>2020-09-18</t>
  </si>
  <si>
    <t>张雪</t>
  </si>
  <si>
    <t>009758.OF</t>
  </si>
  <si>
    <t>富国可转债C</t>
  </si>
  <si>
    <t>2020-06-24</t>
  </si>
  <si>
    <t>009763.OF</t>
  </si>
  <si>
    <t>惠升和悦A</t>
  </si>
  <si>
    <t>2020-07-07</t>
  </si>
  <si>
    <t>卓勇,孙庆</t>
  </si>
  <si>
    <t>009764.OF</t>
  </si>
  <si>
    <t>惠升和悦C</t>
  </si>
  <si>
    <t>009826.OF</t>
  </si>
  <si>
    <t>民生加银家盈6个月持有期A</t>
  </si>
  <si>
    <t>2020-08-04</t>
  </si>
  <si>
    <t>陆欣,孙伟</t>
  </si>
  <si>
    <t>009827.OF</t>
  </si>
  <si>
    <t>民生加银家盈6个月持有期C</t>
  </si>
  <si>
    <t>009916.OF</t>
  </si>
  <si>
    <t>格林泓利A</t>
  </si>
  <si>
    <t>2020-08-05</t>
  </si>
  <si>
    <t>张晓圆,李会忠</t>
  </si>
  <si>
    <t>009917.OF</t>
  </si>
  <si>
    <t>格林泓利C</t>
  </si>
  <si>
    <t>009925.OF</t>
  </si>
  <si>
    <t>博时恒利6个月持有A</t>
  </si>
  <si>
    <t>2020-09-24</t>
  </si>
  <si>
    <t>卓若伟</t>
  </si>
  <si>
    <t>009926.OF</t>
  </si>
  <si>
    <t>博时恒利6个月持有C</t>
  </si>
  <si>
    <t>010011.OF</t>
  </si>
  <si>
    <t>景顺长城景颐招利6个月持有A</t>
  </si>
  <si>
    <t>2020-09-29</t>
  </si>
  <si>
    <t>万梦,董晗</t>
  </si>
  <si>
    <t>010012.OF</t>
  </si>
  <si>
    <t>景顺长城景颐招利6个月持有C</t>
  </si>
  <si>
    <t>010014.OF</t>
  </si>
  <si>
    <t>华夏鼎清A</t>
  </si>
  <si>
    <t>2020-12-03</t>
  </si>
  <si>
    <t>010015.OF</t>
  </si>
  <si>
    <t>华夏鼎清C</t>
  </si>
  <si>
    <t>010053.OF</t>
  </si>
  <si>
    <t>安信聚利增强B</t>
  </si>
  <si>
    <t>010068.OF</t>
  </si>
  <si>
    <t>工银瑞信双盈A</t>
  </si>
  <si>
    <t>2020-12-09</t>
  </si>
  <si>
    <t>010069.OF</t>
  </si>
  <si>
    <t>工银瑞信双盈C</t>
  </si>
  <si>
    <t>010096.OF</t>
  </si>
  <si>
    <t>博远鑫享三个月A</t>
  </si>
  <si>
    <t>2020-09-30</t>
  </si>
  <si>
    <t>钟鸣远,余丽旋</t>
  </si>
  <si>
    <t>010097.OF</t>
  </si>
  <si>
    <t>博远鑫享三个月C</t>
  </si>
  <si>
    <t>010098.OF</t>
  </si>
  <si>
    <t>博远鑫享三个月E</t>
  </si>
  <si>
    <t>010102.OF</t>
  </si>
  <si>
    <t>西部利得鑫泓增强A</t>
  </si>
  <si>
    <t>2020-11-19</t>
  </si>
  <si>
    <t>陶星言,唐煜,王宇</t>
  </si>
  <si>
    <t>010103.OF</t>
  </si>
  <si>
    <t>西部利得鑫泓增强C</t>
  </si>
  <si>
    <t>010118.OF</t>
  </si>
  <si>
    <t>天弘多元收益A</t>
  </si>
  <si>
    <t>2020-10-29</t>
  </si>
  <si>
    <t>杜广</t>
  </si>
  <si>
    <t>010119.OF</t>
  </si>
  <si>
    <t>天弘多元收益C</t>
  </si>
  <si>
    <t>010165.OF</t>
  </si>
  <si>
    <t>太平丰和一年定开债</t>
  </si>
  <si>
    <t>2020-09-17</t>
  </si>
  <si>
    <t>陈晓</t>
  </si>
  <si>
    <t>010174.OF</t>
  </si>
  <si>
    <t>英大智享A</t>
  </si>
  <si>
    <t>2020-12-23</t>
  </si>
  <si>
    <t>张大铮,易祺坤</t>
  </si>
  <si>
    <t>010175.OF</t>
  </si>
  <si>
    <t>英大智享C</t>
  </si>
  <si>
    <t>010430.OF</t>
  </si>
  <si>
    <t>招商安阳A</t>
  </si>
  <si>
    <t>2020-11-04</t>
  </si>
  <si>
    <t>姚爽,尹晓红</t>
  </si>
  <si>
    <t>010431.OF</t>
  </si>
  <si>
    <t>招商安阳C</t>
  </si>
  <si>
    <t>010435.OF</t>
  </si>
  <si>
    <t>富国双债增强A</t>
  </si>
  <si>
    <t>2020-11-18</t>
  </si>
  <si>
    <t>010436.OF</t>
  </si>
  <si>
    <t>富国双债增强C</t>
  </si>
  <si>
    <t>010449.OF</t>
  </si>
  <si>
    <t>广发恒悦A</t>
  </si>
  <si>
    <t>2020-11-24</t>
  </si>
  <si>
    <t>谭昌杰</t>
  </si>
  <si>
    <t>010450.OF</t>
  </si>
  <si>
    <t>广发恒悦C</t>
  </si>
  <si>
    <t>010451.OF</t>
  </si>
  <si>
    <t>广发恒悦E</t>
  </si>
  <si>
    <t>010493.OF</t>
  </si>
  <si>
    <t>中航瑞昱一年定开债A</t>
  </si>
  <si>
    <t>杜晓安</t>
  </si>
  <si>
    <t>010494.OF</t>
  </si>
  <si>
    <t>中航瑞昱一年定开债C</t>
  </si>
  <si>
    <t>010513.OF</t>
  </si>
  <si>
    <t>淳厚益加增强A</t>
  </si>
  <si>
    <t>2020-12-30</t>
  </si>
  <si>
    <t>祁洁萍,薛莉丽</t>
  </si>
  <si>
    <t>010514.OF</t>
  </si>
  <si>
    <t>淳厚益加增强C</t>
  </si>
  <si>
    <t>010600.OF</t>
  </si>
  <si>
    <t>光大保德信安瑞一年持有A</t>
  </si>
  <si>
    <t>2020-12-22</t>
  </si>
  <si>
    <t>沈荣,黄波</t>
  </si>
  <si>
    <t>010601.OF</t>
  </si>
  <si>
    <t>光大保德信安瑞一年持有C</t>
  </si>
  <si>
    <t>010629.OF</t>
  </si>
  <si>
    <t>广发可转债E</t>
  </si>
  <si>
    <t>2020-11-13</t>
  </si>
  <si>
    <t>010651.OF</t>
  </si>
  <si>
    <t>平安双季增享6个月持有A</t>
  </si>
  <si>
    <t>2021-01-05</t>
  </si>
  <si>
    <t>张恒</t>
  </si>
  <si>
    <t>010652.OF</t>
  </si>
  <si>
    <t>平安双季增享6个月持有C</t>
  </si>
  <si>
    <t>010803.OF</t>
  </si>
  <si>
    <t>天弘庆享A</t>
  </si>
  <si>
    <t>010804.OF</t>
  </si>
  <si>
    <t>天弘庆享C</t>
  </si>
  <si>
    <t>010899.OF</t>
  </si>
  <si>
    <t>上银慧恒收益增强</t>
  </si>
  <si>
    <t>2021-01-20</t>
  </si>
  <si>
    <t>高永,陈芳菲</t>
  </si>
  <si>
    <t>010964.OF</t>
  </si>
  <si>
    <t>鹏华可转债C</t>
  </si>
  <si>
    <t>2020-12-17</t>
  </si>
  <si>
    <t>011024.OF</t>
  </si>
  <si>
    <t>东兴兴利D</t>
  </si>
  <si>
    <t>2020-12-18</t>
  </si>
  <si>
    <t>011168.OF</t>
  </si>
  <si>
    <t>嘉实睿享安久双利18个月持有</t>
  </si>
  <si>
    <t>余红</t>
  </si>
  <si>
    <t>020019.OF</t>
  </si>
  <si>
    <t>国泰双利债券A</t>
  </si>
  <si>
    <t>2009-03-11</t>
  </si>
  <si>
    <t>王琳,王维,陈志华</t>
  </si>
  <si>
    <t>020020.OF</t>
  </si>
  <si>
    <t>国泰双利债券C</t>
  </si>
  <si>
    <t>020033.OF</t>
  </si>
  <si>
    <t>国泰民安增利A</t>
  </si>
  <si>
    <t>2012-12-26</t>
  </si>
  <si>
    <t>王维</t>
  </si>
  <si>
    <t>020034.OF</t>
  </si>
  <si>
    <t>国泰民安增利C</t>
  </si>
  <si>
    <t>040012.OF</t>
  </si>
  <si>
    <t>华安强化收益A</t>
  </si>
  <si>
    <t>2009-04-13</t>
  </si>
  <si>
    <t>苏玉平</t>
  </si>
  <si>
    <t>040013.OF</t>
  </si>
  <si>
    <t>华安强化收益B</t>
  </si>
  <si>
    <t>040022.OF</t>
  </si>
  <si>
    <t>华安可转债A</t>
  </si>
  <si>
    <t>2011-06-22</t>
  </si>
  <si>
    <t>贺涛</t>
  </si>
  <si>
    <t>040023.OF</t>
  </si>
  <si>
    <t>华安可转债B</t>
  </si>
  <si>
    <t>040036.OF</t>
  </si>
  <si>
    <t>华安安心收益A</t>
  </si>
  <si>
    <t>2012-09-07</t>
  </si>
  <si>
    <t>郑可成</t>
  </si>
  <si>
    <t>040037.OF</t>
  </si>
  <si>
    <t>华安安心收益B</t>
  </si>
  <si>
    <t>050011.OF</t>
  </si>
  <si>
    <t>博时信用债券A</t>
  </si>
  <si>
    <t>2009-06-10</t>
  </si>
  <si>
    <t>过钧</t>
  </si>
  <si>
    <t>050016.OF</t>
  </si>
  <si>
    <t>博时宏观回报AB</t>
  </si>
  <si>
    <t>王申,王衍胜</t>
  </si>
  <si>
    <t>050019.OF</t>
  </si>
  <si>
    <t>博时转债增强A</t>
  </si>
  <si>
    <t>2010-11-24</t>
  </si>
  <si>
    <t>邓欣雨</t>
  </si>
  <si>
    <t>050023.OF</t>
  </si>
  <si>
    <t>博时天颐A</t>
  </si>
  <si>
    <t>2012-02-29</t>
  </si>
  <si>
    <t>王衍胜,王申</t>
  </si>
  <si>
    <t>050111.OF</t>
  </si>
  <si>
    <t>博时信用债券C</t>
  </si>
  <si>
    <t>050116.OF</t>
  </si>
  <si>
    <t>博时宏观回报C</t>
  </si>
  <si>
    <t>050119.OF</t>
  </si>
  <si>
    <t>博时转债增强C</t>
  </si>
  <si>
    <t>050123.OF</t>
  </si>
  <si>
    <t>博时天颐C</t>
  </si>
  <si>
    <t>051011.OF</t>
  </si>
  <si>
    <t>博时信用债券B</t>
  </si>
  <si>
    <t>070015.OF</t>
  </si>
  <si>
    <t>嘉实多元收益A</t>
  </si>
  <si>
    <t>2008-09-10</t>
  </si>
  <si>
    <t>王茜,洪流</t>
  </si>
  <si>
    <t>070016.OF</t>
  </si>
  <si>
    <t>嘉实多元收益B</t>
  </si>
  <si>
    <t>070020.OF</t>
  </si>
  <si>
    <t>嘉实稳固收益C</t>
  </si>
  <si>
    <t>2010-09-01</t>
  </si>
  <si>
    <t>080003.OF</t>
  </si>
  <si>
    <t>长盛积极配置</t>
  </si>
  <si>
    <t>2008-10-08</t>
  </si>
  <si>
    <t>冯雨生,王赛飞</t>
  </si>
  <si>
    <t>090017.OF</t>
  </si>
  <si>
    <t>大成可转债增强</t>
  </si>
  <si>
    <t>2011-11-30</t>
  </si>
  <si>
    <t>100035.OF</t>
  </si>
  <si>
    <t>富国优化增强A</t>
  </si>
  <si>
    <t>100036.OF</t>
  </si>
  <si>
    <t>富国优化增强B</t>
  </si>
  <si>
    <t>100037.OF</t>
  </si>
  <si>
    <t>富国优化增强C</t>
  </si>
  <si>
    <t>100051.OF</t>
  </si>
  <si>
    <t>富国可转债A</t>
  </si>
  <si>
    <t>2010-12-08</t>
  </si>
  <si>
    <t>110007.OF</t>
  </si>
  <si>
    <t>易方达稳健收益A</t>
  </si>
  <si>
    <t>2005-09-19</t>
  </si>
  <si>
    <t>110008.OF</t>
  </si>
  <si>
    <t>易方达稳健收益B</t>
  </si>
  <si>
    <t>110027.OF</t>
  </si>
  <si>
    <t>易方达安心回报A</t>
  </si>
  <si>
    <t>110028.OF</t>
  </si>
  <si>
    <t>易方达安心回报B</t>
  </si>
  <si>
    <t>121012.OF</t>
  </si>
  <si>
    <t>国投瑞银优化增强AB</t>
  </si>
  <si>
    <t>2010-09-08</t>
  </si>
  <si>
    <t>蔡玮菁,吴潇</t>
  </si>
  <si>
    <t>128112.OF</t>
  </si>
  <si>
    <t>国投瑞银优化增强C</t>
  </si>
  <si>
    <t>160612.OF</t>
  </si>
  <si>
    <t>鹏华丰收</t>
  </si>
  <si>
    <t>2008-05-28</t>
  </si>
  <si>
    <t>160621.OF</t>
  </si>
  <si>
    <t>鹏华丰和A</t>
  </si>
  <si>
    <t>2012-11-05</t>
  </si>
  <si>
    <t>160718.OF</t>
  </si>
  <si>
    <t>嘉实多利收益</t>
  </si>
  <si>
    <t>2011-03-23</t>
  </si>
  <si>
    <t>王汉博,罗伟卿</t>
  </si>
  <si>
    <t>161624.OF</t>
  </si>
  <si>
    <t>融通可转债A</t>
  </si>
  <si>
    <t>2013-03-26</t>
  </si>
  <si>
    <t>161625.OF</t>
  </si>
  <si>
    <t>融通可转债C</t>
  </si>
  <si>
    <t>161902.OF</t>
  </si>
  <si>
    <t>万家增强收益</t>
  </si>
  <si>
    <t>2004-09-28</t>
  </si>
  <si>
    <t>苏谋东</t>
  </si>
  <si>
    <t>162105.OF</t>
  </si>
  <si>
    <t>金鹰持久增利C</t>
  </si>
  <si>
    <t>2015-03-09</t>
  </si>
  <si>
    <t>162210.OF</t>
  </si>
  <si>
    <t>泰达宏利集利A</t>
  </si>
  <si>
    <t>2008-09-26</t>
  </si>
  <si>
    <t>李祥源,宋加旺</t>
  </si>
  <si>
    <t>162299.OF</t>
  </si>
  <si>
    <t>泰达宏利集利C</t>
  </si>
  <si>
    <t>163811.OF</t>
  </si>
  <si>
    <t>中银稳健双利A</t>
  </si>
  <si>
    <t>奚鹏洲</t>
  </si>
  <si>
    <t>163812.OF</t>
  </si>
  <si>
    <t>中银稳健双利B</t>
  </si>
  <si>
    <t>163816.OF</t>
  </si>
  <si>
    <t>中银转债增强A</t>
  </si>
  <si>
    <t>2011-06-29</t>
  </si>
  <si>
    <t>163817.OF</t>
  </si>
  <si>
    <t>中银转债增强B</t>
  </si>
  <si>
    <t>163827.OF</t>
  </si>
  <si>
    <t>中银产业债A</t>
  </si>
  <si>
    <t>164814.OF</t>
  </si>
  <si>
    <t>工银瑞信双债增强</t>
  </si>
  <si>
    <t>2016-09-26</t>
  </si>
  <si>
    <t>165509.OF</t>
  </si>
  <si>
    <t>信诚增强收益</t>
  </si>
  <si>
    <t>2010-09-29</t>
  </si>
  <si>
    <t>165530.OF</t>
  </si>
  <si>
    <t>中信保诚惠泽18个月</t>
  </si>
  <si>
    <t>2018-10-12</t>
  </si>
  <si>
    <t>何文忠</t>
  </si>
  <si>
    <t>166010.OF</t>
  </si>
  <si>
    <t>中欧鼎利A</t>
  </si>
  <si>
    <t>2017-09-18</t>
  </si>
  <si>
    <t>166105.OF</t>
  </si>
  <si>
    <t>信达澳银鑫安</t>
  </si>
  <si>
    <t>2015-05-07</t>
  </si>
  <si>
    <t>尹华龙</t>
  </si>
  <si>
    <t>180015.OF</t>
  </si>
  <si>
    <t>银华增强收益</t>
  </si>
  <si>
    <t>2008-12-03</t>
  </si>
  <si>
    <t>贾鹏,冯帆</t>
  </si>
  <si>
    <t>180025.OF</t>
  </si>
  <si>
    <t>银华信用双利A</t>
  </si>
  <si>
    <t>2010-12-03</t>
  </si>
  <si>
    <t>贾鹏,孙慧</t>
  </si>
  <si>
    <t>180026.OF</t>
  </si>
  <si>
    <t>银华信用双利C</t>
  </si>
  <si>
    <t>200009.OF</t>
  </si>
  <si>
    <t>长城稳健增利A</t>
  </si>
  <si>
    <t>2008-08-27</t>
  </si>
  <si>
    <t>202101.OF</t>
  </si>
  <si>
    <t>南方宝元债券A</t>
  </si>
  <si>
    <t>2002-09-20</t>
  </si>
  <si>
    <t>202105.OF</t>
  </si>
  <si>
    <t>南方广利回报AB</t>
  </si>
  <si>
    <t>2010-11-03</t>
  </si>
  <si>
    <t>202107.OF</t>
  </si>
  <si>
    <t>南方广利回报C</t>
  </si>
  <si>
    <t>206003.OF</t>
  </si>
  <si>
    <t>鹏华信用增利A</t>
  </si>
  <si>
    <t>2010-05-31</t>
  </si>
  <si>
    <t>方昶</t>
  </si>
  <si>
    <t>206004.OF</t>
  </si>
  <si>
    <t>鹏华信用增利B</t>
  </si>
  <si>
    <t>206008.OF</t>
  </si>
  <si>
    <t>鹏华丰盛稳固收益</t>
  </si>
  <si>
    <t>2011-04-25</t>
  </si>
  <si>
    <t>210014.OF</t>
  </si>
  <si>
    <t>金鹰元丰</t>
  </si>
  <si>
    <t>213007.OF</t>
  </si>
  <si>
    <t>宝盈增强收益AB</t>
  </si>
  <si>
    <t>2008-05-15</t>
  </si>
  <si>
    <t>高宇,邓栋,张仲维</t>
  </si>
  <si>
    <t>213917.OF</t>
  </si>
  <si>
    <t>宝盈增强收益C</t>
  </si>
  <si>
    <t>2008-10-20</t>
  </si>
  <si>
    <t>217008.OF</t>
  </si>
  <si>
    <t>招商安本增利</t>
  </si>
  <si>
    <t>2006-07-11</t>
  </si>
  <si>
    <t>217018.OF</t>
  </si>
  <si>
    <t>招商安瑞进取</t>
  </si>
  <si>
    <t>2011-03-17</t>
  </si>
  <si>
    <t>张韵</t>
  </si>
  <si>
    <t>217023.OF</t>
  </si>
  <si>
    <t>招商信用增强A</t>
  </si>
  <si>
    <t>2012-07-20</t>
  </si>
  <si>
    <t>217024.OF</t>
  </si>
  <si>
    <t>招商安盈</t>
  </si>
  <si>
    <t>2012-08-20</t>
  </si>
  <si>
    <t>233012.OF</t>
  </si>
  <si>
    <t>大摩多元收益A</t>
  </si>
  <si>
    <t>2012-08-28</t>
  </si>
  <si>
    <t>李轶</t>
  </si>
  <si>
    <t>233013.OF</t>
  </si>
  <si>
    <t>大摩多元收益C</t>
  </si>
  <si>
    <t>240012.OF</t>
  </si>
  <si>
    <t>华宝增强收益A</t>
  </si>
  <si>
    <t>2009-02-17</t>
  </si>
  <si>
    <t>李栋梁</t>
  </si>
  <si>
    <t>240013.OF</t>
  </si>
  <si>
    <t>华宝增强收益B</t>
  </si>
  <si>
    <t>253060.OF</t>
  </si>
  <si>
    <t>国联安信心增长A</t>
  </si>
  <si>
    <t>王欢,沈丹</t>
  </si>
  <si>
    <t>253061.OF</t>
  </si>
  <si>
    <t>国联安信心增长B</t>
  </si>
  <si>
    <t>290003.OF</t>
  </si>
  <si>
    <t>泰信双息双利</t>
  </si>
  <si>
    <t>2006-06-15</t>
  </si>
  <si>
    <t>钱鑫,郑宇光</t>
  </si>
  <si>
    <t>310508.OF</t>
  </si>
  <si>
    <t>申万菱信稳益宝</t>
  </si>
  <si>
    <t>2011-02-11</t>
  </si>
  <si>
    <t>范磊</t>
  </si>
  <si>
    <t>310518.OF</t>
  </si>
  <si>
    <t>申万菱信可转债</t>
  </si>
  <si>
    <t>2011-12-09</t>
  </si>
  <si>
    <t>320008.OF</t>
  </si>
  <si>
    <t>诺安增利A</t>
  </si>
  <si>
    <t>2009-05-27</t>
  </si>
  <si>
    <t>裴禹翔,张立</t>
  </si>
  <si>
    <t>320009.OF</t>
  </si>
  <si>
    <t>诺安增利B</t>
  </si>
  <si>
    <t>2009-09-01</t>
  </si>
  <si>
    <t>320021.OF</t>
  </si>
  <si>
    <t>诺安双利</t>
  </si>
  <si>
    <t>2012-11-29</t>
  </si>
  <si>
    <t>裴禹翔,杨琨,夏荣尧</t>
  </si>
  <si>
    <t>350006.OF</t>
  </si>
  <si>
    <t>天治稳健双盈</t>
  </si>
  <si>
    <t>2008-11-05</t>
  </si>
  <si>
    <t>360013.OF</t>
  </si>
  <si>
    <t>光大添益A</t>
  </si>
  <si>
    <t>2011-05-16</t>
  </si>
  <si>
    <t>360014.OF</t>
  </si>
  <si>
    <t>光大添益C</t>
  </si>
  <si>
    <t>372010.OF</t>
  </si>
  <si>
    <t>上投摩根强化回报A</t>
  </si>
  <si>
    <t>2011-08-10</t>
  </si>
  <si>
    <t>陈圆明</t>
  </si>
  <si>
    <t>372110.OF</t>
  </si>
  <si>
    <t>上投摩根强化回报B</t>
  </si>
  <si>
    <t>380009.OF</t>
  </si>
  <si>
    <t>中银稳健添利A</t>
  </si>
  <si>
    <t>2013-02-04</t>
  </si>
  <si>
    <t>395011.OF</t>
  </si>
  <si>
    <t>中海增强收益A</t>
  </si>
  <si>
    <t>395012.OF</t>
  </si>
  <si>
    <t>中海增强收益C</t>
  </si>
  <si>
    <t>400016.OF</t>
  </si>
  <si>
    <t>东方强化收益</t>
  </si>
  <si>
    <t>2012-10-09</t>
  </si>
  <si>
    <t>许文波</t>
  </si>
  <si>
    <t>400027.OF</t>
  </si>
  <si>
    <t>东方双债添利A</t>
  </si>
  <si>
    <t>2014-09-24</t>
  </si>
  <si>
    <t>杨贵宾</t>
  </si>
  <si>
    <t>400029.OF</t>
  </si>
  <si>
    <t>东方双债添利C</t>
  </si>
  <si>
    <t>420002.OF</t>
  </si>
  <si>
    <t>天弘永利债券A</t>
  </si>
  <si>
    <t>2008-04-18</t>
  </si>
  <si>
    <t>420008.OF</t>
  </si>
  <si>
    <t>天弘债券型发起式A</t>
  </si>
  <si>
    <t>2012-08-10</t>
  </si>
  <si>
    <t>刘洋</t>
  </si>
  <si>
    <t>420102.OF</t>
  </si>
  <si>
    <t>天弘永利债券B</t>
  </si>
  <si>
    <t>420108.OF</t>
  </si>
  <si>
    <t>天弘债券型发起式B</t>
  </si>
  <si>
    <t>450005.OF</t>
  </si>
  <si>
    <t>国富强化收益A</t>
  </si>
  <si>
    <t>2008-10-24</t>
  </si>
  <si>
    <t>刘怡敏</t>
  </si>
  <si>
    <t>450006.OF</t>
  </si>
  <si>
    <t>国富强化收益C</t>
  </si>
  <si>
    <t>2008-12-18</t>
  </si>
  <si>
    <t>460003.OF</t>
  </si>
  <si>
    <t>华泰柏瑞增利B</t>
  </si>
  <si>
    <t>2007-12-03</t>
  </si>
  <si>
    <t>陈东</t>
  </si>
  <si>
    <t>470010.OF</t>
  </si>
  <si>
    <t>汇添富多元收益A</t>
  </si>
  <si>
    <t>2012-09-18</t>
  </si>
  <si>
    <t>刘通</t>
  </si>
  <si>
    <t>470011.OF</t>
  </si>
  <si>
    <t>汇添富多元收益C</t>
  </si>
  <si>
    <t>470018.OF</t>
  </si>
  <si>
    <t>汇添富双利A</t>
  </si>
  <si>
    <t>470058.OF</t>
  </si>
  <si>
    <t>汇添富可转债A</t>
  </si>
  <si>
    <t>2011-06-17</t>
  </si>
  <si>
    <t>470059.OF</t>
  </si>
  <si>
    <t>汇添富可转债C</t>
  </si>
  <si>
    <t>470088.OF</t>
  </si>
  <si>
    <t>汇添富6月红添利A</t>
  </si>
  <si>
    <t>470089.OF</t>
  </si>
  <si>
    <t>汇添富6月红添利C</t>
  </si>
  <si>
    <t>485011.OF</t>
  </si>
  <si>
    <t>工银瑞信双利B</t>
  </si>
  <si>
    <t>2010-08-16</t>
  </si>
  <si>
    <t>欧阳凯,魏欣</t>
  </si>
  <si>
    <t>485014.OF</t>
  </si>
  <si>
    <t>工银瑞信添颐B</t>
  </si>
  <si>
    <t>杜海涛,景晓达</t>
  </si>
  <si>
    <t>485111.OF</t>
  </si>
  <si>
    <t>工银瑞信双利A</t>
  </si>
  <si>
    <t>485114.OF</t>
  </si>
  <si>
    <t>工银瑞信添颐A</t>
  </si>
  <si>
    <t>519030.OF</t>
  </si>
  <si>
    <t>海富通稳固收益</t>
  </si>
  <si>
    <t>2010-11-23</t>
  </si>
  <si>
    <t>陈轶平,江勇</t>
  </si>
  <si>
    <t>519059.OF</t>
  </si>
  <si>
    <t>海富通可转债优选</t>
  </si>
  <si>
    <t>2018-06-05</t>
  </si>
  <si>
    <t>何谦</t>
  </si>
  <si>
    <t>519111.OF</t>
  </si>
  <si>
    <t>浦银安盛优化收益A</t>
  </si>
  <si>
    <t>2008-12-30</t>
  </si>
  <si>
    <t>章潇枫</t>
  </si>
  <si>
    <t>519112.OF</t>
  </si>
  <si>
    <t>浦银安盛优化收益C</t>
  </si>
  <si>
    <t>2009-09-22</t>
  </si>
  <si>
    <t>519136.OF</t>
  </si>
  <si>
    <t>海富通瑞丰</t>
  </si>
  <si>
    <t>2016-08-15</t>
  </si>
  <si>
    <t>刘田</t>
  </si>
  <si>
    <t>519162.OF</t>
  </si>
  <si>
    <t>新华增怡A</t>
  </si>
  <si>
    <t>2013-12-04</t>
  </si>
  <si>
    <t>于泽雨</t>
  </si>
  <si>
    <t>519163.OF</t>
  </si>
  <si>
    <t>新华增怡C</t>
  </si>
  <si>
    <t>519190.OF</t>
  </si>
  <si>
    <t>万家双利</t>
  </si>
  <si>
    <t>2015-06-08</t>
  </si>
  <si>
    <t>陈佳昀</t>
  </si>
  <si>
    <t>519519.OF</t>
  </si>
  <si>
    <t>华泰柏瑞增利A</t>
  </si>
  <si>
    <t>2006-04-13</t>
  </si>
  <si>
    <t>519660.OF</t>
  </si>
  <si>
    <t>银河增利A</t>
  </si>
  <si>
    <t>2013-07-17</t>
  </si>
  <si>
    <t>蒋磊,韩晶</t>
  </si>
  <si>
    <t>519661.OF</t>
  </si>
  <si>
    <t>银河增利C</t>
  </si>
  <si>
    <t>519676.OF</t>
  </si>
  <si>
    <t>银河强化收益</t>
  </si>
  <si>
    <t>2011-05-31</t>
  </si>
  <si>
    <t>张沛,祝建辉</t>
  </si>
  <si>
    <t>519683.OF</t>
  </si>
  <si>
    <t>交银双利AB</t>
  </si>
  <si>
    <t>唐赟</t>
  </si>
  <si>
    <t>519685.OF</t>
  </si>
  <si>
    <t>交银双利C</t>
  </si>
  <si>
    <t>519726.OF</t>
  </si>
  <si>
    <t>交银稳固收益</t>
  </si>
  <si>
    <t>519729.OF</t>
  </si>
  <si>
    <t>交银增强收益</t>
  </si>
  <si>
    <t>2016-12-30</t>
  </si>
  <si>
    <t>519730.OF</t>
  </si>
  <si>
    <t>交银定期支付月月丰A</t>
  </si>
  <si>
    <t>2013-08-13</t>
  </si>
  <si>
    <t>519731.OF</t>
  </si>
  <si>
    <t>交银定期支付月月丰C</t>
  </si>
  <si>
    <t>519733.OF</t>
  </si>
  <si>
    <t>交银强化回报AB</t>
  </si>
  <si>
    <t>519735.OF</t>
  </si>
  <si>
    <t>交银强化回报C</t>
  </si>
  <si>
    <t>519753.OF</t>
  </si>
  <si>
    <t>交银安心收益</t>
  </si>
  <si>
    <t>王艺伟</t>
  </si>
  <si>
    <t>519933.OF</t>
  </si>
  <si>
    <t>长信利发</t>
  </si>
  <si>
    <t>2016-06-28</t>
  </si>
  <si>
    <t>519947.OF</t>
  </si>
  <si>
    <t>长信利保A</t>
  </si>
  <si>
    <t>2015-11-16</t>
  </si>
  <si>
    <t>519967.OF</t>
  </si>
  <si>
    <t>长信利富</t>
  </si>
  <si>
    <t>2015-05-06</t>
  </si>
  <si>
    <t>519976.OF</t>
  </si>
  <si>
    <t>长信可转债C</t>
  </si>
  <si>
    <t>2012-03-30</t>
  </si>
  <si>
    <t>李家春,吴晖,倪伟</t>
  </si>
  <si>
    <t>519977.OF</t>
  </si>
  <si>
    <t>长信可转债A</t>
  </si>
  <si>
    <t>519989.OF</t>
  </si>
  <si>
    <t>长信利丰C</t>
  </si>
  <si>
    <t>2008-12-29</t>
  </si>
  <si>
    <t>530009.OF</t>
  </si>
  <si>
    <t>建信收益增强A</t>
  </si>
  <si>
    <t>2009-06-02</t>
  </si>
  <si>
    <t>彭紫云,吴尚伟</t>
  </si>
  <si>
    <t>530017.OF</t>
  </si>
  <si>
    <t>建信双息红利A</t>
  </si>
  <si>
    <t>2011-12-13</t>
  </si>
  <si>
    <t>朱虹,彭紫云</t>
  </si>
  <si>
    <t>530020.OF</t>
  </si>
  <si>
    <t>建信转债增强A</t>
  </si>
  <si>
    <t>2012-05-29</t>
  </si>
  <si>
    <t>李峰</t>
  </si>
  <si>
    <t>531009.OF</t>
  </si>
  <si>
    <t>建信收益增强C</t>
  </si>
  <si>
    <t>531017.OF</t>
  </si>
  <si>
    <t>建信双息红利C</t>
  </si>
  <si>
    <t>531020.OF</t>
  </si>
  <si>
    <t>建信转债增强C</t>
  </si>
  <si>
    <t>540001.OF</t>
  </si>
  <si>
    <t>汇丰晋信2016</t>
  </si>
  <si>
    <t>2006-05-23</t>
  </si>
  <si>
    <t>蔡若林</t>
  </si>
  <si>
    <t>550004.OF</t>
  </si>
  <si>
    <t>信诚三得益债券A</t>
  </si>
  <si>
    <t>2008-09-27</t>
  </si>
  <si>
    <t>宋海娟,韩海平</t>
  </si>
  <si>
    <t>550005.OF</t>
  </si>
  <si>
    <t>信诚三得益债券B</t>
  </si>
  <si>
    <t>573003.OF</t>
  </si>
  <si>
    <t>诺德增强收益</t>
  </si>
  <si>
    <t>2009-03-04</t>
  </si>
  <si>
    <t>景辉,郝旭东,刘建岩</t>
  </si>
  <si>
    <t>610008.OF</t>
  </si>
  <si>
    <t>信达澳银信用债A</t>
  </si>
  <si>
    <t>2013-05-14</t>
  </si>
  <si>
    <t>610108.OF</t>
  </si>
  <si>
    <t>信达澳银信用债C</t>
  </si>
  <si>
    <t>620003.OF</t>
  </si>
  <si>
    <t>金元顺安丰利</t>
  </si>
  <si>
    <t>2009-03-23</t>
  </si>
  <si>
    <t>630007.OF</t>
  </si>
  <si>
    <t>华商稳健双利A</t>
  </si>
  <si>
    <t>2010-08-09</t>
  </si>
  <si>
    <t>630009.OF</t>
  </si>
  <si>
    <t>华商稳定增利A</t>
  </si>
  <si>
    <t>2011-03-15</t>
  </si>
  <si>
    <t>630107.OF</t>
  </si>
  <si>
    <t>华商稳健双利B</t>
  </si>
  <si>
    <t>630109.OF</t>
  </si>
  <si>
    <t>华商稳定增利C</t>
  </si>
  <si>
    <t>660009.OF</t>
  </si>
  <si>
    <t>农银汇理增强收益A</t>
  </si>
  <si>
    <t>2011-07-01</t>
  </si>
  <si>
    <t>史向明,周宇</t>
  </si>
  <si>
    <t>660109.OF</t>
  </si>
  <si>
    <t>农银汇理增强收益C</t>
  </si>
  <si>
    <t>675011.OF</t>
  </si>
  <si>
    <t>西部利得稳健双利A</t>
  </si>
  <si>
    <t>2012-06-26</t>
  </si>
  <si>
    <t>韩丽楠,林静</t>
  </si>
  <si>
    <t>675013.OF</t>
  </si>
  <si>
    <t>西部利得稳健双利C</t>
  </si>
  <si>
    <t>675081.OF</t>
  </si>
  <si>
    <t>西部利得祥盈A</t>
  </si>
  <si>
    <t>2016-11-17</t>
  </si>
  <si>
    <t>童国林,张英</t>
  </si>
  <si>
    <t>675083.OF</t>
  </si>
  <si>
    <t>西部利得祥盈C</t>
  </si>
  <si>
    <t>675121.OF</t>
  </si>
  <si>
    <t>西部利得汇逸A</t>
  </si>
  <si>
    <t>2017-02-04</t>
  </si>
  <si>
    <t>周帅</t>
  </si>
  <si>
    <t>675123.OF</t>
  </si>
  <si>
    <t>西部利得汇逸C</t>
  </si>
  <si>
    <t>690002.OF</t>
  </si>
  <si>
    <t>民生加银增强收益A</t>
  </si>
  <si>
    <t>2009-07-21</t>
  </si>
  <si>
    <t>690006.OF</t>
  </si>
  <si>
    <t>民生加银信用双利A</t>
  </si>
  <si>
    <t>2012-04-25</t>
  </si>
  <si>
    <t>690202.OF</t>
  </si>
  <si>
    <t>民生加银增强收益C</t>
  </si>
  <si>
    <t>690206.OF</t>
  </si>
  <si>
    <t>民生加银信用双利C</t>
  </si>
  <si>
    <t>710301.OF</t>
  </si>
  <si>
    <t>富安达增强收益A</t>
  </si>
  <si>
    <t>2012-07-25</t>
  </si>
  <si>
    <t>李飞</t>
  </si>
  <si>
    <t>710302.OF</t>
  </si>
  <si>
    <t>富安达增强收益C</t>
  </si>
  <si>
    <t>720002.OF</t>
  </si>
  <si>
    <t>财通可转债A</t>
  </si>
  <si>
    <t>2012-07-13</t>
  </si>
  <si>
    <t>720003.OF</t>
  </si>
  <si>
    <t>财通收益增强A</t>
  </si>
  <si>
    <t>2015-12-25</t>
  </si>
  <si>
    <t>860005.OF</t>
  </si>
  <si>
    <t>光大阳光添利A</t>
  </si>
  <si>
    <t>2019-11-26</t>
  </si>
  <si>
    <t>张丁</t>
  </si>
  <si>
    <t>860030.OF</t>
  </si>
  <si>
    <t>光大阳光添利C</t>
  </si>
  <si>
    <t>2020-06-16</t>
  </si>
  <si>
    <t>870008.OF</t>
  </si>
  <si>
    <t>广发资管乾利一年持有A</t>
  </si>
  <si>
    <t>2019-10-31</t>
  </si>
  <si>
    <t>冯国生,黄静,刘淑生</t>
  </si>
  <si>
    <t>872014.OF</t>
  </si>
  <si>
    <t>广发资管乾利一年持有C</t>
  </si>
  <si>
    <t>960027.OF</t>
  </si>
  <si>
    <t>博时信用债券R</t>
  </si>
  <si>
    <t>960029.OF</t>
  </si>
  <si>
    <t>建信双息红利H</t>
  </si>
  <si>
    <t>2016-04-15</t>
  </si>
  <si>
    <t>970018.OF</t>
  </si>
  <si>
    <t>方正证券金港湾A</t>
  </si>
  <si>
    <t>2021-01-18</t>
  </si>
  <si>
    <t>宫健</t>
  </si>
  <si>
    <t>970019.OF</t>
  </si>
  <si>
    <t>方正证券金港湾C</t>
  </si>
  <si>
    <t>000029.OF</t>
  </si>
  <si>
    <t>富国宏观策略</t>
  </si>
  <si>
    <t>2013-04-12</t>
  </si>
  <si>
    <t>灵活配置型基金</t>
  </si>
  <si>
    <t>袁宜</t>
  </si>
  <si>
    <t>000030.OF</t>
  </si>
  <si>
    <t>长城核心优选</t>
  </si>
  <si>
    <t>雷俊,王卫林</t>
  </si>
  <si>
    <t>000058.OF</t>
  </si>
  <si>
    <t>国联安安泰灵活配置</t>
  </si>
  <si>
    <t>2013-04-23</t>
  </si>
  <si>
    <t>林渌,洪阳玚</t>
  </si>
  <si>
    <t>000063.OF</t>
  </si>
  <si>
    <t>长盛电子信息主题</t>
  </si>
  <si>
    <t>2013-05-10</t>
  </si>
  <si>
    <t>朱律</t>
  </si>
  <si>
    <t>000065.OF</t>
  </si>
  <si>
    <t>国富焦点驱动灵活配置</t>
  </si>
  <si>
    <t>2013-05-07</t>
  </si>
  <si>
    <t>赵晓东,刘怡敏,刘晓</t>
  </si>
  <si>
    <t>000072.OF</t>
  </si>
  <si>
    <t>华安稳健回报</t>
  </si>
  <si>
    <t>郑可成,舒灏</t>
  </si>
  <si>
    <t>000073.OF</t>
  </si>
  <si>
    <t>上投摩根成长动力</t>
  </si>
  <si>
    <t>2013-05-15</t>
  </si>
  <si>
    <t>刘辉</t>
  </si>
  <si>
    <t>000126.OF</t>
  </si>
  <si>
    <t>招商安润</t>
  </si>
  <si>
    <t>2013-04-19</t>
  </si>
  <si>
    <t>钟贇</t>
  </si>
  <si>
    <t>000136.OF</t>
  </si>
  <si>
    <t>民生加银策略精选A</t>
  </si>
  <si>
    <t>2013-06-07</t>
  </si>
  <si>
    <t>孙伟</t>
  </si>
  <si>
    <t>000165.OF</t>
  </si>
  <si>
    <t>国投瑞银策略精选</t>
  </si>
  <si>
    <t>2013-09-27</t>
  </si>
  <si>
    <t>吉莉</t>
  </si>
  <si>
    <t>000167.OF</t>
  </si>
  <si>
    <t>广发聚优A</t>
  </si>
  <si>
    <t>张东一</t>
  </si>
  <si>
    <t>000190.OF</t>
  </si>
  <si>
    <t>中银新回报A</t>
  </si>
  <si>
    <t>2015-07-17</t>
  </si>
  <si>
    <t>000195.OF</t>
  </si>
  <si>
    <t>工银瑞信成长收益A</t>
  </si>
  <si>
    <t>2013-06-26</t>
  </si>
  <si>
    <t>000196.OF</t>
  </si>
  <si>
    <t>工银瑞信成长收益B</t>
  </si>
  <si>
    <t>000214.OF</t>
  </si>
  <si>
    <t>广发成长优选</t>
  </si>
  <si>
    <t>代宇,马文文</t>
  </si>
  <si>
    <t>000215.OF</t>
  </si>
  <si>
    <t>广发趋势优选A</t>
  </si>
  <si>
    <t>000219.OF</t>
  </si>
  <si>
    <t>博时裕益灵活配置</t>
  </si>
  <si>
    <t>2013-07-29</t>
  </si>
  <si>
    <t>周心鹏</t>
  </si>
  <si>
    <t>000241.OF</t>
  </si>
  <si>
    <t>宝盈核心优势C</t>
  </si>
  <si>
    <t>2013-08-01</t>
  </si>
  <si>
    <t>李健伟</t>
  </si>
  <si>
    <t>000242.OF</t>
  </si>
  <si>
    <t>景顺长城策略精选</t>
  </si>
  <si>
    <t>2013-08-07</t>
  </si>
  <si>
    <t>张靖</t>
  </si>
  <si>
    <t>000259.OF</t>
  </si>
  <si>
    <t>农银汇理区间收益</t>
  </si>
  <si>
    <t>2013-08-21</t>
  </si>
  <si>
    <t>魏刚</t>
  </si>
  <si>
    <t>000264.OF</t>
  </si>
  <si>
    <t>博时内需增长灵活配置</t>
  </si>
  <si>
    <t>2013-07-15</t>
  </si>
  <si>
    <t>刘阳,陈雷</t>
  </si>
  <si>
    <t>000270.OF</t>
  </si>
  <si>
    <t>建信灵活配置</t>
  </si>
  <si>
    <t>2013-09-03</t>
  </si>
  <si>
    <t>牛兴华,彭紫云</t>
  </si>
  <si>
    <t>000273.OF</t>
  </si>
  <si>
    <t>华润元大安鑫A</t>
  </si>
  <si>
    <t>罗黎军,李武群</t>
  </si>
  <si>
    <t>000279.OF</t>
  </si>
  <si>
    <t>华商红利优选</t>
  </si>
  <si>
    <t>2013-09-17</t>
  </si>
  <si>
    <t>邓默</t>
  </si>
  <si>
    <t>000314.OF</t>
  </si>
  <si>
    <t>招商瑞丰A</t>
  </si>
  <si>
    <t>2013-11-06</t>
  </si>
  <si>
    <t>王刚</t>
  </si>
  <si>
    <t>000328.OF</t>
  </si>
  <si>
    <t>上投摩根转型动力</t>
  </si>
  <si>
    <t>2013-11-25</t>
  </si>
  <si>
    <t>张富盛</t>
  </si>
  <si>
    <t>000336.OF</t>
  </si>
  <si>
    <t>农银汇理研究精选</t>
  </si>
  <si>
    <t>2013-11-05</t>
  </si>
  <si>
    <t>赵诣</t>
  </si>
  <si>
    <t>000362.OF</t>
  </si>
  <si>
    <t>国泰聚信价值优势A</t>
  </si>
  <si>
    <t>2013-12-17</t>
  </si>
  <si>
    <t>程洲</t>
  </si>
  <si>
    <t>000363.OF</t>
  </si>
  <si>
    <t>国泰聚信价值优势C</t>
  </si>
  <si>
    <t>000390.OF</t>
  </si>
  <si>
    <t>华商优势行业</t>
  </si>
  <si>
    <t>周海栋</t>
  </si>
  <si>
    <t>000398.OF</t>
  </si>
  <si>
    <t>华富灵活配置</t>
  </si>
  <si>
    <t>2014-08-07</t>
  </si>
  <si>
    <t>张亮</t>
  </si>
  <si>
    <t>000404.OF</t>
  </si>
  <si>
    <t>易方达新兴成长</t>
  </si>
  <si>
    <t>2013-11-28</t>
  </si>
  <si>
    <t>刘武</t>
  </si>
  <si>
    <t>000408.OF</t>
  </si>
  <si>
    <t>民生加银城镇化A</t>
  </si>
  <si>
    <t>2013-12-12</t>
  </si>
  <si>
    <t>柳世庆</t>
  </si>
  <si>
    <t>000410.OF</t>
  </si>
  <si>
    <t>益民服务领先</t>
  </si>
  <si>
    <t>2013-12-13</t>
  </si>
  <si>
    <t>赵若琼</t>
  </si>
  <si>
    <t>000417.OF</t>
  </si>
  <si>
    <t>国联安新精选</t>
  </si>
  <si>
    <t>2014-03-04</t>
  </si>
  <si>
    <t>魏东,林渌,洪阳玚</t>
  </si>
  <si>
    <t>000423.OF</t>
  </si>
  <si>
    <t>前海开源事件驱动A</t>
  </si>
  <si>
    <t>2013-12-19</t>
  </si>
  <si>
    <t>王霞</t>
  </si>
  <si>
    <t>000431.OF</t>
  </si>
  <si>
    <t>鹏华品牌传承</t>
  </si>
  <si>
    <t>张航</t>
  </si>
  <si>
    <t>000433.OF</t>
  </si>
  <si>
    <t>安信鑫发优选</t>
  </si>
  <si>
    <t>2013-12-31</t>
  </si>
  <si>
    <t>王博</t>
  </si>
  <si>
    <t>000452.OF</t>
  </si>
  <si>
    <t>南方医药保健</t>
  </si>
  <si>
    <t>2014-01-23</t>
  </si>
  <si>
    <t>王峥娇</t>
  </si>
  <si>
    <t>000458.OF</t>
  </si>
  <si>
    <t>英大领先回报</t>
  </si>
  <si>
    <t>2014-03-05</t>
  </si>
  <si>
    <t>郑中华</t>
  </si>
  <si>
    <t>000462.OF</t>
  </si>
  <si>
    <t>农银汇理主题轮动</t>
  </si>
  <si>
    <t>2015-04-10</t>
  </si>
  <si>
    <t>颜伟鹏</t>
  </si>
  <si>
    <t>000477.OF</t>
  </si>
  <si>
    <t>广发主题领先</t>
  </si>
  <si>
    <t>2014-07-31</t>
  </si>
  <si>
    <t>吴兴武</t>
  </si>
  <si>
    <t>000480.OF</t>
  </si>
  <si>
    <t>东方红新动力</t>
  </si>
  <si>
    <t>周云</t>
  </si>
  <si>
    <t>000496.OF</t>
  </si>
  <si>
    <t>长安产业精选A</t>
  </si>
  <si>
    <t>2014-05-07</t>
  </si>
  <si>
    <t>林忠晶</t>
  </si>
  <si>
    <t>000511.OF</t>
  </si>
  <si>
    <t>国泰国策驱动A</t>
  </si>
  <si>
    <t>2014-02-17</t>
  </si>
  <si>
    <t>戴计辉</t>
  </si>
  <si>
    <t>000520.OF</t>
  </si>
  <si>
    <t>上银新兴价值成长</t>
  </si>
  <si>
    <t>2014-05-06</t>
  </si>
  <si>
    <t>000523.OF</t>
  </si>
  <si>
    <t>国投瑞银医疗保健行业A</t>
  </si>
  <si>
    <t>2014-02-25</t>
  </si>
  <si>
    <t>吴默村</t>
  </si>
  <si>
    <t>000526.OF</t>
  </si>
  <si>
    <t>国泰浓益A</t>
  </si>
  <si>
    <t>樊利安</t>
  </si>
  <si>
    <t>000527.OF</t>
  </si>
  <si>
    <t>南方新优享A</t>
  </si>
  <si>
    <t>2014-02-26</t>
  </si>
  <si>
    <t>章晖</t>
  </si>
  <si>
    <t>000529.OF</t>
  </si>
  <si>
    <t>广发竞争优势</t>
  </si>
  <si>
    <t>2014-03-12</t>
  </si>
  <si>
    <t>苗宇</t>
  </si>
  <si>
    <t>000530.OF</t>
  </si>
  <si>
    <t>招商丰盛稳定增长A</t>
  </si>
  <si>
    <t>2014-03-20</t>
  </si>
  <si>
    <t>王奇玮</t>
  </si>
  <si>
    <t>000531.OF</t>
  </si>
  <si>
    <t>东吴阿尔法</t>
  </si>
  <si>
    <t>2014-03-19</t>
  </si>
  <si>
    <t>刘瑞</t>
  </si>
  <si>
    <t>000534.OF</t>
  </si>
  <si>
    <t>长盛高端装备制造</t>
  </si>
  <si>
    <t>乔培涛</t>
  </si>
  <si>
    <t>000535.OF</t>
  </si>
  <si>
    <t>长盛航天海工装备</t>
  </si>
  <si>
    <t>2014-03-11</t>
  </si>
  <si>
    <t>000538.OF</t>
  </si>
  <si>
    <t>诺安优势行业A</t>
  </si>
  <si>
    <t>2014-03-13</t>
  </si>
  <si>
    <t>吴博俊,裴禹翔</t>
  </si>
  <si>
    <t>000541.OF</t>
  </si>
  <si>
    <t>华商创新成长</t>
  </si>
  <si>
    <t>2014-03-18</t>
  </si>
  <si>
    <t>梁皓</t>
  </si>
  <si>
    <t>000545.OF</t>
  </si>
  <si>
    <t>中邮核心竞争力</t>
  </si>
  <si>
    <t>2014-04-23</t>
  </si>
  <si>
    <t>任慧峰</t>
  </si>
  <si>
    <t>000554.OF</t>
  </si>
  <si>
    <t>南方中国梦</t>
  </si>
  <si>
    <t>2014-06-09</t>
  </si>
  <si>
    <t>张原,张延闽</t>
  </si>
  <si>
    <t>000556.OF</t>
  </si>
  <si>
    <t>国投瑞银新机遇A</t>
  </si>
  <si>
    <t>宋璐,桑俊</t>
  </si>
  <si>
    <t>000557.OF</t>
  </si>
  <si>
    <t>国投瑞银新机遇C</t>
  </si>
  <si>
    <t>000566.OF</t>
  </si>
  <si>
    <t>华泰柏瑞创新升级A</t>
  </si>
  <si>
    <t>张慧</t>
  </si>
  <si>
    <t>000567.OF</t>
  </si>
  <si>
    <t>广发聚祥灵活配置</t>
  </si>
  <si>
    <t>2014-03-21</t>
  </si>
  <si>
    <t>武幼辉</t>
  </si>
  <si>
    <t>000572.OF</t>
  </si>
  <si>
    <t>中银多策略A</t>
  </si>
  <si>
    <t>2014-03-31</t>
  </si>
  <si>
    <t>000573.OF</t>
  </si>
  <si>
    <t>天弘通利</t>
  </si>
  <si>
    <t>2014-03-14</t>
  </si>
  <si>
    <t>姜晓丽,张寓,贺剑</t>
  </si>
  <si>
    <t>000574.OF</t>
  </si>
  <si>
    <t>宝盈新价值A</t>
  </si>
  <si>
    <t>2014-04-10</t>
  </si>
  <si>
    <t>杨思亮</t>
  </si>
  <si>
    <t>000584.OF</t>
  </si>
  <si>
    <t>新华鑫益</t>
  </si>
  <si>
    <t>2014-04-16</t>
  </si>
  <si>
    <t>栾超,申峰旗</t>
  </si>
  <si>
    <t>000587.OF</t>
  </si>
  <si>
    <t>大成灵活配置</t>
  </si>
  <si>
    <t>2014-05-14</t>
  </si>
  <si>
    <t>王磊</t>
  </si>
  <si>
    <t>000590.OF</t>
  </si>
  <si>
    <t>华安新活力</t>
  </si>
  <si>
    <t>2014-04-01</t>
  </si>
  <si>
    <t>000595.OF</t>
  </si>
  <si>
    <t>嘉实泰和</t>
  </si>
  <si>
    <t>2014-04-04</t>
  </si>
  <si>
    <t>归凯</t>
  </si>
  <si>
    <t>000597.OF</t>
  </si>
  <si>
    <t>中海积极收益</t>
  </si>
  <si>
    <t>2014-05-26</t>
  </si>
  <si>
    <t>刘俊</t>
  </si>
  <si>
    <t>000598.OF</t>
  </si>
  <si>
    <t>长盛生态环境主题</t>
  </si>
  <si>
    <t>2014-09-10</t>
  </si>
  <si>
    <t>代毅</t>
  </si>
  <si>
    <t>000603.OF</t>
  </si>
  <si>
    <t>易方达创新驱动</t>
  </si>
  <si>
    <t>2015-02-13</t>
  </si>
  <si>
    <t>祁禾</t>
  </si>
  <si>
    <t>000609.OF</t>
  </si>
  <si>
    <t>华商新量化</t>
  </si>
  <si>
    <t>2014-06-05</t>
  </si>
  <si>
    <t>000619.OF</t>
  </si>
  <si>
    <t>东方红产业升级</t>
  </si>
  <si>
    <t>2014-06-06</t>
  </si>
  <si>
    <t>王延飞</t>
  </si>
  <si>
    <t>000634.OF</t>
  </si>
  <si>
    <t>富国天盛</t>
  </si>
  <si>
    <t>2014-04-30</t>
  </si>
  <si>
    <t>肖威兵</t>
  </si>
  <si>
    <t>000649.OF</t>
  </si>
  <si>
    <t>长城久鑫</t>
  </si>
  <si>
    <t>2014-07-30</t>
  </si>
  <si>
    <t>赵波</t>
  </si>
  <si>
    <t>000652.OF</t>
  </si>
  <si>
    <t>博时裕隆</t>
  </si>
  <si>
    <t>2014-06-03</t>
  </si>
  <si>
    <t>陈鹏扬</t>
  </si>
  <si>
    <t>000654.OF</t>
  </si>
  <si>
    <t>华商新锐产业</t>
  </si>
  <si>
    <t>2014-07-24</t>
  </si>
  <si>
    <t>童立</t>
  </si>
  <si>
    <t>000663.OF</t>
  </si>
  <si>
    <t>国投瑞银美丽中国</t>
  </si>
  <si>
    <t>2014-06-24</t>
  </si>
  <si>
    <t>000664.OF</t>
  </si>
  <si>
    <t>国联安通盈A</t>
  </si>
  <si>
    <t>2014-06-13</t>
  </si>
  <si>
    <t>薛琳,王欢</t>
  </si>
  <si>
    <t>000679.OF</t>
  </si>
  <si>
    <t>招商丰利A</t>
  </si>
  <si>
    <t>2014-08-12</t>
  </si>
  <si>
    <t>贾仁栋</t>
  </si>
  <si>
    <t>000684.OF</t>
  </si>
  <si>
    <t>长盛养老健康产业</t>
  </si>
  <si>
    <t>2014-11-25</t>
  </si>
  <si>
    <t>周思聪</t>
  </si>
  <si>
    <t>000689.OF</t>
  </si>
  <si>
    <t>前海开源新经济</t>
  </si>
  <si>
    <t>2014-08-20</t>
  </si>
  <si>
    <t>魏淳,崔宸龙</t>
  </si>
  <si>
    <t>000690.OF</t>
  </si>
  <si>
    <t>前海开源大海洋</t>
  </si>
  <si>
    <t>董治国</t>
  </si>
  <si>
    <t>000698.OF</t>
  </si>
  <si>
    <t>宝盈科技30</t>
  </si>
  <si>
    <t>2014-08-13</t>
  </si>
  <si>
    <t>张仲维,赵国进</t>
  </si>
  <si>
    <t>000706.OF</t>
  </si>
  <si>
    <t>中邮多策略</t>
  </si>
  <si>
    <t>杨欢</t>
  </si>
  <si>
    <t>000708.OF</t>
  </si>
  <si>
    <t>华安安享</t>
  </si>
  <si>
    <t>2015-01-23</t>
  </si>
  <si>
    <t>000714.OF</t>
  </si>
  <si>
    <t>诺安稳健回报A</t>
  </si>
  <si>
    <t>2014-09-15</t>
  </si>
  <si>
    <t>吴博俊</t>
  </si>
  <si>
    <t>000717.OF</t>
  </si>
  <si>
    <t>融通转型三动力A</t>
  </si>
  <si>
    <t>林清源</t>
  </si>
  <si>
    <t>000727.OF</t>
  </si>
  <si>
    <t>融通健康产业A</t>
  </si>
  <si>
    <t>2014-12-25</t>
  </si>
  <si>
    <t>万民远</t>
  </si>
  <si>
    <t>000739.OF</t>
  </si>
  <si>
    <t>平安新鑫先锋A</t>
  </si>
  <si>
    <t>2015-01-29</t>
  </si>
  <si>
    <t>张晓泉</t>
  </si>
  <si>
    <t>000742.OF</t>
  </si>
  <si>
    <t>国泰新经济</t>
  </si>
  <si>
    <t>2014-09-16</t>
  </si>
  <si>
    <t>彭凌志</t>
  </si>
  <si>
    <t>000743.OF</t>
  </si>
  <si>
    <t>红塔红土盛世普益</t>
  </si>
  <si>
    <t>2014-09-18</t>
  </si>
  <si>
    <t>陈纪靖</t>
  </si>
  <si>
    <t>000747.OF</t>
  </si>
  <si>
    <t>广发逆向策略</t>
  </si>
  <si>
    <t>2014-09-04</t>
  </si>
  <si>
    <t>程琨</t>
  </si>
  <si>
    <t>000755.OF</t>
  </si>
  <si>
    <t>富安达新兴成长</t>
  </si>
  <si>
    <t>2014-09-11</t>
  </si>
  <si>
    <t>孙绍冰</t>
  </si>
  <si>
    <t>000757.OF</t>
  </si>
  <si>
    <t>华富智慧城市</t>
  </si>
  <si>
    <t>2014-10-31</t>
  </si>
  <si>
    <t>高靖瑜</t>
  </si>
  <si>
    <t>000763.OF</t>
  </si>
  <si>
    <t>工银瑞信新财富</t>
  </si>
  <si>
    <t>2014-09-19</t>
  </si>
  <si>
    <t>欧阳凯,魏欣,李昱</t>
  </si>
  <si>
    <t>000767.OF</t>
  </si>
  <si>
    <t>华富国泰民安</t>
  </si>
  <si>
    <t>2015-02-04</t>
  </si>
  <si>
    <t>000772.OF</t>
  </si>
  <si>
    <t>景顺长城中国回报</t>
  </si>
  <si>
    <t>2014-11-06</t>
  </si>
  <si>
    <t>韩文强</t>
  </si>
  <si>
    <t>000788.OF</t>
  </si>
  <si>
    <t>前海开源中国成长</t>
  </si>
  <si>
    <t>2014-09-29</t>
  </si>
  <si>
    <t>000794.OF</t>
  </si>
  <si>
    <t>宝盈睿丰创新AB</t>
  </si>
  <si>
    <t>2014-09-26</t>
  </si>
  <si>
    <t>朱建明</t>
  </si>
  <si>
    <t>000796.OF</t>
  </si>
  <si>
    <t>宝盈睿丰创新C</t>
  </si>
  <si>
    <t>000805.OF</t>
  </si>
  <si>
    <t>中银新经济</t>
  </si>
  <si>
    <t>2014-09-30</t>
  </si>
  <si>
    <t>王睿</t>
  </si>
  <si>
    <t>000822.OF</t>
  </si>
  <si>
    <t>东海美丽中国</t>
  </si>
  <si>
    <t>胡德军</t>
  </si>
  <si>
    <t>000823.OF</t>
  </si>
  <si>
    <t>银华高端制造业</t>
  </si>
  <si>
    <t>2014-11-13</t>
  </si>
  <si>
    <t>薄官辉</t>
  </si>
  <si>
    <t>000824.OF</t>
  </si>
  <si>
    <t>圆信永丰双红利A</t>
  </si>
  <si>
    <t>2014-11-19</t>
  </si>
  <si>
    <t>李明阳</t>
  </si>
  <si>
    <t>000825.OF</t>
  </si>
  <si>
    <t>圆信永丰双红利C</t>
  </si>
  <si>
    <t>000841.OF</t>
  </si>
  <si>
    <t>富国新回报AB</t>
  </si>
  <si>
    <t>2014-11-26</t>
  </si>
  <si>
    <t>于鹏</t>
  </si>
  <si>
    <t>000843.OF</t>
  </si>
  <si>
    <t>富国新回报C</t>
  </si>
  <si>
    <t>000845.OF</t>
  </si>
  <si>
    <t>国投瑞银信息消费</t>
  </si>
  <si>
    <t>000849.OF</t>
  </si>
  <si>
    <t>汇丰晋信双核策略A</t>
  </si>
  <si>
    <t>是星涛</t>
  </si>
  <si>
    <t>000850.OF</t>
  </si>
  <si>
    <t>汇丰晋信双核策略C</t>
  </si>
  <si>
    <t>000870.OF</t>
  </si>
  <si>
    <t>嘉实新收益</t>
  </si>
  <si>
    <t>2014-12-10</t>
  </si>
  <si>
    <t>胡涛,王凯</t>
  </si>
  <si>
    <t>000877.OF</t>
  </si>
  <si>
    <t>华泰柏瑞量化优选</t>
  </si>
  <si>
    <t>2014-12-17</t>
  </si>
  <si>
    <t>盛豪</t>
  </si>
  <si>
    <t>000878.OF</t>
  </si>
  <si>
    <t>中海医药健康产业A</t>
  </si>
  <si>
    <t>许定晴,梁静静</t>
  </si>
  <si>
    <t>000879.OF</t>
  </si>
  <si>
    <t>中海医药健康产业C</t>
  </si>
  <si>
    <t>000880.OF</t>
  </si>
  <si>
    <t>富国研究精选</t>
  </si>
  <si>
    <t>2014-12-12</t>
  </si>
  <si>
    <t>汪孟海,刘莉莉</t>
  </si>
  <si>
    <t>000892.OF</t>
  </si>
  <si>
    <t>九泰天宝A</t>
  </si>
  <si>
    <t>2015-07-23</t>
  </si>
  <si>
    <t>何昕</t>
  </si>
  <si>
    <t>000904.OF</t>
  </si>
  <si>
    <t>银华回报</t>
  </si>
  <si>
    <t>王斌</t>
  </si>
  <si>
    <t>000924.OF</t>
  </si>
  <si>
    <t>宝盈先进制造A</t>
  </si>
  <si>
    <t>李进</t>
  </si>
  <si>
    <t>000926.OF</t>
  </si>
  <si>
    <t>中信建投睿信A</t>
  </si>
  <si>
    <t>刘锋</t>
  </si>
  <si>
    <t>000928.OF</t>
  </si>
  <si>
    <t>中融国企改革</t>
  </si>
  <si>
    <t>2014-12-16</t>
  </si>
  <si>
    <t>赵睿</t>
  </si>
  <si>
    <t>000935.OF</t>
  </si>
  <si>
    <t>浙商汇金转型成长</t>
  </si>
  <si>
    <t>2014-12-30</t>
  </si>
  <si>
    <t>马斌博,周涛</t>
  </si>
  <si>
    <t>000936.OF</t>
  </si>
  <si>
    <t>博时产业新动力A</t>
  </si>
  <si>
    <t>2015-01-26</t>
  </si>
  <si>
    <t>蔡滨</t>
  </si>
  <si>
    <t>000939.OF</t>
  </si>
  <si>
    <t>中银研究精选</t>
  </si>
  <si>
    <t>2014-12-23</t>
  </si>
  <si>
    <t>吴印</t>
  </si>
  <si>
    <t>000953.OF</t>
  </si>
  <si>
    <t>国泰睿吉A</t>
  </si>
  <si>
    <t>2015-04-22</t>
  </si>
  <si>
    <t>000954.OF</t>
  </si>
  <si>
    <t>国泰睿吉C</t>
  </si>
  <si>
    <t>000963.OF</t>
  </si>
  <si>
    <t>兴业多策略</t>
  </si>
  <si>
    <t>冯烜</t>
  </si>
  <si>
    <t>000966.OF</t>
  </si>
  <si>
    <t>中邮核心科技创新</t>
  </si>
  <si>
    <t>2015-02-11</t>
  </si>
  <si>
    <t>曹思</t>
  </si>
  <si>
    <t>000967.OF</t>
  </si>
  <si>
    <t>华泰柏瑞创新动力</t>
  </si>
  <si>
    <t>2015-02-06</t>
  </si>
  <si>
    <t>张慧,吴邦栋</t>
  </si>
  <si>
    <t>000969.OF</t>
  </si>
  <si>
    <t>前海开源大安全核心</t>
  </si>
  <si>
    <t>谢屹</t>
  </si>
  <si>
    <t>000970.OF</t>
  </si>
  <si>
    <t>东方红睿元三年定期</t>
  </si>
  <si>
    <t>2015-01-21</t>
  </si>
  <si>
    <t>韩冬</t>
  </si>
  <si>
    <t>000972.OF</t>
  </si>
  <si>
    <t>新华万银多元策略</t>
  </si>
  <si>
    <t>王浩</t>
  </si>
  <si>
    <t>000976.OF</t>
  </si>
  <si>
    <t>长城新兴产业</t>
  </si>
  <si>
    <t>2015-02-17</t>
  </si>
  <si>
    <t>陈良栋</t>
  </si>
  <si>
    <t>000977.OF</t>
  </si>
  <si>
    <t>长城环保主题</t>
  </si>
  <si>
    <t>2015-04-08</t>
  </si>
  <si>
    <t>廖瀚博</t>
  </si>
  <si>
    <t>000986.OF</t>
  </si>
  <si>
    <t>太平灵活配置</t>
  </si>
  <si>
    <t>2015-02-10</t>
  </si>
  <si>
    <t>林开盛,常璐</t>
  </si>
  <si>
    <t>000993.OF</t>
  </si>
  <si>
    <t>华宝稳健回报</t>
  </si>
  <si>
    <t>2015-03-27</t>
  </si>
  <si>
    <t>闫旭,詹杰</t>
  </si>
  <si>
    <t>000994.OF</t>
  </si>
  <si>
    <t>建信睿盈A</t>
  </si>
  <si>
    <t>何珅华</t>
  </si>
  <si>
    <t>000995.OF</t>
  </si>
  <si>
    <t>建信睿盈C</t>
  </si>
  <si>
    <t>001004.OF</t>
  </si>
  <si>
    <t>新华稳健回报</t>
  </si>
  <si>
    <t>蔡春红</t>
  </si>
  <si>
    <t>001007.OF</t>
  </si>
  <si>
    <t>国联安鑫安</t>
  </si>
  <si>
    <t>高兰君</t>
  </si>
  <si>
    <t>001014.OF</t>
  </si>
  <si>
    <t>中融融安</t>
  </si>
  <si>
    <t>2015-02-12</t>
  </si>
  <si>
    <t>冯琪,陈荔</t>
  </si>
  <si>
    <t>001017.OF</t>
  </si>
  <si>
    <t>泰达宏利改革动力A</t>
  </si>
  <si>
    <t>刘欣</t>
  </si>
  <si>
    <t>001018.OF</t>
  </si>
  <si>
    <t>易方达新经济</t>
  </si>
  <si>
    <t>陈皓</t>
  </si>
  <si>
    <t>001030.OF</t>
  </si>
  <si>
    <t>天弘云端生活优选</t>
  </si>
  <si>
    <t>2015-03-17</t>
  </si>
  <si>
    <t>于洋</t>
  </si>
  <si>
    <t>001037.OF</t>
  </si>
  <si>
    <t>国投瑞银锐意改革</t>
  </si>
  <si>
    <t>2015-03-31</t>
  </si>
  <si>
    <t>吴潇,周奇贤</t>
  </si>
  <si>
    <t>001053.OF</t>
  </si>
  <si>
    <t>南方创新经济</t>
  </si>
  <si>
    <t>2015-03-24</t>
  </si>
  <si>
    <t>001056.OF</t>
  </si>
  <si>
    <t>北信瑞丰健康生活主题</t>
  </si>
  <si>
    <t>张伟保</t>
  </si>
  <si>
    <t>001060.OF</t>
  </si>
  <si>
    <t>前海开源高端装备制造</t>
  </si>
  <si>
    <t>001067.OF</t>
  </si>
  <si>
    <t>鹏华弘盛A</t>
  </si>
  <si>
    <t>2015-02-25</t>
  </si>
  <si>
    <t>001068.OF</t>
  </si>
  <si>
    <t>华融新锐</t>
  </si>
  <si>
    <t>范贵龙</t>
  </si>
  <si>
    <t>001069.OF</t>
  </si>
  <si>
    <t>华泰柏瑞消费成长</t>
  </si>
  <si>
    <t>2015-05-20</t>
  </si>
  <si>
    <t>李晓西</t>
  </si>
  <si>
    <t>001071.OF</t>
  </si>
  <si>
    <t>华安媒体互联网</t>
  </si>
  <si>
    <t>胡宜斌</t>
  </si>
  <si>
    <t>001074.OF</t>
  </si>
  <si>
    <t>华泰柏瑞量化驱动A</t>
  </si>
  <si>
    <t>001075.OF</t>
  </si>
  <si>
    <t>宝盈转型动力</t>
  </si>
  <si>
    <t>2015-04-29</t>
  </si>
  <si>
    <t>001102.OF</t>
  </si>
  <si>
    <t>前海开源国家比较优势</t>
  </si>
  <si>
    <t>2015-05-08</t>
  </si>
  <si>
    <t>曲扬</t>
  </si>
  <si>
    <t>001103.OF</t>
  </si>
  <si>
    <t>前海开源工业革命4.0</t>
  </si>
  <si>
    <t>邱杰,谭荐丰</t>
  </si>
  <si>
    <t>001106.OF</t>
  </si>
  <si>
    <t>华商健康生活</t>
  </si>
  <si>
    <t>何奇峰</t>
  </si>
  <si>
    <t>001110.OF</t>
  </si>
  <si>
    <t>中欧瑾泉A</t>
  </si>
  <si>
    <t>2015-03-16</t>
  </si>
  <si>
    <t>张跃鹏,余罗畅</t>
  </si>
  <si>
    <t>001111.OF</t>
  </si>
  <si>
    <t>中欧瑾泉C</t>
  </si>
  <si>
    <t>001112.OF</t>
  </si>
  <si>
    <t>东方红中国优势</t>
  </si>
  <si>
    <t>2015-04-07</t>
  </si>
  <si>
    <t>001117.OF</t>
  </si>
  <si>
    <t>中欧精选A</t>
  </si>
  <si>
    <t>2015-03-18</t>
  </si>
  <si>
    <t>周蔚文</t>
  </si>
  <si>
    <t>001120.OF</t>
  </si>
  <si>
    <t>东方睿鑫热点挖掘A</t>
  </si>
  <si>
    <t>张玉坤</t>
  </si>
  <si>
    <t>001121.OF</t>
  </si>
  <si>
    <t>东方睿鑫热点挖掘C</t>
  </si>
  <si>
    <t>001122.OF</t>
  </si>
  <si>
    <t>鹏华弘利A</t>
  </si>
  <si>
    <t>2015-03-12</t>
  </si>
  <si>
    <t>李君</t>
  </si>
  <si>
    <t>001123.OF</t>
  </si>
  <si>
    <t>鹏华弘利C</t>
  </si>
  <si>
    <t>001125.OF</t>
  </si>
  <si>
    <t>博时互联网主题</t>
  </si>
  <si>
    <t>2015-04-28</t>
  </si>
  <si>
    <t>郭晓林</t>
  </si>
  <si>
    <t>001127.OF</t>
  </si>
  <si>
    <t>中银宏观策略</t>
  </si>
  <si>
    <t>严菲</t>
  </si>
  <si>
    <t>001128.OF</t>
  </si>
  <si>
    <t>宝盈新兴产业</t>
  </si>
  <si>
    <t>2015-04-13</t>
  </si>
  <si>
    <t>郝淼</t>
  </si>
  <si>
    <t>001135.OF</t>
  </si>
  <si>
    <t>益民品质升级</t>
  </si>
  <si>
    <t>吕伟</t>
  </si>
  <si>
    <t>001136.OF</t>
  </si>
  <si>
    <t>易方达裕如</t>
  </si>
  <si>
    <t>李一硕</t>
  </si>
  <si>
    <t>001139.OF</t>
  </si>
  <si>
    <t>华安新动力</t>
  </si>
  <si>
    <t>001140.OF</t>
  </si>
  <si>
    <t>工银瑞信总回报</t>
  </si>
  <si>
    <t>2015-04-17</t>
  </si>
  <si>
    <t>鄢耀,王鹏</t>
  </si>
  <si>
    <t>001141.OF</t>
  </si>
  <si>
    <t>泰达宏利创盈A</t>
  </si>
  <si>
    <t>2015-03-30</t>
  </si>
  <si>
    <t>傅浩</t>
  </si>
  <si>
    <t>001142.OF</t>
  </si>
  <si>
    <t>泰达宏利创盈B</t>
  </si>
  <si>
    <t>001143.OF</t>
  </si>
  <si>
    <t>华商量化进取</t>
  </si>
  <si>
    <t>2015-04-09</t>
  </si>
  <si>
    <t>001146.OF</t>
  </si>
  <si>
    <t>中欧瑾源A</t>
  </si>
  <si>
    <t>001147.OF</t>
  </si>
  <si>
    <t>中欧瑾源C</t>
  </si>
  <si>
    <t>001148.OF</t>
  </si>
  <si>
    <t>申万菱信多策略A</t>
  </si>
  <si>
    <t>唐俊杰</t>
  </si>
  <si>
    <t>001150.OF</t>
  </si>
  <si>
    <t>融通互联网传媒</t>
  </si>
  <si>
    <t>2015-04-16</t>
  </si>
  <si>
    <t>张鹏,关山</t>
  </si>
  <si>
    <t>001152.OF</t>
  </si>
  <si>
    <t>融通新区域新经济</t>
  </si>
  <si>
    <t>范琨,何龙</t>
  </si>
  <si>
    <t>001154.OF</t>
  </si>
  <si>
    <t>北信瑞丰平安中国</t>
  </si>
  <si>
    <t>2015-05-05</t>
  </si>
  <si>
    <t>王忠波</t>
  </si>
  <si>
    <t>001156.OF</t>
  </si>
  <si>
    <t>申万菱信新能源汽车</t>
  </si>
  <si>
    <t>任琳娜</t>
  </si>
  <si>
    <t>001157.OF</t>
  </si>
  <si>
    <t>国联安睿祺</t>
  </si>
  <si>
    <t>王欢,洪阳玚</t>
  </si>
  <si>
    <t>001164.OF</t>
  </si>
  <si>
    <t>中欧琪和A</t>
  </si>
  <si>
    <t>001165.OF</t>
  </si>
  <si>
    <t>中欧琪和C</t>
  </si>
  <si>
    <t>001170.OF</t>
  </si>
  <si>
    <t>泰达宏利复兴伟业</t>
  </si>
  <si>
    <t>2015-04-21</t>
  </si>
  <si>
    <t>吴华</t>
  </si>
  <si>
    <t>001172.OF</t>
  </si>
  <si>
    <t>鹏华弘泽A</t>
  </si>
  <si>
    <t>2015-04-14</t>
  </si>
  <si>
    <t>叶朝明,张栓伟</t>
  </si>
  <si>
    <t>001173.OF</t>
  </si>
  <si>
    <t>中欧瑾和A</t>
  </si>
  <si>
    <t>张跃鹏</t>
  </si>
  <si>
    <t>001174.OF</t>
  </si>
  <si>
    <t>中欧瑾和C</t>
  </si>
  <si>
    <t>001179.OF</t>
  </si>
  <si>
    <t>德邦大健康</t>
  </si>
  <si>
    <t>黎莹</t>
  </si>
  <si>
    <t>001181.OF</t>
  </si>
  <si>
    <t>南方改革机遇</t>
  </si>
  <si>
    <t>2015-05-19</t>
  </si>
  <si>
    <t>卢玉珊</t>
  </si>
  <si>
    <t>001183.OF</t>
  </si>
  <si>
    <t>南方利淘A</t>
  </si>
  <si>
    <t>陈乐</t>
  </si>
  <si>
    <t>001184.OF</t>
  </si>
  <si>
    <t>易方达新常态</t>
  </si>
  <si>
    <t>2015-04-30</t>
  </si>
  <si>
    <t>孙松</t>
  </si>
  <si>
    <t>001185.OF</t>
  </si>
  <si>
    <t>安信动态策略A</t>
  </si>
  <si>
    <t>袁玮</t>
  </si>
  <si>
    <t>001190.OF</t>
  </si>
  <si>
    <t>鹏华弘润A</t>
  </si>
  <si>
    <t>001191.OF</t>
  </si>
  <si>
    <t>鹏华弘润C</t>
  </si>
  <si>
    <t>001192.OF</t>
  </si>
  <si>
    <t>上投摩根整合驱动</t>
  </si>
  <si>
    <t>2015-04-23</t>
  </si>
  <si>
    <t>征茂平</t>
  </si>
  <si>
    <t>001194.OF</t>
  </si>
  <si>
    <t>景顺长城稳健回报A</t>
  </si>
  <si>
    <t>万梦,陈莹</t>
  </si>
  <si>
    <t>001196.OF</t>
  </si>
  <si>
    <t>东方鼎新A</t>
  </si>
  <si>
    <t>盛泽</t>
  </si>
  <si>
    <t>001197.OF</t>
  </si>
  <si>
    <t>长盛转型升级主题</t>
  </si>
  <si>
    <t>001198.OF</t>
  </si>
  <si>
    <t>东方惠新A</t>
  </si>
  <si>
    <t>李瑞</t>
  </si>
  <si>
    <t>001201.OF</t>
  </si>
  <si>
    <t>申万菱信安鑫回报A</t>
  </si>
  <si>
    <t>001202.OF</t>
  </si>
  <si>
    <t>东方红领先精选</t>
  </si>
  <si>
    <t>纪文静</t>
  </si>
  <si>
    <t>001209.OF</t>
  </si>
  <si>
    <t>前海开源一带一路A</t>
  </si>
  <si>
    <t>吴国清</t>
  </si>
  <si>
    <t>001210.OF</t>
  </si>
  <si>
    <t>天弘互联网</t>
  </si>
  <si>
    <t>陈国光</t>
  </si>
  <si>
    <t>001215.OF</t>
  </si>
  <si>
    <t>博时沪港深优质企业A</t>
  </si>
  <si>
    <t>2015-05-14</t>
  </si>
  <si>
    <t>曾鹏,牟星海</t>
  </si>
  <si>
    <t>001216.OF</t>
  </si>
  <si>
    <t>易方达新收益A</t>
  </si>
  <si>
    <t>001217.OF</t>
  </si>
  <si>
    <t>易方达新收益C</t>
  </si>
  <si>
    <t>001218.OF</t>
  </si>
  <si>
    <t>国投瑞银精选收益</t>
  </si>
  <si>
    <t>孙文龙</t>
  </si>
  <si>
    <t>001219.OF</t>
  </si>
  <si>
    <t>上投摩根动态多因子</t>
  </si>
  <si>
    <t>2015-06-02</t>
  </si>
  <si>
    <t>胡迪</t>
  </si>
  <si>
    <t>001220.OF</t>
  </si>
  <si>
    <t>民生加银研究精选</t>
  </si>
  <si>
    <t>2015-05-27</t>
  </si>
  <si>
    <t>蔡晓,金耀</t>
  </si>
  <si>
    <t>001222.OF</t>
  </si>
  <si>
    <t>鹏华外延成长</t>
  </si>
  <si>
    <t>陈璇淼</t>
  </si>
  <si>
    <t>001224.OF</t>
  </si>
  <si>
    <t>中邮新思路</t>
  </si>
  <si>
    <t>2015-11-11</t>
  </si>
  <si>
    <t>001225.OF</t>
  </si>
  <si>
    <t>中邮趋势精选</t>
  </si>
  <si>
    <t>许忠海</t>
  </si>
  <si>
    <t>001226.OF</t>
  </si>
  <si>
    <t>中邮稳健添利</t>
  </si>
  <si>
    <t>王喆,王高</t>
  </si>
  <si>
    <t>001227.OF</t>
  </si>
  <si>
    <t>中邮信息产业</t>
  </si>
  <si>
    <t>周楠,国晓雯</t>
  </si>
  <si>
    <t>001228.OF</t>
  </si>
  <si>
    <t>国联安鑫享A</t>
  </si>
  <si>
    <t>001229.OF</t>
  </si>
  <si>
    <t>德邦福鑫A</t>
  </si>
  <si>
    <t>2015-04-27</t>
  </si>
  <si>
    <t>吴昊</t>
  </si>
  <si>
    <t>001231.OF</t>
  </si>
  <si>
    <t>银华泰利A</t>
  </si>
  <si>
    <t>2015-04-24</t>
  </si>
  <si>
    <t>赵楠楠</t>
  </si>
  <si>
    <t>001239.OF</t>
  </si>
  <si>
    <t>长盛国企改革主题</t>
  </si>
  <si>
    <t>2015-06-04</t>
  </si>
  <si>
    <t>001244.OF</t>
  </si>
  <si>
    <t>华泰柏瑞量化智慧A</t>
  </si>
  <si>
    <t>2015-06-03</t>
  </si>
  <si>
    <t>田汉卿</t>
  </si>
  <si>
    <t>001247.OF</t>
  </si>
  <si>
    <t>华泰柏瑞新利A</t>
  </si>
  <si>
    <t>郑青,董辰</t>
  </si>
  <si>
    <t>001249.OF</t>
  </si>
  <si>
    <t>易方达新利</t>
  </si>
  <si>
    <t>001250.OF</t>
  </si>
  <si>
    <t>天弘新活力</t>
  </si>
  <si>
    <t>杜广,贺剑,张寓</t>
  </si>
  <si>
    <t>001252.OF</t>
  </si>
  <si>
    <t>中海进取收益</t>
  </si>
  <si>
    <t>2015-05-13</t>
  </si>
  <si>
    <t>许定晴</t>
  </si>
  <si>
    <t>001254.OF</t>
  </si>
  <si>
    <t>泰达宏利新起点A</t>
  </si>
  <si>
    <t>001255.OF</t>
  </si>
  <si>
    <t>长城改革红利</t>
  </si>
  <si>
    <t>2015-06-09</t>
  </si>
  <si>
    <t>赵凤飞</t>
  </si>
  <si>
    <t>001261.OF</t>
  </si>
  <si>
    <t>中融新机遇</t>
  </si>
  <si>
    <t>2015-05-04</t>
  </si>
  <si>
    <t>寇文红,陈荔</t>
  </si>
  <si>
    <t>001264.OF</t>
  </si>
  <si>
    <t>银华恒利A</t>
  </si>
  <si>
    <t>和玮</t>
  </si>
  <si>
    <t>001265.OF</t>
  </si>
  <si>
    <t>国泰兴益A</t>
  </si>
  <si>
    <t>001266.OF</t>
  </si>
  <si>
    <t>国投瑞银招财</t>
  </si>
  <si>
    <t>2017-06-10</t>
  </si>
  <si>
    <t>綦缚鹏</t>
  </si>
  <si>
    <t>001270.OF</t>
  </si>
  <si>
    <t>英大灵活配置A</t>
  </si>
  <si>
    <t>易祺坤,郑中华,张大铮</t>
  </si>
  <si>
    <t>001271.OF</t>
  </si>
  <si>
    <t>英大灵活配置B</t>
  </si>
  <si>
    <t>001272.OF</t>
  </si>
  <si>
    <t>兴业聚利</t>
  </si>
  <si>
    <t>001273.OF</t>
  </si>
  <si>
    <t>民生加银新动力A</t>
  </si>
  <si>
    <t>2015-05-18</t>
  </si>
  <si>
    <t>郑爱刚,刘昊</t>
  </si>
  <si>
    <t>001274.OF</t>
  </si>
  <si>
    <t>民生加银新动力D</t>
  </si>
  <si>
    <t>001275.OF</t>
  </si>
  <si>
    <t>中邮创新优势</t>
  </si>
  <si>
    <t>周楠</t>
  </si>
  <si>
    <t>001276.OF</t>
  </si>
  <si>
    <t>建信新经济</t>
  </si>
  <si>
    <t>2015-05-26</t>
  </si>
  <si>
    <t>孙晟</t>
  </si>
  <si>
    <t>001278.OF</t>
  </si>
  <si>
    <t>前海开源清洁能源A</t>
  </si>
  <si>
    <t>2015-06-16</t>
  </si>
  <si>
    <t>邱杰</t>
  </si>
  <si>
    <t>001279.OF</t>
  </si>
  <si>
    <t>中海积极增利</t>
  </si>
  <si>
    <t>左剑</t>
  </si>
  <si>
    <t>001280.OF</t>
  </si>
  <si>
    <t>银华聚利A</t>
  </si>
  <si>
    <t>孙蓓琳</t>
  </si>
  <si>
    <t>001281.OF</t>
  </si>
  <si>
    <t>长安鑫利优选A</t>
  </si>
  <si>
    <t>001282.OF</t>
  </si>
  <si>
    <t>华安新机遇</t>
  </si>
  <si>
    <t>舒灏,马晓璇</t>
  </si>
  <si>
    <t>001283.OF</t>
  </si>
  <si>
    <t>红塔红土盛金新动力A</t>
  </si>
  <si>
    <t>赵耀</t>
  </si>
  <si>
    <t>001284.OF</t>
  </si>
  <si>
    <t>红塔红土盛金新动力C</t>
  </si>
  <si>
    <t>001285.OF</t>
  </si>
  <si>
    <t>易方达新鑫I</t>
  </si>
  <si>
    <t>001286.OF</t>
  </si>
  <si>
    <t>易方达新鑫E</t>
  </si>
  <si>
    <t>001287.OF</t>
  </si>
  <si>
    <t>安信优势增长A</t>
  </si>
  <si>
    <t>聂世林</t>
  </si>
  <si>
    <t>001289.OF</t>
  </si>
  <si>
    <t>银华汇利A</t>
  </si>
  <si>
    <t>吴文明,赵楠楠</t>
  </si>
  <si>
    <t>001294.OF</t>
  </si>
  <si>
    <t>新华战略新兴产业</t>
  </si>
  <si>
    <t>2015-06-29</t>
  </si>
  <si>
    <t>付伟,申峰旗</t>
  </si>
  <si>
    <t>001296.OF</t>
  </si>
  <si>
    <t>长城转型成长</t>
  </si>
  <si>
    <t>2017-04-26</t>
  </si>
  <si>
    <t>001297.OF</t>
  </si>
  <si>
    <t>平安智慧中国</t>
  </si>
  <si>
    <t>李化松</t>
  </si>
  <si>
    <t>001298.OF</t>
  </si>
  <si>
    <t>金鹰民族新兴</t>
  </si>
  <si>
    <t>陈立</t>
  </si>
  <si>
    <t>001300.OF</t>
  </si>
  <si>
    <t>大成睿景A</t>
  </si>
  <si>
    <t>韩创</t>
  </si>
  <si>
    <t>001301.OF</t>
  </si>
  <si>
    <t>大成睿景C</t>
  </si>
  <si>
    <t>001302.OF</t>
  </si>
  <si>
    <t>前海开源金银珠宝A</t>
  </si>
  <si>
    <t>2015-07-09</t>
  </si>
  <si>
    <t>001303.OF</t>
  </si>
  <si>
    <t>银华稳利A</t>
  </si>
  <si>
    <t>2015-05-21</t>
  </si>
  <si>
    <t>倪明,苏静然</t>
  </si>
  <si>
    <t>001304.OF</t>
  </si>
  <si>
    <t>建信鑫安回报</t>
  </si>
  <si>
    <t>001305.OF</t>
  </si>
  <si>
    <t>九泰天富改革新动力A</t>
  </si>
  <si>
    <t>2015-06-10</t>
  </si>
  <si>
    <t>李响</t>
  </si>
  <si>
    <t>001311.OF</t>
  </si>
  <si>
    <t>华安新回报</t>
  </si>
  <si>
    <t>朱才敏</t>
  </si>
  <si>
    <t>001312.OF</t>
  </si>
  <si>
    <t>华安新优选A</t>
  </si>
  <si>
    <t>周益鸣,陆奔</t>
  </si>
  <si>
    <t>001314.OF</t>
  </si>
  <si>
    <t>易方达新益I</t>
  </si>
  <si>
    <t>001315.OF</t>
  </si>
  <si>
    <t>易方达新益E</t>
  </si>
  <si>
    <t>001316.OF</t>
  </si>
  <si>
    <t>安信稳健增值A</t>
  </si>
  <si>
    <t>2015-05-25</t>
  </si>
  <si>
    <t>张翼飞,李君</t>
  </si>
  <si>
    <t>001318.OF</t>
  </si>
  <si>
    <t>东方新策略A</t>
  </si>
  <si>
    <t>李瑞,严凯</t>
  </si>
  <si>
    <t>001320.OF</t>
  </si>
  <si>
    <t>工银瑞信丰盈回报</t>
  </si>
  <si>
    <t>2015-05-22</t>
  </si>
  <si>
    <t>王君正,王鹏</t>
  </si>
  <si>
    <t>001322.OF</t>
  </si>
  <si>
    <t>东吴新趋势价值线</t>
  </si>
  <si>
    <t>2015-07-01</t>
  </si>
  <si>
    <t>刘元海</t>
  </si>
  <si>
    <t>001323.OF</t>
  </si>
  <si>
    <t>东吴移动互联A</t>
  </si>
  <si>
    <t>001324.OF</t>
  </si>
  <si>
    <t>华宝新价值</t>
  </si>
  <si>
    <t>2015-06-01</t>
  </si>
  <si>
    <t>林昊</t>
  </si>
  <si>
    <t>001325.OF</t>
  </si>
  <si>
    <t>鹏华弘和A</t>
  </si>
  <si>
    <t>刘方正</t>
  </si>
  <si>
    <t>001326.OF</t>
  </si>
  <si>
    <t>鹏华弘和C</t>
  </si>
  <si>
    <t>001327.OF</t>
  </si>
  <si>
    <t>鹏华弘华A</t>
  </si>
  <si>
    <t>001328.OF</t>
  </si>
  <si>
    <t>鹏华弘华C</t>
  </si>
  <si>
    <t>001329.OF</t>
  </si>
  <si>
    <t>鹏华弘实A</t>
  </si>
  <si>
    <t>李韵怡,戴钢</t>
  </si>
  <si>
    <t>001330.OF</t>
  </si>
  <si>
    <t>鹏华弘实C</t>
  </si>
  <si>
    <t>001331.OF</t>
  </si>
  <si>
    <t>鹏华弘信A</t>
  </si>
  <si>
    <t>001332.OF</t>
  </si>
  <si>
    <t>鹏华弘信C</t>
  </si>
  <si>
    <t>001334.OF</t>
  </si>
  <si>
    <t>南方利鑫A</t>
  </si>
  <si>
    <t>001335.OF</t>
  </si>
  <si>
    <t>南方利众A</t>
  </si>
  <si>
    <t>吴剑毅</t>
  </si>
  <si>
    <t>001336.OF</t>
  </si>
  <si>
    <t>鹏华弘益A</t>
  </si>
  <si>
    <t>李韵怡</t>
  </si>
  <si>
    <t>001337.OF</t>
  </si>
  <si>
    <t>鹏华弘益C</t>
  </si>
  <si>
    <t>001338.OF</t>
  </si>
  <si>
    <t>安信稳健增值C</t>
  </si>
  <si>
    <t>001339.OF</t>
  </si>
  <si>
    <t>兴银鼎新</t>
  </si>
  <si>
    <t>杨坤</t>
  </si>
  <si>
    <t>001342.OF</t>
  </si>
  <si>
    <t>易方达新享A</t>
  </si>
  <si>
    <t>001343.OF</t>
  </si>
  <si>
    <t>易方达新享C</t>
  </si>
  <si>
    <t>001345.OF</t>
  </si>
  <si>
    <t>富国新收益A</t>
  </si>
  <si>
    <t>于渤</t>
  </si>
  <si>
    <t>001347.OF</t>
  </si>
  <si>
    <t>富国新收益C</t>
  </si>
  <si>
    <t>001352.OF</t>
  </si>
  <si>
    <t>民生加银新战略</t>
  </si>
  <si>
    <t>2015-06-26</t>
  </si>
  <si>
    <t>柳世庆,刘昊</t>
  </si>
  <si>
    <t>001357.OF</t>
  </si>
  <si>
    <t>泓德泓富A</t>
  </si>
  <si>
    <t>李倩,蔡丞丰</t>
  </si>
  <si>
    <t>001359.OF</t>
  </si>
  <si>
    <t>国联安添鑫A</t>
  </si>
  <si>
    <t>薛琳,杨子江</t>
  </si>
  <si>
    <t>001362.OF</t>
  </si>
  <si>
    <t>景顺长城领先回报A</t>
  </si>
  <si>
    <t>万梦,徐喻军</t>
  </si>
  <si>
    <t>001363.OF</t>
  </si>
  <si>
    <t>长城久惠</t>
  </si>
  <si>
    <t>2015-07-27</t>
  </si>
  <si>
    <t>马强</t>
  </si>
  <si>
    <t>001364.OF</t>
  </si>
  <si>
    <t>大成景润</t>
  </si>
  <si>
    <t>黄万青,李富强</t>
  </si>
  <si>
    <t>001365.OF</t>
  </si>
  <si>
    <t>大成正向回报</t>
  </si>
  <si>
    <t>2015-07-08</t>
  </si>
  <si>
    <t>杨挺</t>
  </si>
  <si>
    <t>001366.OF</t>
  </si>
  <si>
    <t>金鹰产业整合</t>
  </si>
  <si>
    <t>杨晓斌</t>
  </si>
  <si>
    <t>001370.OF</t>
  </si>
  <si>
    <t>中银新趋势</t>
  </si>
  <si>
    <t>杨成</t>
  </si>
  <si>
    <t>001371.OF</t>
  </si>
  <si>
    <t>富国沪港深价值精选A</t>
  </si>
  <si>
    <t>2015-06-24</t>
  </si>
  <si>
    <t>汪孟海</t>
  </si>
  <si>
    <t>001373.OF</t>
  </si>
  <si>
    <t>易方达新丝路</t>
  </si>
  <si>
    <t>张坤,祁禾</t>
  </si>
  <si>
    <t>001375.OF</t>
  </si>
  <si>
    <t>金元顺安优质精选C</t>
  </si>
  <si>
    <t>001376.OF</t>
  </si>
  <si>
    <t>泓德泓富C</t>
  </si>
  <si>
    <t>001379.OF</t>
  </si>
  <si>
    <t>景顺长城领先回报C</t>
  </si>
  <si>
    <t>001380.OF</t>
  </si>
  <si>
    <t>鹏华弘盛C</t>
  </si>
  <si>
    <t>001381.OF</t>
  </si>
  <si>
    <t>鹏华弘泽C</t>
  </si>
  <si>
    <t>001384.OF</t>
  </si>
  <si>
    <t>东方新思路A</t>
  </si>
  <si>
    <t>2015-06-25</t>
  </si>
  <si>
    <t>王然,曲华锋</t>
  </si>
  <si>
    <t>001385.OF</t>
  </si>
  <si>
    <t>东方新思路C</t>
  </si>
  <si>
    <t>001387.OF</t>
  </si>
  <si>
    <t>中融新经济A</t>
  </si>
  <si>
    <t>2015-11-17</t>
  </si>
  <si>
    <t>甘传琦</t>
  </si>
  <si>
    <t>001388.OF</t>
  </si>
  <si>
    <t>中融新经济C</t>
  </si>
  <si>
    <t>001392.OF</t>
  </si>
  <si>
    <t>国富金融地产A</t>
  </si>
  <si>
    <t>赵宇烨</t>
  </si>
  <si>
    <t>001393.OF</t>
  </si>
  <si>
    <t>国富金融地产C</t>
  </si>
  <si>
    <t>001398.OF</t>
  </si>
  <si>
    <t>华泰柏瑞健康生活</t>
  </si>
  <si>
    <t>2015-06-18</t>
  </si>
  <si>
    <t>吕慧建</t>
  </si>
  <si>
    <t>001399.OF</t>
  </si>
  <si>
    <t>安信鑫安得利A</t>
  </si>
  <si>
    <t>2015-06-05</t>
  </si>
  <si>
    <t>庄园,张明</t>
  </si>
  <si>
    <t>001400.OF</t>
  </si>
  <si>
    <t>安信鑫安得利C</t>
  </si>
  <si>
    <t>001402.OF</t>
  </si>
  <si>
    <t>信诚新选回报A</t>
  </si>
  <si>
    <t>提云涛,王颖</t>
  </si>
  <si>
    <t>001405.OF</t>
  </si>
  <si>
    <t>东方红策略精选A</t>
  </si>
  <si>
    <t>001406.OF</t>
  </si>
  <si>
    <t>东方红策略精选C</t>
  </si>
  <si>
    <t>001407.OF</t>
  </si>
  <si>
    <t>景顺长城稳健回报C</t>
  </si>
  <si>
    <t>001408.OF</t>
  </si>
  <si>
    <t>建信鑫丰回报A</t>
  </si>
  <si>
    <t>朱虹</t>
  </si>
  <si>
    <t>001411.OF</t>
  </si>
  <si>
    <t>诺安创新驱动A</t>
  </si>
  <si>
    <t>001412.OF</t>
  </si>
  <si>
    <t>德邦鑫星价值A</t>
  </si>
  <si>
    <t>房建威,张铮烁,徐一阳</t>
  </si>
  <si>
    <t>001413.OF</t>
  </si>
  <si>
    <t>中融鑫起点A</t>
  </si>
  <si>
    <t>2015-06-12</t>
  </si>
  <si>
    <t>吴刚,陈荔</t>
  </si>
  <si>
    <t>001414.OF</t>
  </si>
  <si>
    <t>中融鑫起点C</t>
  </si>
  <si>
    <t>001415.OF</t>
  </si>
  <si>
    <t>信诚新锐回报A</t>
  </si>
  <si>
    <t>2015-06-11</t>
  </si>
  <si>
    <t>杨立春,王颖</t>
  </si>
  <si>
    <t>001417.OF</t>
  </si>
  <si>
    <t>汇添富医疗服务</t>
  </si>
  <si>
    <t>001418.OF</t>
  </si>
  <si>
    <t>泰达宏利创益A</t>
  </si>
  <si>
    <t>001419.OF</t>
  </si>
  <si>
    <t>泰达宏利新思路A</t>
  </si>
  <si>
    <t>001422.OF</t>
  </si>
  <si>
    <t>景顺长城安享回报A</t>
  </si>
  <si>
    <t>2015-06-15</t>
  </si>
  <si>
    <t>001423.OF</t>
  </si>
  <si>
    <t>景顺长城安享回报C</t>
  </si>
  <si>
    <t>001424.OF</t>
  </si>
  <si>
    <t>博时新起点A</t>
  </si>
  <si>
    <t>王曦</t>
  </si>
  <si>
    <t>001425.OF</t>
  </si>
  <si>
    <t>博时新起点C</t>
  </si>
  <si>
    <t>001427.OF</t>
  </si>
  <si>
    <t>招商丰泽A</t>
  </si>
  <si>
    <t>001428.OF</t>
  </si>
  <si>
    <t>工银瑞信灵活配置B</t>
  </si>
  <si>
    <t>李昱</t>
  </si>
  <si>
    <t>001430.OF</t>
  </si>
  <si>
    <t>中邮乐享收益</t>
  </si>
  <si>
    <t>001433.OF</t>
  </si>
  <si>
    <t>易方达瑞景</t>
  </si>
  <si>
    <t>2015-06-30</t>
  </si>
  <si>
    <t>001437.OF</t>
  </si>
  <si>
    <t>易方达瑞享I</t>
  </si>
  <si>
    <t>武阳</t>
  </si>
  <si>
    <t>001438.OF</t>
  </si>
  <si>
    <t>易方达瑞享E</t>
  </si>
  <si>
    <t>001441.OF</t>
  </si>
  <si>
    <t>易方达瑞信I</t>
  </si>
  <si>
    <t>2018-01-30</t>
  </si>
  <si>
    <t>001442.OF</t>
  </si>
  <si>
    <t>易方达瑞信E</t>
  </si>
  <si>
    <t>001443.OF</t>
  </si>
  <si>
    <t>易方达瑞选I</t>
  </si>
  <si>
    <t>2015-12-02</t>
  </si>
  <si>
    <t>001444.OF</t>
  </si>
  <si>
    <t>易方达瑞选E</t>
  </si>
  <si>
    <t>001445.OF</t>
  </si>
  <si>
    <t>华安国企改革</t>
  </si>
  <si>
    <t>001446.OF</t>
  </si>
  <si>
    <t>招商丰泽C</t>
  </si>
  <si>
    <t>001447.OF</t>
  </si>
  <si>
    <t>天弘惠利</t>
  </si>
  <si>
    <t>001449.OF</t>
  </si>
  <si>
    <t>华商双驱优选</t>
  </si>
  <si>
    <t>李双全</t>
  </si>
  <si>
    <t>001453.OF</t>
  </si>
  <si>
    <t>鹏华弘鑫A</t>
  </si>
  <si>
    <t>001454.OF</t>
  </si>
  <si>
    <t>鹏华弘鑫C</t>
  </si>
  <si>
    <t>001457.OF</t>
  </si>
  <si>
    <t>华商新常态</t>
  </si>
  <si>
    <t>001464.OF</t>
  </si>
  <si>
    <t>光大鼎鑫A</t>
  </si>
  <si>
    <t>詹佳</t>
  </si>
  <si>
    <t>001466.OF</t>
  </si>
  <si>
    <t>华富永鑫A</t>
  </si>
  <si>
    <t>001467.OF</t>
  </si>
  <si>
    <t>华富永鑫C</t>
  </si>
  <si>
    <t>001468.OF</t>
  </si>
  <si>
    <t>广发改革先锋</t>
  </si>
  <si>
    <t>陈少平</t>
  </si>
  <si>
    <t>001470.OF</t>
  </si>
  <si>
    <t>融通通鑫</t>
  </si>
  <si>
    <t>余志勇,许富强</t>
  </si>
  <si>
    <t>001471.OF</t>
  </si>
  <si>
    <t>融通新能源</t>
  </si>
  <si>
    <t>彭炜</t>
  </si>
  <si>
    <t>001474.OF</t>
  </si>
  <si>
    <t>兴银丰盈</t>
  </si>
  <si>
    <t>孔晓语</t>
  </si>
  <si>
    <t>001479.OF</t>
  </si>
  <si>
    <t>中邮风格轮动</t>
  </si>
  <si>
    <t>2016-01-27</t>
  </si>
  <si>
    <t>王喆,郑玲</t>
  </si>
  <si>
    <t>001480.OF</t>
  </si>
  <si>
    <t>财通成长优选</t>
  </si>
  <si>
    <t>金梓才</t>
  </si>
  <si>
    <t>001484.OF</t>
  </si>
  <si>
    <t>天弘新价值</t>
  </si>
  <si>
    <t>陈国光,杜广,贺剑</t>
  </si>
  <si>
    <t>001487.OF</t>
  </si>
  <si>
    <t>宝盈优势产业</t>
  </si>
  <si>
    <t>2015-08-25</t>
  </si>
  <si>
    <t>肖肖,陈金伟</t>
  </si>
  <si>
    <t>001488.OF</t>
  </si>
  <si>
    <t>万家瑞丰A</t>
  </si>
  <si>
    <t>001489.OF</t>
  </si>
  <si>
    <t>万家瑞丰C</t>
  </si>
  <si>
    <t>001498.OF</t>
  </si>
  <si>
    <t>建信鑫荣回报</t>
  </si>
  <si>
    <t>2016-12-23</t>
  </si>
  <si>
    <t>叶乐天</t>
  </si>
  <si>
    <t>001499.OF</t>
  </si>
  <si>
    <t>国投瑞银新增长A</t>
  </si>
  <si>
    <t>桑俊</t>
  </si>
  <si>
    <t>001500.OF</t>
  </si>
  <si>
    <t>泓德远见回报</t>
  </si>
  <si>
    <t>2015-08-24</t>
  </si>
  <si>
    <t>邬传雁</t>
  </si>
  <si>
    <t>001503.OF</t>
  </si>
  <si>
    <t>南方利鑫C</t>
  </si>
  <si>
    <t>001504.OF</t>
  </si>
  <si>
    <t>南方利淘C</t>
  </si>
  <si>
    <t>001505.OF</t>
  </si>
  <si>
    <t>南方利众C</t>
  </si>
  <si>
    <t>001506.OF</t>
  </si>
  <si>
    <t>景顺长城泰和回报A</t>
  </si>
  <si>
    <t>2015-08-20</t>
  </si>
  <si>
    <t>邓敬东</t>
  </si>
  <si>
    <t>001507.OF</t>
  </si>
  <si>
    <t>景顺长城泰和回报C</t>
  </si>
  <si>
    <t>2015-11-19</t>
  </si>
  <si>
    <t>001508.OF</t>
  </si>
  <si>
    <t>富国新动力A</t>
  </si>
  <si>
    <t>2015-08-04</t>
  </si>
  <si>
    <t>刘博</t>
  </si>
  <si>
    <t>001510.OF</t>
  </si>
  <si>
    <t>富国新动力C</t>
  </si>
  <si>
    <t>001511.OF</t>
  </si>
  <si>
    <t>兴全新视野</t>
  </si>
  <si>
    <t>董承非</t>
  </si>
  <si>
    <t>001515.OF</t>
  </si>
  <si>
    <t>平安新鑫先锋C</t>
  </si>
  <si>
    <t>001518.OF</t>
  </si>
  <si>
    <t>万家瑞兴</t>
  </si>
  <si>
    <t>黄海</t>
  </si>
  <si>
    <t>001522.OF</t>
  </si>
  <si>
    <t>博时新策略A</t>
  </si>
  <si>
    <t>2015-11-23</t>
  </si>
  <si>
    <t>王曦,杨永光</t>
  </si>
  <si>
    <t>001523.OF</t>
  </si>
  <si>
    <t>博时新策略C</t>
  </si>
  <si>
    <t>001524.OF</t>
  </si>
  <si>
    <t>华泰柏瑞精选回报</t>
  </si>
  <si>
    <t>吴邦栋,陈东,郑青</t>
  </si>
  <si>
    <t>001530.OF</t>
  </si>
  <si>
    <t>万家瑞富</t>
  </si>
  <si>
    <t>2016-11-25</t>
  </si>
  <si>
    <t>苏谋东,谷丹青</t>
  </si>
  <si>
    <t>001531.OF</t>
  </si>
  <si>
    <t>招商安益</t>
  </si>
  <si>
    <t>2015-07-14</t>
  </si>
  <si>
    <t>张瀚宇</t>
  </si>
  <si>
    <t>001532.OF</t>
  </si>
  <si>
    <t>华安文体健康主题</t>
  </si>
  <si>
    <t>2017-06-08</t>
  </si>
  <si>
    <t>谢昌旭,刘畅畅</t>
  </si>
  <si>
    <t>001534.OF</t>
  </si>
  <si>
    <t>华宝万物互联</t>
  </si>
  <si>
    <t>汤慧</t>
  </si>
  <si>
    <t>001535.OF</t>
  </si>
  <si>
    <t>景顺长城改革机遇A</t>
  </si>
  <si>
    <t>2015-09-01</t>
  </si>
  <si>
    <t>001536.OF</t>
  </si>
  <si>
    <t>南方君选</t>
  </si>
  <si>
    <t>2016-02-03</t>
  </si>
  <si>
    <t>001537.OF</t>
  </si>
  <si>
    <t>中加改革红利</t>
  </si>
  <si>
    <t>2015-08-13</t>
  </si>
  <si>
    <t>王梁,冯汉杰</t>
  </si>
  <si>
    <t>001538.OF</t>
  </si>
  <si>
    <t>上投摩根科技前沿</t>
  </si>
  <si>
    <t>李德辉</t>
  </si>
  <si>
    <t>001540.OF</t>
  </si>
  <si>
    <t>浙商汇金转型驱动</t>
  </si>
  <si>
    <t>周涛</t>
  </si>
  <si>
    <t>001543.OF</t>
  </si>
  <si>
    <t>宝盈新锐A</t>
  </si>
  <si>
    <t>2015-11-04</t>
  </si>
  <si>
    <t>肖肖</t>
  </si>
  <si>
    <t>001547.OF</t>
  </si>
  <si>
    <t>兴业聚惠A</t>
  </si>
  <si>
    <t>徐青</t>
  </si>
  <si>
    <t>001562.OF</t>
  </si>
  <si>
    <t>易方达瑞和</t>
  </si>
  <si>
    <t>2018-02-02</t>
  </si>
  <si>
    <t>001563.OF</t>
  </si>
  <si>
    <t>华富健康文娱</t>
  </si>
  <si>
    <t>001564.OF</t>
  </si>
  <si>
    <t>东方红京东大数据</t>
  </si>
  <si>
    <t>2015-07-31</t>
  </si>
  <si>
    <t>001566.OF</t>
  </si>
  <si>
    <t>南方利达A</t>
  </si>
  <si>
    <t>001567.OF</t>
  </si>
  <si>
    <t>南方利达C</t>
  </si>
  <si>
    <t>001569.OF</t>
  </si>
  <si>
    <t>泰信国策驱动</t>
  </si>
  <si>
    <t>2015-10-27</t>
  </si>
  <si>
    <t>吴秉韬</t>
  </si>
  <si>
    <t>001570.OF</t>
  </si>
  <si>
    <t>南方利安A</t>
  </si>
  <si>
    <t>001573.OF</t>
  </si>
  <si>
    <t>南方互联网+</t>
  </si>
  <si>
    <t>2017-11-27</t>
  </si>
  <si>
    <t>张原</t>
  </si>
  <si>
    <t>001574.OF</t>
  </si>
  <si>
    <t>中海混改红利主题</t>
  </si>
  <si>
    <t>邱红丽</t>
  </si>
  <si>
    <t>001580.OF</t>
  </si>
  <si>
    <t>南方利安C</t>
  </si>
  <si>
    <t>001581.OF</t>
  </si>
  <si>
    <t>华安沪港深通精选</t>
  </si>
  <si>
    <t>2017-02-16</t>
  </si>
  <si>
    <t>高钥群</t>
  </si>
  <si>
    <t>001596.OF</t>
  </si>
  <si>
    <t>信诚新泽回报A</t>
  </si>
  <si>
    <t>2017-06-27</t>
  </si>
  <si>
    <t>吴昊,孙浩中</t>
  </si>
  <si>
    <t>001601.OF</t>
  </si>
  <si>
    <t>鑫元鑫新收益A</t>
  </si>
  <si>
    <t>2015-07-15</t>
  </si>
  <si>
    <t>陈令朝,郑文旭</t>
  </si>
  <si>
    <t>001602.OF</t>
  </si>
  <si>
    <t>鑫元鑫新收益C</t>
  </si>
  <si>
    <t>001604.OF</t>
  </si>
  <si>
    <t>浙商汇金转型升级</t>
  </si>
  <si>
    <t>马斌博</t>
  </si>
  <si>
    <t>001606.OF</t>
  </si>
  <si>
    <t>农银汇理工业4.0</t>
  </si>
  <si>
    <t>001607.OF</t>
  </si>
  <si>
    <t>英大策略优选A</t>
  </si>
  <si>
    <t>张媛,张大铮</t>
  </si>
  <si>
    <t>001608.OF</t>
  </si>
  <si>
    <t>英大策略优选C</t>
  </si>
  <si>
    <t>001609.OF</t>
  </si>
  <si>
    <t>平安鑫享A</t>
  </si>
  <si>
    <t>2015-07-28</t>
  </si>
  <si>
    <t>丁琳</t>
  </si>
  <si>
    <t>001610.OF</t>
  </si>
  <si>
    <t>平安鑫享C</t>
  </si>
  <si>
    <t>001613.OF</t>
  </si>
  <si>
    <t>长城久祥</t>
  </si>
  <si>
    <t>2015-11-09</t>
  </si>
  <si>
    <t>刘疆</t>
  </si>
  <si>
    <t>001623.OF</t>
  </si>
  <si>
    <t>兴业国企改革</t>
  </si>
  <si>
    <t>2015-09-17</t>
  </si>
  <si>
    <t>刘方旭</t>
  </si>
  <si>
    <t>001633.OF</t>
  </si>
  <si>
    <t>万家瑞祥A</t>
  </si>
  <si>
    <t>001634.OF</t>
  </si>
  <si>
    <t>万家瑞祥C</t>
  </si>
  <si>
    <t>001635.OF</t>
  </si>
  <si>
    <t>万家瑞益A</t>
  </si>
  <si>
    <t>2015-12-07</t>
  </si>
  <si>
    <t>001636.OF</t>
  </si>
  <si>
    <t>万家瑞益C</t>
  </si>
  <si>
    <t>001648.OF</t>
  </si>
  <si>
    <t>工银瑞信新价值</t>
  </si>
  <si>
    <t>2017-04-27</t>
  </si>
  <si>
    <t>游凛峰</t>
  </si>
  <si>
    <t>001650.OF</t>
  </si>
  <si>
    <t>工银瑞信丰收回报A</t>
  </si>
  <si>
    <t>何秀红,郭雪松</t>
  </si>
  <si>
    <t>001654.OF</t>
  </si>
  <si>
    <t>国联安添鑫C</t>
  </si>
  <si>
    <t>2015-07-07</t>
  </si>
  <si>
    <t>001656.OF</t>
  </si>
  <si>
    <t>农银汇理中国优势</t>
  </si>
  <si>
    <t>赵伟,许拓</t>
  </si>
  <si>
    <t>001657.OF</t>
  </si>
  <si>
    <t>长安鑫富领先</t>
  </si>
  <si>
    <t>2017-02-22</t>
  </si>
  <si>
    <t>001659.OF</t>
  </si>
  <si>
    <t>富安达新动力</t>
  </si>
  <si>
    <t>朱义</t>
  </si>
  <si>
    <t>001660.OF</t>
  </si>
  <si>
    <t>富安达行业轮动</t>
  </si>
  <si>
    <t>2018-04-04</t>
  </si>
  <si>
    <t>001662.OF</t>
  </si>
  <si>
    <t>创金合信沪港深研究精选</t>
  </si>
  <si>
    <t>胡尧盛,王妍</t>
  </si>
  <si>
    <t>001664.OF</t>
  </si>
  <si>
    <t>平安鑫安A</t>
  </si>
  <si>
    <t>2015-12-11</t>
  </si>
  <si>
    <t>张文平,张晓泉</t>
  </si>
  <si>
    <t>001665.OF</t>
  </si>
  <si>
    <t>平安鑫安C</t>
  </si>
  <si>
    <t>001667.OF</t>
  </si>
  <si>
    <t>南方转型增长</t>
  </si>
  <si>
    <t>2016-08-17</t>
  </si>
  <si>
    <t>001675.OF</t>
  </si>
  <si>
    <t>江信同福A</t>
  </si>
  <si>
    <t>2015-08-28</t>
  </si>
  <si>
    <t>王安良,杨凡</t>
  </si>
  <si>
    <t>001676.OF</t>
  </si>
  <si>
    <t>江信同福C</t>
  </si>
  <si>
    <t>001679.OF</t>
  </si>
  <si>
    <t>前海开源中国稀缺资产A</t>
  </si>
  <si>
    <t>2015-09-10</t>
  </si>
  <si>
    <t>001681.OF</t>
  </si>
  <si>
    <t>新华积极价值</t>
  </si>
  <si>
    <t>王永明</t>
  </si>
  <si>
    <t>001682.OF</t>
  </si>
  <si>
    <t>新华鑫回报</t>
  </si>
  <si>
    <t>2015-09-02</t>
  </si>
  <si>
    <t>001686.OF</t>
  </si>
  <si>
    <t>安信新动力A</t>
  </si>
  <si>
    <t>2015-11-24</t>
  </si>
  <si>
    <t>庄园,李巍</t>
  </si>
  <si>
    <t>001687.OF</t>
  </si>
  <si>
    <t>安信新动力C</t>
  </si>
  <si>
    <t>001688.OF</t>
  </si>
  <si>
    <t>嘉实新起点A</t>
  </si>
  <si>
    <t>2015-11-27</t>
  </si>
  <si>
    <t>刘宁</t>
  </si>
  <si>
    <t>001694.OF</t>
  </si>
  <si>
    <t>华安沪港深外延增长</t>
  </si>
  <si>
    <t>崔莹</t>
  </si>
  <si>
    <t>001695.OF</t>
  </si>
  <si>
    <t>泓德泓业</t>
  </si>
  <si>
    <t>2015-08-27</t>
  </si>
  <si>
    <t>秦毅,苏昌景</t>
  </si>
  <si>
    <t>001701.OF</t>
  </si>
  <si>
    <t>中融产业升级</t>
  </si>
  <si>
    <t>2016-03-18</t>
  </si>
  <si>
    <t>甘传琦,杨鑫桐</t>
  </si>
  <si>
    <t>001702.OF</t>
  </si>
  <si>
    <t>东方创新科技</t>
  </si>
  <si>
    <t>蒋茜</t>
  </si>
  <si>
    <t>001704.OF</t>
  </si>
  <si>
    <t>国投瑞银进宝</t>
  </si>
  <si>
    <t>2017-09-02</t>
  </si>
  <si>
    <t>施成</t>
  </si>
  <si>
    <t>001706.OF</t>
  </si>
  <si>
    <t>诺安积极回报</t>
  </si>
  <si>
    <t>宋德舜</t>
  </si>
  <si>
    <t>001708.OF</t>
  </si>
  <si>
    <t>东兴改革精选</t>
  </si>
  <si>
    <t>孙继青</t>
  </si>
  <si>
    <t>001709.OF</t>
  </si>
  <si>
    <t>华富物联世界</t>
  </si>
  <si>
    <t>陈奇</t>
  </si>
  <si>
    <t>001710.OF</t>
  </si>
  <si>
    <t>安信新趋势A</t>
  </si>
  <si>
    <t>2016-12-09</t>
  </si>
  <si>
    <t>001711.OF</t>
  </si>
  <si>
    <t>安信新趋势C</t>
  </si>
  <si>
    <t>001712.OF</t>
  </si>
  <si>
    <t>东方红优势精选</t>
  </si>
  <si>
    <t>刚登峰</t>
  </si>
  <si>
    <t>001715.OF</t>
  </si>
  <si>
    <t>工银瑞信新焦点A</t>
  </si>
  <si>
    <t>2016-10-10</t>
  </si>
  <si>
    <t>001716.OF</t>
  </si>
  <si>
    <t>工银瑞信新趋势A</t>
  </si>
  <si>
    <t>2015-12-15</t>
  </si>
  <si>
    <t>何肖颉</t>
  </si>
  <si>
    <t>001724.OF</t>
  </si>
  <si>
    <t>申万菱信多策略C</t>
  </si>
  <si>
    <t>001727.OF</t>
  </si>
  <si>
    <t>申万菱信安鑫回报C</t>
  </si>
  <si>
    <t>001728.OF</t>
  </si>
  <si>
    <t>银华战略新兴</t>
  </si>
  <si>
    <t>001730.OF</t>
  </si>
  <si>
    <t>兴银大健康</t>
  </si>
  <si>
    <t>张海钧</t>
  </si>
  <si>
    <t>001731.OF</t>
  </si>
  <si>
    <t>广发百发大数据策略价值A</t>
  </si>
  <si>
    <t>2017-06-16</t>
  </si>
  <si>
    <t>赵杰</t>
  </si>
  <si>
    <t>001732.OF</t>
  </si>
  <si>
    <t>广发百发大数据策略价值E</t>
  </si>
  <si>
    <t>001734.OF</t>
  </si>
  <si>
    <t>广发百发大数据策略成长A</t>
  </si>
  <si>
    <t>2015-11-18</t>
  </si>
  <si>
    <t>季峰</t>
  </si>
  <si>
    <t>001735.OF</t>
  </si>
  <si>
    <t>广发百发大数据策略成长E</t>
  </si>
  <si>
    <t>001739.OF</t>
  </si>
  <si>
    <t>中融融安二号</t>
  </si>
  <si>
    <t>2015-09-25</t>
  </si>
  <si>
    <t>001740.OF</t>
  </si>
  <si>
    <t>光大中国制造2025</t>
  </si>
  <si>
    <t>2015-12-23</t>
  </si>
  <si>
    <t>魏晓雪,崔书田</t>
  </si>
  <si>
    <t>001741.OF</t>
  </si>
  <si>
    <t>广发百发大数据A</t>
  </si>
  <si>
    <t>2015-09-14</t>
  </si>
  <si>
    <t>001742.OF</t>
  </si>
  <si>
    <t>广发百发大数据E</t>
  </si>
  <si>
    <t>001743.OF</t>
  </si>
  <si>
    <t>诺安优选回报</t>
  </si>
  <si>
    <t>张堃</t>
  </si>
  <si>
    <t>001744.OF</t>
  </si>
  <si>
    <t>诺安进取回报</t>
  </si>
  <si>
    <t>裴禹翔,吴博俊</t>
  </si>
  <si>
    <t>001745.OF</t>
  </si>
  <si>
    <t>易方达瑞富I</t>
  </si>
  <si>
    <t>2017-05-12</t>
  </si>
  <si>
    <t>001746.OF</t>
  </si>
  <si>
    <t>易方达瑞富E</t>
  </si>
  <si>
    <t>001747.OF</t>
  </si>
  <si>
    <t>易方达瑞祺I</t>
  </si>
  <si>
    <t>2018-01-29</t>
  </si>
  <si>
    <t>001748.OF</t>
  </si>
  <si>
    <t>易方达瑞祺E</t>
  </si>
  <si>
    <t>001753.OF</t>
  </si>
  <si>
    <t>红土创新新兴产业</t>
  </si>
  <si>
    <t>2015-09-23</t>
  </si>
  <si>
    <t>石炯</t>
  </si>
  <si>
    <t>001755.OF</t>
  </si>
  <si>
    <t>嘉实新思路</t>
  </si>
  <si>
    <t>2016-04-12</t>
  </si>
  <si>
    <t>001756.OF</t>
  </si>
  <si>
    <t>嘉实策略优选</t>
  </si>
  <si>
    <t>胡永青,轩璇,赖礼辉</t>
  </si>
  <si>
    <t>001758.OF</t>
  </si>
  <si>
    <t>嘉实研究增强</t>
  </si>
  <si>
    <t>2016-12-01</t>
  </si>
  <si>
    <t>张露,王汉博</t>
  </si>
  <si>
    <t>001759.OF</t>
  </si>
  <si>
    <t>嘉实成长增强</t>
  </si>
  <si>
    <t>2016-11-10</t>
  </si>
  <si>
    <t>归凯,陈涛</t>
  </si>
  <si>
    <t>001760.OF</t>
  </si>
  <si>
    <t>嘉实创新成长</t>
  </si>
  <si>
    <t>王汉博</t>
  </si>
  <si>
    <t>001761.OF</t>
  </si>
  <si>
    <t>广发安宏回报A</t>
  </si>
  <si>
    <t>2015-12-30</t>
  </si>
  <si>
    <t>王予柯</t>
  </si>
  <si>
    <t>001762.OF</t>
  </si>
  <si>
    <t>广发安宏回报C</t>
  </si>
  <si>
    <t>001763.OF</t>
  </si>
  <si>
    <t>广发多策略</t>
  </si>
  <si>
    <t>2015-12-09</t>
  </si>
  <si>
    <t>林英睿</t>
  </si>
  <si>
    <t>001765.OF</t>
  </si>
  <si>
    <t>前海开源嘉鑫A</t>
  </si>
  <si>
    <t>2016-12-26</t>
  </si>
  <si>
    <t>李炳智,丁尧</t>
  </si>
  <si>
    <t>001770.OF</t>
  </si>
  <si>
    <t>前海开源嘉鑫C</t>
  </si>
  <si>
    <t>001775.OF</t>
  </si>
  <si>
    <t>鹏华弘泰C</t>
  </si>
  <si>
    <t>2015-08-14</t>
  </si>
  <si>
    <t>叶朝明</t>
  </si>
  <si>
    <t>001780.OF</t>
  </si>
  <si>
    <t>诺安改革趋势</t>
  </si>
  <si>
    <t>杨琨</t>
  </si>
  <si>
    <t>001782.OF</t>
  </si>
  <si>
    <t>九泰久益A</t>
  </si>
  <si>
    <t>何昕,黄皓</t>
  </si>
  <si>
    <t>001789.OF</t>
  </si>
  <si>
    <t>国泰量化收益</t>
  </si>
  <si>
    <t>梁杏</t>
  </si>
  <si>
    <t>001795.OF</t>
  </si>
  <si>
    <t>上投摩根文体休闲</t>
  </si>
  <si>
    <t>周战海</t>
  </si>
  <si>
    <t>001796.OF</t>
  </si>
  <si>
    <t>汇添富安鑫智选A</t>
  </si>
  <si>
    <t>2015-11-26</t>
  </si>
  <si>
    <t>李云鑫,胡奕</t>
  </si>
  <si>
    <t>001797.OF</t>
  </si>
  <si>
    <t>华融新利</t>
  </si>
  <si>
    <t>001798.OF</t>
  </si>
  <si>
    <t>泰康新回报A</t>
  </si>
  <si>
    <t>陈怡</t>
  </si>
  <si>
    <t>001799.OF</t>
  </si>
  <si>
    <t>泰康新回报C</t>
  </si>
  <si>
    <t>001800.OF</t>
  </si>
  <si>
    <t>华安新乐享</t>
  </si>
  <si>
    <t>蒋璆,马晓璇</t>
  </si>
  <si>
    <t>001801.OF</t>
  </si>
  <si>
    <t>汇添富达欣A</t>
  </si>
  <si>
    <t>001802.OF</t>
  </si>
  <si>
    <t>易方达瑞财I</t>
  </si>
  <si>
    <t>纪玲云</t>
  </si>
  <si>
    <t>001803.OF</t>
  </si>
  <si>
    <t>易方达瑞财E</t>
  </si>
  <si>
    <t>001806.OF</t>
  </si>
  <si>
    <t>易方达瑞智I</t>
  </si>
  <si>
    <t>001807.OF</t>
  </si>
  <si>
    <t>易方达瑞智E</t>
  </si>
  <si>
    <t>001808.OF</t>
  </si>
  <si>
    <t>银华互联网主题</t>
  </si>
  <si>
    <t>001809.OF</t>
  </si>
  <si>
    <t>中信建投智信物联网A</t>
  </si>
  <si>
    <t>2016-08-03</t>
  </si>
  <si>
    <t>周紫光</t>
  </si>
  <si>
    <t>001810.OF</t>
  </si>
  <si>
    <t>中欧潜力价值A</t>
  </si>
  <si>
    <t>曹名长,袁维德,沈悦</t>
  </si>
  <si>
    <t>001815.OF</t>
  </si>
  <si>
    <t>华泰柏瑞激励动力A</t>
  </si>
  <si>
    <t>2015-10-28</t>
  </si>
  <si>
    <t>沈雪峰</t>
  </si>
  <si>
    <t>001816.OF</t>
  </si>
  <si>
    <t>汇添富新睿精选A</t>
  </si>
  <si>
    <t>2016-12-21</t>
  </si>
  <si>
    <t>刘伟林,胡奕</t>
  </si>
  <si>
    <t>001817.OF</t>
  </si>
  <si>
    <t>易方达瑞兴I</t>
  </si>
  <si>
    <t>2017-06-23</t>
  </si>
  <si>
    <t>001818.OF</t>
  </si>
  <si>
    <t>易方达瑞兴E</t>
  </si>
  <si>
    <t>001822.OF</t>
  </si>
  <si>
    <t>华商智能生活</t>
  </si>
  <si>
    <t>2015-11-13</t>
  </si>
  <si>
    <t>高兵</t>
  </si>
  <si>
    <t>001823.OF</t>
  </si>
  <si>
    <t>光大鼎鑫C</t>
  </si>
  <si>
    <t>001824.OF</t>
  </si>
  <si>
    <t>博时沪港深成长企业</t>
  </si>
  <si>
    <t>牟星海</t>
  </si>
  <si>
    <t>001827.OF</t>
  </si>
  <si>
    <t>富国研究优选沪港深</t>
  </si>
  <si>
    <t>2016-03-08</t>
  </si>
  <si>
    <t>汪孟海,刘莉莉,厉叶淼</t>
  </si>
  <si>
    <t>001829.OF</t>
  </si>
  <si>
    <t>北信瑞丰中国智造主题</t>
  </si>
  <si>
    <t>001830.OF</t>
  </si>
  <si>
    <t>融通跨界成长</t>
  </si>
  <si>
    <t>伍文友</t>
  </si>
  <si>
    <t>001832.OF</t>
  </si>
  <si>
    <t>易方达瑞恒</t>
  </si>
  <si>
    <t>2018-01-10</t>
  </si>
  <si>
    <t>萧楠,王元春</t>
  </si>
  <si>
    <t>001834.OF</t>
  </si>
  <si>
    <t>长盛战略新兴产业C</t>
  </si>
  <si>
    <t>杨衡,孟棋</t>
  </si>
  <si>
    <t>001835.OF</t>
  </si>
  <si>
    <t>易方达瑞祥I</t>
  </si>
  <si>
    <t>2018-01-19</t>
  </si>
  <si>
    <t>001836.OF</t>
  </si>
  <si>
    <t>易方达瑞祥E</t>
  </si>
  <si>
    <t>001837.OF</t>
  </si>
  <si>
    <t>前海开源沪港深蓝筹</t>
  </si>
  <si>
    <t>001838.OF</t>
  </si>
  <si>
    <t>国投瑞银国家安全</t>
  </si>
  <si>
    <t>李轩</t>
  </si>
  <si>
    <t>001839.OF</t>
  </si>
  <si>
    <t>九泰久兴</t>
  </si>
  <si>
    <t>001844.OF</t>
  </si>
  <si>
    <t>九泰久益C</t>
  </si>
  <si>
    <t>001850.OF</t>
  </si>
  <si>
    <t>国泰安益A</t>
  </si>
  <si>
    <t>001852.OF</t>
  </si>
  <si>
    <t>融通中国风1号A</t>
  </si>
  <si>
    <t>001856.OF</t>
  </si>
  <si>
    <t>易方达环保主题</t>
  </si>
  <si>
    <t>001857.OF</t>
  </si>
  <si>
    <t>易方达现代服务业</t>
  </si>
  <si>
    <t>2017-11-22</t>
  </si>
  <si>
    <t>王元春</t>
  </si>
  <si>
    <t>001858.OF</t>
  </si>
  <si>
    <t>建信鑫利</t>
  </si>
  <si>
    <t>2015-10-29</t>
  </si>
  <si>
    <t>陶灿</t>
  </si>
  <si>
    <t>001861.OF</t>
  </si>
  <si>
    <t>富安达健康人生</t>
  </si>
  <si>
    <t>2015-11-25</t>
  </si>
  <si>
    <t>李守峰,纪青</t>
  </si>
  <si>
    <t>001864.OF</t>
  </si>
  <si>
    <t>中海魅力长三角</t>
  </si>
  <si>
    <t>2016-03-30</t>
  </si>
  <si>
    <t>许定晴,陈星</t>
  </si>
  <si>
    <t>001865.OF</t>
  </si>
  <si>
    <t>前海开源事件驱动C</t>
  </si>
  <si>
    <t>2015-10-26</t>
  </si>
  <si>
    <t>001866.OF</t>
  </si>
  <si>
    <t>北信瑞丰新成长</t>
  </si>
  <si>
    <t>黄祥斌</t>
  </si>
  <si>
    <t>001869.OF</t>
  </si>
  <si>
    <t>招商制造业转型A</t>
  </si>
  <si>
    <t>王景</t>
  </si>
  <si>
    <t>001874.OF</t>
  </si>
  <si>
    <t>前海开源沪港深价值精选</t>
  </si>
  <si>
    <t>001875.OF</t>
  </si>
  <si>
    <t>前海开源沪港深优势精选</t>
  </si>
  <si>
    <t>2016-04-19</t>
  </si>
  <si>
    <t>曲扬,范洁</t>
  </si>
  <si>
    <t>001880.OF</t>
  </si>
  <si>
    <t>长城中国智造A</t>
  </si>
  <si>
    <t>2017-03-15</t>
  </si>
  <si>
    <t>雷俊</t>
  </si>
  <si>
    <t>001885.OF</t>
  </si>
  <si>
    <t>中欧新蓝筹E</t>
  </si>
  <si>
    <t>2015-10-08</t>
  </si>
  <si>
    <t>001887.OF</t>
  </si>
  <si>
    <t>中欧价值智选回报E</t>
  </si>
  <si>
    <t>2015-09-22</t>
  </si>
  <si>
    <t>袁维德</t>
  </si>
  <si>
    <t>001890.OF</t>
  </si>
  <si>
    <t>中欧精选E</t>
  </si>
  <si>
    <t>001891.OF</t>
  </si>
  <si>
    <t>中欧成长优选回报E</t>
  </si>
  <si>
    <t>袁维德,曹名长,沈悦</t>
  </si>
  <si>
    <t>001892.OF</t>
  </si>
  <si>
    <t>长盛新兴成长</t>
  </si>
  <si>
    <t>2015-11-06</t>
  </si>
  <si>
    <t>001897.OF</t>
  </si>
  <si>
    <t>九泰久盛量化先锋A</t>
  </si>
  <si>
    <t>2015-11-10</t>
  </si>
  <si>
    <t>孟亚强</t>
  </si>
  <si>
    <t>001898.OF</t>
  </si>
  <si>
    <t>易方达大健康主题</t>
  </si>
  <si>
    <t>2017-09-27</t>
  </si>
  <si>
    <t>萧楠,杨桢霄</t>
  </si>
  <si>
    <t>001901.OF</t>
  </si>
  <si>
    <t>前海开源沪港深隆鑫A</t>
  </si>
  <si>
    <t>2017-03-01</t>
  </si>
  <si>
    <t>肖立强,刘诣博,吴国清</t>
  </si>
  <si>
    <t>001902.OF</t>
  </si>
  <si>
    <t>前海开源沪港深隆鑫C</t>
  </si>
  <si>
    <t>001903.OF</t>
  </si>
  <si>
    <t>光大欣鑫A</t>
  </si>
  <si>
    <t>陈栋,黄波</t>
  </si>
  <si>
    <t>001904.OF</t>
  </si>
  <si>
    <t>光大欣鑫C</t>
  </si>
  <si>
    <t>001905.OF</t>
  </si>
  <si>
    <t>华安安益</t>
  </si>
  <si>
    <t>蒋璆,贺涛</t>
  </si>
  <si>
    <t>001907.OF</t>
  </si>
  <si>
    <t>国投瑞银境煊A</t>
  </si>
  <si>
    <t>叶青</t>
  </si>
  <si>
    <t>001908.OF</t>
  </si>
  <si>
    <t>国投瑞银境煊C</t>
  </si>
  <si>
    <t>001910.OF</t>
  </si>
  <si>
    <t>泰康新机遇</t>
  </si>
  <si>
    <t>桂跃强,任慧娟,金宏伟</t>
  </si>
  <si>
    <t>001922.OF</t>
  </si>
  <si>
    <t>国泰多策略收益灵活</t>
  </si>
  <si>
    <t>001924.OF</t>
  </si>
  <si>
    <t>华夏国企改革</t>
  </si>
  <si>
    <t>郑晓辉</t>
  </si>
  <si>
    <t>001927.OF</t>
  </si>
  <si>
    <t>华夏消费升级A</t>
  </si>
  <si>
    <t>黄文倩</t>
  </si>
  <si>
    <t>001928.OF</t>
  </si>
  <si>
    <t>华夏消费升级C</t>
  </si>
  <si>
    <t>001933.OF</t>
  </si>
  <si>
    <t>华商新兴活力</t>
  </si>
  <si>
    <t>2016-02-25</t>
  </si>
  <si>
    <t>001939.OF</t>
  </si>
  <si>
    <t>光大睿鑫A</t>
  </si>
  <si>
    <t>翟云飞,黄波</t>
  </si>
  <si>
    <t>001940.OF</t>
  </si>
  <si>
    <t>农银汇理现代农业加</t>
  </si>
  <si>
    <t>2016-01-29</t>
  </si>
  <si>
    <t>徐文卉</t>
  </si>
  <si>
    <t>001942.OF</t>
  </si>
  <si>
    <t>前海开源沪港深汇鑫A</t>
  </si>
  <si>
    <t>2016-05-19</t>
  </si>
  <si>
    <t>001943.OF</t>
  </si>
  <si>
    <t>前海开源沪港深汇鑫C</t>
  </si>
  <si>
    <t>001951.OF</t>
  </si>
  <si>
    <t>金鹰改革红利</t>
  </si>
  <si>
    <t>倪超,韩广哲</t>
  </si>
  <si>
    <t>001959.OF</t>
  </si>
  <si>
    <t>华商乐享互联网</t>
  </si>
  <si>
    <t>2015-12-18</t>
  </si>
  <si>
    <t>001965.OF</t>
  </si>
  <si>
    <t>圆信永丰兴源A</t>
  </si>
  <si>
    <t>肖世源</t>
  </si>
  <si>
    <t>001966.OF</t>
  </si>
  <si>
    <t>圆信永丰兴源C</t>
  </si>
  <si>
    <t>001967.OF</t>
  </si>
  <si>
    <t>华宝转型升级</t>
  </si>
  <si>
    <t>贺喆</t>
  </si>
  <si>
    <t>001970.OF</t>
  </si>
  <si>
    <t>泰信鑫选A</t>
  </si>
  <si>
    <t>董山青,董季周</t>
  </si>
  <si>
    <t>001972.OF</t>
  </si>
  <si>
    <t>前海开源沪港深智慧</t>
  </si>
  <si>
    <t>范洁,谭荐丰</t>
  </si>
  <si>
    <t>001978.OF</t>
  </si>
  <si>
    <t>泰信互联网+</t>
  </si>
  <si>
    <t>2016-06-08</t>
  </si>
  <si>
    <t>钱鑫</t>
  </si>
  <si>
    <t>001979.OF</t>
  </si>
  <si>
    <t>南方沪港深价值主题</t>
  </si>
  <si>
    <t>001983.OF</t>
  </si>
  <si>
    <t>中邮低碳经济</t>
  </si>
  <si>
    <t>吴尚</t>
  </si>
  <si>
    <t>001986.OF</t>
  </si>
  <si>
    <t>前海开源人工智能</t>
  </si>
  <si>
    <t>2016-05-04</t>
  </si>
  <si>
    <t>001990.OF</t>
  </si>
  <si>
    <t>中欧数据挖掘多因子A</t>
  </si>
  <si>
    <t>曲径</t>
  </si>
  <si>
    <t>001997.OF</t>
  </si>
  <si>
    <t>工银瑞信新趋势C</t>
  </si>
  <si>
    <t>001998.OF</t>
  </si>
  <si>
    <t>工银瑞信新焦点C</t>
  </si>
  <si>
    <t>002003.OF</t>
  </si>
  <si>
    <t>工银瑞信新机遇A</t>
  </si>
  <si>
    <t>002004.OF</t>
  </si>
  <si>
    <t>工银瑞信新机遇C</t>
  </si>
  <si>
    <t>002009.OF</t>
  </si>
  <si>
    <t>中欧瑾通A</t>
  </si>
  <si>
    <t>华李成</t>
  </si>
  <si>
    <t>002010.OF</t>
  </si>
  <si>
    <t>中欧瑾通C</t>
  </si>
  <si>
    <t>002015.OF</t>
  </si>
  <si>
    <t>南方荣光A</t>
  </si>
  <si>
    <t>002016.OF</t>
  </si>
  <si>
    <t>南方荣光C</t>
  </si>
  <si>
    <t>002017.OF</t>
  </si>
  <si>
    <t>招商瑞丰C</t>
  </si>
  <si>
    <t>002018.OF</t>
  </si>
  <si>
    <t>鹏华弘安A</t>
  </si>
  <si>
    <t>002019.OF</t>
  </si>
  <si>
    <t>鹏华弘安C</t>
  </si>
  <si>
    <t>002020.OF</t>
  </si>
  <si>
    <t>国都创新驱动</t>
  </si>
  <si>
    <t>2015-12-28</t>
  </si>
  <si>
    <t>张崴</t>
  </si>
  <si>
    <t>002023.OF</t>
  </si>
  <si>
    <t>红塔红土稳健回报A</t>
  </si>
  <si>
    <t>陈纪靖,赵耀</t>
  </si>
  <si>
    <t>002024.OF</t>
  </si>
  <si>
    <t>红塔红土稳健回报C</t>
  </si>
  <si>
    <t>002025.OF</t>
  </si>
  <si>
    <t>广发聚盛A</t>
  </si>
  <si>
    <t>谢军,洪志,李晓博</t>
  </si>
  <si>
    <t>002026.OF</t>
  </si>
  <si>
    <t>广发聚盛C</t>
  </si>
  <si>
    <t>002027.OF</t>
  </si>
  <si>
    <t>中加心享A</t>
  </si>
  <si>
    <t>闫沛贤,王梁</t>
  </si>
  <si>
    <t>002028.OF</t>
  </si>
  <si>
    <t>九泰天宝C</t>
  </si>
  <si>
    <t>2015-11-14</t>
  </si>
  <si>
    <t>002029.OF</t>
  </si>
  <si>
    <t>安信动态策略C</t>
  </si>
  <si>
    <t>002030.OF</t>
  </si>
  <si>
    <t>信诚新选回报B</t>
  </si>
  <si>
    <t>002031.OF</t>
  </si>
  <si>
    <t>华夏策略精选</t>
  </si>
  <si>
    <t>2008-10-23</t>
  </si>
  <si>
    <t>林晶</t>
  </si>
  <si>
    <t>002035.OF</t>
  </si>
  <si>
    <t>安信平稳增长C</t>
  </si>
  <si>
    <t>张明</t>
  </si>
  <si>
    <t>002036.OF</t>
  </si>
  <si>
    <t>安信优势增长C</t>
  </si>
  <si>
    <t>002043.OF</t>
  </si>
  <si>
    <t>天治研究驱动C</t>
  </si>
  <si>
    <t>2015-11-12</t>
  </si>
  <si>
    <t>TIANHUAN</t>
  </si>
  <si>
    <t>002046.OF</t>
  </si>
  <si>
    <t>信诚新锐回报B</t>
  </si>
  <si>
    <t>002049.OF</t>
  </si>
  <si>
    <t>融通新机遇</t>
  </si>
  <si>
    <t>余志勇,刘明</t>
  </si>
  <si>
    <t>002051.OF</t>
  </si>
  <si>
    <t>诺安创新驱动C</t>
  </si>
  <si>
    <t>002052.OF</t>
  </si>
  <si>
    <t>诺安稳健回报C</t>
  </si>
  <si>
    <t>002053.OF</t>
  </si>
  <si>
    <t>诺安优势行业C</t>
  </si>
  <si>
    <t>002054.OF</t>
  </si>
  <si>
    <t>中银新财富A</t>
  </si>
  <si>
    <t>苗婷</t>
  </si>
  <si>
    <t>002055.OF</t>
  </si>
  <si>
    <t>国泰兴益C</t>
  </si>
  <si>
    <t>002056.OF</t>
  </si>
  <si>
    <t>中银新财富C</t>
  </si>
  <si>
    <t>002057.OF</t>
  </si>
  <si>
    <t>中银新机遇A</t>
  </si>
  <si>
    <t>002058.OF</t>
  </si>
  <si>
    <t>中银新机遇C</t>
  </si>
  <si>
    <t>002059.OF</t>
  </si>
  <si>
    <t>国泰浓益C</t>
  </si>
  <si>
    <t>002060.OF</t>
  </si>
  <si>
    <t>东方新策略C</t>
  </si>
  <si>
    <t>002062.OF</t>
  </si>
  <si>
    <t>国泰国策驱动C</t>
  </si>
  <si>
    <t>002064.OF</t>
  </si>
  <si>
    <t>华富产业升级</t>
  </si>
  <si>
    <t>2017-05-08</t>
  </si>
  <si>
    <t>陈启明,陈奇</t>
  </si>
  <si>
    <t>002067.OF</t>
  </si>
  <si>
    <t>诺安精选回报</t>
  </si>
  <si>
    <t>2016-03-28</t>
  </si>
  <si>
    <t>李玉良,裴禹翔</t>
  </si>
  <si>
    <t>002068.OF</t>
  </si>
  <si>
    <t>东方多策略C</t>
  </si>
  <si>
    <t>车日楠,杨贵宾</t>
  </si>
  <si>
    <t>002071.OF</t>
  </si>
  <si>
    <t>长安产业精选C</t>
  </si>
  <si>
    <t>002072.OF</t>
  </si>
  <si>
    <t>长安鑫利优选C</t>
  </si>
  <si>
    <t>002075.OF</t>
  </si>
  <si>
    <t>光大睿鑫C</t>
  </si>
  <si>
    <t>002079.OF</t>
  </si>
  <si>
    <t>前海开源中国稀缺资产C</t>
  </si>
  <si>
    <t>002080.OF</t>
  </si>
  <si>
    <t>前海开源一带一路C</t>
  </si>
  <si>
    <t>002082.OF</t>
  </si>
  <si>
    <t>华泰柏瑞激励动力C</t>
  </si>
  <si>
    <t>002083.OF</t>
  </si>
  <si>
    <t>新华鑫动力A</t>
  </si>
  <si>
    <t>刘彬</t>
  </si>
  <si>
    <t>002084.OF</t>
  </si>
  <si>
    <t>新华鑫动力C</t>
  </si>
  <si>
    <t>002085.OF</t>
  </si>
  <si>
    <t>长盛互联网+</t>
  </si>
  <si>
    <t>002087.OF</t>
  </si>
  <si>
    <t>国富新机遇A</t>
  </si>
  <si>
    <t>刘晓,王莉</t>
  </si>
  <si>
    <t>002088.OF</t>
  </si>
  <si>
    <t>国富新机遇C</t>
  </si>
  <si>
    <t>002091.OF</t>
  </si>
  <si>
    <t>华泰柏瑞新利C</t>
  </si>
  <si>
    <t>002095.OF</t>
  </si>
  <si>
    <t>博时新收益A</t>
  </si>
  <si>
    <t>002096.OF</t>
  </si>
  <si>
    <t>博时新收益C</t>
  </si>
  <si>
    <t>002103.OF</t>
  </si>
  <si>
    <t>招商康泰</t>
  </si>
  <si>
    <t>王垠,李华建</t>
  </si>
  <si>
    <t>002106.OF</t>
  </si>
  <si>
    <t>德邦福鑫C</t>
  </si>
  <si>
    <t>002111.OF</t>
  </si>
  <si>
    <t>华宝新起点</t>
  </si>
  <si>
    <t>2016-12-19</t>
  </si>
  <si>
    <t>李栋梁,高文庆</t>
  </si>
  <si>
    <t>002112.OF</t>
  </si>
  <si>
    <t>德邦鑫星价值C</t>
  </si>
  <si>
    <t>002116.OF</t>
  </si>
  <si>
    <t>广发安享A</t>
  </si>
  <si>
    <t>2016-02-22</t>
  </si>
  <si>
    <t>002117.OF</t>
  </si>
  <si>
    <t>广发安享C</t>
  </si>
  <si>
    <t>002118.OF</t>
  </si>
  <si>
    <t>广发安盈A</t>
  </si>
  <si>
    <t>吴敌,张芊</t>
  </si>
  <si>
    <t>002119.OF</t>
  </si>
  <si>
    <t>广发安盈C</t>
  </si>
  <si>
    <t>002120.OF</t>
  </si>
  <si>
    <t>广发安悦回报A</t>
  </si>
  <si>
    <t>002123.OF</t>
  </si>
  <si>
    <t>北信瑞丰外延增长</t>
  </si>
  <si>
    <t>2016-05-17</t>
  </si>
  <si>
    <t>庞文杰</t>
  </si>
  <si>
    <t>002124.OF</t>
  </si>
  <si>
    <t>广发新兴产业精选A</t>
  </si>
  <si>
    <t>李巍</t>
  </si>
  <si>
    <t>002125.OF</t>
  </si>
  <si>
    <t>广发新兴成长</t>
  </si>
  <si>
    <t>刘玉</t>
  </si>
  <si>
    <t>002132.OF</t>
  </si>
  <si>
    <t>广发鑫享</t>
  </si>
  <si>
    <t>2016-01-15</t>
  </si>
  <si>
    <t>刘格菘,郑澄然</t>
  </si>
  <si>
    <t>002133.OF</t>
  </si>
  <si>
    <t>广发鑫益</t>
  </si>
  <si>
    <t>2016-11-16</t>
  </si>
  <si>
    <t>费逸</t>
  </si>
  <si>
    <t>002134.OF</t>
  </si>
  <si>
    <t>广发鑫裕A</t>
  </si>
  <si>
    <t>2016-03-01</t>
  </si>
  <si>
    <t>张芊,谢军</t>
  </si>
  <si>
    <t>002135.OF</t>
  </si>
  <si>
    <t>广发鑫源A</t>
  </si>
  <si>
    <t>谢军,马文文</t>
  </si>
  <si>
    <t>002136.OF</t>
  </si>
  <si>
    <t>广发鑫源C</t>
  </si>
  <si>
    <t>002137.OF</t>
  </si>
  <si>
    <t>诺安利鑫</t>
  </si>
  <si>
    <t>李迪光</t>
  </si>
  <si>
    <t>002141.OF</t>
  </si>
  <si>
    <t>建信鑫丰回报C</t>
  </si>
  <si>
    <t>002142.OF</t>
  </si>
  <si>
    <t>博时外延增长主题</t>
  </si>
  <si>
    <t>002144.OF</t>
  </si>
  <si>
    <t>华安新优选C</t>
  </si>
  <si>
    <t>002145.OF</t>
  </si>
  <si>
    <t>诺安景鑫</t>
  </si>
  <si>
    <t>李玉良</t>
  </si>
  <si>
    <t>002148.OF</t>
  </si>
  <si>
    <t>国寿安保稳惠</t>
  </si>
  <si>
    <t>吴坚</t>
  </si>
  <si>
    <t>002149.OF</t>
  </si>
  <si>
    <t>嘉实新优选</t>
  </si>
  <si>
    <t>2016-04-08</t>
  </si>
  <si>
    <t>002152.OF</t>
  </si>
  <si>
    <t>华宝核心优势</t>
  </si>
  <si>
    <t>胡戈游</t>
  </si>
  <si>
    <t>002155.OF</t>
  </si>
  <si>
    <t>国金鑫瑞</t>
  </si>
  <si>
    <t>2017-09-13</t>
  </si>
  <si>
    <t>宫雪</t>
  </si>
  <si>
    <t>002156.OF</t>
  </si>
  <si>
    <t>长盛盛世A</t>
  </si>
  <si>
    <t>李琪,付海宁</t>
  </si>
  <si>
    <t>002157.OF</t>
  </si>
  <si>
    <t>长盛盛世C</t>
  </si>
  <si>
    <t>002158.OF</t>
  </si>
  <si>
    <t>汇添富安鑫智选C</t>
  </si>
  <si>
    <t>002159.OF</t>
  </si>
  <si>
    <t>东吴国企改革</t>
  </si>
  <si>
    <t>周健</t>
  </si>
  <si>
    <t>002160.OF</t>
  </si>
  <si>
    <t>南方转型驱动</t>
  </si>
  <si>
    <t>应帅</t>
  </si>
  <si>
    <t>002161.OF</t>
  </si>
  <si>
    <t>银华万物互联</t>
  </si>
  <si>
    <t>2017-05-02</t>
  </si>
  <si>
    <t>002163.OF</t>
  </si>
  <si>
    <t>东方惠新C</t>
  </si>
  <si>
    <t>2015-11-20</t>
  </si>
  <si>
    <t>002164.OF</t>
  </si>
  <si>
    <t>汇添富新睿精选C</t>
  </si>
  <si>
    <t>002165.OF</t>
  </si>
  <si>
    <t>汇添富达欣C</t>
  </si>
  <si>
    <t>002167.OF</t>
  </si>
  <si>
    <t>南方顺康</t>
  </si>
  <si>
    <t>黄春逢</t>
  </si>
  <si>
    <t>002170.OF</t>
  </si>
  <si>
    <t>东吴移动互联C</t>
  </si>
  <si>
    <t>002177.OF</t>
  </si>
  <si>
    <t>信诚新泽回报B</t>
  </si>
  <si>
    <t>002178.OF</t>
  </si>
  <si>
    <t>嘉实新起点C</t>
  </si>
  <si>
    <t>2015-12-04</t>
  </si>
  <si>
    <t>002180.OF</t>
  </si>
  <si>
    <t>中银移动互联</t>
  </si>
  <si>
    <t>2017-07-20</t>
  </si>
  <si>
    <t>002181.OF</t>
  </si>
  <si>
    <t>华安大安全</t>
  </si>
  <si>
    <t>2017-08-23</t>
  </si>
  <si>
    <t>舒灏</t>
  </si>
  <si>
    <t>002182.OF</t>
  </si>
  <si>
    <t>东兴蓝海财富</t>
  </si>
  <si>
    <t>李晨辉</t>
  </si>
  <si>
    <t>002186.OF</t>
  </si>
  <si>
    <t>国联安鑫享C</t>
  </si>
  <si>
    <t>2015-11-28</t>
  </si>
  <si>
    <t>002189.OF</t>
  </si>
  <si>
    <t>农银汇理国企改革</t>
  </si>
  <si>
    <t>002190.OF</t>
  </si>
  <si>
    <t>农银汇理新能源主题</t>
  </si>
  <si>
    <t>002191.OF</t>
  </si>
  <si>
    <t>农银汇理物联网</t>
  </si>
  <si>
    <t>张燕</t>
  </si>
  <si>
    <t>002192.OF</t>
  </si>
  <si>
    <t>东方鼎新C</t>
  </si>
  <si>
    <t>2016-04-20</t>
  </si>
  <si>
    <t>002196.OF</t>
  </si>
  <si>
    <t>金鹰技术领先C</t>
  </si>
  <si>
    <t>陈颖,杨刚</t>
  </si>
  <si>
    <t>002197.OF</t>
  </si>
  <si>
    <t>国泰鑫策略价值灵活</t>
  </si>
  <si>
    <t>002207.OF</t>
  </si>
  <si>
    <t>前海开源金银珠宝C</t>
  </si>
  <si>
    <t>002211.OF</t>
  </si>
  <si>
    <t>嘉实新财富</t>
  </si>
  <si>
    <t>2016-03-14</t>
  </si>
  <si>
    <t>002212.OF</t>
  </si>
  <si>
    <t>嘉实新起航</t>
  </si>
  <si>
    <t>002213.OF</t>
  </si>
  <si>
    <t>中海顺鑫</t>
  </si>
  <si>
    <t>002214.OF</t>
  </si>
  <si>
    <t>中海沪港深价值优选</t>
  </si>
  <si>
    <t>姚晨曦,陈玮</t>
  </si>
  <si>
    <t>002216.OF</t>
  </si>
  <si>
    <t>易方达量化策略A</t>
  </si>
  <si>
    <t>2017-12-19</t>
  </si>
  <si>
    <t>官泽帆,黄健生</t>
  </si>
  <si>
    <t>002217.OF</t>
  </si>
  <si>
    <t>易方达量化策略C</t>
  </si>
  <si>
    <t>002220.OF</t>
  </si>
  <si>
    <t>南方瑞利</t>
  </si>
  <si>
    <t>002222.OF</t>
  </si>
  <si>
    <t>嘉实新趋势</t>
  </si>
  <si>
    <t>002231.OF</t>
  </si>
  <si>
    <t>华夏新趋势A</t>
  </si>
  <si>
    <t>2015-12-10</t>
  </si>
  <si>
    <t>李俊</t>
  </si>
  <si>
    <t>002232.OF</t>
  </si>
  <si>
    <t>华夏新趋势C</t>
  </si>
  <si>
    <t>002233.OF</t>
  </si>
  <si>
    <t>工银瑞信丰收回报C</t>
  </si>
  <si>
    <t>2015-12-03</t>
  </si>
  <si>
    <t>002244.OF</t>
  </si>
  <si>
    <t>景顺长城低碳科技主题</t>
  </si>
  <si>
    <t>2016-03-11</t>
  </si>
  <si>
    <t>李孟海</t>
  </si>
  <si>
    <t>002249.OF</t>
  </si>
  <si>
    <t>招商境远</t>
  </si>
  <si>
    <t>郭锐,文仲阳</t>
  </si>
  <si>
    <t>002251.OF</t>
  </si>
  <si>
    <t>华夏军工安全</t>
  </si>
  <si>
    <t>2016-03-22</t>
  </si>
  <si>
    <t>王晓李,万方方</t>
  </si>
  <si>
    <t>002252.OF</t>
  </si>
  <si>
    <t>融通成长30</t>
  </si>
  <si>
    <t>002256.OF</t>
  </si>
  <si>
    <t>金信行业优选</t>
  </si>
  <si>
    <t>孔学兵</t>
  </si>
  <si>
    <t>002258.OF</t>
  </si>
  <si>
    <t>大成国企改革</t>
  </si>
  <si>
    <t>2017-09-21</t>
  </si>
  <si>
    <t>张烨,韩创</t>
  </si>
  <si>
    <t>002259.OF</t>
  </si>
  <si>
    <t>鹏华健康环保</t>
  </si>
  <si>
    <t>蒋鑫</t>
  </si>
  <si>
    <t>002261.OF</t>
  </si>
  <si>
    <t>中银宝利A</t>
  </si>
  <si>
    <t>宋殿宇</t>
  </si>
  <si>
    <t>002262.OF</t>
  </si>
  <si>
    <t>中银宝利C</t>
  </si>
  <si>
    <t>002263.OF</t>
  </si>
  <si>
    <t>泰达宏利同顺大数据A</t>
  </si>
  <si>
    <t>2016-02-23</t>
  </si>
  <si>
    <t>002264.OF</t>
  </si>
  <si>
    <t>华夏乐享健康</t>
  </si>
  <si>
    <t>陈斌</t>
  </si>
  <si>
    <t>002269.OF</t>
  </si>
  <si>
    <t>银华大数据</t>
  </si>
  <si>
    <t>2016-04-07</t>
  </si>
  <si>
    <t>张凯,孙蓓琳</t>
  </si>
  <si>
    <t>002270.OF</t>
  </si>
  <si>
    <t>东吴安盈量化</t>
  </si>
  <si>
    <t>徐嶒</t>
  </si>
  <si>
    <t>002271.OF</t>
  </si>
  <si>
    <t>招商安弘灵活配置</t>
  </si>
  <si>
    <t>2015-12-29</t>
  </si>
  <si>
    <t>王景,张瀚宇</t>
  </si>
  <si>
    <t>002272.OF</t>
  </si>
  <si>
    <t>新华科技创新主题</t>
  </si>
  <si>
    <t>002273.OF</t>
  </si>
  <si>
    <t>泰达宏利创益B</t>
  </si>
  <si>
    <t>2016-01-25</t>
  </si>
  <si>
    <t>002281.OF</t>
  </si>
  <si>
    <t>建信裕利</t>
  </si>
  <si>
    <t>2016-01-04</t>
  </si>
  <si>
    <t>邵卓</t>
  </si>
  <si>
    <t>002282.OF</t>
  </si>
  <si>
    <t>平安安享灵活配置A</t>
  </si>
  <si>
    <t>毛时超</t>
  </si>
  <si>
    <t>002288.OF</t>
  </si>
  <si>
    <t>中银稳进策略</t>
  </si>
  <si>
    <t>涂海强</t>
  </si>
  <si>
    <t>002291.OF</t>
  </si>
  <si>
    <t>诺安安鑫</t>
  </si>
  <si>
    <t>2016-02-16</t>
  </si>
  <si>
    <t>王创练</t>
  </si>
  <si>
    <t>002292.OF</t>
  </si>
  <si>
    <t>诺安益鑫</t>
  </si>
  <si>
    <t>陈衍鹏</t>
  </si>
  <si>
    <t>002293.OF</t>
  </si>
  <si>
    <t>南方益和灵活配置</t>
  </si>
  <si>
    <t>2016-01-11</t>
  </si>
  <si>
    <t>002295.OF</t>
  </si>
  <si>
    <t>广发稳安A</t>
  </si>
  <si>
    <t>王颂</t>
  </si>
  <si>
    <t>002296.OF</t>
  </si>
  <si>
    <t>长城行业轮动</t>
  </si>
  <si>
    <t>2016-01-12</t>
  </si>
  <si>
    <t>002303.OF</t>
  </si>
  <si>
    <t>金鹰智慧生活</t>
  </si>
  <si>
    <t>王喆</t>
  </si>
  <si>
    <t>002304.OF</t>
  </si>
  <si>
    <t>平安安心灵活配置A</t>
  </si>
  <si>
    <t>002307.OF</t>
  </si>
  <si>
    <t>银华多元视野</t>
  </si>
  <si>
    <t>贾鹏,郭思捷</t>
  </si>
  <si>
    <t>002313.OF</t>
  </si>
  <si>
    <t>泰达宏利新起点B</t>
  </si>
  <si>
    <t>002314.OF</t>
  </si>
  <si>
    <t>泰达宏利新思路B</t>
  </si>
  <si>
    <t>002319.OF</t>
  </si>
  <si>
    <t>大成一带一路</t>
  </si>
  <si>
    <t>戴军</t>
  </si>
  <si>
    <t>002322.OF</t>
  </si>
  <si>
    <t>银华汇利C</t>
  </si>
  <si>
    <t>002323.OF</t>
  </si>
  <si>
    <t>银华稳利C</t>
  </si>
  <si>
    <t>002326.OF</t>
  </si>
  <si>
    <t>银华聚利C</t>
  </si>
  <si>
    <t>002327.OF</t>
  </si>
  <si>
    <t>银华恒利C</t>
  </si>
  <si>
    <t>002328.OF</t>
  </si>
  <si>
    <t>银华泰利C</t>
  </si>
  <si>
    <t>002330.OF</t>
  </si>
  <si>
    <t>兴业聚宝</t>
  </si>
  <si>
    <t>冯烜,张诗悦</t>
  </si>
  <si>
    <t>002345.OF</t>
  </si>
  <si>
    <t>华夏高端制造</t>
  </si>
  <si>
    <t>002350.OF</t>
  </si>
  <si>
    <t>华安安华</t>
  </si>
  <si>
    <t>谢昌旭,高钥群</t>
  </si>
  <si>
    <t>002358.OF</t>
  </si>
  <si>
    <t>国投瑞银瑞祥</t>
  </si>
  <si>
    <t>2016-03-02</t>
  </si>
  <si>
    <t>002360.OF</t>
  </si>
  <si>
    <t>前海开源清洁能源C</t>
  </si>
  <si>
    <t>2016-01-18</t>
  </si>
  <si>
    <t>002363.OF</t>
  </si>
  <si>
    <t>华安安康A</t>
  </si>
  <si>
    <t>2016-02-01</t>
  </si>
  <si>
    <t>石雨欣,陆奔</t>
  </si>
  <si>
    <t>002364.OF</t>
  </si>
  <si>
    <t>华安安康C</t>
  </si>
  <si>
    <t>002367.OF</t>
  </si>
  <si>
    <t>国联安安稳</t>
  </si>
  <si>
    <t>邹新进</t>
  </si>
  <si>
    <t>002376.OF</t>
  </si>
  <si>
    <t>国寿安保核心产业</t>
  </si>
  <si>
    <t>李丹</t>
  </si>
  <si>
    <t>002378.OF</t>
  </si>
  <si>
    <t>建信弘利</t>
  </si>
  <si>
    <t>吴尚伟</t>
  </si>
  <si>
    <t>002383.OF</t>
  </si>
  <si>
    <t>大成趋势回报</t>
  </si>
  <si>
    <t>002384.OF</t>
  </si>
  <si>
    <t>九泰鸿祥服务升级</t>
  </si>
  <si>
    <t>002388.OF</t>
  </si>
  <si>
    <t>天弘裕利A</t>
  </si>
  <si>
    <t>张寓,彭玮</t>
  </si>
  <si>
    <t>002389.OF</t>
  </si>
  <si>
    <t>招商安德灵活配置A</t>
  </si>
  <si>
    <t>2016-02-18</t>
  </si>
  <si>
    <t>侯杰,王刚</t>
  </si>
  <si>
    <t>002390.OF</t>
  </si>
  <si>
    <t>招商安德灵活配置C</t>
  </si>
  <si>
    <t>002398.OF</t>
  </si>
  <si>
    <t>华安安禧灵活A</t>
  </si>
  <si>
    <t>朱才敏,陆秋渊,谢昌旭</t>
  </si>
  <si>
    <t>002399.OF</t>
  </si>
  <si>
    <t>华安安禧灵活C</t>
  </si>
  <si>
    <t>002407.OF</t>
  </si>
  <si>
    <t>前海开源恒远</t>
  </si>
  <si>
    <t>邱杰,谭荐丰,肖立强</t>
  </si>
  <si>
    <t>002408.OF</t>
  </si>
  <si>
    <t>中信建投医改A</t>
  </si>
  <si>
    <t>2016-04-06</t>
  </si>
  <si>
    <t>谢玮</t>
  </si>
  <si>
    <t>002409.OF</t>
  </si>
  <si>
    <t>华夏新活力A</t>
  </si>
  <si>
    <t>陈伟彦</t>
  </si>
  <si>
    <t>002410.OF</t>
  </si>
  <si>
    <t>华夏新活力C</t>
  </si>
  <si>
    <t>002411.OF</t>
  </si>
  <si>
    <t>华夏新机遇A</t>
  </si>
  <si>
    <t>董阳阳</t>
  </si>
  <si>
    <t>002413.OF</t>
  </si>
  <si>
    <t>中银瑞利A</t>
  </si>
  <si>
    <t>002414.OF</t>
  </si>
  <si>
    <t>中银瑞利C</t>
  </si>
  <si>
    <t>002415.OF</t>
  </si>
  <si>
    <t>融通通盈</t>
  </si>
  <si>
    <t>2016-03-15</t>
  </si>
  <si>
    <t>002416.OF</t>
  </si>
  <si>
    <t>招商丰利C</t>
  </si>
  <si>
    <t>2016-02-29</t>
  </si>
  <si>
    <t>002417.OF</t>
  </si>
  <si>
    <t>招商丰盛稳定增长C</t>
  </si>
  <si>
    <t>002418.OF</t>
  </si>
  <si>
    <t>汇添富优选回报C</t>
  </si>
  <si>
    <t>赖中立</t>
  </si>
  <si>
    <t>002419.OF</t>
  </si>
  <si>
    <t>汇添富盈安</t>
  </si>
  <si>
    <t>马翔,沈若雨</t>
  </si>
  <si>
    <t>002420.OF</t>
  </si>
  <si>
    <t>汇添富盈鑫灵活配置</t>
  </si>
  <si>
    <t>赵鹏程</t>
  </si>
  <si>
    <t>002430.OF</t>
  </si>
  <si>
    <t>中银丰利A</t>
  </si>
  <si>
    <t>2016-08-11</t>
  </si>
  <si>
    <t>002431.OF</t>
  </si>
  <si>
    <t>中银丰利C</t>
  </si>
  <si>
    <t>002434.OF</t>
  </si>
  <si>
    <t>中银宏利A</t>
  </si>
  <si>
    <t>2016-08-01</t>
  </si>
  <si>
    <t>002435.OF</t>
  </si>
  <si>
    <t>中银宏利C</t>
  </si>
  <si>
    <t>002443.OF</t>
  </si>
  <si>
    <t>前海开源沪港深龙头精选</t>
  </si>
  <si>
    <t>2016-07-04</t>
  </si>
  <si>
    <t>刘小明</t>
  </si>
  <si>
    <t>002446.OF</t>
  </si>
  <si>
    <t>广发利鑫A</t>
  </si>
  <si>
    <t>2016-03-21</t>
  </si>
  <si>
    <t>李巍,段涛</t>
  </si>
  <si>
    <t>002449.OF</t>
  </si>
  <si>
    <t>民生加银量化中国</t>
  </si>
  <si>
    <t>蔡晓,刘昊</t>
  </si>
  <si>
    <t>002450.OF</t>
  </si>
  <si>
    <t>平安睿享文娱A</t>
  </si>
  <si>
    <t>黄维</t>
  </si>
  <si>
    <t>002451.OF</t>
  </si>
  <si>
    <t>平安睿享文娱C</t>
  </si>
  <si>
    <t>002453.OF</t>
  </si>
  <si>
    <t>九泰久稳A</t>
  </si>
  <si>
    <t>2016-04-22</t>
  </si>
  <si>
    <t>刘源</t>
  </si>
  <si>
    <t>002454.OF</t>
  </si>
  <si>
    <t>九泰久稳C</t>
  </si>
  <si>
    <t>002455.OF</t>
  </si>
  <si>
    <t>民生加银鑫喜</t>
  </si>
  <si>
    <t>002456.OF</t>
  </si>
  <si>
    <t>招商安元灵活配置A</t>
  </si>
  <si>
    <t>张韵,姚爽</t>
  </si>
  <si>
    <t>002457.OF</t>
  </si>
  <si>
    <t>招商安元灵活配置C</t>
  </si>
  <si>
    <t>2019-03-02</t>
  </si>
  <si>
    <t>002458.OF</t>
  </si>
  <si>
    <t>国泰民利策略收益</t>
  </si>
  <si>
    <t>002461.OF</t>
  </si>
  <si>
    <t>中银珍利A</t>
  </si>
  <si>
    <t>2016-03-10</t>
  </si>
  <si>
    <t>002462.OF</t>
  </si>
  <si>
    <t>中银珍利C</t>
  </si>
  <si>
    <t>002463.OF</t>
  </si>
  <si>
    <t>创金合信价值红利A</t>
  </si>
  <si>
    <t>2018-04-23</t>
  </si>
  <si>
    <t>黄弢</t>
  </si>
  <si>
    <t>002465.OF</t>
  </si>
  <si>
    <t>东兴众智优选</t>
  </si>
  <si>
    <t>李晨辉,孙继青</t>
  </si>
  <si>
    <t>002472.OF</t>
  </si>
  <si>
    <t>光大先进服务业</t>
  </si>
  <si>
    <t>002482.OF</t>
  </si>
  <si>
    <t>宝盈互联网沪港深</t>
  </si>
  <si>
    <t>张仲维</t>
  </si>
  <si>
    <t>002485.OF</t>
  </si>
  <si>
    <t>国联安通盈C</t>
  </si>
  <si>
    <t>002489.OF</t>
  </si>
  <si>
    <t>国泰民福策略价值</t>
  </si>
  <si>
    <t>002494.OF</t>
  </si>
  <si>
    <t>兴业聚盈</t>
  </si>
  <si>
    <t>002495.OF</t>
  </si>
  <si>
    <t>前海开源量化优选A</t>
  </si>
  <si>
    <t>2017-07-03</t>
  </si>
  <si>
    <t>黄玥</t>
  </si>
  <si>
    <t>002496.OF</t>
  </si>
  <si>
    <t>前海开源量化优选C</t>
  </si>
  <si>
    <t>002497.OF</t>
  </si>
  <si>
    <t>东方盛世A</t>
  </si>
  <si>
    <t>王然</t>
  </si>
  <si>
    <t>002498.OF</t>
  </si>
  <si>
    <t>兴业聚鑫A</t>
  </si>
  <si>
    <t>2016-04-25</t>
  </si>
  <si>
    <t>002502.OF</t>
  </si>
  <si>
    <t>中银腾利A</t>
  </si>
  <si>
    <t>2016-06-21</t>
  </si>
  <si>
    <t>002503.OF</t>
  </si>
  <si>
    <t>中银腾利C</t>
  </si>
  <si>
    <t>002504.OF</t>
  </si>
  <si>
    <t>鹏华金鼎灵活配置A</t>
  </si>
  <si>
    <t>002505.OF</t>
  </si>
  <si>
    <t>鹏华金鼎灵活配置C</t>
  </si>
  <si>
    <t>002512.OF</t>
  </si>
  <si>
    <t>长城久润</t>
  </si>
  <si>
    <t>2016-04-26</t>
  </si>
  <si>
    <t>余欢</t>
  </si>
  <si>
    <t>002514.OF</t>
  </si>
  <si>
    <t>招商丰益A</t>
  </si>
  <si>
    <t>张磊</t>
  </si>
  <si>
    <t>002515.OF</t>
  </si>
  <si>
    <t>招商丰益C</t>
  </si>
  <si>
    <t>002518.OF</t>
  </si>
  <si>
    <t>民生加银鑫福A</t>
  </si>
  <si>
    <t>2016-08-22</t>
  </si>
  <si>
    <t>002533.OF</t>
  </si>
  <si>
    <t>中加心享C</t>
  </si>
  <si>
    <t>002535.OF</t>
  </si>
  <si>
    <t>中银鑫利A</t>
  </si>
  <si>
    <t>2016-03-24</t>
  </si>
  <si>
    <t>002536.OF</t>
  </si>
  <si>
    <t>中银鑫利C</t>
  </si>
  <si>
    <t>002537.OF</t>
  </si>
  <si>
    <t>平安安盈灵活配置</t>
  </si>
  <si>
    <t>薛冀颖</t>
  </si>
  <si>
    <t>002542.OF</t>
  </si>
  <si>
    <t>长城久鼎</t>
  </si>
  <si>
    <t>002543.OF</t>
  </si>
  <si>
    <t>长城久益灵活配置A</t>
  </si>
  <si>
    <t>002544.OF</t>
  </si>
  <si>
    <t>长城久益灵活配置C</t>
  </si>
  <si>
    <t>002545.OF</t>
  </si>
  <si>
    <t>东方岳</t>
  </si>
  <si>
    <t>002547.OF</t>
  </si>
  <si>
    <t>民生加银养老服务</t>
  </si>
  <si>
    <t>2016-10-21</t>
  </si>
  <si>
    <t>高松</t>
  </si>
  <si>
    <t>002555.OF</t>
  </si>
  <si>
    <t>博时沪港深优质企业C</t>
  </si>
  <si>
    <t>002558.OF</t>
  </si>
  <si>
    <t>博时鑫瑞A</t>
  </si>
  <si>
    <t>2016-10-13</t>
  </si>
  <si>
    <t>002559.OF</t>
  </si>
  <si>
    <t>博时鑫瑞C</t>
  </si>
  <si>
    <t>002560.OF</t>
  </si>
  <si>
    <t>诺安和鑫</t>
  </si>
  <si>
    <t>蔡嵩松</t>
  </si>
  <si>
    <t>002561.OF</t>
  </si>
  <si>
    <t>东吴安鑫量化</t>
  </si>
  <si>
    <t>002563.OF</t>
  </si>
  <si>
    <t>泓德泓汇</t>
  </si>
  <si>
    <t>蔡丞丰,于浩成</t>
  </si>
  <si>
    <t>002564.OF</t>
  </si>
  <si>
    <t>新沃通盈</t>
  </si>
  <si>
    <t>陈乐华</t>
  </si>
  <si>
    <t>002567.OF</t>
  </si>
  <si>
    <t>大成国家安全</t>
  </si>
  <si>
    <t>李林益</t>
  </si>
  <si>
    <t>002573.OF</t>
  </si>
  <si>
    <t>建信汇利</t>
  </si>
  <si>
    <t>邱宇航</t>
  </si>
  <si>
    <t>002574.OF</t>
  </si>
  <si>
    <t>招商瑞庆A</t>
  </si>
  <si>
    <t>余芽芳,王垠</t>
  </si>
  <si>
    <t>002577.OF</t>
  </si>
  <si>
    <t>南方新兴龙头</t>
  </si>
  <si>
    <t>2016-05-03</t>
  </si>
  <si>
    <t>罗安安</t>
  </si>
  <si>
    <t>002580.OF</t>
  </si>
  <si>
    <t>泰信鑫选C</t>
  </si>
  <si>
    <t>2016-05-05</t>
  </si>
  <si>
    <t>002581.OF</t>
  </si>
  <si>
    <t>招商丰凯A</t>
  </si>
  <si>
    <t>002582.OF</t>
  </si>
  <si>
    <t>招商丰凯C</t>
  </si>
  <si>
    <t>002583.OF</t>
  </si>
  <si>
    <t>泰信行业精选C</t>
  </si>
  <si>
    <t>董山青</t>
  </si>
  <si>
    <t>002584.OF</t>
  </si>
  <si>
    <t>富安达长盈</t>
  </si>
  <si>
    <t>002585.OF</t>
  </si>
  <si>
    <t>建信兴利</t>
  </si>
  <si>
    <t>牛兴华,吴尚伟</t>
  </si>
  <si>
    <t>002594.OF</t>
  </si>
  <si>
    <t>工银瑞信现代服务业</t>
  </si>
  <si>
    <t>2016-10-27</t>
  </si>
  <si>
    <t>王筱苓,胡志利</t>
  </si>
  <si>
    <t>002597.OF</t>
  </si>
  <si>
    <t>兴业成长动力</t>
  </si>
  <si>
    <t>高圣</t>
  </si>
  <si>
    <t>002601.OF</t>
  </si>
  <si>
    <t>中银证券价值精选</t>
  </si>
  <si>
    <t>2016-04-29</t>
  </si>
  <si>
    <t>白冰洋</t>
  </si>
  <si>
    <t>002604.OF</t>
  </si>
  <si>
    <t>华夏新起点A</t>
  </si>
  <si>
    <t>2016-06-30</t>
  </si>
  <si>
    <t>王劲松</t>
  </si>
  <si>
    <t>002605.OF</t>
  </si>
  <si>
    <t>融通新消费</t>
  </si>
  <si>
    <t>2016-05-27</t>
  </si>
  <si>
    <t>关山,余志勇,黄浩荣</t>
  </si>
  <si>
    <t>002614.OF</t>
  </si>
  <si>
    <t>中银颐利A</t>
  </si>
  <si>
    <t>2016-08-09</t>
  </si>
  <si>
    <t>002615.OF</t>
  </si>
  <si>
    <t>中银颐利C</t>
  </si>
  <si>
    <t>002616.OF</t>
  </si>
  <si>
    <t>中银益利A</t>
  </si>
  <si>
    <t>002617.OF</t>
  </si>
  <si>
    <t>中银益利C</t>
  </si>
  <si>
    <t>002618.OF</t>
  </si>
  <si>
    <t>中银裕利A</t>
  </si>
  <si>
    <t>002619.OF</t>
  </si>
  <si>
    <t>中银裕利C</t>
  </si>
  <si>
    <t>002620.OF</t>
  </si>
  <si>
    <t>中邮未来新蓝筹</t>
  </si>
  <si>
    <t>2017-08-04</t>
  </si>
  <si>
    <t>002622.OF</t>
  </si>
  <si>
    <t>广发稳裕</t>
  </si>
  <si>
    <t>2016-06-27</t>
  </si>
  <si>
    <t>002624.OF</t>
  </si>
  <si>
    <t>广发优企精选A</t>
  </si>
  <si>
    <t>2016-08-04</t>
  </si>
  <si>
    <t>002628.OF</t>
  </si>
  <si>
    <t>招商安博A</t>
  </si>
  <si>
    <t>张西林</t>
  </si>
  <si>
    <t>002629.OF</t>
  </si>
  <si>
    <t>招商安博C</t>
  </si>
  <si>
    <t>002630.OF</t>
  </si>
  <si>
    <t>江信瑞福A</t>
  </si>
  <si>
    <t>2017-02-17</t>
  </si>
  <si>
    <t>高鹏飞</t>
  </si>
  <si>
    <t>002631.OF</t>
  </si>
  <si>
    <t>江信瑞福C</t>
  </si>
  <si>
    <t>002634.OF</t>
  </si>
  <si>
    <t>华宝未来主导产业</t>
  </si>
  <si>
    <t>2016-11-04</t>
  </si>
  <si>
    <t>夏林锋</t>
  </si>
  <si>
    <t>002639.OF</t>
  </si>
  <si>
    <t>天弘价值精选</t>
  </si>
  <si>
    <t>赵鼎龙,张寓</t>
  </si>
  <si>
    <t>002649.OF</t>
  </si>
  <si>
    <t>民生加银智造2025</t>
  </si>
  <si>
    <t>王亮</t>
  </si>
  <si>
    <t>002653.OF</t>
  </si>
  <si>
    <t>泰康沪港深精选</t>
  </si>
  <si>
    <t>2016-06-06</t>
  </si>
  <si>
    <t>黄成扬,刘伟</t>
  </si>
  <si>
    <t>002654.OF</t>
  </si>
  <si>
    <t>上投摩根策略精选</t>
  </si>
  <si>
    <t>朱晓龙</t>
  </si>
  <si>
    <t>002657.OF</t>
  </si>
  <si>
    <t>招商安裕A</t>
  </si>
  <si>
    <t>2016-06-20</t>
  </si>
  <si>
    <t>002658.OF</t>
  </si>
  <si>
    <t>招商安裕C</t>
  </si>
  <si>
    <t>002660.OF</t>
  </si>
  <si>
    <t>兴业聚源</t>
  </si>
  <si>
    <t>002662.OF</t>
  </si>
  <si>
    <t>前海开源沪港深大消费A</t>
  </si>
  <si>
    <t>范洁,田维</t>
  </si>
  <si>
    <t>002663.OF</t>
  </si>
  <si>
    <t>前海开源沪港深大消费C</t>
  </si>
  <si>
    <t>002664.OF</t>
  </si>
  <si>
    <t>万家瑞和A</t>
  </si>
  <si>
    <t>郅元,苏谋东</t>
  </si>
  <si>
    <t>002665.OF</t>
  </si>
  <si>
    <t>万家瑞和C</t>
  </si>
  <si>
    <t>002666.OF</t>
  </si>
  <si>
    <t>前海开源沪港深创新A</t>
  </si>
  <si>
    <t>2016-06-24</t>
  </si>
  <si>
    <t>002667.OF</t>
  </si>
  <si>
    <t>前海开源沪港深创新C</t>
  </si>
  <si>
    <t>002668.OF</t>
  </si>
  <si>
    <t>兴业聚丰</t>
  </si>
  <si>
    <t>唐丁祥</t>
  </si>
  <si>
    <t>002669.OF</t>
  </si>
  <si>
    <t>华商万众创新</t>
  </si>
  <si>
    <t>002681.OF</t>
  </si>
  <si>
    <t>金鹰元和A</t>
  </si>
  <si>
    <t>倪超</t>
  </si>
  <si>
    <t>002682.OF</t>
  </si>
  <si>
    <t>金鹰元和C</t>
  </si>
  <si>
    <t>002683.OF</t>
  </si>
  <si>
    <t>民生加银前沿科技</t>
  </si>
  <si>
    <t>2016-11-30</t>
  </si>
  <si>
    <t>郑爱刚</t>
  </si>
  <si>
    <t>002685.OF</t>
  </si>
  <si>
    <t>中欧丰泓沪港深A</t>
  </si>
  <si>
    <t>曹名长,罗佳明,沈悦</t>
  </si>
  <si>
    <t>002686.OF</t>
  </si>
  <si>
    <t>中欧丰泓沪港深C</t>
  </si>
  <si>
    <t>002694.OF</t>
  </si>
  <si>
    <t>中银新蓝筹</t>
  </si>
  <si>
    <t>2017-05-15</t>
  </si>
  <si>
    <t>002703.OF</t>
  </si>
  <si>
    <t>长城久源</t>
  </si>
  <si>
    <t>002707.OF</t>
  </si>
  <si>
    <t>大摩科技领先</t>
  </si>
  <si>
    <t>2017-12-13</t>
  </si>
  <si>
    <t>雷志勇</t>
  </si>
  <si>
    <t>002714.OF</t>
  </si>
  <si>
    <t>鹏华金城灵活配置</t>
  </si>
  <si>
    <t>2016-06-01</t>
  </si>
  <si>
    <t>002717.OF</t>
  </si>
  <si>
    <t>红塔红土盛隆A</t>
  </si>
  <si>
    <t>002718.OF</t>
  </si>
  <si>
    <t>红塔红土盛隆C</t>
  </si>
  <si>
    <t>002728.OF</t>
  </si>
  <si>
    <t>华富益鑫A</t>
  </si>
  <si>
    <t>2016-09-07</t>
  </si>
  <si>
    <t>002729.OF</t>
  </si>
  <si>
    <t>华富益鑫C</t>
  </si>
  <si>
    <t>002730.OF</t>
  </si>
  <si>
    <t>华富华鑫A</t>
  </si>
  <si>
    <t>002731.OF</t>
  </si>
  <si>
    <t>华富华鑫C</t>
  </si>
  <si>
    <t>002732.OF</t>
  </si>
  <si>
    <t>长盛沪港深优势精选</t>
  </si>
  <si>
    <t>2016-07-05</t>
  </si>
  <si>
    <t>002746.OF</t>
  </si>
  <si>
    <t>汇添富多策略</t>
  </si>
  <si>
    <t>赵鹏飞</t>
  </si>
  <si>
    <t>002768.OF</t>
  </si>
  <si>
    <t>华安安进灵活配置</t>
  </si>
  <si>
    <t>贺涛,马丁</t>
  </si>
  <si>
    <t>002770.OF</t>
  </si>
  <si>
    <t>安信新回报A</t>
  </si>
  <si>
    <t>2016-05-09</t>
  </si>
  <si>
    <t>陈鹏,谭珏娜</t>
  </si>
  <si>
    <t>002771.OF</t>
  </si>
  <si>
    <t>安信新回报C</t>
  </si>
  <si>
    <t>002772.OF</t>
  </si>
  <si>
    <t>光大产业新动力</t>
  </si>
  <si>
    <t>2016-09-13</t>
  </si>
  <si>
    <t>金昉毅</t>
  </si>
  <si>
    <t>002773.OF</t>
  </si>
  <si>
    <t>光大铭鑫A</t>
  </si>
  <si>
    <t>林晓凤</t>
  </si>
  <si>
    <t>002774.OF</t>
  </si>
  <si>
    <t>光大铭鑫C</t>
  </si>
  <si>
    <t>002776.OF</t>
  </si>
  <si>
    <t>招商安荣A</t>
  </si>
  <si>
    <t>002777.OF</t>
  </si>
  <si>
    <t>招商安荣C</t>
  </si>
  <si>
    <t>002778.OF</t>
  </si>
  <si>
    <t>前海联合新思路A</t>
  </si>
  <si>
    <t>张磊,张文</t>
  </si>
  <si>
    <t>002779.OF</t>
  </si>
  <si>
    <t>前海联合新思路C</t>
  </si>
  <si>
    <t>002780.OF</t>
  </si>
  <si>
    <t>前海联合泓鑫A</t>
  </si>
  <si>
    <t>何杰</t>
  </si>
  <si>
    <t>002789.OF</t>
  </si>
  <si>
    <t>长盛同享A</t>
  </si>
  <si>
    <t>张谊然</t>
  </si>
  <si>
    <t>002790.OF</t>
  </si>
  <si>
    <t>长盛同享C</t>
  </si>
  <si>
    <t>002801.OF</t>
  </si>
  <si>
    <t>泓德泓信</t>
  </si>
  <si>
    <t>蔡丞丰</t>
  </si>
  <si>
    <t>002802.OF</t>
  </si>
  <si>
    <t>广发东财大数据精选</t>
  </si>
  <si>
    <t>2017-12-11</t>
  </si>
  <si>
    <t>陈甄璞</t>
  </si>
  <si>
    <t>002803.OF</t>
  </si>
  <si>
    <t>东方红沪港深</t>
  </si>
  <si>
    <t>2016-07-11</t>
  </si>
  <si>
    <t>刚登峰,秦绪文,周杨</t>
  </si>
  <si>
    <t>002808.OF</t>
  </si>
  <si>
    <t>泓德优势领航</t>
  </si>
  <si>
    <t>王克玉</t>
  </si>
  <si>
    <t>002810.OF</t>
  </si>
  <si>
    <t>金信转型创新成长</t>
  </si>
  <si>
    <t>周谧</t>
  </si>
  <si>
    <t>002819.OF</t>
  </si>
  <si>
    <t>招商丰美A</t>
  </si>
  <si>
    <t>002820.OF</t>
  </si>
  <si>
    <t>招商丰美C</t>
  </si>
  <si>
    <t>002823.OF</t>
  </si>
  <si>
    <t>招商盛达A</t>
  </si>
  <si>
    <t>2016-08-30</t>
  </si>
  <si>
    <t>张林</t>
  </si>
  <si>
    <t>002824.OF</t>
  </si>
  <si>
    <t>招商盛达C</t>
  </si>
  <si>
    <t>002833.OF</t>
  </si>
  <si>
    <t>华夏新锦绣A</t>
  </si>
  <si>
    <t>002834.OF</t>
  </si>
  <si>
    <t>华夏新锦绣C</t>
  </si>
  <si>
    <t>002837.OF</t>
  </si>
  <si>
    <t>华夏网购精选A</t>
  </si>
  <si>
    <t>002838.OF</t>
  </si>
  <si>
    <t>华夏新锦程A</t>
  </si>
  <si>
    <t>002839.OF</t>
  </si>
  <si>
    <t>华夏新锦程C</t>
  </si>
  <si>
    <t>002844.OF</t>
  </si>
  <si>
    <t>金鹰多元策略</t>
  </si>
  <si>
    <t>樊勇</t>
  </si>
  <si>
    <t>002846.OF</t>
  </si>
  <si>
    <t>泓德泓华</t>
  </si>
  <si>
    <t>秦毅</t>
  </si>
  <si>
    <t>002849.OF</t>
  </si>
  <si>
    <t>金信智能中国2025</t>
  </si>
  <si>
    <t>2016-07-01</t>
  </si>
  <si>
    <t>刘榕俊</t>
  </si>
  <si>
    <t>002851.OF</t>
  </si>
  <si>
    <t>南方品质优选</t>
  </si>
  <si>
    <t>李振兴</t>
  </si>
  <si>
    <t>002860.OF</t>
  </si>
  <si>
    <t>前海开源沪港深新机遇</t>
  </si>
  <si>
    <t>002862.OF</t>
  </si>
  <si>
    <t>金信量化精选</t>
  </si>
  <si>
    <t>002863.OF</t>
  </si>
  <si>
    <t>金信深圳成长</t>
  </si>
  <si>
    <t>2016-12-22</t>
  </si>
  <si>
    <t>002885.OF</t>
  </si>
  <si>
    <t>大摩万众创新</t>
  </si>
  <si>
    <t>002910.OF</t>
  </si>
  <si>
    <t>易方达供给改革</t>
  </si>
  <si>
    <t>杨宗昌</t>
  </si>
  <si>
    <t>002919.OF</t>
  </si>
  <si>
    <t>东吴智慧医疗量化策略</t>
  </si>
  <si>
    <t>赵梅玲</t>
  </si>
  <si>
    <t>002923.OF</t>
  </si>
  <si>
    <t>兴业聚惠C</t>
  </si>
  <si>
    <t>002934.OF</t>
  </si>
  <si>
    <t>泰康恒泰回报A</t>
  </si>
  <si>
    <t>任慧娟,金宏伟</t>
  </si>
  <si>
    <t>002935.OF</t>
  </si>
  <si>
    <t>泰康恒泰回报C</t>
  </si>
  <si>
    <t>002938.OF</t>
  </si>
  <si>
    <t>中银证券健康产业</t>
  </si>
  <si>
    <t>002939.OF</t>
  </si>
  <si>
    <t>广发创新升级</t>
  </si>
  <si>
    <t>刘格菘,费逸,吴远怡</t>
  </si>
  <si>
    <t>002943.OF</t>
  </si>
  <si>
    <t>广发多因子</t>
  </si>
  <si>
    <t>唐晓斌</t>
  </si>
  <si>
    <t>002945.OF</t>
  </si>
  <si>
    <t>大成盛世精选</t>
  </si>
  <si>
    <t>2017-12-20</t>
  </si>
  <si>
    <t>魏庆国</t>
  </si>
  <si>
    <t>002955.OF</t>
  </si>
  <si>
    <t>融通新趋势</t>
  </si>
  <si>
    <t>何天翔</t>
  </si>
  <si>
    <t>002959.OF</t>
  </si>
  <si>
    <t>汇添富盈泰</t>
  </si>
  <si>
    <t>李云鑫</t>
  </si>
  <si>
    <t>002967.OF</t>
  </si>
  <si>
    <t>浙商大数据智选消费</t>
  </si>
  <si>
    <t>查晓磊</t>
  </si>
  <si>
    <t>002983.OF</t>
  </si>
  <si>
    <t>长信国防军工A</t>
  </si>
  <si>
    <t>宋海岸</t>
  </si>
  <si>
    <t>002989.OF</t>
  </si>
  <si>
    <t>融通通乾研究精选</t>
  </si>
  <si>
    <t>2016-08-12</t>
  </si>
  <si>
    <t>邹曦</t>
  </si>
  <si>
    <t>003000.OF</t>
  </si>
  <si>
    <t>招商丰德A</t>
  </si>
  <si>
    <t>张韵,张磊</t>
  </si>
  <si>
    <t>003001.OF</t>
  </si>
  <si>
    <t>招商丰德C</t>
  </si>
  <si>
    <t>003025.OF</t>
  </si>
  <si>
    <t>新华红利回报</t>
  </si>
  <si>
    <t>2017-03-27</t>
  </si>
  <si>
    <t>003026.OF</t>
  </si>
  <si>
    <t>安信新价值A</t>
  </si>
  <si>
    <t>2016-08-19</t>
  </si>
  <si>
    <t>钟光正,王涛</t>
  </si>
  <si>
    <t>003027.OF</t>
  </si>
  <si>
    <t>安信新价值C</t>
  </si>
  <si>
    <t>003028.OF</t>
  </si>
  <si>
    <t>安信新优选A</t>
  </si>
  <si>
    <t>2016-07-28</t>
  </si>
  <si>
    <t>003029.OF</t>
  </si>
  <si>
    <t>安信新优选C</t>
  </si>
  <si>
    <t>003030.OF</t>
  </si>
  <si>
    <t>安信新目标A</t>
  </si>
  <si>
    <t>聂世林,潘巍</t>
  </si>
  <si>
    <t>003031.OF</t>
  </si>
  <si>
    <t>安信新目标C</t>
  </si>
  <si>
    <t>003032.OF</t>
  </si>
  <si>
    <t>平安医疗健康</t>
  </si>
  <si>
    <t>乔海英</t>
  </si>
  <si>
    <t>003062.OF</t>
  </si>
  <si>
    <t>银华通利A</t>
  </si>
  <si>
    <t>2016-08-05</t>
  </si>
  <si>
    <t>003063.OF</t>
  </si>
  <si>
    <t>银华通利C</t>
  </si>
  <si>
    <t>003105.OF</t>
  </si>
  <si>
    <t>光大永鑫A</t>
  </si>
  <si>
    <t>003106.OF</t>
  </si>
  <si>
    <t>光大永鑫C</t>
  </si>
  <si>
    <t>003115.OF</t>
  </si>
  <si>
    <t>光大诚鑫A</t>
  </si>
  <si>
    <t>2016-12-15</t>
  </si>
  <si>
    <t>曾小丽,翟云飞</t>
  </si>
  <si>
    <t>003116.OF</t>
  </si>
  <si>
    <t>光大诚鑫C</t>
  </si>
  <si>
    <t>003117.OF</t>
  </si>
  <si>
    <t>光大吉鑫A</t>
  </si>
  <si>
    <t>房雷,曾小丽</t>
  </si>
  <si>
    <t>003118.OF</t>
  </si>
  <si>
    <t>光大吉鑫C</t>
  </si>
  <si>
    <t>003119.OF</t>
  </si>
  <si>
    <t>博时鑫源A</t>
  </si>
  <si>
    <t>003120.OF</t>
  </si>
  <si>
    <t>博时鑫源C</t>
  </si>
  <si>
    <t>003125.OF</t>
  </si>
  <si>
    <t>中科沃土沃鑫成长精选A</t>
  </si>
  <si>
    <t>2016-10-25</t>
  </si>
  <si>
    <t>徐伟</t>
  </si>
  <si>
    <t>003131.OF</t>
  </si>
  <si>
    <t>国寿安保强国智造</t>
  </si>
  <si>
    <t>李捷</t>
  </si>
  <si>
    <t>003132.OF</t>
  </si>
  <si>
    <t>德邦新回报</t>
  </si>
  <si>
    <t>戴鹤忠</t>
  </si>
  <si>
    <t>003142.OF</t>
  </si>
  <si>
    <t>鹏华弘达A</t>
  </si>
  <si>
    <t>2016-08-10</t>
  </si>
  <si>
    <t>003143.OF</t>
  </si>
  <si>
    <t>鹏华弘达C</t>
  </si>
  <si>
    <t>003144.OF</t>
  </si>
  <si>
    <t>华宝新机遇C</t>
  </si>
  <si>
    <t>003147.OF</t>
  </si>
  <si>
    <t>大成动态量化</t>
  </si>
  <si>
    <t>夏高,黄万青,李富强</t>
  </si>
  <si>
    <t>003152.OF</t>
  </si>
  <si>
    <t>华富天鑫A</t>
  </si>
  <si>
    <t>陈启明</t>
  </si>
  <si>
    <t>003153.OF</t>
  </si>
  <si>
    <t>华富天鑫C</t>
  </si>
  <si>
    <t>003154.OF</t>
  </si>
  <si>
    <t>华宝新活力</t>
  </si>
  <si>
    <t>003165.OF</t>
  </si>
  <si>
    <t>鹏华弘嘉A</t>
  </si>
  <si>
    <t>汤志彦</t>
  </si>
  <si>
    <t>003166.OF</t>
  </si>
  <si>
    <t>鹏华弘嘉C</t>
  </si>
  <si>
    <t>003175.OF</t>
  </si>
  <si>
    <t>华泰柏瑞多策略</t>
  </si>
  <si>
    <t>董辰</t>
  </si>
  <si>
    <t>003182.OF</t>
  </si>
  <si>
    <t>华富弘鑫A</t>
  </si>
  <si>
    <t>003183.OF</t>
  </si>
  <si>
    <t>华富弘鑫C</t>
  </si>
  <si>
    <t>003186.OF</t>
  </si>
  <si>
    <t>鹏华兴安定期开放</t>
  </si>
  <si>
    <t>003187.OF</t>
  </si>
  <si>
    <t>嘉实安益</t>
  </si>
  <si>
    <t>003189.OF</t>
  </si>
  <si>
    <t>汇添富保鑫</t>
  </si>
  <si>
    <t>003208.OF</t>
  </si>
  <si>
    <t>东兴量化多策略</t>
  </si>
  <si>
    <t>李兵伟,孙继青</t>
  </si>
  <si>
    <t>003234.OF</t>
  </si>
  <si>
    <t>信诚至利A</t>
  </si>
  <si>
    <t>王颖</t>
  </si>
  <si>
    <t>003235.OF</t>
  </si>
  <si>
    <t>信诚至利C</t>
  </si>
  <si>
    <t>003238.OF</t>
  </si>
  <si>
    <t>新华外延增长主题</t>
  </si>
  <si>
    <t>2017-03-02</t>
  </si>
  <si>
    <t>付伟</t>
  </si>
  <si>
    <t>003241.OF</t>
  </si>
  <si>
    <t>创金合信量化发现A</t>
  </si>
  <si>
    <t>董梁</t>
  </si>
  <si>
    <t>003242.OF</t>
  </si>
  <si>
    <t>创金合信量化发现C</t>
  </si>
  <si>
    <t>003279.OF</t>
  </si>
  <si>
    <t>融通沪港深智慧生活</t>
  </si>
  <si>
    <t>何博,余志勇</t>
  </si>
  <si>
    <t>003282.OF</t>
  </si>
  <si>
    <t>信诚至裕A</t>
  </si>
  <si>
    <t>韩海平</t>
  </si>
  <si>
    <t>003283.OF</t>
  </si>
  <si>
    <t>信诚至裕C</t>
  </si>
  <si>
    <t>003284.OF</t>
  </si>
  <si>
    <t>中邮医药健康</t>
  </si>
  <si>
    <t>2016-12-13</t>
  </si>
  <si>
    <t>王曼</t>
  </si>
  <si>
    <t>003291.OF</t>
  </si>
  <si>
    <t>信达澳银健康中国</t>
  </si>
  <si>
    <t>2017-08-18</t>
  </si>
  <si>
    <t>曾国富,杨珂</t>
  </si>
  <si>
    <t>003292.OF</t>
  </si>
  <si>
    <t>嘉实优势成长</t>
  </si>
  <si>
    <t>孟夏</t>
  </si>
  <si>
    <t>003293.OF</t>
  </si>
  <si>
    <t>易方达科瑞</t>
  </si>
  <si>
    <t>2017-01-03</t>
  </si>
  <si>
    <t>杨嘉文</t>
  </si>
  <si>
    <t>003300.OF</t>
  </si>
  <si>
    <t>华夏圆和</t>
  </si>
  <si>
    <t>003304.OF</t>
  </si>
  <si>
    <t>前海开源沪港深核心资源A</t>
  </si>
  <si>
    <t>003305.OF</t>
  </si>
  <si>
    <t>前海开源沪港深核心资源C</t>
  </si>
  <si>
    <t>003308.OF</t>
  </si>
  <si>
    <t>中信建投睿利A</t>
  </si>
  <si>
    <t>周户</t>
  </si>
  <si>
    <t>003333.OF</t>
  </si>
  <si>
    <t>泰信智选成长</t>
  </si>
  <si>
    <t>朱志权,张彦</t>
  </si>
  <si>
    <t>003343.OF</t>
  </si>
  <si>
    <t>鹏华弘惠A</t>
  </si>
  <si>
    <t>刘方正,牛孟艺</t>
  </si>
  <si>
    <t>003344.OF</t>
  </si>
  <si>
    <t>鹏华弘惠C</t>
  </si>
  <si>
    <t>003345.OF</t>
  </si>
  <si>
    <t>安信新成长A</t>
  </si>
  <si>
    <t>陈一峰,庄园</t>
  </si>
  <si>
    <t>003346.OF</t>
  </si>
  <si>
    <t>安信新成长C</t>
  </si>
  <si>
    <t>003351.OF</t>
  </si>
  <si>
    <t>招商稳荣定期开放A</t>
  </si>
  <si>
    <t>王平</t>
  </si>
  <si>
    <t>003352.OF</t>
  </si>
  <si>
    <t>招商稳荣定期开放C</t>
  </si>
  <si>
    <t>003373.OF</t>
  </si>
  <si>
    <t>大成景禄A</t>
  </si>
  <si>
    <t>李富强,黄万青</t>
  </si>
  <si>
    <t>003374.OF</t>
  </si>
  <si>
    <t>大成景禄C</t>
  </si>
  <si>
    <t>003378.OF</t>
  </si>
  <si>
    <t>泰康策略优选</t>
  </si>
  <si>
    <t>宋仁杰</t>
  </si>
  <si>
    <t>003379.OF</t>
  </si>
  <si>
    <t>信诚至选A</t>
  </si>
  <si>
    <t>提云涛,杨立春</t>
  </si>
  <si>
    <t>003380.OF</t>
  </si>
  <si>
    <t>信诚至选C</t>
  </si>
  <si>
    <t>003396.OF</t>
  </si>
  <si>
    <t>东方红优享红利沪港深</t>
  </si>
  <si>
    <t>2016-10-31</t>
  </si>
  <si>
    <t>003397.OF</t>
  </si>
  <si>
    <t>银华体育文化</t>
  </si>
  <si>
    <t>王翔</t>
  </si>
  <si>
    <t>003411.OF</t>
  </si>
  <si>
    <t>鹏华弘康A</t>
  </si>
  <si>
    <t>003412.OF</t>
  </si>
  <si>
    <t>鹏华弘康C</t>
  </si>
  <si>
    <t>003413.OF</t>
  </si>
  <si>
    <t>华泰柏瑞新经济沪港深</t>
  </si>
  <si>
    <t>003432.OF</t>
  </si>
  <si>
    <t>信诚至瑞A</t>
  </si>
  <si>
    <t>003433.OF</t>
  </si>
  <si>
    <t>信诚至瑞C</t>
  </si>
  <si>
    <t>003434.OF</t>
  </si>
  <si>
    <t>博时鑫泽A</t>
  </si>
  <si>
    <t>金晟哲</t>
  </si>
  <si>
    <t>003435.OF</t>
  </si>
  <si>
    <t>博时鑫泽C</t>
  </si>
  <si>
    <t>003446.OF</t>
  </si>
  <si>
    <t>英大睿鑫A</t>
  </si>
  <si>
    <t>张媛</t>
  </si>
  <si>
    <t>003447.OF</t>
  </si>
  <si>
    <t>英大睿鑫C</t>
  </si>
  <si>
    <t>003456.OF</t>
  </si>
  <si>
    <t>信达澳银新目标</t>
  </si>
  <si>
    <t>2016-10-19</t>
  </si>
  <si>
    <t>杨超</t>
  </si>
  <si>
    <t>003484.OF</t>
  </si>
  <si>
    <t>金鹰鑫益A</t>
  </si>
  <si>
    <t>林龙军,孙倩倩</t>
  </si>
  <si>
    <t>003485.OF</t>
  </si>
  <si>
    <t>金鹰鑫益C</t>
  </si>
  <si>
    <t>003495.OF</t>
  </si>
  <si>
    <t>鹏华弘尚A</t>
  </si>
  <si>
    <t>张栓伟</t>
  </si>
  <si>
    <t>003496.OF</t>
  </si>
  <si>
    <t>鹏华弘尚C</t>
  </si>
  <si>
    <t>003501.OF</t>
  </si>
  <si>
    <t>泰达宏利睿智稳健</t>
  </si>
  <si>
    <t>孟杰</t>
  </si>
  <si>
    <t>003502.OF</t>
  </si>
  <si>
    <t>金鹰鑫瑞A</t>
  </si>
  <si>
    <t>2016-12-06</t>
  </si>
  <si>
    <t>龙悦芳,倪超</t>
  </si>
  <si>
    <t>003503.OF</t>
  </si>
  <si>
    <t>金鹰鑫瑞C</t>
  </si>
  <si>
    <t>003513.OF</t>
  </si>
  <si>
    <t>中邮消费升级</t>
  </si>
  <si>
    <t>聂璐,陈梁</t>
  </si>
  <si>
    <t>003516.OF</t>
  </si>
  <si>
    <t>国泰融安多策略</t>
  </si>
  <si>
    <t>林小聪</t>
  </si>
  <si>
    <t>003550.OF</t>
  </si>
  <si>
    <t>泰达宏利改革动力C</t>
  </si>
  <si>
    <t>2017-02-09</t>
  </si>
  <si>
    <t>003554.OF</t>
  </si>
  <si>
    <t>泰达宏利同顺大数据C</t>
  </si>
  <si>
    <t>003561.OF</t>
  </si>
  <si>
    <t>诺德成长精选A</t>
  </si>
  <si>
    <t>2017-02-24</t>
  </si>
  <si>
    <t>郝旭东,郭纪亭</t>
  </si>
  <si>
    <t>003562.OF</t>
  </si>
  <si>
    <t>诺德成长精选C</t>
  </si>
  <si>
    <t>003580.OF</t>
  </si>
  <si>
    <t>泰康沪港深价值优选</t>
  </si>
  <si>
    <t>003581.OF</t>
  </si>
  <si>
    <t>前海联合国民健康A</t>
  </si>
  <si>
    <t>林材</t>
  </si>
  <si>
    <t>003582.OF</t>
  </si>
  <si>
    <t>中金量化多策略</t>
  </si>
  <si>
    <t>刘重晋</t>
  </si>
  <si>
    <t>003586.OF</t>
  </si>
  <si>
    <t>先锋精一A</t>
  </si>
  <si>
    <t>杨帅</t>
  </si>
  <si>
    <t>003587.OF</t>
  </si>
  <si>
    <t>先锋精一C</t>
  </si>
  <si>
    <t>003591.OF</t>
  </si>
  <si>
    <t>华泰柏瑞享利A</t>
  </si>
  <si>
    <t>003592.OF</t>
  </si>
  <si>
    <t>华泰柏瑞享利C</t>
  </si>
  <si>
    <t>003593.OF</t>
  </si>
  <si>
    <t>国泰景气行业</t>
  </si>
  <si>
    <t>2017-03-20</t>
  </si>
  <si>
    <t>杨飞,李恒,杜沛</t>
  </si>
  <si>
    <t>003594.OF</t>
  </si>
  <si>
    <t>长盛盛崇A</t>
  </si>
  <si>
    <t>杨衡</t>
  </si>
  <si>
    <t>003595.OF</t>
  </si>
  <si>
    <t>长盛盛崇C</t>
  </si>
  <si>
    <t>003598.OF</t>
  </si>
  <si>
    <t>华商润丰A</t>
  </si>
  <si>
    <t>胡中原</t>
  </si>
  <si>
    <t>003603.OF</t>
  </si>
  <si>
    <t>景顺长城泰安A</t>
  </si>
  <si>
    <t>003604.OF</t>
  </si>
  <si>
    <t>景顺长城泰安C</t>
  </si>
  <si>
    <t>003626.OF</t>
  </si>
  <si>
    <t>平安鑫利A</t>
  </si>
  <si>
    <t>高勇标,刘杰</t>
  </si>
  <si>
    <t>003641.OF</t>
  </si>
  <si>
    <t>长盛盛丰A</t>
  </si>
  <si>
    <t>003642.OF</t>
  </si>
  <si>
    <t>长盛盛丰C</t>
  </si>
  <si>
    <t>003655.OF</t>
  </si>
  <si>
    <t>信达澳银新财富</t>
  </si>
  <si>
    <t>王辉良</t>
  </si>
  <si>
    <t>003658.OF</t>
  </si>
  <si>
    <t>长盛量化多策略</t>
  </si>
  <si>
    <t>冯雨生,李琪</t>
  </si>
  <si>
    <t>003659.OF</t>
  </si>
  <si>
    <t>山西证券策略精选</t>
  </si>
  <si>
    <t>李惟愚,杨旭</t>
  </si>
  <si>
    <t>003663.OF</t>
  </si>
  <si>
    <t>鹏华兴泰</t>
  </si>
  <si>
    <t>003670.OF</t>
  </si>
  <si>
    <t>中融物联网主题</t>
  </si>
  <si>
    <t>2017-02-27</t>
  </si>
  <si>
    <t>吴刚</t>
  </si>
  <si>
    <t>003684.OF</t>
  </si>
  <si>
    <t>汇安丰融A</t>
  </si>
  <si>
    <t>商震,张再奇</t>
  </si>
  <si>
    <t>003685.OF</t>
  </si>
  <si>
    <t>汇安丰融C</t>
  </si>
  <si>
    <t>003692.OF</t>
  </si>
  <si>
    <t>大成景尚A</t>
  </si>
  <si>
    <t>王磊,孙丹</t>
  </si>
  <si>
    <t>003693.OF</t>
  </si>
  <si>
    <t>大成景尚C</t>
  </si>
  <si>
    <t>003704.OF</t>
  </si>
  <si>
    <t>光大事件驱动</t>
  </si>
  <si>
    <t>陈栋</t>
  </si>
  <si>
    <t>003713.OF</t>
  </si>
  <si>
    <t>英大睿盛A</t>
  </si>
  <si>
    <t>003714.OF</t>
  </si>
  <si>
    <t>英大睿盛C</t>
  </si>
  <si>
    <t>003715.OF</t>
  </si>
  <si>
    <t>宝盈消费主题</t>
  </si>
  <si>
    <t>2017-01-04</t>
  </si>
  <si>
    <t>003717.OF</t>
  </si>
  <si>
    <t>中银量化精选A</t>
  </si>
  <si>
    <t>赵志华</t>
  </si>
  <si>
    <t>003734.OF</t>
  </si>
  <si>
    <t>万家瑞盈A</t>
  </si>
  <si>
    <t>侯慧娣,谷丹青</t>
  </si>
  <si>
    <t>003735.OF</t>
  </si>
  <si>
    <t>万家瑞盈C</t>
  </si>
  <si>
    <t>003739.OF</t>
  </si>
  <si>
    <t>新华鑫弘</t>
  </si>
  <si>
    <t>003749.OF</t>
  </si>
  <si>
    <t>创金合信鑫收益A</t>
  </si>
  <si>
    <t>黄佳祥,何媛</t>
  </si>
  <si>
    <t>003750.OF</t>
  </si>
  <si>
    <t>创金合信鑫收益C</t>
  </si>
  <si>
    <t>003754.OF</t>
  </si>
  <si>
    <t>国泰普益A</t>
  </si>
  <si>
    <t>003755.OF</t>
  </si>
  <si>
    <t>国泰普益C</t>
  </si>
  <si>
    <t>003762.OF</t>
  </si>
  <si>
    <t>国开泰富开泰A</t>
  </si>
  <si>
    <t>2016-12-27</t>
  </si>
  <si>
    <t>王婷婷,方龙</t>
  </si>
  <si>
    <t>003763.OF</t>
  </si>
  <si>
    <t>国开泰富开泰C</t>
  </si>
  <si>
    <t>003769.OF</t>
  </si>
  <si>
    <t>中银品质生活</t>
  </si>
  <si>
    <t>2017-03-08</t>
  </si>
  <si>
    <t>王帅</t>
  </si>
  <si>
    <t>003780.OF</t>
  </si>
  <si>
    <t>鹏华兴悦</t>
  </si>
  <si>
    <t>003797.OF</t>
  </si>
  <si>
    <t>华安新瑞利A</t>
  </si>
  <si>
    <t>石雨欣</t>
  </si>
  <si>
    <t>003798.OF</t>
  </si>
  <si>
    <t>华安新瑞利C</t>
  </si>
  <si>
    <t>003799.OF</t>
  </si>
  <si>
    <t>华安新泰利A</t>
  </si>
  <si>
    <t>朱才敏,舒灏</t>
  </si>
  <si>
    <t>003800.OF</t>
  </si>
  <si>
    <t>华安新泰利C</t>
  </si>
  <si>
    <t>003803.OF</t>
  </si>
  <si>
    <t>华安新丰利A</t>
  </si>
  <si>
    <t>孙丽娜,马韬</t>
  </si>
  <si>
    <t>003804.OF</t>
  </si>
  <si>
    <t>华安新丰利C</t>
  </si>
  <si>
    <t>003805.OF</t>
  </si>
  <si>
    <t>华安新恒利A</t>
  </si>
  <si>
    <t>003806.OF</t>
  </si>
  <si>
    <t>华安新恒利C</t>
  </si>
  <si>
    <t>003828.OF</t>
  </si>
  <si>
    <t>鹏华兴惠</t>
  </si>
  <si>
    <t>003831.OF</t>
  </si>
  <si>
    <t>建信鑫瑞回报</t>
  </si>
  <si>
    <t>003835.OF</t>
  </si>
  <si>
    <t>鹏华沪深港新兴成长</t>
  </si>
  <si>
    <t>2016-12-02</t>
  </si>
  <si>
    <t>尤柏年</t>
  </si>
  <si>
    <t>003839.OF</t>
  </si>
  <si>
    <t>易方达瑞通A</t>
  </si>
  <si>
    <t>林森</t>
  </si>
  <si>
    <t>003840.OF</t>
  </si>
  <si>
    <t>易方达瑞通C</t>
  </si>
  <si>
    <t>003842.OF</t>
  </si>
  <si>
    <t>中邮景泰A</t>
  </si>
  <si>
    <t>003843.OF</t>
  </si>
  <si>
    <t>中邮景泰C</t>
  </si>
  <si>
    <t>003845.OF</t>
  </si>
  <si>
    <t>汇安丰恒A</t>
  </si>
  <si>
    <t>张再奇,商震</t>
  </si>
  <si>
    <t>003846.OF</t>
  </si>
  <si>
    <t>汇安丰恒C</t>
  </si>
  <si>
    <t>003848.OF</t>
  </si>
  <si>
    <t>中银广利A</t>
  </si>
  <si>
    <t>003849.OF</t>
  </si>
  <si>
    <t>中银广利C</t>
  </si>
  <si>
    <t>003850.OF</t>
  </si>
  <si>
    <t>中银锦利A</t>
  </si>
  <si>
    <t>003851.OF</t>
  </si>
  <si>
    <t>中银锦利C</t>
  </si>
  <si>
    <t>003854.OF</t>
  </si>
  <si>
    <t>汇安丰华A</t>
  </si>
  <si>
    <t>2017-01-10</t>
  </si>
  <si>
    <t>陆丰</t>
  </si>
  <si>
    <t>003855.OF</t>
  </si>
  <si>
    <t>汇安丰华C</t>
  </si>
  <si>
    <t>003857.OF</t>
  </si>
  <si>
    <t>前海开源周期优选A</t>
  </si>
  <si>
    <t>003858.OF</t>
  </si>
  <si>
    <t>前海开源周期优选C</t>
  </si>
  <si>
    <t>003861.OF</t>
  </si>
  <si>
    <t>招商兴福A</t>
  </si>
  <si>
    <t>003862.OF</t>
  </si>
  <si>
    <t>招商兴福C</t>
  </si>
  <si>
    <t>003882.OF</t>
  </si>
  <si>
    <t>易方达瑞弘A</t>
  </si>
  <si>
    <t>003883.OF</t>
  </si>
  <si>
    <t>易方达瑞弘C</t>
  </si>
  <si>
    <t>003886.OF</t>
  </si>
  <si>
    <t>汇安丰利A</t>
  </si>
  <si>
    <t>003887.OF</t>
  </si>
  <si>
    <t>汇安丰利C</t>
  </si>
  <si>
    <t>003889.OF</t>
  </si>
  <si>
    <t>汇安丰泽A</t>
  </si>
  <si>
    <t>戴杰</t>
  </si>
  <si>
    <t>003890.OF</t>
  </si>
  <si>
    <t>汇安丰泽C</t>
  </si>
  <si>
    <t>003900.OF</t>
  </si>
  <si>
    <t>交银瑞鑫定期开放</t>
  </si>
  <si>
    <t>003912.OF</t>
  </si>
  <si>
    <t>泰达宏利启富A</t>
  </si>
  <si>
    <t>003913.OF</t>
  </si>
  <si>
    <t>泰达宏利启富C</t>
  </si>
  <si>
    <t>003940.OF</t>
  </si>
  <si>
    <t>银华盛世精选</t>
  </si>
  <si>
    <t>李晓星,张萍</t>
  </si>
  <si>
    <t>003950.OF</t>
  </si>
  <si>
    <t>博时鑫润A</t>
  </si>
  <si>
    <t>程卓</t>
  </si>
  <si>
    <t>003951.OF</t>
  </si>
  <si>
    <t>博时鑫润C</t>
  </si>
  <si>
    <t>003955.OF</t>
  </si>
  <si>
    <t>国泰民丰回报</t>
  </si>
  <si>
    <t>2017-03-31</t>
  </si>
  <si>
    <t>003961.OF</t>
  </si>
  <si>
    <t>易方达瑞程A</t>
  </si>
  <si>
    <t>003962.OF</t>
  </si>
  <si>
    <t>易方达瑞程C</t>
  </si>
  <si>
    <t>003966.OF</t>
  </si>
  <si>
    <t>中银润利A</t>
  </si>
  <si>
    <t>003967.OF</t>
  </si>
  <si>
    <t>中银润利C</t>
  </si>
  <si>
    <t>003980.OF</t>
  </si>
  <si>
    <t>中银证券瑞益A</t>
  </si>
  <si>
    <t>003981.OF</t>
  </si>
  <si>
    <t>中银证券瑞益C</t>
  </si>
  <si>
    <t>003993.OF</t>
  </si>
  <si>
    <t>前海开源沪港深核心驱动</t>
  </si>
  <si>
    <t>004008.OF</t>
  </si>
  <si>
    <t>中融鑫思路A</t>
  </si>
  <si>
    <t>2017-01-16</t>
  </si>
  <si>
    <t>金拓,陈荔</t>
  </si>
  <si>
    <t>004009.OF</t>
  </si>
  <si>
    <t>中融鑫思路C</t>
  </si>
  <si>
    <t>004010.OF</t>
  </si>
  <si>
    <t>华泰柏瑞鼎利A</t>
  </si>
  <si>
    <t>004011.OF</t>
  </si>
  <si>
    <t>华泰柏瑞鼎利C</t>
  </si>
  <si>
    <t>004044.OF</t>
  </si>
  <si>
    <t>金鹰转型动力</t>
  </si>
  <si>
    <t>004046.OF</t>
  </si>
  <si>
    <t>华夏新锦顺A</t>
  </si>
  <si>
    <t>004047.OF</t>
  </si>
  <si>
    <t>华夏新锦顺C</t>
  </si>
  <si>
    <t>004048.OF</t>
  </si>
  <si>
    <t>华夏新锦汇A</t>
  </si>
  <si>
    <t>004049.OF</t>
  </si>
  <si>
    <t>华夏新锦汇C</t>
  </si>
  <si>
    <t>004050.OF</t>
  </si>
  <si>
    <t>华夏新锦升A</t>
  </si>
  <si>
    <t>2017-05-31</t>
  </si>
  <si>
    <t>罗皓亮</t>
  </si>
  <si>
    <t>004051.OF</t>
  </si>
  <si>
    <t>华夏新锦升C</t>
  </si>
  <si>
    <t>004091.OF</t>
  </si>
  <si>
    <t>博时沪港深价值优选A</t>
  </si>
  <si>
    <t>杨涛</t>
  </si>
  <si>
    <t>004092.OF</t>
  </si>
  <si>
    <t>博时沪港深价值优选C</t>
  </si>
  <si>
    <t>004099.OF</t>
  </si>
  <si>
    <t>前海开源沪港深景气行业</t>
  </si>
  <si>
    <t>刘小明,陆琦</t>
  </si>
  <si>
    <t>004119.OF</t>
  </si>
  <si>
    <t>广发创新驱动</t>
  </si>
  <si>
    <t>2017-06-09</t>
  </si>
  <si>
    <t>杨定光</t>
  </si>
  <si>
    <t>004128.OF</t>
  </si>
  <si>
    <t>前海联合泳隆A</t>
  </si>
  <si>
    <t>004135.OF</t>
  </si>
  <si>
    <t>申万菱信量化成长</t>
  </si>
  <si>
    <t>2017-03-10</t>
  </si>
  <si>
    <t>刘敦,夏祥全</t>
  </si>
  <si>
    <t>004138.OF</t>
  </si>
  <si>
    <t>上银鑫达</t>
  </si>
  <si>
    <t>2017-03-09</t>
  </si>
  <si>
    <t>赵治烨,陈博</t>
  </si>
  <si>
    <t>004139.OF</t>
  </si>
  <si>
    <t>中邮军民融合</t>
  </si>
  <si>
    <t>2017-04-01</t>
  </si>
  <si>
    <t>陈梁,郑玲</t>
  </si>
  <si>
    <t>004142.OF</t>
  </si>
  <si>
    <t>招商盛合A</t>
  </si>
  <si>
    <t>004143.OF</t>
  </si>
  <si>
    <t>招商盛合C</t>
  </si>
  <si>
    <t>004149.OF</t>
  </si>
  <si>
    <t>博时鑫惠A</t>
  </si>
  <si>
    <t>杨永光,王曦</t>
  </si>
  <si>
    <t>004150.OF</t>
  </si>
  <si>
    <t>博时鑫惠C</t>
  </si>
  <si>
    <t>004153.OF</t>
  </si>
  <si>
    <t>信诚新悦回报A</t>
  </si>
  <si>
    <t>004154.OF</t>
  </si>
  <si>
    <t>信诚新悦回报B</t>
  </si>
  <si>
    <t>004157.OF</t>
  </si>
  <si>
    <t>信诚至诚A</t>
  </si>
  <si>
    <t>004158.OF</t>
  </si>
  <si>
    <t>信诚至诚B</t>
  </si>
  <si>
    <t>004166.OF</t>
  </si>
  <si>
    <t>东方价值挖掘A</t>
  </si>
  <si>
    <t>2017-05-17</t>
  </si>
  <si>
    <t>薛子徵</t>
  </si>
  <si>
    <t>004175.OF</t>
  </si>
  <si>
    <t>博时鑫泰A</t>
  </si>
  <si>
    <t>杨永光</t>
  </si>
  <si>
    <t>004176.OF</t>
  </si>
  <si>
    <t>博时鑫泰C</t>
  </si>
  <si>
    <t>004205.OF</t>
  </si>
  <si>
    <t>东方支柱产业</t>
  </si>
  <si>
    <t>2017-05-24</t>
  </si>
  <si>
    <t>004206.OF</t>
  </si>
  <si>
    <t>华商元亨</t>
  </si>
  <si>
    <t>004209.OF</t>
  </si>
  <si>
    <t>大成智惠量化多策略</t>
  </si>
  <si>
    <t>2017-03-21</t>
  </si>
  <si>
    <t>夏高</t>
  </si>
  <si>
    <t>004211.OF</t>
  </si>
  <si>
    <t>金鹰周期优选</t>
  </si>
  <si>
    <t>王喆,陈颖</t>
  </si>
  <si>
    <t>004223.OF</t>
  </si>
  <si>
    <t>金信多策略精选</t>
  </si>
  <si>
    <t>004224.OF</t>
  </si>
  <si>
    <t>南方军工改革A</t>
  </si>
  <si>
    <t>郑晓曦</t>
  </si>
  <si>
    <t>004234.OF</t>
  </si>
  <si>
    <t>中欧数据挖掘多因子C</t>
  </si>
  <si>
    <t>2017-01-19</t>
  </si>
  <si>
    <t>004235.OF</t>
  </si>
  <si>
    <t>中欧价值智选回报C</t>
  </si>
  <si>
    <t>004237.OF</t>
  </si>
  <si>
    <t>中欧新蓝筹C</t>
  </si>
  <si>
    <t>2017-01-12</t>
  </si>
  <si>
    <t>004244.OF</t>
  </si>
  <si>
    <t>东方周期优选</t>
  </si>
  <si>
    <t>004249.OF</t>
  </si>
  <si>
    <t>安信中国制造2025沪港深</t>
  </si>
  <si>
    <t>2017-03-16</t>
  </si>
  <si>
    <t>张明,陈一峰</t>
  </si>
  <si>
    <t>004252.OF</t>
  </si>
  <si>
    <t>国泰安益C</t>
  </si>
  <si>
    <t>004260.OF</t>
  </si>
  <si>
    <t>德邦稳盈增长</t>
  </si>
  <si>
    <t>004263.OF</t>
  </si>
  <si>
    <t>华安沪港深机会</t>
  </si>
  <si>
    <t>2017-05-10</t>
  </si>
  <si>
    <t>陆秋渊,盛骅</t>
  </si>
  <si>
    <t>004266.OF</t>
  </si>
  <si>
    <t>招商沪港深科技创新A</t>
  </si>
  <si>
    <t>白海峰,王超</t>
  </si>
  <si>
    <t>004284.OF</t>
  </si>
  <si>
    <t>华宝新优选一年</t>
  </si>
  <si>
    <t>光磊</t>
  </si>
  <si>
    <t>004314.OF</t>
  </si>
  <si>
    <t>前海开源沪港深新硬件A</t>
  </si>
  <si>
    <t>魏淳,刘小明</t>
  </si>
  <si>
    <t>004315.OF</t>
  </si>
  <si>
    <t>前海开源沪港深新硬件C</t>
  </si>
  <si>
    <t>004316.OF</t>
  </si>
  <si>
    <t>前海开源沪港深裕鑫A</t>
  </si>
  <si>
    <t>004317.OF</t>
  </si>
  <si>
    <t>前海开源沪港深裕鑫C</t>
  </si>
  <si>
    <t>004320.OF</t>
  </si>
  <si>
    <t>前海开源沪港深乐享生活</t>
  </si>
  <si>
    <t>004321.OF</t>
  </si>
  <si>
    <t>前海开源沪港深强国产业</t>
  </si>
  <si>
    <t>004335.OF</t>
  </si>
  <si>
    <t>华宝新飞跃</t>
  </si>
  <si>
    <t>004341.OF</t>
  </si>
  <si>
    <t>农银汇理尖端科技</t>
  </si>
  <si>
    <t>2017-03-29</t>
  </si>
  <si>
    <t>韩林</t>
  </si>
  <si>
    <t>004355.OF</t>
  </si>
  <si>
    <t>嘉实丰和</t>
  </si>
  <si>
    <t>谭丽,吴悠</t>
  </si>
  <si>
    <t>004357.OF</t>
  </si>
  <si>
    <t>南方智慧精选</t>
  </si>
  <si>
    <t>李锦文</t>
  </si>
  <si>
    <t>004390.OF</t>
  </si>
  <si>
    <t>平安转型创新A</t>
  </si>
  <si>
    <t>神爱前</t>
  </si>
  <si>
    <t>004391.OF</t>
  </si>
  <si>
    <t>平安转型创新C</t>
  </si>
  <si>
    <t>004393.OF</t>
  </si>
  <si>
    <t>安信合作创新</t>
  </si>
  <si>
    <t>004394.OF</t>
  </si>
  <si>
    <t>华泰柏瑞量化创优</t>
  </si>
  <si>
    <t>田汉卿,笪篁</t>
  </si>
  <si>
    <t>004397.OF</t>
  </si>
  <si>
    <t>长盛信息安全量化策略</t>
  </si>
  <si>
    <t>2017-05-03</t>
  </si>
  <si>
    <t>李琪,孟棋</t>
  </si>
  <si>
    <t>004423.OF</t>
  </si>
  <si>
    <t>华商研究精选</t>
  </si>
  <si>
    <t>004448.OF</t>
  </si>
  <si>
    <t>博时汇智回报</t>
  </si>
  <si>
    <t>2017-04-12</t>
  </si>
  <si>
    <t>吴渭</t>
  </si>
  <si>
    <t>004453.OF</t>
  </si>
  <si>
    <t>前海开源盈鑫A</t>
  </si>
  <si>
    <t>004454.OF</t>
  </si>
  <si>
    <t>前海开源盈鑫C</t>
  </si>
  <si>
    <t>004456.OF</t>
  </si>
  <si>
    <t>兴银消费新趋势</t>
  </si>
  <si>
    <t>2017-06-15</t>
  </si>
  <si>
    <t>蔡国亮</t>
  </si>
  <si>
    <t>004475.OF</t>
  </si>
  <si>
    <t>华泰柏瑞富利</t>
  </si>
  <si>
    <t>2017-09-12</t>
  </si>
  <si>
    <t>004480.OF</t>
  </si>
  <si>
    <t>华宝智慧产业</t>
  </si>
  <si>
    <t>2017-05-04</t>
  </si>
  <si>
    <t>王正</t>
  </si>
  <si>
    <t>004481.OF</t>
  </si>
  <si>
    <t>华宝第三产业</t>
  </si>
  <si>
    <t>2017-05-25</t>
  </si>
  <si>
    <t>004496.OF</t>
  </si>
  <si>
    <t>前海开源多元策略A</t>
  </si>
  <si>
    <t>004497.OF</t>
  </si>
  <si>
    <t>前海开源多元策略C</t>
  </si>
  <si>
    <t>004510.OF</t>
  </si>
  <si>
    <t>九泰久盛量化先锋C</t>
  </si>
  <si>
    <t>2017-05-16</t>
  </si>
  <si>
    <t>004521.OF</t>
  </si>
  <si>
    <t>安信工业4.0沪港深A</t>
  </si>
  <si>
    <t>谭珏娜</t>
  </si>
  <si>
    <t>004522.OF</t>
  </si>
  <si>
    <t>安信工业4.0沪港深C</t>
  </si>
  <si>
    <t>004536.OF</t>
  </si>
  <si>
    <t>嘉实中小企业量化活力</t>
  </si>
  <si>
    <t>2017-07-04</t>
  </si>
  <si>
    <t>金猛</t>
  </si>
  <si>
    <t>004546.OF</t>
  </si>
  <si>
    <t>建信量化优享定开</t>
  </si>
  <si>
    <t>2018-08-24</t>
  </si>
  <si>
    <t>叶乐天,赵云煜</t>
  </si>
  <si>
    <t>004549.OF</t>
  </si>
  <si>
    <t>富安达消费主题</t>
  </si>
  <si>
    <t>吴战峰</t>
  </si>
  <si>
    <t>004557.OF</t>
  </si>
  <si>
    <t>北信瑞丰鼎丰</t>
  </si>
  <si>
    <t>2019-11-13</t>
  </si>
  <si>
    <t>004558.OF</t>
  </si>
  <si>
    <t>汇安丰裕A</t>
  </si>
  <si>
    <t>2017-07-27</t>
  </si>
  <si>
    <t>朱晨歌</t>
  </si>
  <si>
    <t>004559.OF</t>
  </si>
  <si>
    <t>汇安丰裕C</t>
  </si>
  <si>
    <t>004560.OF</t>
  </si>
  <si>
    <t>汇安丰益A</t>
  </si>
  <si>
    <t>2017-08-10</t>
  </si>
  <si>
    <t>陈欣</t>
  </si>
  <si>
    <t>004561.OF</t>
  </si>
  <si>
    <t>汇安丰益C</t>
  </si>
  <si>
    <t>004569.OF</t>
  </si>
  <si>
    <t>招商制造业转型C</t>
  </si>
  <si>
    <t>004573.OF</t>
  </si>
  <si>
    <t>新华鑫泰</t>
  </si>
  <si>
    <t>004576.OF</t>
  </si>
  <si>
    <t>新华恒益量化</t>
  </si>
  <si>
    <t>2017-09-01</t>
  </si>
  <si>
    <t>钟俊</t>
  </si>
  <si>
    <t>004604.OF</t>
  </si>
  <si>
    <t>富国新活力A</t>
  </si>
  <si>
    <t>2017-06-01</t>
  </si>
  <si>
    <t>孙彬</t>
  </si>
  <si>
    <t>004605.OF</t>
  </si>
  <si>
    <t>富国新活力C</t>
  </si>
  <si>
    <t>004608.OF</t>
  </si>
  <si>
    <t>长信乐信A</t>
  </si>
  <si>
    <t>2017-12-07</t>
  </si>
  <si>
    <t>黄韵,朱垚</t>
  </si>
  <si>
    <t>004609.OF</t>
  </si>
  <si>
    <t>长信乐信C</t>
  </si>
  <si>
    <t>004612.OF</t>
  </si>
  <si>
    <t>银河鑫月享A</t>
  </si>
  <si>
    <t>2018-03-28</t>
  </si>
  <si>
    <t>刘铭,石磊</t>
  </si>
  <si>
    <t>004613.OF</t>
  </si>
  <si>
    <t>银河鑫月享C</t>
  </si>
  <si>
    <t>004617.OF</t>
  </si>
  <si>
    <t>建信鑫稳回报A</t>
  </si>
  <si>
    <t>薛玲</t>
  </si>
  <si>
    <t>004618.OF</t>
  </si>
  <si>
    <t>建信鑫稳回报C</t>
  </si>
  <si>
    <t>004634.OF</t>
  </si>
  <si>
    <t>前海联合泳涛A</t>
  </si>
  <si>
    <t>2017-06-07</t>
  </si>
  <si>
    <t>004635.OF</t>
  </si>
  <si>
    <t>中信建投睿利C</t>
  </si>
  <si>
    <t>004636.OF</t>
  </si>
  <si>
    <t>中信建投智信物联网C</t>
  </si>
  <si>
    <t>004641.OF</t>
  </si>
  <si>
    <t>万家量化睿选</t>
  </si>
  <si>
    <t>乔亮</t>
  </si>
  <si>
    <t>004652.OF</t>
  </si>
  <si>
    <t>建信鑫利回报A</t>
  </si>
  <si>
    <t>004653.OF</t>
  </si>
  <si>
    <t>建信鑫利回报C</t>
  </si>
  <si>
    <t>004666.OF</t>
  </si>
  <si>
    <t>长城久嘉创新成长</t>
  </si>
  <si>
    <t>2017-07-05</t>
  </si>
  <si>
    <t>龙宇飞,尤国梁</t>
  </si>
  <si>
    <t>004668.OF</t>
  </si>
  <si>
    <t>建信鑫泽A</t>
  </si>
  <si>
    <t>梁洪昀</t>
  </si>
  <si>
    <t>004669.OF</t>
  </si>
  <si>
    <t>建信鑫泽C</t>
  </si>
  <si>
    <t>004671.OF</t>
  </si>
  <si>
    <t>中融核心成长</t>
  </si>
  <si>
    <t>2017-09-29</t>
  </si>
  <si>
    <t>金拓</t>
  </si>
  <si>
    <t>004674.OF</t>
  </si>
  <si>
    <t>富国新机遇A</t>
  </si>
  <si>
    <t>2017-11-14</t>
  </si>
  <si>
    <t>004675.OF</t>
  </si>
  <si>
    <t>富国新机遇C</t>
  </si>
  <si>
    <t>004676.OF</t>
  </si>
  <si>
    <t>中信建投睿信C</t>
  </si>
  <si>
    <t>004677.OF</t>
  </si>
  <si>
    <t>博时战略新兴产业</t>
  </si>
  <si>
    <t>004685.OF</t>
  </si>
  <si>
    <t>金元顺安元启</t>
  </si>
  <si>
    <t>缪玮彬</t>
  </si>
  <si>
    <t>004693.OF</t>
  </si>
  <si>
    <t>前海联合泳隽A</t>
  </si>
  <si>
    <t>何杰,张永任</t>
  </si>
  <si>
    <t>004694.OF</t>
  </si>
  <si>
    <t>天弘策略精选A</t>
  </si>
  <si>
    <t>陈国光,柴文婷</t>
  </si>
  <si>
    <t>004695.OF</t>
  </si>
  <si>
    <t>东兴未来价值A</t>
  </si>
  <si>
    <t>2019-07-26</t>
  </si>
  <si>
    <t>004696.OF</t>
  </si>
  <si>
    <t>东兴量化优享</t>
  </si>
  <si>
    <t>2018-02-09</t>
  </si>
  <si>
    <t>李兵伟,张旭</t>
  </si>
  <si>
    <t>004702.OF</t>
  </si>
  <si>
    <t>南方金融主题</t>
  </si>
  <si>
    <t>2017-08-03</t>
  </si>
  <si>
    <t>004703.OF</t>
  </si>
  <si>
    <t>南方兴盛先锋</t>
  </si>
  <si>
    <t>004707.OF</t>
  </si>
  <si>
    <t>景顺长城睿成A</t>
  </si>
  <si>
    <t>曾理,崔俊杰</t>
  </si>
  <si>
    <t>004719.OF</t>
  </si>
  <si>
    <t>景顺长城睿成C</t>
  </si>
  <si>
    <t>004724.OF</t>
  </si>
  <si>
    <t>先锋聚元A</t>
  </si>
  <si>
    <t>2017-11-17</t>
  </si>
  <si>
    <t>孙欣炎</t>
  </si>
  <si>
    <t>004725.OF</t>
  </si>
  <si>
    <t>先锋聚元C</t>
  </si>
  <si>
    <t>004726.OF</t>
  </si>
  <si>
    <t>先锋聚优A</t>
  </si>
  <si>
    <t>004727.OF</t>
  </si>
  <si>
    <t>先锋聚优C</t>
  </si>
  <si>
    <t>004731.OF</t>
  </si>
  <si>
    <t>万家瑞尧A</t>
  </si>
  <si>
    <t>004732.OF</t>
  </si>
  <si>
    <t>万家瑞尧C</t>
  </si>
  <si>
    <t>004734.OF</t>
  </si>
  <si>
    <t>中欧瑾灵A</t>
  </si>
  <si>
    <t>2017-12-01</t>
  </si>
  <si>
    <t>004735.OF</t>
  </si>
  <si>
    <t>中欧瑾灵C</t>
  </si>
  <si>
    <t>004737.OF</t>
  </si>
  <si>
    <t>富国新优享A</t>
  </si>
  <si>
    <t>004740.OF</t>
  </si>
  <si>
    <t>中欧瑞丰C</t>
  </si>
  <si>
    <t>2017-07-31</t>
  </si>
  <si>
    <t>004745.OF</t>
  </si>
  <si>
    <t>长盛创新驱动</t>
  </si>
  <si>
    <t>孟棋</t>
  </si>
  <si>
    <t>004747.OF</t>
  </si>
  <si>
    <t>富国新优享C</t>
  </si>
  <si>
    <t>004748.OF</t>
  </si>
  <si>
    <t>天弘策略精选C</t>
  </si>
  <si>
    <t>004750.OF</t>
  </si>
  <si>
    <t>广发鑫和A</t>
  </si>
  <si>
    <t>2018-01-16</t>
  </si>
  <si>
    <t>谢军,洪志</t>
  </si>
  <si>
    <t>004751.OF</t>
  </si>
  <si>
    <t>广发鑫和C</t>
  </si>
  <si>
    <t>004763.OF</t>
  </si>
  <si>
    <t>中科沃土沃嘉A</t>
  </si>
  <si>
    <t>2017-12-06</t>
  </si>
  <si>
    <t>孟禄程</t>
  </si>
  <si>
    <t>004764.OF</t>
  </si>
  <si>
    <t>中科沃土沃嘉C</t>
  </si>
  <si>
    <t>004794.OF</t>
  </si>
  <si>
    <t>富荣福鑫A</t>
  </si>
  <si>
    <t>2018-02-13</t>
  </si>
  <si>
    <t>邓宇翔,王丹</t>
  </si>
  <si>
    <t>004795.OF</t>
  </si>
  <si>
    <t>富荣福鑫C</t>
  </si>
  <si>
    <t>004806.OF</t>
  </si>
  <si>
    <t>长信先机两年</t>
  </si>
  <si>
    <t>2018-02-06</t>
  </si>
  <si>
    <t>张子乔</t>
  </si>
  <si>
    <t>004809.OF</t>
  </si>
  <si>
    <t>前海联合润丰A</t>
  </si>
  <si>
    <t>2018-09-20</t>
  </si>
  <si>
    <t>熊钰</t>
  </si>
  <si>
    <t>004814.OF</t>
  </si>
  <si>
    <t>中欧红利优享A</t>
  </si>
  <si>
    <t>2018-04-19</t>
  </si>
  <si>
    <t>曹名长,蓝小康</t>
  </si>
  <si>
    <t>004815.OF</t>
  </si>
  <si>
    <t>中欧红利优享C</t>
  </si>
  <si>
    <t>004818.OF</t>
  </si>
  <si>
    <t>国寿安保目标策略A</t>
  </si>
  <si>
    <t>2017-10-24</t>
  </si>
  <si>
    <t>张琦</t>
  </si>
  <si>
    <t>004819.OF</t>
  </si>
  <si>
    <t>国寿安保目标策略C</t>
  </si>
  <si>
    <t>004829.OF</t>
  </si>
  <si>
    <t>北信瑞丰兴瑞</t>
  </si>
  <si>
    <t>2017-09-07</t>
  </si>
  <si>
    <t>004833.OF</t>
  </si>
  <si>
    <t>先锋聚利A</t>
  </si>
  <si>
    <t>2018-05-09</t>
  </si>
  <si>
    <t>004834.OF</t>
  </si>
  <si>
    <t>先锋聚利C</t>
  </si>
  <si>
    <t>004836.OF</t>
  </si>
  <si>
    <t>中融鑫价值A</t>
  </si>
  <si>
    <t>2018-03-09</t>
  </si>
  <si>
    <t>004837.OF</t>
  </si>
  <si>
    <t>中融鑫价值C</t>
  </si>
  <si>
    <t>004840.OF</t>
  </si>
  <si>
    <t>东兴品牌精选A</t>
  </si>
  <si>
    <t>2018-11-14</t>
  </si>
  <si>
    <t>004848.OF</t>
  </si>
  <si>
    <t>中欧睿泓定期开放</t>
  </si>
  <si>
    <t>曹名长,袁维德</t>
  </si>
  <si>
    <t>004890.OF</t>
  </si>
  <si>
    <t>中邮健康文娱</t>
  </si>
  <si>
    <t>004895.OF</t>
  </si>
  <si>
    <t>华商鑫安</t>
  </si>
  <si>
    <t>2017-09-06</t>
  </si>
  <si>
    <t>004905.OF</t>
  </si>
  <si>
    <t>华泰柏瑞生物医药A</t>
  </si>
  <si>
    <t>张弘</t>
  </si>
  <si>
    <t>004917.OF</t>
  </si>
  <si>
    <t>中银证券祥瑞A</t>
  </si>
  <si>
    <t>2018-02-01</t>
  </si>
  <si>
    <t>王玉玺,阳桦</t>
  </si>
  <si>
    <t>004918.OF</t>
  </si>
  <si>
    <t>中银证券祥瑞C</t>
  </si>
  <si>
    <t>004932.OF</t>
  </si>
  <si>
    <t>招商丰拓A</t>
  </si>
  <si>
    <t>004933.OF</t>
  </si>
  <si>
    <t>招商丰拓C</t>
  </si>
  <si>
    <t>004934.OF</t>
  </si>
  <si>
    <t>圆信永丰消费升级</t>
  </si>
  <si>
    <t>2018-03-22</t>
  </si>
  <si>
    <t>胡春霞</t>
  </si>
  <si>
    <t>004942.OF</t>
  </si>
  <si>
    <t>格林伯元A</t>
  </si>
  <si>
    <t>宋绍峰,李会忠</t>
  </si>
  <si>
    <t>004943.OF</t>
  </si>
  <si>
    <t>格林伯元C</t>
  </si>
  <si>
    <t>004944.OF</t>
  </si>
  <si>
    <t>鑫元鑫趋势A</t>
  </si>
  <si>
    <t>2017-08-24</t>
  </si>
  <si>
    <t>丁玥,赵慧</t>
  </si>
  <si>
    <t>004948.OF</t>
  </si>
  <si>
    <t>鑫元鑫趋势C</t>
  </si>
  <si>
    <t>004958.OF</t>
  </si>
  <si>
    <t>圆信永丰优享生活</t>
  </si>
  <si>
    <t>范妍</t>
  </si>
  <si>
    <t>004975.OF</t>
  </si>
  <si>
    <t>交银恒益</t>
  </si>
  <si>
    <t>004982.OF</t>
  </si>
  <si>
    <t>新华安享多裕定开</t>
  </si>
  <si>
    <t>2018-09-13</t>
  </si>
  <si>
    <t>004986.OF</t>
  </si>
  <si>
    <t>鹏华策略回报</t>
  </si>
  <si>
    <t>郭盈</t>
  </si>
  <si>
    <t>004987.OF</t>
  </si>
  <si>
    <t>诺德新享</t>
  </si>
  <si>
    <t>刘先政</t>
  </si>
  <si>
    <t>005021.OF</t>
  </si>
  <si>
    <t>渤海汇金量化汇盈</t>
  </si>
  <si>
    <t>何翔</t>
  </si>
  <si>
    <t>005027.OF</t>
  </si>
  <si>
    <t>光大多策略优选一年</t>
  </si>
  <si>
    <t>房雷</t>
  </si>
  <si>
    <t>005028.OF</t>
  </si>
  <si>
    <t>鹏华研究精选</t>
  </si>
  <si>
    <t>2017-10-09</t>
  </si>
  <si>
    <t>梁浩,王海青</t>
  </si>
  <si>
    <t>005049.OF</t>
  </si>
  <si>
    <t>长安鑫旺价值A</t>
  </si>
  <si>
    <t>徐小勇</t>
  </si>
  <si>
    <t>005050.OF</t>
  </si>
  <si>
    <t>长安鑫旺价值C</t>
  </si>
  <si>
    <t>005055.OF</t>
  </si>
  <si>
    <t>华泰柏瑞量化阿尔法A</t>
  </si>
  <si>
    <t>2017-09-26</t>
  </si>
  <si>
    <t>田汉卿,盛豪</t>
  </si>
  <si>
    <t>005067.OF</t>
  </si>
  <si>
    <t>融通逆向策略A</t>
  </si>
  <si>
    <t>2018-02-11</t>
  </si>
  <si>
    <t>刘安坤</t>
  </si>
  <si>
    <t>005076.OF</t>
  </si>
  <si>
    <t>创金合信优选回报</t>
  </si>
  <si>
    <t>曹春林</t>
  </si>
  <si>
    <t>005080.OF</t>
  </si>
  <si>
    <t>海富通量化多因子C</t>
  </si>
  <si>
    <t>朱斌全</t>
  </si>
  <si>
    <t>005081.OF</t>
  </si>
  <si>
    <t>海富通量化多因子A</t>
  </si>
  <si>
    <t>005088.OF</t>
  </si>
  <si>
    <t>嘉实新添辉定开A</t>
  </si>
  <si>
    <t>2017-09-28</t>
  </si>
  <si>
    <t>005089.OF</t>
  </si>
  <si>
    <t>嘉实新添辉定开C</t>
  </si>
  <si>
    <t>005108.OF</t>
  </si>
  <si>
    <t>圆信永丰双利优选</t>
  </si>
  <si>
    <t>范妍,肖世源</t>
  </si>
  <si>
    <t>005109.OF</t>
  </si>
  <si>
    <t>汇安多策略A</t>
  </si>
  <si>
    <t>005110.OF</t>
  </si>
  <si>
    <t>汇安多策略C</t>
  </si>
  <si>
    <t>005117.OF</t>
  </si>
  <si>
    <t>金信价值精选A</t>
  </si>
  <si>
    <t>005118.OF</t>
  </si>
  <si>
    <t>金信价值精选C</t>
  </si>
  <si>
    <t>005119.OF</t>
  </si>
  <si>
    <t>银华智荟内在价值</t>
  </si>
  <si>
    <t>方建</t>
  </si>
  <si>
    <t>005120.OF</t>
  </si>
  <si>
    <t>上投摩根量化多因子</t>
  </si>
  <si>
    <t>005123.OF</t>
  </si>
  <si>
    <t>南方优享分红A</t>
  </si>
  <si>
    <t>005142.OF</t>
  </si>
  <si>
    <t>中融沪港深大消费A</t>
  </si>
  <si>
    <t>005143.OF</t>
  </si>
  <si>
    <t>中融沪港深大消费C</t>
  </si>
  <si>
    <t>005146.OF</t>
  </si>
  <si>
    <t>兴银丰润</t>
  </si>
  <si>
    <t>王卫</t>
  </si>
  <si>
    <t>005168.OF</t>
  </si>
  <si>
    <t>信达澳银新征程定开A</t>
  </si>
  <si>
    <t>005169.OF</t>
  </si>
  <si>
    <t>华泰保兴策略精选A</t>
  </si>
  <si>
    <t>赵健</t>
  </si>
  <si>
    <t>005170.OF</t>
  </si>
  <si>
    <t>华泰保兴策略精选C</t>
  </si>
  <si>
    <t>005175.OF</t>
  </si>
  <si>
    <t>国寿安保消费新蓝海</t>
  </si>
  <si>
    <t>李丹,张琦</t>
  </si>
  <si>
    <t>005176.OF</t>
  </si>
  <si>
    <t>富国精准医疗</t>
  </si>
  <si>
    <t>孙笑悦</t>
  </si>
  <si>
    <t>005179.OF</t>
  </si>
  <si>
    <t>信达澳银新起点A</t>
  </si>
  <si>
    <t>2018-05-04</t>
  </si>
  <si>
    <t>王咏辉</t>
  </si>
  <si>
    <t>005186.OF</t>
  </si>
  <si>
    <t>长安鑫兴A</t>
  </si>
  <si>
    <t>2017-11-29</t>
  </si>
  <si>
    <t>刘兴旺</t>
  </si>
  <si>
    <t>005187.OF</t>
  </si>
  <si>
    <t>长安鑫兴C</t>
  </si>
  <si>
    <t>005197.OF</t>
  </si>
  <si>
    <t>工银瑞信沪港深精选A</t>
  </si>
  <si>
    <t>2017-11-09</t>
  </si>
  <si>
    <t>孔令兵</t>
  </si>
  <si>
    <t>005198.OF</t>
  </si>
  <si>
    <t>工银瑞信沪港深精选C</t>
  </si>
  <si>
    <t>005206.OF</t>
  </si>
  <si>
    <t>南方优选成长C</t>
  </si>
  <si>
    <t>骆帅</t>
  </si>
  <si>
    <t>005207.OF</t>
  </si>
  <si>
    <t>南方高端装备C</t>
  </si>
  <si>
    <t>茅炜,张磊</t>
  </si>
  <si>
    <t>005211.OF</t>
  </si>
  <si>
    <t>银河智慧主题</t>
  </si>
  <si>
    <t>袁曦</t>
  </si>
  <si>
    <t>005225.OF</t>
  </si>
  <si>
    <t>广发量化多因子</t>
  </si>
  <si>
    <t>2018-03-21</t>
  </si>
  <si>
    <t>陈宇庭</t>
  </si>
  <si>
    <t>005226.OF</t>
  </si>
  <si>
    <t>山西证券改革精选</t>
  </si>
  <si>
    <t>2018-01-12</t>
  </si>
  <si>
    <t>刘俊清,李惟愚</t>
  </si>
  <si>
    <t>005231.OF</t>
  </si>
  <si>
    <t>红塔红土盛通A</t>
  </si>
  <si>
    <t>005232.OF</t>
  </si>
  <si>
    <t>红塔红土盛通C</t>
  </si>
  <si>
    <t>005244.OF</t>
  </si>
  <si>
    <t>国泰聚优价值A</t>
  </si>
  <si>
    <t>2017-11-15</t>
  </si>
  <si>
    <t>005245.OF</t>
  </si>
  <si>
    <t>国泰聚优价值C</t>
  </si>
  <si>
    <t>005247.OF</t>
  </si>
  <si>
    <t>国都量化精选</t>
  </si>
  <si>
    <t>2017-12-27</t>
  </si>
  <si>
    <t>张晓磊,廖晓东</t>
  </si>
  <si>
    <t>005251.OF</t>
  </si>
  <si>
    <t>银华多元动力</t>
  </si>
  <si>
    <t>2017-12-14</t>
  </si>
  <si>
    <t>贾鹏,王智伟</t>
  </si>
  <si>
    <t>005255.OF</t>
  </si>
  <si>
    <t>浦银安盛港股通量化优选</t>
  </si>
  <si>
    <t>罗雯,IKEDA KAE</t>
  </si>
  <si>
    <t>005258.OF</t>
  </si>
  <si>
    <t>景顺长城量化平衡</t>
  </si>
  <si>
    <t>黎海威,徐喻军</t>
  </si>
  <si>
    <t>005260.OF</t>
  </si>
  <si>
    <t>银华稳健增利A</t>
  </si>
  <si>
    <t>2017-12-15</t>
  </si>
  <si>
    <t>马君</t>
  </si>
  <si>
    <t>005261.OF</t>
  </si>
  <si>
    <t>银华稳健增利C</t>
  </si>
  <si>
    <t>005262.OF</t>
  </si>
  <si>
    <t>鑫元欣享A</t>
  </si>
  <si>
    <t>王美芹,李彪</t>
  </si>
  <si>
    <t>005263.OF</t>
  </si>
  <si>
    <t>鑫元欣享C</t>
  </si>
  <si>
    <t>005265.OF</t>
  </si>
  <si>
    <t>博时厚泽回报A</t>
  </si>
  <si>
    <t>005266.OF</t>
  </si>
  <si>
    <t>博时厚泽回报C</t>
  </si>
  <si>
    <t>005269.OF</t>
  </si>
  <si>
    <t>华泰柏瑞港股通量化</t>
  </si>
  <si>
    <t>005270.OF</t>
  </si>
  <si>
    <t>太平改革红利精选</t>
  </si>
  <si>
    <t>梁鹏</t>
  </si>
  <si>
    <t>005275.OF</t>
  </si>
  <si>
    <t>中欧创新成长A</t>
  </si>
  <si>
    <t>2018-03-26</t>
  </si>
  <si>
    <t>王培</t>
  </si>
  <si>
    <t>005276.OF</t>
  </si>
  <si>
    <t>中欧创新成长C</t>
  </si>
  <si>
    <t>005281.OF</t>
  </si>
  <si>
    <t>中科沃土转型升级</t>
  </si>
  <si>
    <t>徐力,孟禄程</t>
  </si>
  <si>
    <t>005290.OF</t>
  </si>
  <si>
    <t>诺德新盛A</t>
  </si>
  <si>
    <t>应颖</t>
  </si>
  <si>
    <t>005293.OF</t>
  </si>
  <si>
    <t>诺德新旺</t>
  </si>
  <si>
    <t>005294.OF</t>
  </si>
  <si>
    <t>诺德新宜</t>
  </si>
  <si>
    <t>顾钰</t>
  </si>
  <si>
    <t>005295.OF</t>
  </si>
  <si>
    <t>诺德天富</t>
  </si>
  <si>
    <t>曾文宏</t>
  </si>
  <si>
    <t>005299.OF</t>
  </si>
  <si>
    <t>万家成长优选A</t>
  </si>
  <si>
    <t>李文宾</t>
  </si>
  <si>
    <t>005300.OF</t>
  </si>
  <si>
    <t>万家成长优选C</t>
  </si>
  <si>
    <t>005317.OF</t>
  </si>
  <si>
    <t>万家瑞舜A</t>
  </si>
  <si>
    <t>005318.OF</t>
  </si>
  <si>
    <t>万家瑞舜C</t>
  </si>
  <si>
    <t>005323.OF</t>
  </si>
  <si>
    <t>前海开源泽鑫A</t>
  </si>
  <si>
    <t>005324.OF</t>
  </si>
  <si>
    <t>前海开源泽鑫C</t>
  </si>
  <si>
    <t>005325.OF</t>
  </si>
  <si>
    <t>景顺长城泰恒回报A</t>
  </si>
  <si>
    <t>徐喻军</t>
  </si>
  <si>
    <t>005326.OF</t>
  </si>
  <si>
    <t>景顺长城泰恒回报C</t>
  </si>
  <si>
    <t>005331.OF</t>
  </si>
  <si>
    <t>益民优势安享</t>
  </si>
  <si>
    <t>005341.OF</t>
  </si>
  <si>
    <t>长安裕泰A</t>
  </si>
  <si>
    <t>005342.OF</t>
  </si>
  <si>
    <t>长安裕泰C</t>
  </si>
  <si>
    <t>005343.OF</t>
  </si>
  <si>
    <t>长安裕盛A</t>
  </si>
  <si>
    <t>005344.OF</t>
  </si>
  <si>
    <t>长安裕盛C</t>
  </si>
  <si>
    <t>005354.OF</t>
  </si>
  <si>
    <t>富国沪港深行业精选A</t>
  </si>
  <si>
    <t>005357.OF</t>
  </si>
  <si>
    <t>富国国企改革灵活</t>
  </si>
  <si>
    <t>005358.OF</t>
  </si>
  <si>
    <t>东方阿尔法精选A</t>
  </si>
  <si>
    <t>005359.OF</t>
  </si>
  <si>
    <t>东方阿尔法精选C</t>
  </si>
  <si>
    <t>005360.OF</t>
  </si>
  <si>
    <t>汇安资产轮动</t>
  </si>
  <si>
    <t>2017-12-26</t>
  </si>
  <si>
    <t>沈宏伟,周加文</t>
  </si>
  <si>
    <t>005368.OF</t>
  </si>
  <si>
    <t>富国清洁能源产业A</t>
  </si>
  <si>
    <t>杨栋</t>
  </si>
  <si>
    <t>005371.OF</t>
  </si>
  <si>
    <t>中加心悦A</t>
  </si>
  <si>
    <t>2018-03-08</t>
  </si>
  <si>
    <t>王梁,袁素</t>
  </si>
  <si>
    <t>005372.OF</t>
  </si>
  <si>
    <t>中加心悦C</t>
  </si>
  <si>
    <t>005373.OF</t>
  </si>
  <si>
    <t>中加紫金A</t>
  </si>
  <si>
    <t>许飞虎</t>
  </si>
  <si>
    <t>005374.OF</t>
  </si>
  <si>
    <t>中加紫金C</t>
  </si>
  <si>
    <t>005376.OF</t>
  </si>
  <si>
    <t>北信瑞丰华丰</t>
  </si>
  <si>
    <t>2018-03-19</t>
  </si>
  <si>
    <t>005386.OF</t>
  </si>
  <si>
    <t>银河睿达A</t>
  </si>
  <si>
    <t>005387.OF</t>
  </si>
  <si>
    <t>银河睿达C</t>
  </si>
  <si>
    <t>005392.OF</t>
  </si>
  <si>
    <t>长信价值蓝筹两年A</t>
  </si>
  <si>
    <t>2018-08-16</t>
  </si>
  <si>
    <t>吴廷华</t>
  </si>
  <si>
    <t>005395.OF</t>
  </si>
  <si>
    <t>泓德臻远回报</t>
  </si>
  <si>
    <t>005400.OF</t>
  </si>
  <si>
    <t>万家潜力价值A</t>
  </si>
  <si>
    <t>高源</t>
  </si>
  <si>
    <t>005401.OF</t>
  </si>
  <si>
    <t>万家潜力价值C</t>
  </si>
  <si>
    <t>005403.OF</t>
  </si>
  <si>
    <t>南方融尚再融资主题精选</t>
  </si>
  <si>
    <t>005404.OF</t>
  </si>
  <si>
    <t>创金合信价值红利C</t>
  </si>
  <si>
    <t>005412.OF</t>
  </si>
  <si>
    <t>金信民长A</t>
  </si>
  <si>
    <t>2020-05-21</t>
  </si>
  <si>
    <t>周谧,孙磊</t>
  </si>
  <si>
    <t>005413.OF</t>
  </si>
  <si>
    <t>金信民长C</t>
  </si>
  <si>
    <t>005421.OF</t>
  </si>
  <si>
    <t>中欧嘉泽</t>
  </si>
  <si>
    <t>2018-01-26</t>
  </si>
  <si>
    <t>王健</t>
  </si>
  <si>
    <t>005434.OF</t>
  </si>
  <si>
    <t>鹏华睿投</t>
  </si>
  <si>
    <t>005437.OF</t>
  </si>
  <si>
    <t>易方达易百智能量化策略A</t>
  </si>
  <si>
    <t>官泽帆</t>
  </si>
  <si>
    <t>005438.OF</t>
  </si>
  <si>
    <t>易方达易百智能量化策略C</t>
  </si>
  <si>
    <t>005443.OF</t>
  </si>
  <si>
    <t>国金量化多策略</t>
  </si>
  <si>
    <t>宫雪,马芳</t>
  </si>
  <si>
    <t>005444.OF</t>
  </si>
  <si>
    <t>光大多策略精选</t>
  </si>
  <si>
    <t>005447.OF</t>
  </si>
  <si>
    <t>银华智荟分红收益</t>
  </si>
  <si>
    <t>秦锋</t>
  </si>
  <si>
    <t>005450.OF</t>
  </si>
  <si>
    <t>华夏稳盛</t>
  </si>
  <si>
    <t>2018-01-17</t>
  </si>
  <si>
    <t>蔡向阳</t>
  </si>
  <si>
    <t>005453.OF</t>
  </si>
  <si>
    <t>前海开源医疗健康A</t>
  </si>
  <si>
    <t>005454.OF</t>
  </si>
  <si>
    <t>前海开源医疗健康C</t>
  </si>
  <si>
    <t>005459.OF</t>
  </si>
  <si>
    <t>银河嘉谊A</t>
  </si>
  <si>
    <t>蒋磊,罗博</t>
  </si>
  <si>
    <t>005460.OF</t>
  </si>
  <si>
    <t>银河嘉谊C</t>
  </si>
  <si>
    <t>005472.OF</t>
  </si>
  <si>
    <t>富国价值驱动A</t>
  </si>
  <si>
    <t>吴畏</t>
  </si>
  <si>
    <t>005473.OF</t>
  </si>
  <si>
    <t>富国价值驱动C</t>
  </si>
  <si>
    <t>005477.OF</t>
  </si>
  <si>
    <t>长安鑫禧A</t>
  </si>
  <si>
    <t>005478.OF</t>
  </si>
  <si>
    <t>长安鑫禧C</t>
  </si>
  <si>
    <t>005481.OF</t>
  </si>
  <si>
    <t>银华瑞泰</t>
  </si>
  <si>
    <t>唐能</t>
  </si>
  <si>
    <t>005482.OF</t>
  </si>
  <si>
    <t>博时创新驱动A</t>
  </si>
  <si>
    <t>韩茂华</t>
  </si>
  <si>
    <t>005483.OF</t>
  </si>
  <si>
    <t>博时创新驱动C</t>
  </si>
  <si>
    <t>005489.OF</t>
  </si>
  <si>
    <t>中金衡优A</t>
  </si>
  <si>
    <t>2018-06-08</t>
  </si>
  <si>
    <t>005490.OF</t>
  </si>
  <si>
    <t>中金衡优C</t>
  </si>
  <si>
    <t>005491.OF</t>
  </si>
  <si>
    <t>兴全合宜C</t>
  </si>
  <si>
    <t>2020-02-13</t>
  </si>
  <si>
    <t>谢治宇,杨世进</t>
  </si>
  <si>
    <t>005492.OF</t>
  </si>
  <si>
    <t>农银汇理研究驱动</t>
  </si>
  <si>
    <t>005493.OF</t>
  </si>
  <si>
    <t>鑫元价值精选A</t>
  </si>
  <si>
    <t>2018-01-23</t>
  </si>
  <si>
    <t>005494.OF</t>
  </si>
  <si>
    <t>鑫元价值精选C</t>
  </si>
  <si>
    <t>005517.OF</t>
  </si>
  <si>
    <t>富国新趋势A</t>
  </si>
  <si>
    <t>2018-03-12</t>
  </si>
  <si>
    <t>蔡耀华,俞晓斌,肖威兵</t>
  </si>
  <si>
    <t>005518.OF</t>
  </si>
  <si>
    <t>富国新趋势C</t>
  </si>
  <si>
    <t>005519.OF</t>
  </si>
  <si>
    <t>银华混改红利</t>
  </si>
  <si>
    <t>2018-05-22</t>
  </si>
  <si>
    <t>贲兴振</t>
  </si>
  <si>
    <t>005520.OF</t>
  </si>
  <si>
    <t>国投瑞银创新医疗</t>
  </si>
  <si>
    <t>汤海波,吴默村</t>
  </si>
  <si>
    <t>005522.OF</t>
  </si>
  <si>
    <t>华泰保兴吉年福</t>
  </si>
  <si>
    <t>赵旭照,赵健</t>
  </si>
  <si>
    <t>005526.OF</t>
  </si>
  <si>
    <t>工银瑞信新生代消费</t>
  </si>
  <si>
    <t>林梦,张玮升</t>
  </si>
  <si>
    <t>005535.OF</t>
  </si>
  <si>
    <t>泰信竞争优选</t>
  </si>
  <si>
    <t>2018-05-14</t>
  </si>
  <si>
    <t>徐慕浩</t>
  </si>
  <si>
    <t>005537.OF</t>
  </si>
  <si>
    <t>中航新起航A</t>
  </si>
  <si>
    <t>韩浩,杜晓安</t>
  </si>
  <si>
    <t>005538.OF</t>
  </si>
  <si>
    <t>中航新起航C</t>
  </si>
  <si>
    <t>005541.OF</t>
  </si>
  <si>
    <t>前海开源盛鑫A</t>
  </si>
  <si>
    <t>魏淳,谭荐丰</t>
  </si>
  <si>
    <t>005542.OF</t>
  </si>
  <si>
    <t>前海开源盛鑫C</t>
  </si>
  <si>
    <t>005543.OF</t>
  </si>
  <si>
    <t>银华心诚</t>
  </si>
  <si>
    <t>005544.OF</t>
  </si>
  <si>
    <t>银华瑞和</t>
  </si>
  <si>
    <t>2018-04-26</t>
  </si>
  <si>
    <t>周书</t>
  </si>
  <si>
    <t>005545.OF</t>
  </si>
  <si>
    <t>中银改革红利</t>
  </si>
  <si>
    <t>005549.OF</t>
  </si>
  <si>
    <t>富国成长优选三年定开</t>
  </si>
  <si>
    <t>2018-01-31</t>
  </si>
  <si>
    <t>魏伟,肖威兵</t>
  </si>
  <si>
    <t>005550.OF</t>
  </si>
  <si>
    <t>汇安成长优选A</t>
  </si>
  <si>
    <t>005551.OF</t>
  </si>
  <si>
    <t>汇安成长优选C</t>
  </si>
  <si>
    <t>005552.OF</t>
  </si>
  <si>
    <t>国富新趋势A</t>
  </si>
  <si>
    <t>杜飞,沈竹熙</t>
  </si>
  <si>
    <t>005553.OF</t>
  </si>
  <si>
    <t>国富新趋势C</t>
  </si>
  <si>
    <t>005571.OF</t>
  </si>
  <si>
    <t>中银证券新能源A</t>
  </si>
  <si>
    <t>2018-08-02</t>
  </si>
  <si>
    <t>005572.OF</t>
  </si>
  <si>
    <t>中银证券新能源C</t>
  </si>
  <si>
    <t>005576.OF</t>
  </si>
  <si>
    <t>华泰柏瑞新金融地产</t>
  </si>
  <si>
    <t>杨景涵</t>
  </si>
  <si>
    <t>005583.OF</t>
  </si>
  <si>
    <t>易方达港股通红利</t>
  </si>
  <si>
    <t>2018-03-07</t>
  </si>
  <si>
    <t>杨添琦</t>
  </si>
  <si>
    <t>005585.OF</t>
  </si>
  <si>
    <t>银河文体娱乐主题</t>
  </si>
  <si>
    <t>卢轶乔</t>
  </si>
  <si>
    <t>005587.OF</t>
  </si>
  <si>
    <t>安信比较优势</t>
  </si>
  <si>
    <t>陈振宇,张竞</t>
  </si>
  <si>
    <t>005588.OF</t>
  </si>
  <si>
    <t>长安裕腾A</t>
  </si>
  <si>
    <t>2018-06-06</t>
  </si>
  <si>
    <t>杜振业</t>
  </si>
  <si>
    <t>005589.OF</t>
  </si>
  <si>
    <t>长信企业精选两年</t>
  </si>
  <si>
    <t>叶松</t>
  </si>
  <si>
    <t>005592.OF</t>
  </si>
  <si>
    <t>长安裕腾C</t>
  </si>
  <si>
    <t>005593.OF</t>
  </si>
  <si>
    <t>上投摩根创新商业模式</t>
  </si>
  <si>
    <t>2018-04-02</t>
  </si>
  <si>
    <t>郭晨</t>
  </si>
  <si>
    <t>005596.OF</t>
  </si>
  <si>
    <t>建信战略精选A</t>
  </si>
  <si>
    <t>王东杰</t>
  </si>
  <si>
    <t>005597.OF</t>
  </si>
  <si>
    <t>建信战略精选C</t>
  </si>
  <si>
    <t>005599.OF</t>
  </si>
  <si>
    <t>汇安量化优选A</t>
  </si>
  <si>
    <t>2018-07-26</t>
  </si>
  <si>
    <t>005600.OF</t>
  </si>
  <si>
    <t>汇安量化优选C</t>
  </si>
  <si>
    <t>005616.OF</t>
  </si>
  <si>
    <t>东方量化成长</t>
  </si>
  <si>
    <t>005618.OF</t>
  </si>
  <si>
    <t>融通红利机会A</t>
  </si>
  <si>
    <t>何龙</t>
  </si>
  <si>
    <t>005619.OF</t>
  </si>
  <si>
    <t>融通红利机会C</t>
  </si>
  <si>
    <t>005642.OF</t>
  </si>
  <si>
    <t>鹏扬景升A</t>
  </si>
  <si>
    <t>赵世宏</t>
  </si>
  <si>
    <t>005643.OF</t>
  </si>
  <si>
    <t>鹏扬景升C</t>
  </si>
  <si>
    <t>005646.OF</t>
  </si>
  <si>
    <t>中海沪港深多策略</t>
  </si>
  <si>
    <t>姚炜,陈玮</t>
  </si>
  <si>
    <t>005650.OF</t>
  </si>
  <si>
    <t>万家量化同顺多策略A</t>
  </si>
  <si>
    <t>尹航</t>
  </si>
  <si>
    <t>005651.OF</t>
  </si>
  <si>
    <t>万家量化同顺多策略C</t>
  </si>
  <si>
    <t>005668.OF</t>
  </si>
  <si>
    <t>融通新能源汽车A</t>
  </si>
  <si>
    <t>王迪</t>
  </si>
  <si>
    <t>005671.OF</t>
  </si>
  <si>
    <t>前海联合研究优选A</t>
  </si>
  <si>
    <t>005672.OF</t>
  </si>
  <si>
    <t>前海联合研究优选C</t>
  </si>
  <si>
    <t>005674.OF</t>
  </si>
  <si>
    <t>诺德消费升级</t>
  </si>
  <si>
    <t>2018-05-18</t>
  </si>
  <si>
    <t>朱红,胡志伟</t>
  </si>
  <si>
    <t>005682.OF</t>
  </si>
  <si>
    <t>财通资管消费精选A</t>
  </si>
  <si>
    <t>005683.OF</t>
  </si>
  <si>
    <t>国寿安保华兴</t>
  </si>
  <si>
    <t>2018-04-28</t>
  </si>
  <si>
    <t>张琦,李捷</t>
  </si>
  <si>
    <t>005689.OF</t>
  </si>
  <si>
    <t>中银医疗保健A</t>
  </si>
  <si>
    <t>2018-06-13</t>
  </si>
  <si>
    <t>刘潇</t>
  </si>
  <si>
    <t>005695.OF</t>
  </si>
  <si>
    <t>华安睿明两年定开A</t>
  </si>
  <si>
    <t>杨明,陆奔</t>
  </si>
  <si>
    <t>005696.OF</t>
  </si>
  <si>
    <t>华安睿明两年定开C</t>
  </si>
  <si>
    <t>005711.OF</t>
  </si>
  <si>
    <t>永赢惠添利</t>
  </si>
  <si>
    <t>2018-05-31</t>
  </si>
  <si>
    <t>李永兴</t>
  </si>
  <si>
    <t>005726.OF</t>
  </si>
  <si>
    <t>国泰价值精选</t>
  </si>
  <si>
    <t>2018-08-08</t>
  </si>
  <si>
    <t>王阳</t>
  </si>
  <si>
    <t>005730.OF</t>
  </si>
  <si>
    <t>国泰江源优势精选</t>
  </si>
  <si>
    <t>郑有为</t>
  </si>
  <si>
    <t>005732.OF</t>
  </si>
  <si>
    <t>富国臻选成长</t>
  </si>
  <si>
    <t>2018-08-15</t>
  </si>
  <si>
    <t>易智泉</t>
  </si>
  <si>
    <t>005738.OF</t>
  </si>
  <si>
    <t>长城智能产业</t>
  </si>
  <si>
    <t>何以广</t>
  </si>
  <si>
    <t>005741.OF</t>
  </si>
  <si>
    <t>南方君信A</t>
  </si>
  <si>
    <t>茅炜</t>
  </si>
  <si>
    <t>005742.OF</t>
  </si>
  <si>
    <t>南方成安优选</t>
  </si>
  <si>
    <t>005743.OF</t>
  </si>
  <si>
    <t>长安裕隆A</t>
  </si>
  <si>
    <t>2018-09-03</t>
  </si>
  <si>
    <t>005744.OF</t>
  </si>
  <si>
    <t>长安裕隆C</t>
  </si>
  <si>
    <t>005746.OF</t>
  </si>
  <si>
    <t>国泰聚利价值定开</t>
  </si>
  <si>
    <t>005757.OF</t>
  </si>
  <si>
    <t>长江汇聚量化多因子</t>
  </si>
  <si>
    <t>曹紫建</t>
  </si>
  <si>
    <t>005764.OF</t>
  </si>
  <si>
    <t>中欧潜力价值C</t>
  </si>
  <si>
    <t>005775.OF</t>
  </si>
  <si>
    <t>中加转型动力A</t>
  </si>
  <si>
    <t>2018-09-05</t>
  </si>
  <si>
    <t>冯汉杰</t>
  </si>
  <si>
    <t>005776.OF</t>
  </si>
  <si>
    <t>中加转型动力C</t>
  </si>
  <si>
    <t>005794.OF</t>
  </si>
  <si>
    <t>银华心怡</t>
  </si>
  <si>
    <t>2018-07-05</t>
  </si>
  <si>
    <t>005796.OF</t>
  </si>
  <si>
    <t>嘉实新添荣定开A</t>
  </si>
  <si>
    <t>刘宁,王鑫晨</t>
  </si>
  <si>
    <t>005797.OF</t>
  </si>
  <si>
    <t>嘉实新添荣定开C</t>
  </si>
  <si>
    <t>005810.OF</t>
  </si>
  <si>
    <t>南方瑞祥A</t>
  </si>
  <si>
    <t>005811.OF</t>
  </si>
  <si>
    <t>南方瑞祥C</t>
  </si>
  <si>
    <t>005812.OF</t>
  </si>
  <si>
    <t>鹏华产业精选</t>
  </si>
  <si>
    <t>王宗合</t>
  </si>
  <si>
    <t>005815.OF</t>
  </si>
  <si>
    <t>农银汇理睿选</t>
  </si>
  <si>
    <t>2018-05-25</t>
  </si>
  <si>
    <t>005821.OF</t>
  </si>
  <si>
    <t>万家新机遇龙头企业</t>
  </si>
  <si>
    <t>束金伟</t>
  </si>
  <si>
    <t>005833.OF</t>
  </si>
  <si>
    <t>工银瑞信红利优享A</t>
  </si>
  <si>
    <t>孔令兵,单文</t>
  </si>
  <si>
    <t>005834.OF</t>
  </si>
  <si>
    <t>工银瑞信红利优享C</t>
  </si>
  <si>
    <t>005850.OF</t>
  </si>
  <si>
    <t>财通量化价值优选</t>
  </si>
  <si>
    <t>朱海东</t>
  </si>
  <si>
    <t>005851.OF</t>
  </si>
  <si>
    <t>财通新视野A</t>
  </si>
  <si>
    <t>谈洁颖</t>
  </si>
  <si>
    <t>005855.OF</t>
  </si>
  <si>
    <t>中科沃土沃瑞A</t>
  </si>
  <si>
    <t>2019-01-14</t>
  </si>
  <si>
    <t>黄艺明,林皓</t>
  </si>
  <si>
    <t>005856.OF</t>
  </si>
  <si>
    <t>中科沃土沃瑞C</t>
  </si>
  <si>
    <t>005865.OF</t>
  </si>
  <si>
    <t>浦银安盛量化多策略A</t>
  </si>
  <si>
    <t>陈士俊</t>
  </si>
  <si>
    <t>005866.OF</t>
  </si>
  <si>
    <t>浦银安盛量化多策略C</t>
  </si>
  <si>
    <t>005878.OF</t>
  </si>
  <si>
    <t>博时产业新动力C</t>
  </si>
  <si>
    <t>2018-04-16</t>
  </si>
  <si>
    <t>005901.OF</t>
  </si>
  <si>
    <t>诺安汇利A</t>
  </si>
  <si>
    <t>2018-07-11</t>
  </si>
  <si>
    <t>谢志华</t>
  </si>
  <si>
    <t>005902.OF</t>
  </si>
  <si>
    <t>诺安汇利C</t>
  </si>
  <si>
    <t>005903.OF</t>
  </si>
  <si>
    <t>泰达宏利绩优增长</t>
  </si>
  <si>
    <t>005906.OF</t>
  </si>
  <si>
    <t>招商丰茂A</t>
  </si>
  <si>
    <t>2018-06-20</t>
  </si>
  <si>
    <t>005907.OF</t>
  </si>
  <si>
    <t>招商丰茂C</t>
  </si>
  <si>
    <t>005910.OF</t>
  </si>
  <si>
    <t>广发龙头优选</t>
  </si>
  <si>
    <t>田文舟</t>
  </si>
  <si>
    <t>005933.OF</t>
  </si>
  <si>
    <t>前海联合先进制造A</t>
  </si>
  <si>
    <t>2018-12-26</t>
  </si>
  <si>
    <t>张永任</t>
  </si>
  <si>
    <t>005934.OF</t>
  </si>
  <si>
    <t>前海联合先进制造C</t>
  </si>
  <si>
    <t>005935.OF</t>
  </si>
  <si>
    <t>前海联合润丰C</t>
  </si>
  <si>
    <t>005947.OF</t>
  </si>
  <si>
    <t>德邦民裕进取量化精选A</t>
  </si>
  <si>
    <t>2018-06-22</t>
  </si>
  <si>
    <t>王本昌</t>
  </si>
  <si>
    <t>005948.OF</t>
  </si>
  <si>
    <t>德邦民裕进取量化精选C</t>
  </si>
  <si>
    <t>005949.OF</t>
  </si>
  <si>
    <t>鑫元行业轮动A</t>
  </si>
  <si>
    <t>陈令朝,赵慧</t>
  </si>
  <si>
    <t>005950.OF</t>
  </si>
  <si>
    <t>鑫元行业轮动C</t>
  </si>
  <si>
    <t>005953.OF</t>
  </si>
  <si>
    <t>人保转型新动力A</t>
  </si>
  <si>
    <t>2018-06-21</t>
  </si>
  <si>
    <t>005954.OF</t>
  </si>
  <si>
    <t>人保转型新动力C</t>
  </si>
  <si>
    <t>005959.OF</t>
  </si>
  <si>
    <t>财通新视野C</t>
  </si>
  <si>
    <t>005977.OF</t>
  </si>
  <si>
    <t>中信保诚至兴A</t>
  </si>
  <si>
    <t>2018-06-27</t>
  </si>
  <si>
    <t>闾志刚,孙浩中</t>
  </si>
  <si>
    <t>005978.OF</t>
  </si>
  <si>
    <t>中信保诚至兴C</t>
  </si>
  <si>
    <t>005997.OF</t>
  </si>
  <si>
    <t>天弘裕利C</t>
  </si>
  <si>
    <t>006009.OF</t>
  </si>
  <si>
    <t>国融融银A</t>
  </si>
  <si>
    <t>冯赟</t>
  </si>
  <si>
    <t>006010.OF</t>
  </si>
  <si>
    <t>国融融银C</t>
  </si>
  <si>
    <t>006039.OF</t>
  </si>
  <si>
    <t>国富估值优势</t>
  </si>
  <si>
    <t>2018-08-22</t>
  </si>
  <si>
    <t>006051.OF</t>
  </si>
  <si>
    <t>鹏扬核心价值A</t>
  </si>
  <si>
    <t>邓彬彬</t>
  </si>
  <si>
    <t>006052.OF</t>
  </si>
  <si>
    <t>鹏扬核心价值C</t>
  </si>
  <si>
    <t>006085.OF</t>
  </si>
  <si>
    <t>万家新机遇价值驱动C</t>
  </si>
  <si>
    <t>006100.OF</t>
  </si>
  <si>
    <t>平安优势产业A</t>
  </si>
  <si>
    <t>006101.OF</t>
  </si>
  <si>
    <t>平安优势产业C</t>
  </si>
  <si>
    <t>006104.OF</t>
  </si>
  <si>
    <t>华泰柏瑞量化智慧C</t>
  </si>
  <si>
    <t>2018-06-19</t>
  </si>
  <si>
    <t>006109.OF</t>
  </si>
  <si>
    <t>富荣价值精选A</t>
  </si>
  <si>
    <t>2018-08-10</t>
  </si>
  <si>
    <t>王丹,郎骋成</t>
  </si>
  <si>
    <t>006110.OF</t>
  </si>
  <si>
    <t>富荣价值精选C</t>
  </si>
  <si>
    <t>006158.OF</t>
  </si>
  <si>
    <t>博时荣享回报A</t>
  </si>
  <si>
    <t>2018-08-23</t>
  </si>
  <si>
    <t>006159.OF</t>
  </si>
  <si>
    <t>博时荣享回报C</t>
  </si>
  <si>
    <t>006181.OF</t>
  </si>
  <si>
    <t>格林伯锐A</t>
  </si>
  <si>
    <t>2018-11-16</t>
  </si>
  <si>
    <t>宋绍峰</t>
  </si>
  <si>
    <t>006182.OF</t>
  </si>
  <si>
    <t>格林伯锐C</t>
  </si>
  <si>
    <t>006209.OF</t>
  </si>
  <si>
    <t>中信保诚新蓝筹</t>
  </si>
  <si>
    <t>2018-09-04</t>
  </si>
  <si>
    <t>006216.OF</t>
  </si>
  <si>
    <t>前海开源价值成长A</t>
  </si>
  <si>
    <t>2018-09-19</t>
  </si>
  <si>
    <t>006217.OF</t>
  </si>
  <si>
    <t>前海开源价值成长C</t>
  </si>
  <si>
    <t>006231.OF</t>
  </si>
  <si>
    <t>国融融君A</t>
  </si>
  <si>
    <t>2018-09-12</t>
  </si>
  <si>
    <t>006232.OF</t>
  </si>
  <si>
    <t>国融融君C</t>
  </si>
  <si>
    <t>006252.OF</t>
  </si>
  <si>
    <t>永赢消费主题A</t>
  </si>
  <si>
    <t>2018-11-06</t>
  </si>
  <si>
    <t>常远</t>
  </si>
  <si>
    <t>006253.OF</t>
  </si>
  <si>
    <t>永赢消费主题C</t>
  </si>
  <si>
    <t>006267.OF</t>
  </si>
  <si>
    <t>诺德量化核心A</t>
  </si>
  <si>
    <t>2018-11-22</t>
  </si>
  <si>
    <t>王恒楠</t>
  </si>
  <si>
    <t>006268.OF</t>
  </si>
  <si>
    <t>诺德量化核心C</t>
  </si>
  <si>
    <t>006277.OF</t>
  </si>
  <si>
    <t>中金瑞和A</t>
  </si>
  <si>
    <t>邱延冰</t>
  </si>
  <si>
    <t>006278.OF</t>
  </si>
  <si>
    <t>中金瑞和C</t>
  </si>
  <si>
    <t>006279.OF</t>
  </si>
  <si>
    <t>中金瑞祥A</t>
  </si>
  <si>
    <t>魏孛</t>
  </si>
  <si>
    <t>006280.OF</t>
  </si>
  <si>
    <t>中金瑞祥C</t>
  </si>
  <si>
    <t>006323.OF</t>
  </si>
  <si>
    <t>合煦智远嘉选A</t>
  </si>
  <si>
    <t>2018-09-18</t>
  </si>
  <si>
    <t>朱伟东</t>
  </si>
  <si>
    <t>006324.OF</t>
  </si>
  <si>
    <t>合煦智远嘉选C</t>
  </si>
  <si>
    <t>006354.OF</t>
  </si>
  <si>
    <t>国泰民裕进取</t>
  </si>
  <si>
    <t>饶玉涵</t>
  </si>
  <si>
    <t>006371.OF</t>
  </si>
  <si>
    <t>长安鑫盈A</t>
  </si>
  <si>
    <t>2019-07-18</t>
  </si>
  <si>
    <t>林忠晶,徐小勇</t>
  </si>
  <si>
    <t>006372.OF</t>
  </si>
  <si>
    <t>长安鑫盈C</t>
  </si>
  <si>
    <t>006377.OF</t>
  </si>
  <si>
    <t>广发趋势动力</t>
  </si>
  <si>
    <t>蒋科</t>
  </si>
  <si>
    <t>006385.OF</t>
  </si>
  <si>
    <t>华泰保兴研究智选A</t>
  </si>
  <si>
    <t>006386.OF</t>
  </si>
  <si>
    <t>华泰保兴研究智选C</t>
  </si>
  <si>
    <t>006392.OF</t>
  </si>
  <si>
    <t>中信保诚创新成长</t>
  </si>
  <si>
    <t>006401.OF</t>
  </si>
  <si>
    <t>先锋量化优选A</t>
  </si>
  <si>
    <t>2019-05-15</t>
  </si>
  <si>
    <t>006402.OF</t>
  </si>
  <si>
    <t>先锋量化优选C</t>
  </si>
  <si>
    <t>006433.OF</t>
  </si>
  <si>
    <t>平安鑫利C</t>
  </si>
  <si>
    <t>2018-09-14</t>
  </si>
  <si>
    <t>006442.OF</t>
  </si>
  <si>
    <t>东兴品牌精选C</t>
  </si>
  <si>
    <t>006449.OF</t>
  </si>
  <si>
    <t>浙商汇金量化精选灵活</t>
  </si>
  <si>
    <t>2019-03-25</t>
  </si>
  <si>
    <t>006457.OF</t>
  </si>
  <si>
    <t>平安估值优势A</t>
  </si>
  <si>
    <t>2018-12-05</t>
  </si>
  <si>
    <t>张晓泉,毛时超</t>
  </si>
  <si>
    <t>006458.OF</t>
  </si>
  <si>
    <t>平安估值优势C</t>
  </si>
  <si>
    <t>006462.OF</t>
  </si>
  <si>
    <t>信达澳银新起点C</t>
  </si>
  <si>
    <t>2018-10-08</t>
  </si>
  <si>
    <t>006463.OF</t>
  </si>
  <si>
    <t>信达澳银新征程定开C</t>
  </si>
  <si>
    <t>006526.OF</t>
  </si>
  <si>
    <t>鹏华优选回报</t>
  </si>
  <si>
    <t>2019-01-15</t>
  </si>
  <si>
    <t>孟昊</t>
  </si>
  <si>
    <t>006531.OF</t>
  </si>
  <si>
    <t>华泰柏瑞量化驱动C</t>
  </si>
  <si>
    <t>2018-10-16</t>
  </si>
  <si>
    <t>006532.OF</t>
  </si>
  <si>
    <t>华泰柏瑞量化阿尔法C</t>
  </si>
  <si>
    <t>006547.OF</t>
  </si>
  <si>
    <t>红塔红土盛弘A</t>
  </si>
  <si>
    <t>006548.OF</t>
  </si>
  <si>
    <t>红塔红土盛弘C</t>
  </si>
  <si>
    <t>006567.OF</t>
  </si>
  <si>
    <t>中泰星元价值优选</t>
  </si>
  <si>
    <t>姜诚</t>
  </si>
  <si>
    <t>006587.OF</t>
  </si>
  <si>
    <t>南方优享分红C</t>
  </si>
  <si>
    <t>2018-12-14</t>
  </si>
  <si>
    <t>006590.OF</t>
  </si>
  <si>
    <t>南方新优享C</t>
  </si>
  <si>
    <t>2018-12-18</t>
  </si>
  <si>
    <t>006601.OF</t>
  </si>
  <si>
    <t>国融融泰A</t>
  </si>
  <si>
    <t>梁国桓,冯赟</t>
  </si>
  <si>
    <t>006602.OF</t>
  </si>
  <si>
    <t>国融融泰C</t>
  </si>
  <si>
    <t>006624.OF</t>
  </si>
  <si>
    <t>中泰玉衡价值优选</t>
  </si>
  <si>
    <t>姜诚,田瑀</t>
  </si>
  <si>
    <t>006689.OF</t>
  </si>
  <si>
    <t>方正富邦信泓A</t>
  </si>
  <si>
    <t>闻晨雨,李朝昱</t>
  </si>
  <si>
    <t>006696.OF</t>
  </si>
  <si>
    <t>汇添富3年研究优选</t>
  </si>
  <si>
    <t>劳杰男</t>
  </si>
  <si>
    <t>006752.OF</t>
  </si>
  <si>
    <t>天弘港股通精选A</t>
  </si>
  <si>
    <t>2019-04-29</t>
  </si>
  <si>
    <t>刘国江</t>
  </si>
  <si>
    <t>006753.OF</t>
  </si>
  <si>
    <t>天弘港股通精选C</t>
  </si>
  <si>
    <t>006836.OF</t>
  </si>
  <si>
    <t>永赢惠泽一年定期开放</t>
  </si>
  <si>
    <t>2019-06-05</t>
  </si>
  <si>
    <t>李永兴,牟琼屿,万纯</t>
  </si>
  <si>
    <t>006857.OF</t>
  </si>
  <si>
    <t>蜂巢卓睿灵活A</t>
  </si>
  <si>
    <t>廖新昌,伍舟宏</t>
  </si>
  <si>
    <t>006858.OF</t>
  </si>
  <si>
    <t>蜂巢卓睿灵活C</t>
  </si>
  <si>
    <t>006906.OF</t>
  </si>
  <si>
    <t>创金合信鑫收益E</t>
  </si>
  <si>
    <t>2019-01-16</t>
  </si>
  <si>
    <t>007040.OF</t>
  </si>
  <si>
    <t>前海联合泳隆C</t>
  </si>
  <si>
    <t>2019-02-22</t>
  </si>
  <si>
    <t>007041.OF</t>
  </si>
  <si>
    <t>前海联合泳涛C</t>
  </si>
  <si>
    <t>2019-02-25</t>
  </si>
  <si>
    <t>007042.OF</t>
  </si>
  <si>
    <t>前海联合泳隽C</t>
  </si>
  <si>
    <t>007043.OF</t>
  </si>
  <si>
    <t>前海联合泓鑫C</t>
  </si>
  <si>
    <t>2019-02-26</t>
  </si>
  <si>
    <t>007048.OF</t>
  </si>
  <si>
    <t>平安安心灵活配置C</t>
  </si>
  <si>
    <t>007049.OF</t>
  </si>
  <si>
    <t>平安鑫安E</t>
  </si>
  <si>
    <t>007072.OF</t>
  </si>
  <si>
    <t>民生加银鑫福C</t>
  </si>
  <si>
    <t>2019-03-04</t>
  </si>
  <si>
    <t>007074.OF</t>
  </si>
  <si>
    <t>国寿安保新蓝筹</t>
  </si>
  <si>
    <t>张琦,张标</t>
  </si>
  <si>
    <t>007085.OF</t>
  </si>
  <si>
    <t>招商瑞庆C</t>
  </si>
  <si>
    <t>2019-03-08</t>
  </si>
  <si>
    <t>007111.OF</t>
  </si>
  <si>
    <t>前海联合国民健康C</t>
  </si>
  <si>
    <t>2019-03-22</t>
  </si>
  <si>
    <t>007141.OF</t>
  </si>
  <si>
    <t>嘉合稳健增长A</t>
  </si>
  <si>
    <t>李国林,季慧娟</t>
  </si>
  <si>
    <t>007142.OF</t>
  </si>
  <si>
    <t>嘉合稳健增长C</t>
  </si>
  <si>
    <t>007202.OF</t>
  </si>
  <si>
    <t>天弘优质成长企业精选</t>
  </si>
  <si>
    <t>2019-10-18</t>
  </si>
  <si>
    <t>谷琦彬</t>
  </si>
  <si>
    <t>007233.OF</t>
  </si>
  <si>
    <t>金鹰鑫益E</t>
  </si>
  <si>
    <t>2019-04-10</t>
  </si>
  <si>
    <t>007243.OF</t>
  </si>
  <si>
    <t>安信核心竞争力A</t>
  </si>
  <si>
    <t>张竞,陈振宇</t>
  </si>
  <si>
    <t>007244.OF</t>
  </si>
  <si>
    <t>安信核心竞争力C</t>
  </si>
  <si>
    <t>007293.OF</t>
  </si>
  <si>
    <t>长信利信C</t>
  </si>
  <si>
    <t>2019-04-25</t>
  </si>
  <si>
    <t>黄韵</t>
  </si>
  <si>
    <t>007294.OF</t>
  </si>
  <si>
    <t>长信利信E</t>
  </si>
  <si>
    <t>007326.OF</t>
  </si>
  <si>
    <t>国投瑞银新增长C</t>
  </si>
  <si>
    <t>2019-05-08</t>
  </si>
  <si>
    <t>007345.OF</t>
  </si>
  <si>
    <t>富国科技创新</t>
  </si>
  <si>
    <t>2019-05-06</t>
  </si>
  <si>
    <t>李元博</t>
  </si>
  <si>
    <t>007355.OF</t>
  </si>
  <si>
    <t>汇添富科技创新A</t>
  </si>
  <si>
    <t>马翔,刘江</t>
  </si>
  <si>
    <t>007356.OF</t>
  </si>
  <si>
    <t>汇添富科技创新C</t>
  </si>
  <si>
    <t>007393.OF</t>
  </si>
  <si>
    <t>上银未来生活</t>
  </si>
  <si>
    <t>2019-07-15</t>
  </si>
  <si>
    <t>007423.OF</t>
  </si>
  <si>
    <t>西部利得聚禾A</t>
  </si>
  <si>
    <t>刘荟,严志勇,何奇</t>
  </si>
  <si>
    <t>007424.OF</t>
  </si>
  <si>
    <t>西部利得聚禾C</t>
  </si>
  <si>
    <t>007481.OF</t>
  </si>
  <si>
    <t>华夏逸享健康</t>
  </si>
  <si>
    <t>2019-11-06</t>
  </si>
  <si>
    <t>陈斌,王泽实</t>
  </si>
  <si>
    <t>007497.OF</t>
  </si>
  <si>
    <t>中庚价值灵动灵活配置</t>
  </si>
  <si>
    <t>2019-07-16</t>
  </si>
  <si>
    <t>丘栋荣,吴承根</t>
  </si>
  <si>
    <t>007509.OF</t>
  </si>
  <si>
    <t>华商润丰C</t>
  </si>
  <si>
    <t>2019-06-19</t>
  </si>
  <si>
    <t>007527.OF</t>
  </si>
  <si>
    <t>融通量化多策略灵活配置A</t>
  </si>
  <si>
    <t>蔡志伟,彭炜</t>
  </si>
  <si>
    <t>007528.OF</t>
  </si>
  <si>
    <t>融通量化多策略灵活配置C</t>
  </si>
  <si>
    <t>007549.OF</t>
  </si>
  <si>
    <t>中泰开阳价值优选</t>
  </si>
  <si>
    <t>2019-09-06</t>
  </si>
  <si>
    <t>007550.OF</t>
  </si>
  <si>
    <t>东兴未来价值C</t>
  </si>
  <si>
    <t>007553.OF</t>
  </si>
  <si>
    <t>中信建投医改C</t>
  </si>
  <si>
    <t>2019-06-18</t>
  </si>
  <si>
    <t>007574.OF</t>
  </si>
  <si>
    <t>宝盈新价值C</t>
  </si>
  <si>
    <t>2019-07-01</t>
  </si>
  <si>
    <t>007578.OF</t>
  </si>
  <si>
    <t>宝盈新锐C</t>
  </si>
  <si>
    <t>007579.OF</t>
  </si>
  <si>
    <t>宝盈先进制造C</t>
  </si>
  <si>
    <t>007581.OF</t>
  </si>
  <si>
    <t>宝盈鸿利收益C</t>
  </si>
  <si>
    <t>007632.OF</t>
  </si>
  <si>
    <t>华润元大安鑫C</t>
  </si>
  <si>
    <t>2019-08-01</t>
  </si>
  <si>
    <t>007663.OF</t>
  </si>
  <si>
    <t>平安安享灵活配置C</t>
  </si>
  <si>
    <t>007686.OF</t>
  </si>
  <si>
    <t>东方价值挖掘C</t>
  </si>
  <si>
    <t>007687.OF</t>
  </si>
  <si>
    <t>东方成长收益C</t>
  </si>
  <si>
    <t>007808.OF</t>
  </si>
  <si>
    <t>北信瑞丰量化优选</t>
  </si>
  <si>
    <t>程敏</t>
  </si>
  <si>
    <t>007811.OF</t>
  </si>
  <si>
    <t>淳厚信泽A</t>
  </si>
  <si>
    <t>薛莉丽</t>
  </si>
  <si>
    <t>007812.OF</t>
  </si>
  <si>
    <t>淳厚信泽C</t>
  </si>
  <si>
    <t>007850.OF</t>
  </si>
  <si>
    <t>方正富邦天睿灵活配置A</t>
  </si>
  <si>
    <t>2019-09-17</t>
  </si>
  <si>
    <t>007851.OF</t>
  </si>
  <si>
    <t>方正富邦天睿灵活配置C</t>
  </si>
  <si>
    <t>007863.OF</t>
  </si>
  <si>
    <t>长信利泰C</t>
  </si>
  <si>
    <t>2019-08-23</t>
  </si>
  <si>
    <t>黄韵,朱昊</t>
  </si>
  <si>
    <t>007872.OF</t>
  </si>
  <si>
    <t>金信稳健策略</t>
  </si>
  <si>
    <t>2019-12-13</t>
  </si>
  <si>
    <t>周谧,孔学兵</t>
  </si>
  <si>
    <t>007875.OF</t>
  </si>
  <si>
    <t>国融融兴A</t>
  </si>
  <si>
    <t>2019-11-05</t>
  </si>
  <si>
    <t>梁国桓</t>
  </si>
  <si>
    <t>007876.OF</t>
  </si>
  <si>
    <t>国融融兴C</t>
  </si>
  <si>
    <t>007923.OF</t>
  </si>
  <si>
    <t>方正富邦天鑫A</t>
  </si>
  <si>
    <t>2019-09-10</t>
  </si>
  <si>
    <t>007924.OF</t>
  </si>
  <si>
    <t>方正富邦天鑫C</t>
  </si>
  <si>
    <t>007925.OF</t>
  </si>
  <si>
    <t>平安鑫享E</t>
  </si>
  <si>
    <t>007939.OF</t>
  </si>
  <si>
    <t>华夏网购精选C</t>
  </si>
  <si>
    <t>007945.OF</t>
  </si>
  <si>
    <t>景顺长城改革机遇C</t>
  </si>
  <si>
    <t>007959.OF</t>
  </si>
  <si>
    <t>方正富邦天恒A</t>
  </si>
  <si>
    <t>2019-09-19</t>
  </si>
  <si>
    <t>007960.OF</t>
  </si>
  <si>
    <t>方正富邦天恒C</t>
  </si>
  <si>
    <t>008060.OF</t>
  </si>
  <si>
    <t>景顺长城价值边际</t>
  </si>
  <si>
    <t>2020-08-31</t>
  </si>
  <si>
    <t>鲍无可</t>
  </si>
  <si>
    <t>008061.OF</t>
  </si>
  <si>
    <t>惠升惠新灵活配置A</t>
  </si>
  <si>
    <t>2020-02-19</t>
  </si>
  <si>
    <t>孙庆</t>
  </si>
  <si>
    <t>008062.OF</t>
  </si>
  <si>
    <t>惠升惠新灵活配置C</t>
  </si>
  <si>
    <t>008071.OF</t>
  </si>
  <si>
    <t>长信利泰E</t>
  </si>
  <si>
    <t>2019-10-29</t>
  </si>
  <si>
    <t>008078.OF</t>
  </si>
  <si>
    <t>农银区间精选</t>
  </si>
  <si>
    <t>2019-12-10</t>
  </si>
  <si>
    <t>008110.OF</t>
  </si>
  <si>
    <t>九泰科盈价值A</t>
  </si>
  <si>
    <t>2020-03-12</t>
  </si>
  <si>
    <t>吴祖尧,张鹏程,刘开运</t>
  </si>
  <si>
    <t>008127.OF</t>
  </si>
  <si>
    <t>广发趋势优选C</t>
  </si>
  <si>
    <t>008136.OF</t>
  </si>
  <si>
    <t>九泰科盈价值C</t>
  </si>
  <si>
    <t>008162.OF</t>
  </si>
  <si>
    <t>浦银安盛经济带崛起C</t>
  </si>
  <si>
    <t>褚艳辉</t>
  </si>
  <si>
    <t>008182.OF</t>
  </si>
  <si>
    <t>方正富邦信泓C</t>
  </si>
  <si>
    <t>008212.OF</t>
  </si>
  <si>
    <t>华夏新机遇C</t>
  </si>
  <si>
    <t>008213.OF</t>
  </si>
  <si>
    <t>华夏新起点C</t>
  </si>
  <si>
    <t>008221.OF</t>
  </si>
  <si>
    <t>兴业聚鑫C</t>
  </si>
  <si>
    <t>008306.OF</t>
  </si>
  <si>
    <t>方正富邦天璇灵活配置A</t>
  </si>
  <si>
    <t>吴昊,闻晨雨</t>
  </si>
  <si>
    <t>008307.OF</t>
  </si>
  <si>
    <t>方正富邦天璇灵活配置C</t>
  </si>
  <si>
    <t>008342.OF</t>
  </si>
  <si>
    <t>九泰科鑫策略精选A</t>
  </si>
  <si>
    <t>2020-05-14</t>
  </si>
  <si>
    <t>吴祖尧</t>
  </si>
  <si>
    <t>008343.OF</t>
  </si>
  <si>
    <t>九泰科鑫策略精选C</t>
  </si>
  <si>
    <t>008418.OF</t>
  </si>
  <si>
    <t>惠升惠泽A</t>
  </si>
  <si>
    <t>2019-12-17</t>
  </si>
  <si>
    <t>孙庆,张一甫</t>
  </si>
  <si>
    <t>008419.OF</t>
  </si>
  <si>
    <t>惠升惠泽C</t>
  </si>
  <si>
    <t>008437.OF</t>
  </si>
  <si>
    <t>九泰行业优选A</t>
  </si>
  <si>
    <t>2020-08-18</t>
  </si>
  <si>
    <t>吴祖尧,何昕</t>
  </si>
  <si>
    <t>008438.OF</t>
  </si>
  <si>
    <t>九泰行业优选C</t>
  </si>
  <si>
    <t>008441.OF</t>
  </si>
  <si>
    <t>九泰科新优享A</t>
  </si>
  <si>
    <t>2020-08-17</t>
  </si>
  <si>
    <t>008442.OF</t>
  </si>
  <si>
    <t>九泰科新优享C</t>
  </si>
  <si>
    <t>008443.OF</t>
  </si>
  <si>
    <t>九泰动态策略A</t>
  </si>
  <si>
    <t>吴祖尧,林柏川</t>
  </si>
  <si>
    <t>008444.OF</t>
  </si>
  <si>
    <t>九泰动态策略C</t>
  </si>
  <si>
    <t>008467.OF</t>
  </si>
  <si>
    <t>博道嘉瑞A</t>
  </si>
  <si>
    <t>2019-12-30</t>
  </si>
  <si>
    <t>张迎军</t>
  </si>
  <si>
    <t>008468.OF</t>
  </si>
  <si>
    <t>博道嘉瑞C</t>
  </si>
  <si>
    <t>008604.OF</t>
  </si>
  <si>
    <t>广发稳安C</t>
  </si>
  <si>
    <t>008786.OF</t>
  </si>
  <si>
    <t>长城健康生活</t>
  </si>
  <si>
    <t>2020-08-14</t>
  </si>
  <si>
    <t>谭小兵</t>
  </si>
  <si>
    <t>008793.OF</t>
  </si>
  <si>
    <t>博道嘉元A</t>
  </si>
  <si>
    <t>2020-03-04</t>
  </si>
  <si>
    <t>008794.OF</t>
  </si>
  <si>
    <t>博道嘉元C</t>
  </si>
  <si>
    <t>008842.OF</t>
  </si>
  <si>
    <t>同泰远见A</t>
  </si>
  <si>
    <t>2020-09-07</t>
  </si>
  <si>
    <t>杨喆,卞亚军</t>
  </si>
  <si>
    <t>008843.OF</t>
  </si>
  <si>
    <t>同泰远见C</t>
  </si>
  <si>
    <t>008850.OF</t>
  </si>
  <si>
    <t>景顺长城价值稳进三年定开</t>
  </si>
  <si>
    <t>2020-07-31</t>
  </si>
  <si>
    <t>008861.OF</t>
  </si>
  <si>
    <t>西部利得港股通新机遇A</t>
  </si>
  <si>
    <t>陶星言</t>
  </si>
  <si>
    <t>008866.OF</t>
  </si>
  <si>
    <t>博时产业新趋势A</t>
  </si>
  <si>
    <t>2020-02-17</t>
  </si>
  <si>
    <t>蔡滨,兰乔</t>
  </si>
  <si>
    <t>008867.OF</t>
  </si>
  <si>
    <t>博时产业新趋势C</t>
  </si>
  <si>
    <t>008890.OF</t>
  </si>
  <si>
    <t>中邮价值优选</t>
  </si>
  <si>
    <t>2020-09-09</t>
  </si>
  <si>
    <t>008960.OF</t>
  </si>
  <si>
    <t>长信国防军工C</t>
  </si>
  <si>
    <t>2020-02-21</t>
  </si>
  <si>
    <t>009114.OF</t>
  </si>
  <si>
    <t>鹏扬景泓回报A</t>
  </si>
  <si>
    <t>张望</t>
  </si>
  <si>
    <t>009115.OF</t>
  </si>
  <si>
    <t>鹏扬景泓回报C</t>
  </si>
  <si>
    <t>009169.OF</t>
  </si>
  <si>
    <t>湘财长兴A</t>
  </si>
  <si>
    <t>车广路,肖超虎</t>
  </si>
  <si>
    <t>009170.OF</t>
  </si>
  <si>
    <t>湘财长兴C</t>
  </si>
  <si>
    <t>009215.OF</t>
  </si>
  <si>
    <t>易方达瑞川A</t>
  </si>
  <si>
    <t>2020-04-22</t>
  </si>
  <si>
    <t>杨康,韩阅川</t>
  </si>
  <si>
    <t>009216.OF</t>
  </si>
  <si>
    <t>易方达瑞川C</t>
  </si>
  <si>
    <t>009258.OF</t>
  </si>
  <si>
    <t>西部利得景瑞C</t>
  </si>
  <si>
    <t>2020-04-07</t>
  </si>
  <si>
    <t>陈保国</t>
  </si>
  <si>
    <t>009270.OF</t>
  </si>
  <si>
    <t>融通逆向策略C</t>
  </si>
  <si>
    <t>2020-05-13</t>
  </si>
  <si>
    <t>009273.OF</t>
  </si>
  <si>
    <t>融通中国风1号C</t>
  </si>
  <si>
    <t>2020-04-13</t>
  </si>
  <si>
    <t>009274.OF</t>
  </si>
  <si>
    <t>融通健康产业C</t>
  </si>
  <si>
    <t>009317.OF</t>
  </si>
  <si>
    <t>金信核心竞争力</t>
  </si>
  <si>
    <t>2020-05-09</t>
  </si>
  <si>
    <t>009527.OF</t>
  </si>
  <si>
    <t>浙商汇金新兴消费</t>
  </si>
  <si>
    <t>王凯,周涛</t>
  </si>
  <si>
    <t>009590.OF</t>
  </si>
  <si>
    <t>东方盛世C</t>
  </si>
  <si>
    <t>2020-06-11</t>
  </si>
  <si>
    <t>009591.OF</t>
  </si>
  <si>
    <t>博时研究精选一年持有A</t>
  </si>
  <si>
    <t>蒋娜,许少波</t>
  </si>
  <si>
    <t>009592.OF</t>
  </si>
  <si>
    <t>博时研究精选一年持有C</t>
  </si>
  <si>
    <t>009595.OF</t>
  </si>
  <si>
    <t>山西证券裕盛一年定开</t>
  </si>
  <si>
    <t>2020-06-09</t>
  </si>
  <si>
    <t>章海默</t>
  </si>
  <si>
    <t>009598.OF</t>
  </si>
  <si>
    <t>景顺长城科技创新三年定开</t>
  </si>
  <si>
    <t>2020-06-30</t>
  </si>
  <si>
    <t>詹成</t>
  </si>
  <si>
    <t>009689.OF</t>
  </si>
  <si>
    <t>易方达瑞锦A</t>
  </si>
  <si>
    <t>009690.OF</t>
  </si>
  <si>
    <t>易方达瑞锦C</t>
  </si>
  <si>
    <t>009706.OF</t>
  </si>
  <si>
    <t>民生加银城镇化C</t>
  </si>
  <si>
    <t>2020-09-10</t>
  </si>
  <si>
    <t>009709.OF</t>
  </si>
  <si>
    <t>民生加银策略精选C</t>
  </si>
  <si>
    <t>009710.OF</t>
  </si>
  <si>
    <t>诺德新盛C</t>
  </si>
  <si>
    <t>2020-08-27</t>
  </si>
  <si>
    <t>009740.OF</t>
  </si>
  <si>
    <t>博时研究臻选三年持有期A</t>
  </si>
  <si>
    <t>沙炜</t>
  </si>
  <si>
    <t>009741.OF</t>
  </si>
  <si>
    <t>博时研究臻选三年持有期C</t>
  </si>
  <si>
    <t>009747.OF</t>
  </si>
  <si>
    <t>中科沃土沃鑫成长精选C</t>
  </si>
  <si>
    <t>2020-06-29</t>
  </si>
  <si>
    <t>009762.OF</t>
  </si>
  <si>
    <t>国金国鑫灵活配置C</t>
  </si>
  <si>
    <t>2020-07-01</t>
  </si>
  <si>
    <t>009828.OF</t>
  </si>
  <si>
    <t>融通转型三动力C</t>
  </si>
  <si>
    <t>009835.OF</t>
  </si>
  <si>
    <t>融通新能源汽车C</t>
  </si>
  <si>
    <t>009857.OF</t>
  </si>
  <si>
    <t>博时价值臻选两年持有A</t>
  </si>
  <si>
    <t>009858.OF</t>
  </si>
  <si>
    <t>博时价值臻选两年持有C</t>
  </si>
  <si>
    <t>009907.OF</t>
  </si>
  <si>
    <t>湘财长泽A</t>
  </si>
  <si>
    <t>2020-08-13</t>
  </si>
  <si>
    <t>车广路,刘勇驿</t>
  </si>
  <si>
    <t>009908.OF</t>
  </si>
  <si>
    <t>湘财长泽C</t>
  </si>
  <si>
    <t>009911.OF</t>
  </si>
  <si>
    <t>长信价值蓝筹两年C</t>
  </si>
  <si>
    <t>009912.OF</t>
  </si>
  <si>
    <t>九泰天富改革新动力C</t>
  </si>
  <si>
    <t>009940.OF</t>
  </si>
  <si>
    <t>格林稳健价值A</t>
  </si>
  <si>
    <t>2020-10-21</t>
  </si>
  <si>
    <t>李会忠</t>
  </si>
  <si>
    <t>009941.OF</t>
  </si>
  <si>
    <t>格林稳健价值C</t>
  </si>
  <si>
    <t>009955.OF</t>
  </si>
  <si>
    <t>广发鑫裕C</t>
  </si>
  <si>
    <t>2020-09-25</t>
  </si>
  <si>
    <t>009967.OF</t>
  </si>
  <si>
    <t>博时荣泰</t>
  </si>
  <si>
    <t>2020-08-26</t>
  </si>
  <si>
    <t>010000.OF</t>
  </si>
  <si>
    <t>长城中国智造C</t>
  </si>
  <si>
    <t>010021.OF</t>
  </si>
  <si>
    <t>广发优企精选C</t>
  </si>
  <si>
    <t>2020-09-22</t>
  </si>
  <si>
    <t>010028.OF</t>
  </si>
  <si>
    <t>华泰柏瑞创新升级C</t>
  </si>
  <si>
    <t>2020-08-20</t>
  </si>
  <si>
    <t>010031.OF</t>
  </si>
  <si>
    <t>华泰柏瑞生物医药C</t>
  </si>
  <si>
    <t>010064.OF</t>
  </si>
  <si>
    <t>圆信永丰兴研A</t>
  </si>
  <si>
    <t>范妍,邹维</t>
  </si>
  <si>
    <t>010065.OF</t>
  </si>
  <si>
    <t>圆信永丰兴研C</t>
  </si>
  <si>
    <t>010076.OF</t>
  </si>
  <si>
    <t>湘财长弘A</t>
  </si>
  <si>
    <t>010077.OF</t>
  </si>
  <si>
    <t>湘财长弘C</t>
  </si>
  <si>
    <t>010093.OF</t>
  </si>
  <si>
    <t>西部利得港股通新机遇C</t>
  </si>
  <si>
    <t>2020-09-02</t>
  </si>
  <si>
    <t>010130.OF</t>
  </si>
  <si>
    <t>海富通惠增一年定开A</t>
  </si>
  <si>
    <t>李志</t>
  </si>
  <si>
    <t>010131.OF</t>
  </si>
  <si>
    <t>海富通惠增一年定开C</t>
  </si>
  <si>
    <t>010150.OF</t>
  </si>
  <si>
    <t>南方君信C</t>
  </si>
  <si>
    <t>010159.OF</t>
  </si>
  <si>
    <t>中银医疗保健C</t>
  </si>
  <si>
    <t>010167.OF</t>
  </si>
  <si>
    <t>中银多策略C</t>
  </si>
  <si>
    <t>010172.OF</t>
  </si>
  <si>
    <t>中银新回报C</t>
  </si>
  <si>
    <t>010185.OF</t>
  </si>
  <si>
    <t>中金瑞康</t>
  </si>
  <si>
    <t>2020-09-15</t>
  </si>
  <si>
    <t>010218.OF</t>
  </si>
  <si>
    <t>中金瑞泰</t>
  </si>
  <si>
    <t>010328.OF</t>
  </si>
  <si>
    <t>博时荣华A</t>
  </si>
  <si>
    <t>2020-11-10</t>
  </si>
  <si>
    <t>吴丰树</t>
  </si>
  <si>
    <t>010329.OF</t>
  </si>
  <si>
    <t>博时荣华C</t>
  </si>
  <si>
    <t>010395.OF</t>
  </si>
  <si>
    <t>融通稳健添盈A</t>
  </si>
  <si>
    <t>2020-11-30</t>
  </si>
  <si>
    <t>何龙,朱浩然</t>
  </si>
  <si>
    <t>010396.OF</t>
  </si>
  <si>
    <t>融通稳健添盈C</t>
  </si>
  <si>
    <t>010433.OF</t>
  </si>
  <si>
    <t>广发新兴产业精选C</t>
  </si>
  <si>
    <t>2020-10-23</t>
  </si>
  <si>
    <t>010455.OF</t>
  </si>
  <si>
    <t>博时产业精选A</t>
  </si>
  <si>
    <t>2020-11-06</t>
  </si>
  <si>
    <t>010456.OF</t>
  </si>
  <si>
    <t>博时产业精选C</t>
  </si>
  <si>
    <t>010484.OF</t>
  </si>
  <si>
    <t>中银量化精选C</t>
  </si>
  <si>
    <t>2020-10-30</t>
  </si>
  <si>
    <t>010506.OF</t>
  </si>
  <si>
    <t>东方红睿玺三年C</t>
  </si>
  <si>
    <t>2020-11-16</t>
  </si>
  <si>
    <t>王延飞,张伟锋</t>
  </si>
  <si>
    <t>010754.OF</t>
  </si>
  <si>
    <t>招商沪港深科技创新C</t>
  </si>
  <si>
    <t>2021-01-21</t>
  </si>
  <si>
    <t>010839.OF</t>
  </si>
  <si>
    <t>易方达瑞安A</t>
  </si>
  <si>
    <t>2021-01-08</t>
  </si>
  <si>
    <t>杨康</t>
  </si>
  <si>
    <t>010840.OF</t>
  </si>
  <si>
    <t>易方达瑞安C</t>
  </si>
  <si>
    <t>010902.OF</t>
  </si>
  <si>
    <t>博时成长领航A</t>
  </si>
  <si>
    <t>010903.OF</t>
  </si>
  <si>
    <t>博时成长领航C</t>
  </si>
  <si>
    <t>011020.OF</t>
  </si>
  <si>
    <t>财通资管消费精选C</t>
  </si>
  <si>
    <t>011056.OF</t>
  </si>
  <si>
    <t>博时汇兴回报一年持有</t>
  </si>
  <si>
    <t>2021-01-14</t>
  </si>
  <si>
    <t>011061.OF</t>
  </si>
  <si>
    <t>广发安悦回报C</t>
  </si>
  <si>
    <t>2020-12-21</t>
  </si>
  <si>
    <t>011082.OF</t>
  </si>
  <si>
    <t>国投瑞银医疗保健行业C</t>
  </si>
  <si>
    <t>2020-12-29</t>
  </si>
  <si>
    <t>011114.OF</t>
  </si>
  <si>
    <t>富国沪港深行业精选C</t>
  </si>
  <si>
    <t>011127.OF</t>
  </si>
  <si>
    <t>富国清洁能源产业C</t>
  </si>
  <si>
    <t>2021-01-15</t>
  </si>
  <si>
    <t>011131.OF</t>
  </si>
  <si>
    <t>富国沪港深价值精选C</t>
  </si>
  <si>
    <t>011148.OF</t>
  </si>
  <si>
    <t>南方军工改革C</t>
  </si>
  <si>
    <t>011172.OF</t>
  </si>
  <si>
    <t>广发利鑫C</t>
  </si>
  <si>
    <t>2021-01-06</t>
  </si>
  <si>
    <t>011183.OF</t>
  </si>
  <si>
    <t>广发内需增长C</t>
  </si>
  <si>
    <t>王明旭</t>
  </si>
  <si>
    <t>011242.OF</t>
  </si>
  <si>
    <t>东吴进取策略C</t>
  </si>
  <si>
    <t>020001.OF</t>
  </si>
  <si>
    <t>国泰金鹰增长</t>
  </si>
  <si>
    <t>2002-05-08</t>
  </si>
  <si>
    <t>徐治彪</t>
  </si>
  <si>
    <t>020022.OF</t>
  </si>
  <si>
    <t>国泰策略价值</t>
  </si>
  <si>
    <t>艾小军</t>
  </si>
  <si>
    <t>040015.OF</t>
  </si>
  <si>
    <t>华安动态灵活配置</t>
  </si>
  <si>
    <t>2009-12-22</t>
  </si>
  <si>
    <t>蒋璆</t>
  </si>
  <si>
    <t>050012.OF</t>
  </si>
  <si>
    <t>博时策略灵活配置</t>
  </si>
  <si>
    <t>2009-08-11</t>
  </si>
  <si>
    <t>孙少锋</t>
  </si>
  <si>
    <t>050022.OF</t>
  </si>
  <si>
    <t>博时回报灵活配置</t>
  </si>
  <si>
    <t>2011-11-08</t>
  </si>
  <si>
    <t>肖瑞瑾</t>
  </si>
  <si>
    <t>070018.OF</t>
  </si>
  <si>
    <t>嘉实回报灵活配置</t>
  </si>
  <si>
    <t>2009-08-18</t>
  </si>
  <si>
    <t>常蓁</t>
  </si>
  <si>
    <t>080002.OF</t>
  </si>
  <si>
    <t>长盛创新先锋</t>
  </si>
  <si>
    <t>2008-06-04</t>
  </si>
  <si>
    <t>付海宁</t>
  </si>
  <si>
    <t>080008.OF</t>
  </si>
  <si>
    <t>长盛战略新兴产业A</t>
  </si>
  <si>
    <t>2011-10-26</t>
  </si>
  <si>
    <t>100029.OF</t>
  </si>
  <si>
    <t>富国天成红利</t>
  </si>
  <si>
    <t>侯梧</t>
  </si>
  <si>
    <t>110010.OF</t>
  </si>
  <si>
    <t>易方达价值成长</t>
  </si>
  <si>
    <t>2007-04-02</t>
  </si>
  <si>
    <t>林高榜,武阳</t>
  </si>
  <si>
    <t>110012.OF</t>
  </si>
  <si>
    <t>易方达科汇</t>
  </si>
  <si>
    <t>2008-10-09</t>
  </si>
  <si>
    <t>121006.OF</t>
  </si>
  <si>
    <t>国投瑞银稳健增长</t>
  </si>
  <si>
    <t>2008-06-11</t>
  </si>
  <si>
    <t>121010.OF</t>
  </si>
  <si>
    <t>国投瑞银瑞源</t>
  </si>
  <si>
    <t>2015-01-22</t>
  </si>
  <si>
    <t>150103.OF</t>
  </si>
  <si>
    <t>银河银泰理财分红</t>
  </si>
  <si>
    <t>2004-03-30</t>
  </si>
  <si>
    <t>张杨</t>
  </si>
  <si>
    <t>160142.OF</t>
  </si>
  <si>
    <t>南方3年战略配售</t>
  </si>
  <si>
    <t>李璇,茅炜</t>
  </si>
  <si>
    <t>160215.OF</t>
  </si>
  <si>
    <t>国泰价值经典</t>
  </si>
  <si>
    <t>2010-08-13</t>
  </si>
  <si>
    <t>160220.OF</t>
  </si>
  <si>
    <t>国泰民益A</t>
  </si>
  <si>
    <t>2013-12-30</t>
  </si>
  <si>
    <t>160226.OF</t>
  </si>
  <si>
    <t>国泰民益C</t>
  </si>
  <si>
    <t>160324.OF</t>
  </si>
  <si>
    <t>华夏磐晟灵活(LOF)</t>
  </si>
  <si>
    <t>160421.OF</t>
  </si>
  <si>
    <t>华安智增精选</t>
  </si>
  <si>
    <t>王春</t>
  </si>
  <si>
    <t>160518.OF</t>
  </si>
  <si>
    <t>博时睿远事件驱动</t>
  </si>
  <si>
    <t>陈伟</t>
  </si>
  <si>
    <t>160519.OF</t>
  </si>
  <si>
    <t>博时睿利事件驱动</t>
  </si>
  <si>
    <t>2016-05-31</t>
  </si>
  <si>
    <t>金晟哲,陈曦</t>
  </si>
  <si>
    <t>160522.OF</t>
  </si>
  <si>
    <t>博时睿益事件驱动</t>
  </si>
  <si>
    <t>张锦</t>
  </si>
  <si>
    <t>160624.OF</t>
  </si>
  <si>
    <t>鹏华消费领先</t>
  </si>
  <si>
    <t>2013-12-23</t>
  </si>
  <si>
    <t>160627.OF</t>
  </si>
  <si>
    <t>鹏华策略优选</t>
  </si>
  <si>
    <t>2014-06-10</t>
  </si>
  <si>
    <t>袁航</t>
  </si>
  <si>
    <t>160642.OF</t>
  </si>
  <si>
    <t>鹏华增瑞(LOF)</t>
  </si>
  <si>
    <t>谢书英</t>
  </si>
  <si>
    <t>160722.OF</t>
  </si>
  <si>
    <t>嘉实惠泽</t>
  </si>
  <si>
    <t>方晗,王汉博</t>
  </si>
  <si>
    <t>160726.OF</t>
  </si>
  <si>
    <t>嘉实瑞享</t>
  </si>
  <si>
    <t>2018-08-03</t>
  </si>
  <si>
    <t>张金涛</t>
  </si>
  <si>
    <t>160812.OF</t>
  </si>
  <si>
    <t>长盛同益成长回报</t>
  </si>
  <si>
    <t>160813.OF</t>
  </si>
  <si>
    <t>长盛同盛成长优选</t>
  </si>
  <si>
    <t>2014-11-05</t>
  </si>
  <si>
    <t>郭堃</t>
  </si>
  <si>
    <t>160921.OF</t>
  </si>
  <si>
    <t>大成多策略</t>
  </si>
  <si>
    <t>161131.OF</t>
  </si>
  <si>
    <t>易方达3年战略配售</t>
  </si>
  <si>
    <t>胡剑,纪玲云,付浩</t>
  </si>
  <si>
    <t>161132.OF</t>
  </si>
  <si>
    <t>易方达科顺</t>
  </si>
  <si>
    <t>2018-10-26</t>
  </si>
  <si>
    <t>萧楠</t>
  </si>
  <si>
    <t>161219.OF</t>
  </si>
  <si>
    <t>国投瑞银新兴产业</t>
  </si>
  <si>
    <t>161222.OF</t>
  </si>
  <si>
    <t>国投瑞银瑞利</t>
  </si>
  <si>
    <t>2015-02-05</t>
  </si>
  <si>
    <t>161224.OF</t>
  </si>
  <si>
    <t>国投瑞银新丝路</t>
  </si>
  <si>
    <t>王鹏</t>
  </si>
  <si>
    <t>161225.OF</t>
  </si>
  <si>
    <t>国投瑞银瑞盈</t>
  </si>
  <si>
    <t>161232.OF</t>
  </si>
  <si>
    <t>国投瑞银瑞盛</t>
  </si>
  <si>
    <t>161233.OF</t>
  </si>
  <si>
    <t>国投瑞银瑞泰多策略</t>
  </si>
  <si>
    <t>2017-01-23</t>
  </si>
  <si>
    <t>161722.OF</t>
  </si>
  <si>
    <t>招商丰泰</t>
  </si>
  <si>
    <t>张西林,姚飞军</t>
  </si>
  <si>
    <t>161727.OF</t>
  </si>
  <si>
    <t>招商增荣</t>
  </si>
  <si>
    <t>姚飞军</t>
  </si>
  <si>
    <t>161728.OF</t>
  </si>
  <si>
    <t>招商3年战略配售</t>
  </si>
  <si>
    <t>姚飞军,尹晓红,马龙,吴亮谷</t>
  </si>
  <si>
    <t>161834.OF</t>
  </si>
  <si>
    <t>银华鑫锐灵活配置</t>
  </si>
  <si>
    <t>王海峰</t>
  </si>
  <si>
    <t>161910.OF</t>
  </si>
  <si>
    <t>万家新机遇价值驱动A</t>
  </si>
  <si>
    <t>162211.OF</t>
  </si>
  <si>
    <t>泰达宏利品质生活</t>
  </si>
  <si>
    <t>2009-04-09</t>
  </si>
  <si>
    <t>162414.OF</t>
  </si>
  <si>
    <t>华宝新机遇A</t>
  </si>
  <si>
    <t>162717.OF</t>
  </si>
  <si>
    <t>广发再融资主题</t>
  </si>
  <si>
    <t>163001.OF</t>
  </si>
  <si>
    <t>长信医疗保健行业</t>
  </si>
  <si>
    <t>2010-03-26</t>
  </si>
  <si>
    <t>左金保,宋海岸</t>
  </si>
  <si>
    <t>163402.OF</t>
  </si>
  <si>
    <t>兴全趋势投资</t>
  </si>
  <si>
    <t>2005-11-03</t>
  </si>
  <si>
    <t>董承非,童兰</t>
  </si>
  <si>
    <t>163417.OF</t>
  </si>
  <si>
    <t>兴全合宜A</t>
  </si>
  <si>
    <t>163807.OF</t>
  </si>
  <si>
    <t>中银行业优选</t>
  </si>
  <si>
    <t>2009-04-03</t>
  </si>
  <si>
    <t>王伟</t>
  </si>
  <si>
    <t>163809.OF</t>
  </si>
  <si>
    <t>中银蓝筹精选</t>
  </si>
  <si>
    <t>2010-02-11</t>
  </si>
  <si>
    <t>163810.OF</t>
  </si>
  <si>
    <t>中银价值精选</t>
  </si>
  <si>
    <t>2010-08-25</t>
  </si>
  <si>
    <t>163823.OF</t>
  </si>
  <si>
    <t>中银稳健策略灵活</t>
  </si>
  <si>
    <t>2012-09-19</t>
  </si>
  <si>
    <t>164403.OF</t>
  </si>
  <si>
    <t>前海开源沪港深农业主题精选</t>
  </si>
  <si>
    <t>2016-07-20</t>
  </si>
  <si>
    <t>石峰,吴国清</t>
  </si>
  <si>
    <t>165317.OF</t>
  </si>
  <si>
    <t>建信丰裕多策略(LOF)</t>
  </si>
  <si>
    <t>165526.OF</t>
  </si>
  <si>
    <t>信诚新旺回报A</t>
  </si>
  <si>
    <t>165527.OF</t>
  </si>
  <si>
    <t>信诚新旺回报C</t>
  </si>
  <si>
    <t>165528.OF</t>
  </si>
  <si>
    <t>信诚鼎利</t>
  </si>
  <si>
    <t>2016-05-24</t>
  </si>
  <si>
    <t>郑伟</t>
  </si>
  <si>
    <t>165531.OF</t>
  </si>
  <si>
    <t>信诚多策略</t>
  </si>
  <si>
    <t>江峰</t>
  </si>
  <si>
    <t>166002.OF</t>
  </si>
  <si>
    <t>中欧新蓝筹A</t>
  </si>
  <si>
    <t>2008-07-25</t>
  </si>
  <si>
    <t>166019.OF</t>
  </si>
  <si>
    <t>中欧价值智选回报A</t>
  </si>
  <si>
    <t>166020.OF</t>
  </si>
  <si>
    <t>中欧成长优选回报A</t>
  </si>
  <si>
    <t>166023.OF</t>
  </si>
  <si>
    <t>中欧瑞丰A</t>
  </si>
  <si>
    <t>166301.OF</t>
  </si>
  <si>
    <t>华商新趋势优选</t>
  </si>
  <si>
    <t>167001.OF</t>
  </si>
  <si>
    <t>平安鼎泰</t>
  </si>
  <si>
    <t>张俊生</t>
  </si>
  <si>
    <t>167002.OF</t>
  </si>
  <si>
    <t>平安鼎越</t>
  </si>
  <si>
    <t>168002.OF</t>
  </si>
  <si>
    <t>国寿安保策略精选</t>
  </si>
  <si>
    <t>168101.OF</t>
  </si>
  <si>
    <t>九泰锐智事件驱动</t>
  </si>
  <si>
    <t>刘开运</t>
  </si>
  <si>
    <t>168103.OF</t>
  </si>
  <si>
    <t>九泰锐益定增</t>
  </si>
  <si>
    <t>168104.OF</t>
  </si>
  <si>
    <t>九泰锐丰(LOF)A</t>
  </si>
  <si>
    <t>168105.OF</t>
  </si>
  <si>
    <t>九泰泰富定增</t>
  </si>
  <si>
    <t>徐占杰</t>
  </si>
  <si>
    <t>168106.OF</t>
  </si>
  <si>
    <t>九泰盈华量化A</t>
  </si>
  <si>
    <t>张鹏程</t>
  </si>
  <si>
    <t>168107.OF</t>
  </si>
  <si>
    <t>九泰盈华量化C</t>
  </si>
  <si>
    <t>168108.OF</t>
  </si>
  <si>
    <t>九泰锐诚</t>
  </si>
  <si>
    <t>刘开运,林柏川</t>
  </si>
  <si>
    <t>168111.OF</t>
  </si>
  <si>
    <t>九泰锐丰(LOF)C</t>
  </si>
  <si>
    <t>168301.OF</t>
  </si>
  <si>
    <t>东海祥龙</t>
  </si>
  <si>
    <t>168401.OF</t>
  </si>
  <si>
    <t>红土创新转型精选</t>
  </si>
  <si>
    <t>朱然,盖俊龙</t>
  </si>
  <si>
    <t>169101.OF</t>
  </si>
  <si>
    <t>东方红睿丰</t>
  </si>
  <si>
    <t>169102.OF</t>
  </si>
  <si>
    <t>东方红睿阳三年定开</t>
  </si>
  <si>
    <t>2015-01-19</t>
  </si>
  <si>
    <t>秦绪文</t>
  </si>
  <si>
    <t>169103.OF</t>
  </si>
  <si>
    <t>东方红睿轩三年定开</t>
  </si>
  <si>
    <t>169104.OF</t>
  </si>
  <si>
    <t>东方红睿满沪港深</t>
  </si>
  <si>
    <t>169105.OF</t>
  </si>
  <si>
    <t>东方红睿华沪港深</t>
  </si>
  <si>
    <t>李响,周杨,张伟锋</t>
  </si>
  <si>
    <t>169201.OF</t>
  </si>
  <si>
    <t>浙商汇金鼎盈事件驱动</t>
  </si>
  <si>
    <t>180018.OF</t>
  </si>
  <si>
    <t>银华和谐主题</t>
  </si>
  <si>
    <t>2009-04-27</t>
  </si>
  <si>
    <t>180020.OF</t>
  </si>
  <si>
    <t>银华成长先锋</t>
  </si>
  <si>
    <t>2010-10-08</t>
  </si>
  <si>
    <t>刘辉,王利刚</t>
  </si>
  <si>
    <t>180028.OF</t>
  </si>
  <si>
    <t>银华永祥</t>
  </si>
  <si>
    <t>2017-08-08</t>
  </si>
  <si>
    <t>贾鹏,孙慧,郭思捷</t>
  </si>
  <si>
    <t>200001.OF</t>
  </si>
  <si>
    <t>长城久恒</t>
  </si>
  <si>
    <t>2003-10-31</t>
  </si>
  <si>
    <t>储雯玉</t>
  </si>
  <si>
    <t>200007.OF</t>
  </si>
  <si>
    <t>长城安心回报</t>
  </si>
  <si>
    <t>2006-08-22</t>
  </si>
  <si>
    <t>200011.OF</t>
  </si>
  <si>
    <t>长城景气行业龙头</t>
  </si>
  <si>
    <t>2009-06-30</t>
  </si>
  <si>
    <t>200016.OF</t>
  </si>
  <si>
    <t>长城稳健成长灵活配置</t>
  </si>
  <si>
    <t>2012-08-02</t>
  </si>
  <si>
    <t>张捷</t>
  </si>
  <si>
    <t>202023.OF</t>
  </si>
  <si>
    <t>南方优选成长A</t>
  </si>
  <si>
    <t>202027.OF</t>
  </si>
  <si>
    <t>南方高端装备A</t>
  </si>
  <si>
    <t>2012-09-25</t>
  </si>
  <si>
    <t>206001.OF</t>
  </si>
  <si>
    <t>鹏华弘泰A</t>
  </si>
  <si>
    <t>206013.OF</t>
  </si>
  <si>
    <t>鹏华宏观</t>
  </si>
  <si>
    <t>2012-06-13</t>
  </si>
  <si>
    <t>210001.OF</t>
  </si>
  <si>
    <t>金鹰成份股优选</t>
  </si>
  <si>
    <t>2003-06-16</t>
  </si>
  <si>
    <t>210002.OF</t>
  </si>
  <si>
    <t>金鹰红利价值</t>
  </si>
  <si>
    <t>2008-12-04</t>
  </si>
  <si>
    <t>陈颖</t>
  </si>
  <si>
    <t>210007.OF</t>
  </si>
  <si>
    <t>金鹰技术领先A</t>
  </si>
  <si>
    <t>210010.OF</t>
  </si>
  <si>
    <t>金鹰灵活配置A</t>
  </si>
  <si>
    <t>210011.OF</t>
  </si>
  <si>
    <t>金鹰灵活配置C</t>
  </si>
  <si>
    <t>213001.OF</t>
  </si>
  <si>
    <t>宝盈鸿利收益A</t>
  </si>
  <si>
    <t>2002-10-08</t>
  </si>
  <si>
    <t>213006.OF</t>
  </si>
  <si>
    <t>宝盈核心优势A</t>
  </si>
  <si>
    <t>2009-03-17</t>
  </si>
  <si>
    <t>217020.OF</t>
  </si>
  <si>
    <t>招商安达</t>
  </si>
  <si>
    <t>2011-09-01</t>
  </si>
  <si>
    <t>217021.OF</t>
  </si>
  <si>
    <t>招商优势企业</t>
  </si>
  <si>
    <t>2012-02-01</t>
  </si>
  <si>
    <t>潘明曦</t>
  </si>
  <si>
    <t>233008.OF</t>
  </si>
  <si>
    <t>大摩消费领航</t>
  </si>
  <si>
    <t>王大鹏</t>
  </si>
  <si>
    <t>240002.OF</t>
  </si>
  <si>
    <t>华宝宝康灵活</t>
  </si>
  <si>
    <t>2003-07-15</t>
  </si>
  <si>
    <t>260103.OF</t>
  </si>
  <si>
    <t>景顺长城动力平衡</t>
  </si>
  <si>
    <t>2003-10-24</t>
  </si>
  <si>
    <t>刘苏</t>
  </si>
  <si>
    <t>270022.OF</t>
  </si>
  <si>
    <t>广发内需增长A</t>
  </si>
  <si>
    <t>2010-04-19</t>
  </si>
  <si>
    <t>290005.OF</t>
  </si>
  <si>
    <t>泰信优势增长</t>
  </si>
  <si>
    <t>2008-06-25</t>
  </si>
  <si>
    <t>朱志权</t>
  </si>
  <si>
    <t>290012.OF</t>
  </si>
  <si>
    <t>泰信行业精选A</t>
  </si>
  <si>
    <t>2015-03-04</t>
  </si>
  <si>
    <t>320006.OF</t>
  </si>
  <si>
    <t>诺安灵活配置</t>
  </si>
  <si>
    <t>2008-05-20</t>
  </si>
  <si>
    <t>张强</t>
  </si>
  <si>
    <t>320018.OF</t>
  </si>
  <si>
    <t>诺安新动力</t>
  </si>
  <si>
    <t>2012-03-05</t>
  </si>
  <si>
    <t>曲泉儒</t>
  </si>
  <si>
    <t>340008.OF</t>
  </si>
  <si>
    <t>兴全有机增长</t>
  </si>
  <si>
    <t>2009-03-25</t>
  </si>
  <si>
    <t>季侃乐,乔迁,钱鑫</t>
  </si>
  <si>
    <t>350002.OF</t>
  </si>
  <si>
    <t>天治低碳经济</t>
  </si>
  <si>
    <t>2005-01-12</t>
  </si>
  <si>
    <t>许家涵</t>
  </si>
  <si>
    <t>350005.OF</t>
  </si>
  <si>
    <t>天治中国制造2025</t>
  </si>
  <si>
    <t>2008-05-08</t>
  </si>
  <si>
    <t>尹维国</t>
  </si>
  <si>
    <t>350007.OF</t>
  </si>
  <si>
    <t>天治趋势精选</t>
  </si>
  <si>
    <t>2009-07-15</t>
  </si>
  <si>
    <t>350008.OF</t>
  </si>
  <si>
    <t>天治新消费</t>
  </si>
  <si>
    <t>2011-08-04</t>
  </si>
  <si>
    <t>350009.OF</t>
  </si>
  <si>
    <t>天治研究驱动A</t>
  </si>
  <si>
    <t>2011-12-28</t>
  </si>
  <si>
    <t>360011.OF</t>
  </si>
  <si>
    <t>光大动态优选</t>
  </si>
  <si>
    <t>2009-10-28</t>
  </si>
  <si>
    <t>393001.OF</t>
  </si>
  <si>
    <t>中海优势精选</t>
  </si>
  <si>
    <t>398031.OF</t>
  </si>
  <si>
    <t>中海蓝筹配置</t>
  </si>
  <si>
    <t>398051.OF</t>
  </si>
  <si>
    <t>中海环保新能源</t>
  </si>
  <si>
    <t>2010-12-09</t>
  </si>
  <si>
    <t>400001.OF</t>
  </si>
  <si>
    <t>东方龙</t>
  </si>
  <si>
    <t>2004-11-25</t>
  </si>
  <si>
    <t>400013.OF</t>
  </si>
  <si>
    <t>东方成长收益A</t>
  </si>
  <si>
    <t>2017-05-11</t>
  </si>
  <si>
    <t>400023.OF</t>
  </si>
  <si>
    <t>东方多策略A</t>
  </si>
  <si>
    <t>2014-05-21</t>
  </si>
  <si>
    <t>400025.OF</t>
  </si>
  <si>
    <t>东方新兴成长</t>
  </si>
  <si>
    <t>2014-09-03</t>
  </si>
  <si>
    <t>410006.OF</t>
  </si>
  <si>
    <t>华富策略精选</t>
  </si>
  <si>
    <t>2008-12-24</t>
  </si>
  <si>
    <t>410007.OF</t>
  </si>
  <si>
    <t>华富价值增长</t>
  </si>
  <si>
    <t>420001.OF</t>
  </si>
  <si>
    <t>天弘精选</t>
  </si>
  <si>
    <t>2005-10-08</t>
  </si>
  <si>
    <t>谷琦彬,赵鼎龙,周楷宁,于洋</t>
  </si>
  <si>
    <t>450010.OF</t>
  </si>
  <si>
    <t>国富策略回报</t>
  </si>
  <si>
    <t>2011-08-02</t>
  </si>
  <si>
    <t>王晓宁</t>
  </si>
  <si>
    <t>470021.OF</t>
  </si>
  <si>
    <t>汇添富优选回报A</t>
  </si>
  <si>
    <t>2015-12-22</t>
  </si>
  <si>
    <t>487016.OF</t>
  </si>
  <si>
    <t>工银瑞信灵活配置A</t>
  </si>
  <si>
    <t>487021.OF</t>
  </si>
  <si>
    <t>工银瑞信优质精选</t>
  </si>
  <si>
    <t>2016-02-19</t>
  </si>
  <si>
    <t>胡志利</t>
  </si>
  <si>
    <t>501000.OF</t>
  </si>
  <si>
    <t>国金鑫新</t>
  </si>
  <si>
    <t>2015-07-03</t>
  </si>
  <si>
    <t>501001.OF</t>
  </si>
  <si>
    <t>财通多策略精选</t>
  </si>
  <si>
    <t>梁辰</t>
  </si>
  <si>
    <t>501015.OF</t>
  </si>
  <si>
    <t>财通多策略升级</t>
  </si>
  <si>
    <t>501017.OF</t>
  </si>
  <si>
    <t>国泰融丰外延增长</t>
  </si>
  <si>
    <t>501022.OF</t>
  </si>
  <si>
    <t>银华鑫盛灵活</t>
  </si>
  <si>
    <t>2016-10-14</t>
  </si>
  <si>
    <t>501026.OF</t>
  </si>
  <si>
    <t>财通多策略福享</t>
  </si>
  <si>
    <t>2016-09-18</t>
  </si>
  <si>
    <t>夏钦</t>
  </si>
  <si>
    <t>501027.OF</t>
  </si>
  <si>
    <t>国泰融信</t>
  </si>
  <si>
    <t>501046.OF</t>
  </si>
  <si>
    <t>财通多策略福鑫</t>
  </si>
  <si>
    <t>2017-10-23</t>
  </si>
  <si>
    <t>金梓才,梁辰</t>
  </si>
  <si>
    <t>501049.OF</t>
  </si>
  <si>
    <t>东方红睿玺三年A</t>
  </si>
  <si>
    <t>501054.OF</t>
  </si>
  <si>
    <t>东方红睿泽三年定开</t>
  </si>
  <si>
    <t>501055.OF</t>
  </si>
  <si>
    <t>财通多策略福佑</t>
  </si>
  <si>
    <t>2018-04-08</t>
  </si>
  <si>
    <t>501066.OF</t>
  </si>
  <si>
    <t>东方红恒元五年定开</t>
  </si>
  <si>
    <t>501186.OF</t>
  </si>
  <si>
    <t>华夏3年战略配售</t>
  </si>
  <si>
    <t>张城源,刘明宇</t>
  </si>
  <si>
    <t>501188.OF</t>
  </si>
  <si>
    <t>汇添富3年战略配售</t>
  </si>
  <si>
    <t>刘伟林,何旻,刘江,杨瑨</t>
  </si>
  <si>
    <t>501189.OF</t>
  </si>
  <si>
    <t>嘉实3年战略配售</t>
  </si>
  <si>
    <t>刘宁,王鑫晨,谭丽</t>
  </si>
  <si>
    <t>519003.OF</t>
  </si>
  <si>
    <t>海富通收益增长</t>
  </si>
  <si>
    <t>2004-03-12</t>
  </si>
  <si>
    <t>周雪军</t>
  </si>
  <si>
    <t>519007.OF</t>
  </si>
  <si>
    <t>海富通强化回报</t>
  </si>
  <si>
    <t>2006-05-25</t>
  </si>
  <si>
    <t>谈云飞,陶敏</t>
  </si>
  <si>
    <t>519020.OF</t>
  </si>
  <si>
    <t>国泰金泰A</t>
  </si>
  <si>
    <t>2012-12-24</t>
  </si>
  <si>
    <t>李海</t>
  </si>
  <si>
    <t>519022.OF</t>
  </si>
  <si>
    <t>国泰金泰C</t>
  </si>
  <si>
    <t>519029.OF</t>
  </si>
  <si>
    <t>华夏平稳增长</t>
  </si>
  <si>
    <t>2006-08-09</t>
  </si>
  <si>
    <t>彭海伟</t>
  </si>
  <si>
    <t>519066.OF</t>
  </si>
  <si>
    <t>汇添富蓝筹稳健</t>
  </si>
  <si>
    <t>2008-07-08</t>
  </si>
  <si>
    <t>雷鸣</t>
  </si>
  <si>
    <t>519091.OF</t>
  </si>
  <si>
    <t>新华泛资源优势</t>
  </si>
  <si>
    <t>2009-07-13</t>
  </si>
  <si>
    <t>栾超</t>
  </si>
  <si>
    <t>519113.OF</t>
  </si>
  <si>
    <t>浦银安盛精致生活</t>
  </si>
  <si>
    <t>2009-06-04</t>
  </si>
  <si>
    <t>吴勇</t>
  </si>
  <si>
    <t>519120.OF</t>
  </si>
  <si>
    <t>浦银安盛战略新兴产业</t>
  </si>
  <si>
    <t>2013-03-25</t>
  </si>
  <si>
    <t>519125.OF</t>
  </si>
  <si>
    <t>浦银安盛消费升级A</t>
  </si>
  <si>
    <t>杨岳斌,杨富麟</t>
  </si>
  <si>
    <t>519126.OF</t>
  </si>
  <si>
    <t>浦银安盛新经济结构</t>
  </si>
  <si>
    <t>2014-05-20</t>
  </si>
  <si>
    <t>蒋佳良</t>
  </si>
  <si>
    <t>519127.OF</t>
  </si>
  <si>
    <t>浦银安盛盛世精选A</t>
  </si>
  <si>
    <t>2014-06-26</t>
  </si>
  <si>
    <t>519133.OF</t>
  </si>
  <si>
    <t>海富通改革驱动</t>
  </si>
  <si>
    <t>519139.OF</t>
  </si>
  <si>
    <t>海富通沪港深</t>
  </si>
  <si>
    <t>王智慧,高峥,周雪军</t>
  </si>
  <si>
    <t>519156.OF</t>
  </si>
  <si>
    <t>新华行业轮换配置A</t>
  </si>
  <si>
    <t>赵强,申峰旗</t>
  </si>
  <si>
    <t>519157.OF</t>
  </si>
  <si>
    <t>新华行业轮换配置C</t>
  </si>
  <si>
    <t>2015-08-01</t>
  </si>
  <si>
    <t>519165.OF</t>
  </si>
  <si>
    <t>新华鑫利</t>
  </si>
  <si>
    <t>王滨</t>
  </si>
  <si>
    <t>519170.OF</t>
  </si>
  <si>
    <t>浦银安盛增长动力</t>
  </si>
  <si>
    <t>陈蔚丰</t>
  </si>
  <si>
    <t>519171.OF</t>
  </si>
  <si>
    <t>浦银安盛医疗健康</t>
  </si>
  <si>
    <t>陈蔚丰,胡攸乔</t>
  </si>
  <si>
    <t>519172.OF</t>
  </si>
  <si>
    <t>浦银安盛睿智精选A</t>
  </si>
  <si>
    <t>杨岳斌,秦闻</t>
  </si>
  <si>
    <t>519173.OF</t>
  </si>
  <si>
    <t>浦银安盛睿智精选C</t>
  </si>
  <si>
    <t>519175.OF</t>
  </si>
  <si>
    <t>浦银安盛经济带崛起A</t>
  </si>
  <si>
    <t>2017-02-07</t>
  </si>
  <si>
    <t>519176.OF</t>
  </si>
  <si>
    <t>浦银安盛消费升级C</t>
  </si>
  <si>
    <t>519177.OF</t>
  </si>
  <si>
    <t>浦银安盛盛世精选C</t>
  </si>
  <si>
    <t>519183.OF</t>
  </si>
  <si>
    <t>万家双引擎</t>
  </si>
  <si>
    <t>叶勇</t>
  </si>
  <si>
    <t>519191.OF</t>
  </si>
  <si>
    <t>万家新利</t>
  </si>
  <si>
    <t>519195.OF</t>
  </si>
  <si>
    <t>万家品质生活</t>
  </si>
  <si>
    <t>2015-08-06</t>
  </si>
  <si>
    <t>莫海波</t>
  </si>
  <si>
    <t>519196.OF</t>
  </si>
  <si>
    <t>万家新兴蓝筹</t>
  </si>
  <si>
    <t>519197.OF</t>
  </si>
  <si>
    <t>万家颐达</t>
  </si>
  <si>
    <t>2016-06-02</t>
  </si>
  <si>
    <t>陈奕雯</t>
  </si>
  <si>
    <t>519198.OF</t>
  </si>
  <si>
    <t>万家颐和</t>
  </si>
  <si>
    <t>2016-06-23</t>
  </si>
  <si>
    <t>束金伟,章恒</t>
  </si>
  <si>
    <t>519212.OF</t>
  </si>
  <si>
    <t>万家宏观择时多策略</t>
  </si>
  <si>
    <t>519221.OF</t>
  </si>
  <si>
    <t>海富通欣益C</t>
  </si>
  <si>
    <t>夏妍妍,朱斌全</t>
  </si>
  <si>
    <t>519222.OF</t>
  </si>
  <si>
    <t>海富通欣益A</t>
  </si>
  <si>
    <t>519223.OF</t>
  </si>
  <si>
    <t>海富通欣荣C</t>
  </si>
  <si>
    <t>杜晓海</t>
  </si>
  <si>
    <t>519224.OF</t>
  </si>
  <si>
    <t>海富通欣荣A</t>
  </si>
  <si>
    <t>519228.OF</t>
  </si>
  <si>
    <t>海富通欣享C</t>
  </si>
  <si>
    <t>谈云飞,朱斌全</t>
  </si>
  <si>
    <t>519229.OF</t>
  </si>
  <si>
    <t>海富通欣享A</t>
  </si>
  <si>
    <t>519610.OF</t>
  </si>
  <si>
    <t>银河旺利A</t>
  </si>
  <si>
    <t>蒋磊,卢轶乔</t>
  </si>
  <si>
    <t>519611.OF</t>
  </si>
  <si>
    <t>银河旺利C</t>
  </si>
  <si>
    <t>519612.OF</t>
  </si>
  <si>
    <t>银河旺利I</t>
  </si>
  <si>
    <t>519613.OF</t>
  </si>
  <si>
    <t>银河君尚A</t>
  </si>
  <si>
    <t>罗博,刘铭,卢轶乔</t>
  </si>
  <si>
    <t>519614.OF</t>
  </si>
  <si>
    <t>银河君尚C</t>
  </si>
  <si>
    <t>519615.OF</t>
  </si>
  <si>
    <t>银河君尚I</t>
  </si>
  <si>
    <t>519616.OF</t>
  </si>
  <si>
    <t>银河君信A</t>
  </si>
  <si>
    <t>519617.OF</t>
  </si>
  <si>
    <t>银河君信C</t>
  </si>
  <si>
    <t>519618.OF</t>
  </si>
  <si>
    <t>银河君信I</t>
  </si>
  <si>
    <t>519619.OF</t>
  </si>
  <si>
    <t>银河君荣A</t>
  </si>
  <si>
    <t>刘铭</t>
  </si>
  <si>
    <t>519620.OF</t>
  </si>
  <si>
    <t>银河君荣C</t>
  </si>
  <si>
    <t>519621.OF</t>
  </si>
  <si>
    <t>银河君荣I</t>
  </si>
  <si>
    <t>519623.OF</t>
  </si>
  <si>
    <t>银河君耀A</t>
  </si>
  <si>
    <t>刘铭,杨琪</t>
  </si>
  <si>
    <t>519624.OF</t>
  </si>
  <si>
    <t>银河君耀C</t>
  </si>
  <si>
    <t>519625.OF</t>
  </si>
  <si>
    <t>银河君盛A</t>
  </si>
  <si>
    <t>刘铭,卢轶乔</t>
  </si>
  <si>
    <t>519626.OF</t>
  </si>
  <si>
    <t>银河君盛C</t>
  </si>
  <si>
    <t>519627.OF</t>
  </si>
  <si>
    <t>银河君润A</t>
  </si>
  <si>
    <t>刘铭,余科苗</t>
  </si>
  <si>
    <t>519628.OF</t>
  </si>
  <si>
    <t>银河君润C</t>
  </si>
  <si>
    <t>519629.OF</t>
  </si>
  <si>
    <t>银河睿利A</t>
  </si>
  <si>
    <t>卢轶乔,何晶</t>
  </si>
  <si>
    <t>519630.OF</t>
  </si>
  <si>
    <t>银河睿利C</t>
  </si>
  <si>
    <t>519640.OF</t>
  </si>
  <si>
    <t>银河鸿利A</t>
  </si>
  <si>
    <t>蒋磊,余科苗</t>
  </si>
  <si>
    <t>519641.OF</t>
  </si>
  <si>
    <t>银河鸿利C</t>
  </si>
  <si>
    <t>519642.OF</t>
  </si>
  <si>
    <t>银河大国智造主题</t>
  </si>
  <si>
    <t>519644.OF</t>
  </si>
  <si>
    <t>银河智联主题</t>
  </si>
  <si>
    <t>神玉飞</t>
  </si>
  <si>
    <t>519646.OF</t>
  </si>
  <si>
    <t>银河鑫利I</t>
  </si>
  <si>
    <t>卢轶乔,刘铭,陈伯祯</t>
  </si>
  <si>
    <t>519647.OF</t>
  </si>
  <si>
    <t>银河鸿利I</t>
  </si>
  <si>
    <t>519651.OF</t>
  </si>
  <si>
    <t>银河转型增长</t>
  </si>
  <si>
    <t>2015-05-12</t>
  </si>
  <si>
    <t>杨琪,陈伯祯</t>
  </si>
  <si>
    <t>519652.OF</t>
  </si>
  <si>
    <t>银河鑫利A</t>
  </si>
  <si>
    <t>519653.OF</t>
  </si>
  <si>
    <t>银河鑫利C</t>
  </si>
  <si>
    <t>519655.OF</t>
  </si>
  <si>
    <t>银河现代服务主题</t>
  </si>
  <si>
    <t>钱睿南</t>
  </si>
  <si>
    <t>519656.OF</t>
  </si>
  <si>
    <t>银河灵活配置A</t>
  </si>
  <si>
    <t>2014-02-11</t>
  </si>
  <si>
    <t>石磊</t>
  </si>
  <si>
    <t>519657.OF</t>
  </si>
  <si>
    <t>银河灵活配置C</t>
  </si>
  <si>
    <t>519690.OF</t>
  </si>
  <si>
    <t>交银稳健配置A</t>
  </si>
  <si>
    <t>2006-06-14</t>
  </si>
  <si>
    <t>陈孜铎</t>
  </si>
  <si>
    <t>519697.OF</t>
  </si>
  <si>
    <t>交银优势行业</t>
  </si>
  <si>
    <t>2009-01-21</t>
  </si>
  <si>
    <t>何帅</t>
  </si>
  <si>
    <t>519700.OF</t>
  </si>
  <si>
    <t>交银主题优选</t>
  </si>
  <si>
    <t>2010-06-30</t>
  </si>
  <si>
    <t>沈楠</t>
  </si>
  <si>
    <t>519710.OF</t>
  </si>
  <si>
    <t>交银策略回报</t>
  </si>
  <si>
    <t>2015-06-27</t>
  </si>
  <si>
    <t>韩威俊</t>
  </si>
  <si>
    <t>519738.OF</t>
  </si>
  <si>
    <t>交银周期回报A</t>
  </si>
  <si>
    <t>2014-05-22</t>
  </si>
  <si>
    <t>519752.OF</t>
  </si>
  <si>
    <t>交银新回报A</t>
  </si>
  <si>
    <t>519755.OF</t>
  </si>
  <si>
    <t>交银多策略回报A</t>
  </si>
  <si>
    <t>519756.OF</t>
  </si>
  <si>
    <t>交银国企改革</t>
  </si>
  <si>
    <t>519759.OF</t>
  </si>
  <si>
    <t>交银周期回报C</t>
  </si>
  <si>
    <t>519760.OF</t>
  </si>
  <si>
    <t>交银新回报C</t>
  </si>
  <si>
    <t>519761.OF</t>
  </si>
  <si>
    <t>交银多策略回报C</t>
  </si>
  <si>
    <t>519766.OF</t>
  </si>
  <si>
    <t>交银荣鑫</t>
  </si>
  <si>
    <t>2016-03-25</t>
  </si>
  <si>
    <t>唐赟,王艺伟</t>
  </si>
  <si>
    <t>519767.OF</t>
  </si>
  <si>
    <t>交银科技创新</t>
  </si>
  <si>
    <t>芮晨</t>
  </si>
  <si>
    <t>519768.OF</t>
  </si>
  <si>
    <t>交银优选回报A</t>
  </si>
  <si>
    <t>519769.OF</t>
  </si>
  <si>
    <t>交银优选回报C</t>
  </si>
  <si>
    <t>519770.OF</t>
  </si>
  <si>
    <t>交银优择回报A</t>
  </si>
  <si>
    <t>519771.OF</t>
  </si>
  <si>
    <t>交银优择回报C</t>
  </si>
  <si>
    <t>519772.OF</t>
  </si>
  <si>
    <t>交银新生活力</t>
  </si>
  <si>
    <t>杨浩</t>
  </si>
  <si>
    <t>519773.OF</t>
  </si>
  <si>
    <t>交银数据产业</t>
  </si>
  <si>
    <t>田彧龙</t>
  </si>
  <si>
    <t>519779.OF</t>
  </si>
  <si>
    <t>交银沪港深价值精选</t>
  </si>
  <si>
    <t>陈俊华</t>
  </si>
  <si>
    <t>519908.OF</t>
  </si>
  <si>
    <t>华夏兴华A</t>
  </si>
  <si>
    <t>阳琨</t>
  </si>
  <si>
    <t>519909.OF</t>
  </si>
  <si>
    <t>华安安顺</t>
  </si>
  <si>
    <t>2014-05-12</t>
  </si>
  <si>
    <t>王斌,高钥群</t>
  </si>
  <si>
    <t>519918.OF</t>
  </si>
  <si>
    <t>华夏兴和</t>
  </si>
  <si>
    <t>2014-05-30</t>
  </si>
  <si>
    <t>李彦</t>
  </si>
  <si>
    <t>519929.OF</t>
  </si>
  <si>
    <t>长信电子信息行业量化</t>
  </si>
  <si>
    <t>左金保</t>
  </si>
  <si>
    <t>519949.OF</t>
  </si>
  <si>
    <t>长信利信A</t>
  </si>
  <si>
    <t>519951.OF</t>
  </si>
  <si>
    <t>长信利泰A</t>
  </si>
  <si>
    <t>519956.OF</t>
  </si>
  <si>
    <t>长信睿进C</t>
  </si>
  <si>
    <t>2015-07-06</t>
  </si>
  <si>
    <t>519957.OF</t>
  </si>
  <si>
    <t>长信睿进A</t>
  </si>
  <si>
    <t>519959.OF</t>
  </si>
  <si>
    <t>长信多利</t>
  </si>
  <si>
    <t>519960.OF</t>
  </si>
  <si>
    <t>长信利广C</t>
  </si>
  <si>
    <t>519961.OF</t>
  </si>
  <si>
    <t>长信利广A</t>
  </si>
  <si>
    <t>519962.OF</t>
  </si>
  <si>
    <t>长信利盈C</t>
  </si>
  <si>
    <t>519963.OF</t>
  </si>
  <si>
    <t>长信利盈A</t>
  </si>
  <si>
    <t>519969.OF</t>
  </si>
  <si>
    <t>长信新利</t>
  </si>
  <si>
    <t>519971.OF</t>
  </si>
  <si>
    <t>长信改革红利</t>
  </si>
  <si>
    <t>2014-08-06</t>
  </si>
  <si>
    <t>530012.OF</t>
  </si>
  <si>
    <t>建信积极配置</t>
  </si>
  <si>
    <t>姚锦</t>
  </si>
  <si>
    <t>530016.OF</t>
  </si>
  <si>
    <t>建信恒稳价值</t>
  </si>
  <si>
    <t>2011-11-22</t>
  </si>
  <si>
    <t>540003.OF</t>
  </si>
  <si>
    <t>汇丰晋信动态策略A</t>
  </si>
  <si>
    <t>2007-04-09</t>
  </si>
  <si>
    <t>陆彬</t>
  </si>
  <si>
    <t>550015.OF</t>
  </si>
  <si>
    <t>信诚至远A</t>
  </si>
  <si>
    <t>2017-08-31</t>
  </si>
  <si>
    <t>王睿,刘锐</t>
  </si>
  <si>
    <t>550016.OF</t>
  </si>
  <si>
    <t>信诚至远C</t>
  </si>
  <si>
    <t>560006.OF</t>
  </si>
  <si>
    <t>益民核心增长</t>
  </si>
  <si>
    <t>2012-08-16</t>
  </si>
  <si>
    <t>牛永涛</t>
  </si>
  <si>
    <t>571002.OF</t>
  </si>
  <si>
    <t>诺德主题灵活配置</t>
  </si>
  <si>
    <t>朱红</t>
  </si>
  <si>
    <t>580005.OF</t>
  </si>
  <si>
    <t>东吴进取策略A</t>
  </si>
  <si>
    <t>2009-05-06</t>
  </si>
  <si>
    <t>580007.OF</t>
  </si>
  <si>
    <t>东吴安享量化</t>
  </si>
  <si>
    <t>2010-06-29</t>
  </si>
  <si>
    <t>580009.OF</t>
  </si>
  <si>
    <t>东吴多策略</t>
  </si>
  <si>
    <t>2013-01-30</t>
  </si>
  <si>
    <t>582003.OF</t>
  </si>
  <si>
    <t>东吴配置优化</t>
  </si>
  <si>
    <t>2015-08-19</t>
  </si>
  <si>
    <t>赵梅玲,周健</t>
  </si>
  <si>
    <t>590003.OF</t>
  </si>
  <si>
    <t>中邮核心优势</t>
  </si>
  <si>
    <t>张腾,周楠</t>
  </si>
  <si>
    <t>590006.OF</t>
  </si>
  <si>
    <t>中邮中小盘灵活配置</t>
  </si>
  <si>
    <t>2011-05-10</t>
  </si>
  <si>
    <t>610002.OF</t>
  </si>
  <si>
    <t>信达澳银精华</t>
  </si>
  <si>
    <t>2008-07-30</t>
  </si>
  <si>
    <t>冯明远</t>
  </si>
  <si>
    <t>620002.OF</t>
  </si>
  <si>
    <t>金元顺安成长动力</t>
  </si>
  <si>
    <t>2008-09-03</t>
  </si>
  <si>
    <t>贾丽杰</t>
  </si>
  <si>
    <t>620007.OF</t>
  </si>
  <si>
    <t>金元顺安优质精选A</t>
  </si>
  <si>
    <t>2011-08-16</t>
  </si>
  <si>
    <t>630005.OF</t>
  </si>
  <si>
    <t>华商动态阿尔法</t>
  </si>
  <si>
    <t>2009-11-24</t>
  </si>
  <si>
    <t>630008.OF</t>
  </si>
  <si>
    <t>华商策略精选</t>
  </si>
  <si>
    <t>2010-11-09</t>
  </si>
  <si>
    <t>周海栋,王毅文</t>
  </si>
  <si>
    <t>630015.OF</t>
  </si>
  <si>
    <t>华商大盘量化精选</t>
  </si>
  <si>
    <t>2013-04-09</t>
  </si>
  <si>
    <t>王东旋</t>
  </si>
  <si>
    <t>630016.OF</t>
  </si>
  <si>
    <t>华商价值共享灵活配置</t>
  </si>
  <si>
    <t>2013-03-18</t>
  </si>
  <si>
    <t>673010.OF</t>
  </si>
  <si>
    <t>西部利得新动向</t>
  </si>
  <si>
    <t>2011-08-18</t>
  </si>
  <si>
    <t>刘荟</t>
  </si>
  <si>
    <t>673020.OF</t>
  </si>
  <si>
    <t>西部利得成长精选</t>
  </si>
  <si>
    <t>673030.OF</t>
  </si>
  <si>
    <t>西部利得多策略优选</t>
  </si>
  <si>
    <t>韩丽楠</t>
  </si>
  <si>
    <t>673040.OF</t>
  </si>
  <si>
    <t>西部利得行业主题优选A</t>
  </si>
  <si>
    <t>673043.OF</t>
  </si>
  <si>
    <t>西部利得行业主题优选C</t>
  </si>
  <si>
    <t>673050.OF</t>
  </si>
  <si>
    <t>西部利得新盈</t>
  </si>
  <si>
    <t>673060.OF</t>
  </si>
  <si>
    <t>西部利得景瑞A</t>
  </si>
  <si>
    <t>673071.OF</t>
  </si>
  <si>
    <t>西部利得新动力A</t>
  </si>
  <si>
    <t>673073.OF</t>
  </si>
  <si>
    <t>西部利得新动力C</t>
  </si>
  <si>
    <t>673081.OF</t>
  </si>
  <si>
    <t>西部利得祥运A</t>
  </si>
  <si>
    <t>2016-12-05</t>
  </si>
  <si>
    <t>林静,周帅</t>
  </si>
  <si>
    <t>673083.OF</t>
  </si>
  <si>
    <t>西部利得祥运C</t>
  </si>
  <si>
    <t>673110.OF</t>
  </si>
  <si>
    <t>西部利得新润</t>
  </si>
  <si>
    <t>2017-08-25</t>
  </si>
  <si>
    <t>张翔,张英</t>
  </si>
  <si>
    <t>673120.OF</t>
  </si>
  <si>
    <t>西部利得新富</t>
  </si>
  <si>
    <t>林静,韩丽楠</t>
  </si>
  <si>
    <t>673141.OF</t>
  </si>
  <si>
    <t>西部利得景程A</t>
  </si>
  <si>
    <t>刘荟,唐煜</t>
  </si>
  <si>
    <t>673143.OF</t>
  </si>
  <si>
    <t>西部利得景程C</t>
  </si>
  <si>
    <t>690001.OF</t>
  </si>
  <si>
    <t>民生加银品牌蓝筹</t>
  </si>
  <si>
    <t>2009-03-27</t>
  </si>
  <si>
    <t>690009.OF</t>
  </si>
  <si>
    <t>民生加银红利回报</t>
  </si>
  <si>
    <t>2012-08-09</t>
  </si>
  <si>
    <t>690011.OF</t>
  </si>
  <si>
    <t>民生加银积极成长</t>
  </si>
  <si>
    <t>2013-01-31</t>
  </si>
  <si>
    <t>金耀</t>
  </si>
  <si>
    <t>700003.OF</t>
  </si>
  <si>
    <t>平安策略先锋</t>
  </si>
  <si>
    <t>700004.OF</t>
  </si>
  <si>
    <t>平安灵活配置</t>
  </si>
  <si>
    <t>刘杰</t>
  </si>
  <si>
    <t>710002.OF</t>
  </si>
  <si>
    <t>富安达策略精选</t>
  </si>
  <si>
    <t>李守峰,朱义</t>
  </si>
  <si>
    <t>720001.OF</t>
  </si>
  <si>
    <t>财通价值动量</t>
  </si>
  <si>
    <t>2011-12-01</t>
  </si>
  <si>
    <t>750001.OF</t>
  </si>
  <si>
    <t>安信灵活配置</t>
  </si>
  <si>
    <t>2012-06-20</t>
  </si>
  <si>
    <t>张竞</t>
  </si>
  <si>
    <t>750005.OF</t>
  </si>
  <si>
    <t>安信平稳增长A</t>
  </si>
  <si>
    <t>2012-12-18</t>
  </si>
  <si>
    <t>762001.OF</t>
  </si>
  <si>
    <t>国金国鑫灵活配置A</t>
  </si>
  <si>
    <t>770001.OF</t>
  </si>
  <si>
    <t>德邦优化</t>
  </si>
  <si>
    <t>房建威,汪晖</t>
  </si>
  <si>
    <t>870017.OF</t>
  </si>
  <si>
    <t>广发资管消费精选</t>
  </si>
  <si>
    <t>2019-11-12</t>
  </si>
  <si>
    <t>林鲁东</t>
  </si>
  <si>
    <t>871003.OF</t>
  </si>
  <si>
    <t>广发资管价值增长</t>
  </si>
  <si>
    <t>2020-05-07</t>
  </si>
  <si>
    <t>880007.OF</t>
  </si>
  <si>
    <t>招商资管智远成长A</t>
  </si>
  <si>
    <t>2020-10-13</t>
  </si>
  <si>
    <t>倪文昊</t>
  </si>
  <si>
    <t>881007.OF</t>
  </si>
  <si>
    <t>招商资管智远成长C</t>
  </si>
  <si>
    <t>920008.OF</t>
  </si>
  <si>
    <t>中金进取回报A</t>
  </si>
  <si>
    <t>920928.OF</t>
  </si>
  <si>
    <t>中金进取回报C</t>
  </si>
  <si>
    <t>960003.OF</t>
  </si>
  <si>
    <t>汇丰晋信动态策略H</t>
  </si>
  <si>
    <t>960004.OF</t>
  </si>
  <si>
    <t>华夏兴华H</t>
  </si>
  <si>
    <t>2015-07-02</t>
  </si>
  <si>
    <t>960009.OF</t>
  </si>
  <si>
    <t>广发聚优H</t>
  </si>
  <si>
    <t>960017.OF</t>
  </si>
  <si>
    <t>交银稳健配置H</t>
  </si>
  <si>
    <t>970006.OF</t>
  </si>
  <si>
    <t>华安证券汇赢增利一年持有A</t>
  </si>
  <si>
    <t>2020-07-15</t>
  </si>
  <si>
    <t>汪志健</t>
  </si>
  <si>
    <t>970007.OF</t>
  </si>
  <si>
    <t>华安证券汇赢增利一年持有B</t>
  </si>
  <si>
    <t>970008.OF</t>
  </si>
  <si>
    <t>华安证券汇赢增利一年持有C</t>
  </si>
  <si>
    <t>000001.OF</t>
  </si>
  <si>
    <t>华夏成长</t>
  </si>
  <si>
    <t>2001-12-18</t>
  </si>
  <si>
    <t>偏股混合型基金</t>
  </si>
  <si>
    <t>000006.OF</t>
  </si>
  <si>
    <t>西部利得量化成长A</t>
  </si>
  <si>
    <t>2019-03-19</t>
  </si>
  <si>
    <t>盛丰衍</t>
  </si>
  <si>
    <t>000011.OF</t>
  </si>
  <si>
    <t>华夏大盘精选</t>
  </si>
  <si>
    <t>2004-08-11</t>
  </si>
  <si>
    <t>000017.OF</t>
  </si>
  <si>
    <t>财通可持续发展主题</t>
  </si>
  <si>
    <t>2013-03-27</t>
  </si>
  <si>
    <t>000020.OF</t>
  </si>
  <si>
    <t>景顺长城品质投资</t>
  </si>
  <si>
    <t>2013-03-19</t>
  </si>
  <si>
    <t>000021.OF</t>
  </si>
  <si>
    <t>华夏优势增长</t>
  </si>
  <si>
    <t>2006-11-24</t>
  </si>
  <si>
    <t>000031.OF</t>
  </si>
  <si>
    <t>华夏复兴</t>
  </si>
  <si>
    <t>2007-09-10</t>
  </si>
  <si>
    <t>周克平</t>
  </si>
  <si>
    <t>000039.OF</t>
  </si>
  <si>
    <t>农银汇理低估值高增长</t>
  </si>
  <si>
    <t>000056.OF</t>
  </si>
  <si>
    <t>建信消费升级</t>
  </si>
  <si>
    <t>000057.OF</t>
  </si>
  <si>
    <t>中银消费主题</t>
  </si>
  <si>
    <t>2013-04-25</t>
  </si>
  <si>
    <t>钱亚风云</t>
  </si>
  <si>
    <t>000061.OF</t>
  </si>
  <si>
    <t>华夏盛世精选</t>
  </si>
  <si>
    <t>2009-12-11</t>
  </si>
  <si>
    <t>赵航</t>
  </si>
  <si>
    <t>000066.OF</t>
  </si>
  <si>
    <t>诺安鸿鑫</t>
  </si>
  <si>
    <t>2013-05-03</t>
  </si>
  <si>
    <t>宋德舜,李迪</t>
  </si>
  <si>
    <t>000083.OF</t>
  </si>
  <si>
    <t>汇添富消费行业</t>
  </si>
  <si>
    <t>胡昕炜</t>
  </si>
  <si>
    <t>000117.OF</t>
  </si>
  <si>
    <t>广发轮动配置</t>
  </si>
  <si>
    <t>2013-05-28</t>
  </si>
  <si>
    <t>000120.OF</t>
  </si>
  <si>
    <t>中银美丽中国</t>
  </si>
  <si>
    <t>000124.OF</t>
  </si>
  <si>
    <t>华宝服务优选</t>
  </si>
  <si>
    <t>2013-06-27</t>
  </si>
  <si>
    <t>代云锋</t>
  </si>
  <si>
    <t>000127.OF</t>
  </si>
  <si>
    <t>农银汇理行业领先</t>
  </si>
  <si>
    <t>2013-06-25</t>
  </si>
  <si>
    <t>000166.OF</t>
  </si>
  <si>
    <t>中海信息产业精选</t>
  </si>
  <si>
    <t>2017-09-16</t>
  </si>
  <si>
    <t>000172.OF</t>
  </si>
  <si>
    <t>华泰柏瑞量化增强A</t>
  </si>
  <si>
    <t>2013-08-02</t>
  </si>
  <si>
    <t>000173.OF</t>
  </si>
  <si>
    <t>汇添富美丽30</t>
  </si>
  <si>
    <t>王栩</t>
  </si>
  <si>
    <t>000199.OF</t>
  </si>
  <si>
    <t>国泰量化策略收益</t>
  </si>
  <si>
    <t>高崇南</t>
  </si>
  <si>
    <t>000209.OF</t>
  </si>
  <si>
    <t>信诚新兴产业</t>
  </si>
  <si>
    <t>王睿,孙浩中</t>
  </si>
  <si>
    <t>000220.OF</t>
  </si>
  <si>
    <t>富国医疗保健行业A</t>
  </si>
  <si>
    <t>000251.OF</t>
  </si>
  <si>
    <t>工银瑞信金融地产A</t>
  </si>
  <si>
    <t>2013-08-26</t>
  </si>
  <si>
    <t>鄢耀,王君正</t>
  </si>
  <si>
    <t>000263.OF</t>
  </si>
  <si>
    <t>工银瑞信信息产业</t>
  </si>
  <si>
    <t>2013-11-11</t>
  </si>
  <si>
    <t>单文</t>
  </si>
  <si>
    <t>000294.OF</t>
  </si>
  <si>
    <t>华安生态优先</t>
  </si>
  <si>
    <t>陈媛</t>
  </si>
  <si>
    <t>000308.OF</t>
  </si>
  <si>
    <t>建信创新中国</t>
  </si>
  <si>
    <t>2013-09-24</t>
  </si>
  <si>
    <t>000327.OF</t>
  </si>
  <si>
    <t>南方潜力新蓝筹</t>
  </si>
  <si>
    <t>000339.OF</t>
  </si>
  <si>
    <t>长城医疗保健</t>
  </si>
  <si>
    <t>2014-02-28</t>
  </si>
  <si>
    <t>000354.OF</t>
  </si>
  <si>
    <t>长盛城镇化主题</t>
  </si>
  <si>
    <t>2013-11-12</t>
  </si>
  <si>
    <t>000432.OF</t>
  </si>
  <si>
    <t>中银优秀企业</t>
  </si>
  <si>
    <t>欧阳力君</t>
  </si>
  <si>
    <t>000522.OF</t>
  </si>
  <si>
    <t>华润元大信息传媒科技</t>
  </si>
  <si>
    <t>刘宏毅,李仆</t>
  </si>
  <si>
    <t>000532.OF</t>
  </si>
  <si>
    <t>景顺长城优势企业</t>
  </si>
  <si>
    <t>江科宏</t>
  </si>
  <si>
    <t>000547.OF</t>
  </si>
  <si>
    <t>建信健康民生</t>
  </si>
  <si>
    <t>姜锋</t>
  </si>
  <si>
    <t>000550.OF</t>
  </si>
  <si>
    <t>广发新动力</t>
  </si>
  <si>
    <t>000551.OF</t>
  </si>
  <si>
    <t>信诚幸福消费</t>
  </si>
  <si>
    <t>2014-04-29</t>
  </si>
  <si>
    <t>闾志刚</t>
  </si>
  <si>
    <t>000589.OF</t>
  </si>
  <si>
    <t>光大银发商机主题</t>
  </si>
  <si>
    <t>000591.OF</t>
  </si>
  <si>
    <t>中银健康生活</t>
  </si>
  <si>
    <t>000601.OF</t>
  </si>
  <si>
    <t>华宝创新优选</t>
  </si>
  <si>
    <t>000612.OF</t>
  </si>
  <si>
    <t>华宝生态中国</t>
  </si>
  <si>
    <t>000646.OF</t>
  </si>
  <si>
    <t>华润元大量化优选A</t>
  </si>
  <si>
    <t>2014-08-18</t>
  </si>
  <si>
    <t>李武群</t>
  </si>
  <si>
    <t>000800.OF</t>
  </si>
  <si>
    <t>华商未来主题</t>
  </si>
  <si>
    <t>2014-10-14</t>
  </si>
  <si>
    <t>000940.OF</t>
  </si>
  <si>
    <t>富国中小盘精选</t>
  </si>
  <si>
    <t>曹晋</t>
  </si>
  <si>
    <t>000945.OF</t>
  </si>
  <si>
    <t>华夏医疗健康A</t>
  </si>
  <si>
    <t>2015-02-02</t>
  </si>
  <si>
    <t>000946.OF</t>
  </si>
  <si>
    <t>华夏医疗健康C</t>
  </si>
  <si>
    <t>000965.OF</t>
  </si>
  <si>
    <t>汇丰晋信新动力</t>
  </si>
  <si>
    <t>陈平</t>
  </si>
  <si>
    <t>001000.OF</t>
  </si>
  <si>
    <t>中欧明睿新起点</t>
  </si>
  <si>
    <t>葛兰</t>
  </si>
  <si>
    <t>001076.OF</t>
  </si>
  <si>
    <t>易方达改革红利</t>
  </si>
  <si>
    <t>郭杰</t>
  </si>
  <si>
    <t>001088.OF</t>
  </si>
  <si>
    <t>华宝国策导向</t>
  </si>
  <si>
    <t>丁靖斐</t>
  </si>
  <si>
    <t>001118.OF</t>
  </si>
  <si>
    <t>华宝事件驱动</t>
  </si>
  <si>
    <t>001144.OF</t>
  </si>
  <si>
    <t>大成互联网思维</t>
  </si>
  <si>
    <t>李博</t>
  </si>
  <si>
    <t>001256.OF</t>
  </si>
  <si>
    <t>泓德优选成长</t>
  </si>
  <si>
    <t>001267.OF</t>
  </si>
  <si>
    <t>泰达宏利蓝筹价值</t>
  </si>
  <si>
    <t>张勋,赖庆鑫</t>
  </si>
  <si>
    <t>001268.OF</t>
  </si>
  <si>
    <t>富国国家安全主题</t>
  </si>
  <si>
    <t>章旭峰</t>
  </si>
  <si>
    <t>001306.OF</t>
  </si>
  <si>
    <t>中欧永裕A</t>
  </si>
  <si>
    <t>魏博</t>
  </si>
  <si>
    <t>001307.OF</t>
  </si>
  <si>
    <t>中欧永裕C</t>
  </si>
  <si>
    <t>001349.OF</t>
  </si>
  <si>
    <t>富国改革动力</t>
  </si>
  <si>
    <t>徐斌</t>
  </si>
  <si>
    <t>001382.OF</t>
  </si>
  <si>
    <t>易方达国企改革</t>
  </si>
  <si>
    <t>001403.OF</t>
  </si>
  <si>
    <t>招商国企改革</t>
  </si>
  <si>
    <t>李亚</t>
  </si>
  <si>
    <t>001463.OF</t>
  </si>
  <si>
    <t>光大一带一路</t>
  </si>
  <si>
    <t>001475.OF</t>
  </si>
  <si>
    <t>易方达国防军工</t>
  </si>
  <si>
    <t>何崇恺</t>
  </si>
  <si>
    <t>001513.OF</t>
  </si>
  <si>
    <t>易方达信息产业</t>
  </si>
  <si>
    <t>郑希</t>
  </si>
  <si>
    <t>001558.OF</t>
  </si>
  <si>
    <t>天弘医疗健康A</t>
  </si>
  <si>
    <t>刘盟盟,郭相博</t>
  </si>
  <si>
    <t>001559.OF</t>
  </si>
  <si>
    <t>天弘医疗健康C</t>
  </si>
  <si>
    <t>001614.OF</t>
  </si>
  <si>
    <t>东方区域发展</t>
  </si>
  <si>
    <t>001723.OF</t>
  </si>
  <si>
    <t>华商新动力</t>
  </si>
  <si>
    <t>陈恒</t>
  </si>
  <si>
    <t>001811.OF</t>
  </si>
  <si>
    <t>中欧明睿新常态A</t>
  </si>
  <si>
    <t>2016-03-03</t>
  </si>
  <si>
    <t>周应波</t>
  </si>
  <si>
    <t>001881.OF</t>
  </si>
  <si>
    <t>中欧新趋势E</t>
  </si>
  <si>
    <t>001882.OF</t>
  </si>
  <si>
    <t>中欧价值发现E</t>
  </si>
  <si>
    <t>曹名长,蓝小康,沈悦</t>
  </si>
  <si>
    <t>001883.OF</t>
  </si>
  <si>
    <t>中欧新动力E</t>
  </si>
  <si>
    <t>王健,许文星</t>
  </si>
  <si>
    <t>001884.OF</t>
  </si>
  <si>
    <t>中欧互通精选E</t>
  </si>
  <si>
    <t>001886.OF</t>
  </si>
  <si>
    <t>中欧行业成长E</t>
  </si>
  <si>
    <t>001888.OF</t>
  </si>
  <si>
    <t>中欧盛世成长E</t>
  </si>
  <si>
    <t>001900.OF</t>
  </si>
  <si>
    <t>诺安精选价值</t>
  </si>
  <si>
    <t>2019-02-28</t>
  </si>
  <si>
    <t>001955.OF</t>
  </si>
  <si>
    <t>中欧养老产业</t>
  </si>
  <si>
    <t>001980.OF</t>
  </si>
  <si>
    <t>中欧量化驱动</t>
  </si>
  <si>
    <t>2018-05-16</t>
  </si>
  <si>
    <t>001985.OF</t>
  </si>
  <si>
    <t>富国低碳新经济A</t>
  </si>
  <si>
    <t>002011.OF</t>
  </si>
  <si>
    <t>华夏红利</t>
  </si>
  <si>
    <t>2005-06-30</t>
  </si>
  <si>
    <t>002174.OF</t>
  </si>
  <si>
    <t>东方互联网嘉</t>
  </si>
  <si>
    <t>周思越</t>
  </si>
  <si>
    <t>002179.OF</t>
  </si>
  <si>
    <t>华安事件驱动量化策略</t>
  </si>
  <si>
    <t>张序</t>
  </si>
  <si>
    <t>002305.OF</t>
  </si>
  <si>
    <t>光大风格轮动A</t>
  </si>
  <si>
    <t>翟云飞,金昉毅</t>
  </si>
  <si>
    <t>002340.OF</t>
  </si>
  <si>
    <t>富国价值优势</t>
  </si>
  <si>
    <t>002424.OF</t>
  </si>
  <si>
    <t>博时文体娱乐主题</t>
  </si>
  <si>
    <t>蒋娜</t>
  </si>
  <si>
    <t>002553.OF</t>
  </si>
  <si>
    <t>博时创业成长C</t>
  </si>
  <si>
    <t>002562.OF</t>
  </si>
  <si>
    <t>泓德泓益</t>
  </si>
  <si>
    <t>苏昌景</t>
  </si>
  <si>
    <t>002593.OF</t>
  </si>
  <si>
    <t>富国美丽中国</t>
  </si>
  <si>
    <t>张啸伟</t>
  </si>
  <si>
    <t>002598.OF</t>
  </si>
  <si>
    <t>平安消费精选A</t>
  </si>
  <si>
    <t>002599.OF</t>
  </si>
  <si>
    <t>平安消费精选C</t>
  </si>
  <si>
    <t>002692.OF</t>
  </si>
  <si>
    <t>富国创新科技A</t>
  </si>
  <si>
    <t>002708.OF</t>
  </si>
  <si>
    <t>大摩健康产业</t>
  </si>
  <si>
    <t>003095.OF</t>
  </si>
  <si>
    <t>中欧医疗健康A</t>
  </si>
  <si>
    <t>003096.OF</t>
  </si>
  <si>
    <t>中欧医疗健康C</t>
  </si>
  <si>
    <t>003494.OF</t>
  </si>
  <si>
    <t>富国天惠精选成长C</t>
  </si>
  <si>
    <t>朱少醒</t>
  </si>
  <si>
    <t>003567.OF</t>
  </si>
  <si>
    <t>华夏行业景气</t>
  </si>
  <si>
    <t>王劲松,钟帅</t>
  </si>
  <si>
    <t>003751.OF</t>
  </si>
  <si>
    <t>万家瑞隆</t>
  </si>
  <si>
    <t>003822.OF</t>
  </si>
  <si>
    <t>中信建投行业轮换A</t>
  </si>
  <si>
    <t>栾江伟</t>
  </si>
  <si>
    <t>003823.OF</t>
  </si>
  <si>
    <t>中信建投行业轮换C</t>
  </si>
  <si>
    <t>004076.OF</t>
  </si>
  <si>
    <t>国联安锐意成长</t>
  </si>
  <si>
    <t>高兰君,呼荣权</t>
  </si>
  <si>
    <t>004112.OF</t>
  </si>
  <si>
    <t>创金合信国企活力</t>
  </si>
  <si>
    <t>黄弢,李龑</t>
  </si>
  <si>
    <t>004148.OF</t>
  </si>
  <si>
    <t>圆信永丰多策略精选</t>
  </si>
  <si>
    <t>范习辉</t>
  </si>
  <si>
    <t>004183.OF</t>
  </si>
  <si>
    <t>富国产业升级</t>
  </si>
  <si>
    <t>004212.OF</t>
  </si>
  <si>
    <t>中融量化智选A</t>
  </si>
  <si>
    <t>2017-03-22</t>
  </si>
  <si>
    <t>陈薪羽,孙亚超</t>
  </si>
  <si>
    <t>004221.OF</t>
  </si>
  <si>
    <t>长信量化先锋C</t>
  </si>
  <si>
    <t>2017-01-09</t>
  </si>
  <si>
    <t>004231.OF</t>
  </si>
  <si>
    <t>中欧行业成长C</t>
  </si>
  <si>
    <t>004232.OF</t>
  </si>
  <si>
    <t>中欧价值发现C</t>
  </si>
  <si>
    <t>004233.OF</t>
  </si>
  <si>
    <t>中欧盛世成长C</t>
  </si>
  <si>
    <t>004236.OF</t>
  </si>
  <si>
    <t>中欧新动力C</t>
  </si>
  <si>
    <t>004250.OF</t>
  </si>
  <si>
    <t>银河量化优选</t>
  </si>
  <si>
    <t>楼华锋</t>
  </si>
  <si>
    <t>004332.OF</t>
  </si>
  <si>
    <t>恒生前海沪港深新兴</t>
  </si>
  <si>
    <t>郑栋</t>
  </si>
  <si>
    <t>004351.OF</t>
  </si>
  <si>
    <t>汇丰晋信珠三角区域</t>
  </si>
  <si>
    <t>吴培文</t>
  </si>
  <si>
    <t>004359.OF</t>
  </si>
  <si>
    <t>创金合信量化核心A</t>
  </si>
  <si>
    <t>董梁,王林峰</t>
  </si>
  <si>
    <t>004360.OF</t>
  </si>
  <si>
    <t>创金合信量化核心C</t>
  </si>
  <si>
    <t>004374.OF</t>
  </si>
  <si>
    <t>华泰保兴吉年丰A</t>
  </si>
  <si>
    <t>尚烁徽</t>
  </si>
  <si>
    <t>004375.OF</t>
  </si>
  <si>
    <t>华泰保兴吉年丰C</t>
  </si>
  <si>
    <t>004424.OF</t>
  </si>
  <si>
    <t>汇添富文体娱乐主题</t>
  </si>
  <si>
    <t>004434.OF</t>
  </si>
  <si>
    <t>博时逆向投资A</t>
  </si>
  <si>
    <t>蔡滨,李喆</t>
  </si>
  <si>
    <t>004435.OF</t>
  </si>
  <si>
    <t>博时逆向投资C</t>
  </si>
  <si>
    <t>004477.OF</t>
  </si>
  <si>
    <t>嘉实沪港深回报</t>
  </si>
  <si>
    <t>张金涛,王丹</t>
  </si>
  <si>
    <t>004505.OF</t>
  </si>
  <si>
    <t>博时新兴消费主题</t>
  </si>
  <si>
    <t>2017-06-05</t>
  </si>
  <si>
    <t>王诗瑶,曾鹏</t>
  </si>
  <si>
    <t>004769.OF</t>
  </si>
  <si>
    <t>申万菱信价值优先</t>
  </si>
  <si>
    <t>004783.OF</t>
  </si>
  <si>
    <t>中融量化智选C</t>
  </si>
  <si>
    <t>2017-06-26</t>
  </si>
  <si>
    <t>004845.OF</t>
  </si>
  <si>
    <t>南华瑞盈A</t>
  </si>
  <si>
    <t>刘斐,徐超</t>
  </si>
  <si>
    <t>004846.OF</t>
  </si>
  <si>
    <t>南华瑞盈C</t>
  </si>
  <si>
    <t>004868.OF</t>
  </si>
  <si>
    <t>交银股息优化</t>
  </si>
  <si>
    <t>004871.OF</t>
  </si>
  <si>
    <t>中银金融地产A</t>
  </si>
  <si>
    <t>刘腾</t>
  </si>
  <si>
    <t>004881.OF</t>
  </si>
  <si>
    <t>中银量化价值A</t>
  </si>
  <si>
    <t>004926.OF</t>
  </si>
  <si>
    <t>中航军民融合精选A</t>
  </si>
  <si>
    <t>韩浩</t>
  </si>
  <si>
    <t>004927.OF</t>
  </si>
  <si>
    <t>中航军民融合精选C</t>
  </si>
  <si>
    <t>004930.OF</t>
  </si>
  <si>
    <t>华润元大价值优选A</t>
  </si>
  <si>
    <t>2020-07-24</t>
  </si>
  <si>
    <t>刘宏毅</t>
  </si>
  <si>
    <t>004931.OF</t>
  </si>
  <si>
    <t>华润元大价值优选C</t>
  </si>
  <si>
    <t>004936.OF</t>
  </si>
  <si>
    <t>中航混改精选A</t>
  </si>
  <si>
    <t>004937.OF</t>
  </si>
  <si>
    <t>中航混改精选C</t>
  </si>
  <si>
    <t>004951.OF</t>
  </si>
  <si>
    <t>申万菱信价值优利</t>
  </si>
  <si>
    <t>俞诚</t>
  </si>
  <si>
    <t>004959.OF</t>
  </si>
  <si>
    <t>圆信永丰优悦生活</t>
  </si>
  <si>
    <t>005000.OF</t>
  </si>
  <si>
    <t>泰康泉林量化价值精选A</t>
  </si>
  <si>
    <t>刘伟</t>
  </si>
  <si>
    <t>005001.OF</t>
  </si>
  <si>
    <t>交银施罗德持续成长</t>
  </si>
  <si>
    <t>005004.OF</t>
  </si>
  <si>
    <t>交银施罗德品质升级</t>
  </si>
  <si>
    <t>005005.OF</t>
  </si>
  <si>
    <t>中金金泽A</t>
  </si>
  <si>
    <t>005006.OF</t>
  </si>
  <si>
    <t>中金金泽C</t>
  </si>
  <si>
    <t>005029.OF</t>
  </si>
  <si>
    <t>中银产业精选</t>
  </si>
  <si>
    <t>2019-04-30</t>
  </si>
  <si>
    <t>005041.OF</t>
  </si>
  <si>
    <t>人保研究精选A</t>
  </si>
  <si>
    <t>郁琦</t>
  </si>
  <si>
    <t>005042.OF</t>
  </si>
  <si>
    <t>人保研究精选C</t>
  </si>
  <si>
    <t>005043.OF</t>
  </si>
  <si>
    <t>国寿安保健康科学A</t>
  </si>
  <si>
    <t>2017-11-01</t>
  </si>
  <si>
    <t>张琦,刘志军</t>
  </si>
  <si>
    <t>005044.OF</t>
  </si>
  <si>
    <t>国寿安保健康科学C</t>
  </si>
  <si>
    <t>005053.OF</t>
  </si>
  <si>
    <t>银河量化价值</t>
  </si>
  <si>
    <t>2017-10-13</t>
  </si>
  <si>
    <t>005075.OF</t>
  </si>
  <si>
    <t>富国研究量化精选</t>
  </si>
  <si>
    <t>005082.OF</t>
  </si>
  <si>
    <t>诺德量化蓝筹增强A</t>
  </si>
  <si>
    <t>2017-12-29</t>
  </si>
  <si>
    <t>005083.OF</t>
  </si>
  <si>
    <t>诺德量化蓝筹增强C</t>
  </si>
  <si>
    <t>005090.OF</t>
  </si>
  <si>
    <t>嘉合睿金A</t>
  </si>
  <si>
    <t>骆海涛</t>
  </si>
  <si>
    <t>005091.OF</t>
  </si>
  <si>
    <t>嘉合睿金C</t>
  </si>
  <si>
    <t>005094.OF</t>
  </si>
  <si>
    <t>万家臻选</t>
  </si>
  <si>
    <t>005095.OF</t>
  </si>
  <si>
    <t>国泰量化成长优选A</t>
  </si>
  <si>
    <t>005096.OF</t>
  </si>
  <si>
    <t>国泰量化成长优选C</t>
  </si>
  <si>
    <t>005104.OF</t>
  </si>
  <si>
    <t>富荣福康A</t>
  </si>
  <si>
    <t>郎骋成</t>
  </si>
  <si>
    <t>005105.OF</t>
  </si>
  <si>
    <t>富荣福康C</t>
  </si>
  <si>
    <t>005111.OF</t>
  </si>
  <si>
    <t>泰康泉林量化价值精选C</t>
  </si>
  <si>
    <t>005126.OF</t>
  </si>
  <si>
    <t>银河量化稳进</t>
  </si>
  <si>
    <t>005136.OF</t>
  </si>
  <si>
    <t>华安幸福生活</t>
  </si>
  <si>
    <t>2017-10-26</t>
  </si>
  <si>
    <t>崔莹,孔涛</t>
  </si>
  <si>
    <t>005164.OF</t>
  </si>
  <si>
    <t>富荣福锦A</t>
  </si>
  <si>
    <t>2018-03-16</t>
  </si>
  <si>
    <t>邓宇翔</t>
  </si>
  <si>
    <t>005165.OF</t>
  </si>
  <si>
    <t>富荣福锦C</t>
  </si>
  <si>
    <t>005220.OF</t>
  </si>
  <si>
    <t>海富通聚优精选</t>
  </si>
  <si>
    <t>2017-11-06</t>
  </si>
  <si>
    <t>朱赟</t>
  </si>
  <si>
    <t>005228.OF</t>
  </si>
  <si>
    <t>汇添富港股通专注成长</t>
  </si>
  <si>
    <t>005233.OF</t>
  </si>
  <si>
    <t>广发睿毅领先</t>
  </si>
  <si>
    <t>005241.OF</t>
  </si>
  <si>
    <t>中欧时代智慧A</t>
  </si>
  <si>
    <t>成雨轩</t>
  </si>
  <si>
    <t>005242.OF</t>
  </si>
  <si>
    <t>中欧时代智慧C</t>
  </si>
  <si>
    <t>005250.OF</t>
  </si>
  <si>
    <t>银华估值优势</t>
  </si>
  <si>
    <t>2017-11-03</t>
  </si>
  <si>
    <t>程桯</t>
  </si>
  <si>
    <t>005264.OF</t>
  </si>
  <si>
    <t>国都多策略</t>
  </si>
  <si>
    <t>张崴,尹德才</t>
  </si>
  <si>
    <t>005296.OF</t>
  </si>
  <si>
    <t>南华丰淳A</t>
  </si>
  <si>
    <t>005297.OF</t>
  </si>
  <si>
    <t>南华丰淳C</t>
  </si>
  <si>
    <t>005311.OF</t>
  </si>
  <si>
    <t>万家经济新动能A</t>
  </si>
  <si>
    <t>黄兴亮</t>
  </si>
  <si>
    <t>005312.OF</t>
  </si>
  <si>
    <t>万家经济新动能C</t>
  </si>
  <si>
    <t>005335.OF</t>
  </si>
  <si>
    <t>浙商全景消费</t>
  </si>
  <si>
    <t>贾腾</t>
  </si>
  <si>
    <t>005347.OF</t>
  </si>
  <si>
    <t>诺德量化优选</t>
  </si>
  <si>
    <t>005351.OF</t>
  </si>
  <si>
    <t>汇添富行业整合主题</t>
  </si>
  <si>
    <t>005352.OF</t>
  </si>
  <si>
    <t>鹏扬景泰成长A</t>
  </si>
  <si>
    <t>005353.OF</t>
  </si>
  <si>
    <t>鹏扬景泰成长C</t>
  </si>
  <si>
    <t>005379.OF</t>
  </si>
  <si>
    <t>汇添富价值创造</t>
  </si>
  <si>
    <t>005381.OF</t>
  </si>
  <si>
    <t>泰康睿利量化多策略A</t>
  </si>
  <si>
    <t>005382.OF</t>
  </si>
  <si>
    <t>泰康睿利量化多策略C</t>
  </si>
  <si>
    <t>005396.OF</t>
  </si>
  <si>
    <t>中金丰硕</t>
  </si>
  <si>
    <t>005399.OF</t>
  </si>
  <si>
    <t>长信量化价值驱动A</t>
  </si>
  <si>
    <t>005405.OF</t>
  </si>
  <si>
    <t>中金金序量化蓝筹A</t>
  </si>
  <si>
    <t>005406.OF</t>
  </si>
  <si>
    <t>中金金序量化蓝筹C</t>
  </si>
  <si>
    <t>005409.OF</t>
  </si>
  <si>
    <t>华泰柏瑞战略新兴产业A</t>
  </si>
  <si>
    <t>吴邦栋</t>
  </si>
  <si>
    <t>005418.OF</t>
  </si>
  <si>
    <t>申万菱信量化驱动</t>
  </si>
  <si>
    <t>2018-02-22</t>
  </si>
  <si>
    <t>005445.OF</t>
  </si>
  <si>
    <t>华宝价值发现</t>
  </si>
  <si>
    <t>蔡目荣</t>
  </si>
  <si>
    <t>005449.OF</t>
  </si>
  <si>
    <t>华夏行业龙头</t>
  </si>
  <si>
    <t>季新星</t>
  </si>
  <si>
    <t>005474.OF</t>
  </si>
  <si>
    <t>泰康均衡优选A</t>
  </si>
  <si>
    <t>薛小波</t>
  </si>
  <si>
    <t>005475.OF</t>
  </si>
  <si>
    <t>泰康均衡优选C</t>
  </si>
  <si>
    <t>005486.OF</t>
  </si>
  <si>
    <t>平安量化精选A</t>
  </si>
  <si>
    <t>005487.OF</t>
  </si>
  <si>
    <t>平安量化精选C</t>
  </si>
  <si>
    <t>005498.OF</t>
  </si>
  <si>
    <t>银华积极成长</t>
  </si>
  <si>
    <t>2018-03-29</t>
  </si>
  <si>
    <t>005504.OF</t>
  </si>
  <si>
    <t>汇添富沪港深大盘价值</t>
  </si>
  <si>
    <t>陈健玮</t>
  </si>
  <si>
    <t>005521.OF</t>
  </si>
  <si>
    <t>华安红利精选</t>
  </si>
  <si>
    <t>杨明</t>
  </si>
  <si>
    <t>005598.OF</t>
  </si>
  <si>
    <t>广发中小盘精选</t>
  </si>
  <si>
    <t>李耀柱</t>
  </si>
  <si>
    <t>005609.OF</t>
  </si>
  <si>
    <t>富国军工主题A</t>
  </si>
  <si>
    <t>005630.OF</t>
  </si>
  <si>
    <t>华安研究精选</t>
  </si>
  <si>
    <t>万建军</t>
  </si>
  <si>
    <t>005632.OF</t>
  </si>
  <si>
    <t>鹏华量化先锋</t>
  </si>
  <si>
    <t>2018-02-23</t>
  </si>
  <si>
    <t>罗捷</t>
  </si>
  <si>
    <t>005634.OF</t>
  </si>
  <si>
    <t>汇安行业龙头</t>
  </si>
  <si>
    <t>2019-08-28</t>
  </si>
  <si>
    <t>邹唯</t>
  </si>
  <si>
    <t>005638.OF</t>
  </si>
  <si>
    <t>农银汇理量化智慧动力</t>
  </si>
  <si>
    <t>005644.OF</t>
  </si>
  <si>
    <t>广发沪港深行业龙头</t>
  </si>
  <si>
    <t>005680.OF</t>
  </si>
  <si>
    <t>财通资管价值成长</t>
  </si>
  <si>
    <t>于洋,姜永明</t>
  </si>
  <si>
    <t>005701.OF</t>
  </si>
  <si>
    <t>上投摩根香港精选港股通</t>
  </si>
  <si>
    <t>005708.OF</t>
  </si>
  <si>
    <t>国联安远见成长</t>
  </si>
  <si>
    <t>2018-05-15</t>
  </si>
  <si>
    <t>刘斌,徐志华</t>
  </si>
  <si>
    <t>005728.OF</t>
  </si>
  <si>
    <t>华宝绿色主题</t>
  </si>
  <si>
    <t>005729.OF</t>
  </si>
  <si>
    <t>南方人工智能主题</t>
  </si>
  <si>
    <t>005739.OF</t>
  </si>
  <si>
    <t>富国转型机遇</t>
  </si>
  <si>
    <t>2018-04-25</t>
  </si>
  <si>
    <t>曹文俊</t>
  </si>
  <si>
    <t>005760.OF</t>
  </si>
  <si>
    <t>富国周期优势</t>
  </si>
  <si>
    <t>2018-07-10</t>
  </si>
  <si>
    <t>005765.OF</t>
  </si>
  <si>
    <t>中欧明睿新常态C</t>
  </si>
  <si>
    <t>005774.OF</t>
  </si>
  <si>
    <t>华夏产业升级</t>
  </si>
  <si>
    <t>代瑞亮</t>
  </si>
  <si>
    <t>005787.OF</t>
  </si>
  <si>
    <t>中欧新趋势C</t>
  </si>
  <si>
    <t>005805.OF</t>
  </si>
  <si>
    <t>华泰柏瑞医疗健康</t>
  </si>
  <si>
    <t>005819.OF</t>
  </si>
  <si>
    <t>国泰优势行业</t>
  </si>
  <si>
    <t>2018-05-17</t>
  </si>
  <si>
    <t>005827.OF</t>
  </si>
  <si>
    <t>易方达蓝筹精选</t>
  </si>
  <si>
    <t>005840.OF</t>
  </si>
  <si>
    <t>富国产业驱动</t>
  </si>
  <si>
    <t>厉叶淼</t>
  </si>
  <si>
    <t>005844.OF</t>
  </si>
  <si>
    <t>东方人工智能主题</t>
  </si>
  <si>
    <t>严凯</t>
  </si>
  <si>
    <t>005847.OF</t>
  </si>
  <si>
    <t>富国沪港深业绩驱动A</t>
  </si>
  <si>
    <t>2018-07-27</t>
  </si>
  <si>
    <t>宁君</t>
  </si>
  <si>
    <t>005848.OF</t>
  </si>
  <si>
    <t>银华裕利</t>
  </si>
  <si>
    <t>陈梦舒,程桯</t>
  </si>
  <si>
    <t>005875.OF</t>
  </si>
  <si>
    <t>易方达中盘成长</t>
  </si>
  <si>
    <t>2018-07-04</t>
  </si>
  <si>
    <t>冯波</t>
  </si>
  <si>
    <t>005883.OF</t>
  </si>
  <si>
    <t>华宝港股通香港</t>
  </si>
  <si>
    <t>005888.OF</t>
  </si>
  <si>
    <t>华夏新兴消费A</t>
  </si>
  <si>
    <t>2018-11-07</t>
  </si>
  <si>
    <t>孙轶佳</t>
  </si>
  <si>
    <t>005889.OF</t>
  </si>
  <si>
    <t>华夏新兴消费C</t>
  </si>
  <si>
    <t>005904.OF</t>
  </si>
  <si>
    <t>华泰保兴成长优选A</t>
  </si>
  <si>
    <t>005905.OF</t>
  </si>
  <si>
    <t>华泰保兴成长优选C</t>
  </si>
  <si>
    <t>005911.OF</t>
  </si>
  <si>
    <t>广发双擎升级A</t>
  </si>
  <si>
    <t>刘格菘</t>
  </si>
  <si>
    <t>005914.OF</t>
  </si>
  <si>
    <t>景顺长城智能生活</t>
  </si>
  <si>
    <t>005925.OF</t>
  </si>
  <si>
    <t>建信福泽裕泰A</t>
  </si>
  <si>
    <t>梁珉,王锐,姜华</t>
  </si>
  <si>
    <t>005926.OF</t>
  </si>
  <si>
    <t>建信福泽裕泰C</t>
  </si>
  <si>
    <t>005937.OF</t>
  </si>
  <si>
    <t>工银瑞信精选金融地产A</t>
  </si>
  <si>
    <t>005938.OF</t>
  </si>
  <si>
    <t>工银瑞信精选金融地产C</t>
  </si>
  <si>
    <t>005939.OF</t>
  </si>
  <si>
    <t>工银瑞信新能源汽车A</t>
  </si>
  <si>
    <t>闫思倩</t>
  </si>
  <si>
    <t>005940.OF</t>
  </si>
  <si>
    <t>工银瑞信新能源汽车C</t>
  </si>
  <si>
    <t>005967.OF</t>
  </si>
  <si>
    <t>鹏华创新驱动</t>
  </si>
  <si>
    <t>聂毅翔</t>
  </si>
  <si>
    <t>006007.OF</t>
  </si>
  <si>
    <t>诺安积极配置A</t>
  </si>
  <si>
    <t>罗春蕾</t>
  </si>
  <si>
    <t>006008.OF</t>
  </si>
  <si>
    <t>诺安积极配置C</t>
  </si>
  <si>
    <t>006022.OF</t>
  </si>
  <si>
    <t>富国大盘价值</t>
  </si>
  <si>
    <t>徐幼华</t>
  </si>
  <si>
    <t>006025.OF</t>
  </si>
  <si>
    <t>诺安优化配置</t>
  </si>
  <si>
    <t>006038.OF</t>
  </si>
  <si>
    <t>大成景恒C</t>
  </si>
  <si>
    <t>苏秉毅</t>
  </si>
  <si>
    <t>006042.OF</t>
  </si>
  <si>
    <t>上投摩根尚睿</t>
  </si>
  <si>
    <t>刘凌云,杜习杰</t>
  </si>
  <si>
    <t>006049.OF</t>
  </si>
  <si>
    <t>恒越研究精选A</t>
  </si>
  <si>
    <t>李静,高楠</t>
  </si>
  <si>
    <t>006050.OF</t>
  </si>
  <si>
    <t>恒越研究精选B</t>
  </si>
  <si>
    <t>006058.OF</t>
  </si>
  <si>
    <t>民生加银新兴成长</t>
  </si>
  <si>
    <t>2018-09-07</t>
  </si>
  <si>
    <t>006072.OF</t>
  </si>
  <si>
    <t>民生加银创新成长</t>
  </si>
  <si>
    <t>孙伟,王晓岩</t>
  </si>
  <si>
    <t>006084.OF</t>
  </si>
  <si>
    <t>融通研究优选</t>
  </si>
  <si>
    <t>006103.OF</t>
  </si>
  <si>
    <t>凯石淳行业精选A</t>
  </si>
  <si>
    <t>周德生</t>
  </si>
  <si>
    <t>006111.OF</t>
  </si>
  <si>
    <t>泰康弘实3个月定开</t>
  </si>
  <si>
    <t>桂跃强,陈怡</t>
  </si>
  <si>
    <t>006113.OF</t>
  </si>
  <si>
    <t>汇添富创新医药</t>
  </si>
  <si>
    <t>郑磊</t>
  </si>
  <si>
    <t>006121.OF</t>
  </si>
  <si>
    <t>华安双核驱动</t>
  </si>
  <si>
    <t>谢昌旭</t>
  </si>
  <si>
    <t>006122.OF</t>
  </si>
  <si>
    <t>华安低碳生活</t>
  </si>
  <si>
    <t>2019-03-12</t>
  </si>
  <si>
    <t>李欣</t>
  </si>
  <si>
    <t>006123.OF</t>
  </si>
  <si>
    <t>中融高股息精选A</t>
  </si>
  <si>
    <t>柯海东,冯琪,骆尖</t>
  </si>
  <si>
    <t>006124.OF</t>
  </si>
  <si>
    <t>中融高股息精选C</t>
  </si>
  <si>
    <t>006128.OF</t>
  </si>
  <si>
    <t>银河和美生活</t>
  </si>
  <si>
    <t>楼华锋,郑巍山</t>
  </si>
  <si>
    <t>006132.OF</t>
  </si>
  <si>
    <t>万家智造优势A</t>
  </si>
  <si>
    <t>006133.OF</t>
  </si>
  <si>
    <t>万家智造优势C</t>
  </si>
  <si>
    <t>006136.OF</t>
  </si>
  <si>
    <t>广发估值优势</t>
  </si>
  <si>
    <t>006154.OF</t>
  </si>
  <si>
    <t>华安制造先锋</t>
  </si>
  <si>
    <t>006157.OF</t>
  </si>
  <si>
    <t>财通量化核心优选</t>
  </si>
  <si>
    <t>2018-09-17</t>
  </si>
  <si>
    <t>006160.OF</t>
  </si>
  <si>
    <t>博道启航A</t>
  </si>
  <si>
    <t>杨梦</t>
  </si>
  <si>
    <t>006161.OF</t>
  </si>
  <si>
    <t>博道启航C</t>
  </si>
  <si>
    <t>006167.OF</t>
  </si>
  <si>
    <t>德邦乐享生活A</t>
  </si>
  <si>
    <t>2019-03-13</t>
  </si>
  <si>
    <t>黎莹,房建威</t>
  </si>
  <si>
    <t>006168.OF</t>
  </si>
  <si>
    <t>德邦乐享生活C</t>
  </si>
  <si>
    <t>006179.OF</t>
  </si>
  <si>
    <t>富国品质生活</t>
  </si>
  <si>
    <t>王园园,刘莉莉</t>
  </si>
  <si>
    <t>006198.OF</t>
  </si>
  <si>
    <t>长盛龙头双核驱动</t>
  </si>
  <si>
    <t>2019-11-04</t>
  </si>
  <si>
    <t>006199.OF</t>
  </si>
  <si>
    <t>长盛同锦研究精选</t>
  </si>
  <si>
    <t>006201.OF</t>
  </si>
  <si>
    <t>景顺长城量化先锋</t>
  </si>
  <si>
    <t>006202.OF</t>
  </si>
  <si>
    <t>交银核心资产</t>
  </si>
  <si>
    <t>2019-01-18</t>
  </si>
  <si>
    <t>006205.OF</t>
  </si>
  <si>
    <t>汇添富沪港深优势精选</t>
  </si>
  <si>
    <t>006218.OF</t>
  </si>
  <si>
    <t>富国生物医药科技A</t>
  </si>
  <si>
    <t>曾新杰</t>
  </si>
  <si>
    <t>006223.OF</t>
  </si>
  <si>
    <t>交银创新成长</t>
  </si>
  <si>
    <t>2018-09-27</t>
  </si>
  <si>
    <t>周中</t>
  </si>
  <si>
    <t>006225.OF</t>
  </si>
  <si>
    <t>人保量化基本面A</t>
  </si>
  <si>
    <t>彬彬,石晓冉</t>
  </si>
  <si>
    <t>006226.OF</t>
  </si>
  <si>
    <t>人保量化基本面C</t>
  </si>
  <si>
    <t>006227.OF</t>
  </si>
  <si>
    <t>华宝科技先锋A</t>
  </si>
  <si>
    <t>2019-02-13</t>
  </si>
  <si>
    <t>徐林明</t>
  </si>
  <si>
    <t>006230.OF</t>
  </si>
  <si>
    <t>鹏华研究驱动</t>
  </si>
  <si>
    <t>聂毅翔,包兵华</t>
  </si>
  <si>
    <t>006233.OF</t>
  </si>
  <si>
    <t>万家汽车新趋势A</t>
  </si>
  <si>
    <t>006234.OF</t>
  </si>
  <si>
    <t>万家汽车新趋势C</t>
  </si>
  <si>
    <t>006235.OF</t>
  </si>
  <si>
    <t>东方城镇消费主题</t>
  </si>
  <si>
    <t>2019-05-27</t>
  </si>
  <si>
    <t>006240.OF</t>
  </si>
  <si>
    <t>中融医疗健康精选A</t>
  </si>
  <si>
    <t>冯琪</t>
  </si>
  <si>
    <t>006241.OF</t>
  </si>
  <si>
    <t>中融医疗健康精选C</t>
  </si>
  <si>
    <t>006243.OF</t>
  </si>
  <si>
    <t>中银双息回报</t>
  </si>
  <si>
    <t>李建,刘腾</t>
  </si>
  <si>
    <t>006250.OF</t>
  </si>
  <si>
    <t>上投摩根动力精选</t>
  </si>
  <si>
    <t>006259.OF</t>
  </si>
  <si>
    <t>汇添富红利增长A</t>
  </si>
  <si>
    <t>2019-04-26</t>
  </si>
  <si>
    <t>劳杰男,黄耀锋</t>
  </si>
  <si>
    <t>006260.OF</t>
  </si>
  <si>
    <t>汇添富红利增长C</t>
  </si>
  <si>
    <t>006266.OF</t>
  </si>
  <si>
    <t>永赢智能领先A</t>
  </si>
  <si>
    <t>于航</t>
  </si>
  <si>
    <t>006269.OF</t>
  </si>
  <si>
    <t>永赢智能领先C</t>
  </si>
  <si>
    <t>006270.OF</t>
  </si>
  <si>
    <t>汇安核心成长A</t>
  </si>
  <si>
    <t>2019-01-25</t>
  </si>
  <si>
    <t>006271.OF</t>
  </si>
  <si>
    <t>汇安核心成长C</t>
  </si>
  <si>
    <t>006274.OF</t>
  </si>
  <si>
    <t>圆信永丰医药健康</t>
  </si>
  <si>
    <t>2018-11-29</t>
  </si>
  <si>
    <t>006281.OF</t>
  </si>
  <si>
    <t>万家人工智能</t>
  </si>
  <si>
    <t>耿嘉洲</t>
  </si>
  <si>
    <t>006289.OF</t>
  </si>
  <si>
    <t>华夏养老2040三年</t>
  </si>
  <si>
    <t>许利明</t>
  </si>
  <si>
    <t>006296.OF</t>
  </si>
  <si>
    <t>鹏华养老2035三年</t>
  </si>
  <si>
    <t>赵强</t>
  </si>
  <si>
    <t>006299.OF</t>
  </si>
  <si>
    <t>恒越核心精选A</t>
  </si>
  <si>
    <t>2018-11-15</t>
  </si>
  <si>
    <t>高楠,叶佳</t>
  </si>
  <si>
    <t>006302.OF</t>
  </si>
  <si>
    <t>银华行业轮动</t>
  </si>
  <si>
    <t>2018-12-03</t>
  </si>
  <si>
    <t>006305.OF</t>
  </si>
  <si>
    <t>银华养老2035三年</t>
  </si>
  <si>
    <t>2018-12-13</t>
  </si>
  <si>
    <t>肖侃宁,熊侃</t>
  </si>
  <si>
    <t>006307.OF</t>
  </si>
  <si>
    <t>嘉实养老2040五年</t>
  </si>
  <si>
    <t>2019-03-06</t>
  </si>
  <si>
    <t>郑科</t>
  </si>
  <si>
    <t>006314.OF</t>
  </si>
  <si>
    <t>中融策略优选A</t>
  </si>
  <si>
    <t>柯海东</t>
  </si>
  <si>
    <t>006315.OF</t>
  </si>
  <si>
    <t>中融策略优选C</t>
  </si>
  <si>
    <t>006321.OF</t>
  </si>
  <si>
    <t>中欧预见养老2035三年A</t>
  </si>
  <si>
    <t>2018-10-10</t>
  </si>
  <si>
    <t>桑磊</t>
  </si>
  <si>
    <t>006322.OF</t>
  </si>
  <si>
    <t>中欧预见养老2035三年C</t>
  </si>
  <si>
    <t>006336.OF</t>
  </si>
  <si>
    <t>泓德量化精选</t>
  </si>
  <si>
    <t>006345.OF</t>
  </si>
  <si>
    <t>景顺长城集英成长两年</t>
  </si>
  <si>
    <t>2019-04-16</t>
  </si>
  <si>
    <t>刘彦春</t>
  </si>
  <si>
    <t>006348.OF</t>
  </si>
  <si>
    <t>银华盛利</t>
  </si>
  <si>
    <t>李旻,向伊达</t>
  </si>
  <si>
    <t>006362.OF</t>
  </si>
  <si>
    <t>凯石涵行业精选A</t>
  </si>
  <si>
    <t>2018-10-25</t>
  </si>
  <si>
    <t>006364.OF</t>
  </si>
  <si>
    <t>招商丰韵A</t>
  </si>
  <si>
    <t>付斌</t>
  </si>
  <si>
    <t>006365.OF</t>
  </si>
  <si>
    <t>招商丰韵C</t>
  </si>
  <si>
    <t>006366.OF</t>
  </si>
  <si>
    <t>兴业安保优选</t>
  </si>
  <si>
    <t>刘方旭,廖欢欢</t>
  </si>
  <si>
    <t>006369.OF</t>
  </si>
  <si>
    <t>弘毅远方国企转型</t>
  </si>
  <si>
    <t>周鹏</t>
  </si>
  <si>
    <t>006396.OF</t>
  </si>
  <si>
    <t>长信双利优选E</t>
  </si>
  <si>
    <t>祝昱丰</t>
  </si>
  <si>
    <t>006397.OF</t>
  </si>
  <si>
    <t>长信内需成长E</t>
  </si>
  <si>
    <t>安昀</t>
  </si>
  <si>
    <t>006408.OF</t>
  </si>
  <si>
    <t>汇添富消费升级</t>
  </si>
  <si>
    <t>2018-12-21</t>
  </si>
  <si>
    <t>胡昕炜,郑慧莲</t>
  </si>
  <si>
    <t>006419.OF</t>
  </si>
  <si>
    <t>人保优势产业A</t>
  </si>
  <si>
    <t>彬彬</t>
  </si>
  <si>
    <t>006420.OF</t>
  </si>
  <si>
    <t>人保优势产业C</t>
  </si>
  <si>
    <t>006424.OF</t>
  </si>
  <si>
    <t>嘉合锦程价值精选A</t>
  </si>
  <si>
    <t>2018-12-20</t>
  </si>
  <si>
    <t>李国林</t>
  </si>
  <si>
    <t>006425.OF</t>
  </si>
  <si>
    <t>嘉合锦程价值精选C</t>
  </si>
  <si>
    <t>006429.OF</t>
  </si>
  <si>
    <t>诺安恒鑫</t>
  </si>
  <si>
    <t>韩冬燕</t>
  </si>
  <si>
    <t>006430.OF</t>
  </si>
  <si>
    <t>凯石澜龙头经济定开</t>
  </si>
  <si>
    <t>梁福涛</t>
  </si>
  <si>
    <t>006435.OF</t>
  </si>
  <si>
    <t>景顺长城创新成长</t>
  </si>
  <si>
    <t>2019-10-17</t>
  </si>
  <si>
    <t>杨锐文</t>
  </si>
  <si>
    <t>006477.OF</t>
  </si>
  <si>
    <t>中邮沪港深精选</t>
  </si>
  <si>
    <t>陈鸿平,武志骁</t>
  </si>
  <si>
    <t>006511.OF</t>
  </si>
  <si>
    <t>博道卓远A</t>
  </si>
  <si>
    <t>袁争光</t>
  </si>
  <si>
    <t>006512.OF</t>
  </si>
  <si>
    <t>博道卓远C</t>
  </si>
  <si>
    <t>006522.OF</t>
  </si>
  <si>
    <t>财通新兴蓝筹A</t>
  </si>
  <si>
    <t>006523.OF</t>
  </si>
  <si>
    <t>财通新兴蓝筹C</t>
  </si>
  <si>
    <t>006527.OF</t>
  </si>
  <si>
    <t>富国优质发展A</t>
  </si>
  <si>
    <t>006528.OF</t>
  </si>
  <si>
    <t>富国优质发展C</t>
  </si>
  <si>
    <t>006529.OF</t>
  </si>
  <si>
    <t>中欧匠心两年A</t>
  </si>
  <si>
    <t>006530.OF</t>
  </si>
  <si>
    <t>中欧匠心两年C</t>
  </si>
  <si>
    <t>006533.OF</t>
  </si>
  <si>
    <t>易方达科融</t>
  </si>
  <si>
    <t>刘健维</t>
  </si>
  <si>
    <t>006537.OF</t>
  </si>
  <si>
    <t>恒生前海港股通精选</t>
  </si>
  <si>
    <t>江俊晨</t>
  </si>
  <si>
    <t>006538.OF</t>
  </si>
  <si>
    <t>东海核心价值</t>
  </si>
  <si>
    <t>2018-11-23</t>
  </si>
  <si>
    <t>006539.OF</t>
  </si>
  <si>
    <t>南方优选价值C</t>
  </si>
  <si>
    <t>006540.OF</t>
  </si>
  <si>
    <t>南方绩优成长C</t>
  </si>
  <si>
    <t>史博,骆帅</t>
  </si>
  <si>
    <t>006541.OF</t>
  </si>
  <si>
    <t>南方成份精选C</t>
  </si>
  <si>
    <t>黄春逢,张原</t>
  </si>
  <si>
    <t>006551.OF</t>
  </si>
  <si>
    <t>中庚价值领航</t>
  </si>
  <si>
    <t>2018-12-19</t>
  </si>
  <si>
    <t>丘栋荣</t>
  </si>
  <si>
    <t>006556.OF</t>
  </si>
  <si>
    <t>海富通研究精选C</t>
  </si>
  <si>
    <t>王金祥</t>
  </si>
  <si>
    <t>006557.OF</t>
  </si>
  <si>
    <t>海富通研究精选A</t>
  </si>
  <si>
    <t>006564.OF</t>
  </si>
  <si>
    <t>圆信永丰精选回报</t>
  </si>
  <si>
    <t>邹维</t>
  </si>
  <si>
    <t>006568.OF</t>
  </si>
  <si>
    <t>国联安行业领先</t>
  </si>
  <si>
    <t>006573.OF</t>
  </si>
  <si>
    <t>人保行业轮动A</t>
  </si>
  <si>
    <t>2019-04-24</t>
  </si>
  <si>
    <t>006574.OF</t>
  </si>
  <si>
    <t>人保行业轮动C</t>
  </si>
  <si>
    <t>006575.OF</t>
  </si>
  <si>
    <t>华安养老2030三年</t>
  </si>
  <si>
    <t>何移直,杨志远</t>
  </si>
  <si>
    <t>006595.OF</t>
  </si>
  <si>
    <t>广发港股通优质增长</t>
  </si>
  <si>
    <t>006608.OF</t>
  </si>
  <si>
    <t>泓德研究优选</t>
  </si>
  <si>
    <t>006610.OF</t>
  </si>
  <si>
    <t>银华远见</t>
  </si>
  <si>
    <t>006615.OF</t>
  </si>
  <si>
    <t>工银战略新兴产业A</t>
  </si>
  <si>
    <t>杜洋,夏雨</t>
  </si>
  <si>
    <t>006616.OF</t>
  </si>
  <si>
    <t>工银战略新兴产业C</t>
  </si>
  <si>
    <t>006620.OF</t>
  </si>
  <si>
    <t>华夏养老2045三年A</t>
  </si>
  <si>
    <t>2019-04-09</t>
  </si>
  <si>
    <t>006621.OF</t>
  </si>
  <si>
    <t>华夏养老2045三年C</t>
  </si>
  <si>
    <t>006622.OF</t>
  </si>
  <si>
    <t>华夏养老2035三年A</t>
  </si>
  <si>
    <t>006623.OF</t>
  </si>
  <si>
    <t>华夏养老2035三年C</t>
  </si>
  <si>
    <t>006642.OF</t>
  </si>
  <si>
    <t>华泰保兴吉年利</t>
  </si>
  <si>
    <t>006644.OF</t>
  </si>
  <si>
    <t>弘毅远方消费升级</t>
  </si>
  <si>
    <t>006648.OF</t>
  </si>
  <si>
    <t>汇安多因子A</t>
  </si>
  <si>
    <t>戴杰,陈欣</t>
  </si>
  <si>
    <t>006649.OF</t>
  </si>
  <si>
    <t>汇安多因子C</t>
  </si>
  <si>
    <t>006652.OF</t>
  </si>
  <si>
    <t>富国金融地产行业A</t>
  </si>
  <si>
    <t>2018-12-27</t>
  </si>
  <si>
    <t>006718.OF</t>
  </si>
  <si>
    <t>国融融盛龙头严选A</t>
  </si>
  <si>
    <t>006719.OF</t>
  </si>
  <si>
    <t>国融融盛龙头严选C</t>
  </si>
  <si>
    <t>006720.OF</t>
  </si>
  <si>
    <t>平安核心优势A</t>
  </si>
  <si>
    <t>006721.OF</t>
  </si>
  <si>
    <t>平安核心优势C</t>
  </si>
  <si>
    <t>006736.OF</t>
  </si>
  <si>
    <t>国投瑞银先进制造</t>
  </si>
  <si>
    <t>006749.OF</t>
  </si>
  <si>
    <t>东兴核心成长A</t>
  </si>
  <si>
    <t>006755.OF</t>
  </si>
  <si>
    <t>东兴核心成长C</t>
  </si>
  <si>
    <t>006759.OF</t>
  </si>
  <si>
    <t>银河乐活优萃</t>
  </si>
  <si>
    <t>杨琪</t>
  </si>
  <si>
    <t>006763.OF</t>
  </si>
  <si>
    <t>汇添富养老2030三年</t>
  </si>
  <si>
    <t>蔡健林</t>
  </si>
  <si>
    <t>006768.OF</t>
  </si>
  <si>
    <t>华安沪港深优选</t>
  </si>
  <si>
    <t>006769.OF</t>
  </si>
  <si>
    <t>长城研究精选</t>
  </si>
  <si>
    <t>2019-08-14</t>
  </si>
  <si>
    <t>006775.OF</t>
  </si>
  <si>
    <t>前海开源优质成长</t>
  </si>
  <si>
    <t>006780.OF</t>
  </si>
  <si>
    <t>广发稳健策略</t>
  </si>
  <si>
    <t>2019-03-07</t>
  </si>
  <si>
    <t>李琛</t>
  </si>
  <si>
    <t>006785.OF</t>
  </si>
  <si>
    <t>东方量化多策略</t>
  </si>
  <si>
    <t>006796.OF</t>
  </si>
  <si>
    <t>富国消费升级</t>
  </si>
  <si>
    <t>2019-02-20</t>
  </si>
  <si>
    <t>汪孟海,张慕禹</t>
  </si>
  <si>
    <t>006801.OF</t>
  </si>
  <si>
    <t>前海联合科技先锋A</t>
  </si>
  <si>
    <t>王静,林材,张磊</t>
  </si>
  <si>
    <t>006802.OF</t>
  </si>
  <si>
    <t>前海联合科技先锋C</t>
  </si>
  <si>
    <t>006813.OF</t>
  </si>
  <si>
    <t>博时汇悦回报</t>
  </si>
  <si>
    <t>吴渭,肖瑞瑾,郭晓林</t>
  </si>
  <si>
    <t>006814.OF</t>
  </si>
  <si>
    <t>凯石淳行业精选C</t>
  </si>
  <si>
    <t>006815.OF</t>
  </si>
  <si>
    <t>凯石涵行业精选C</t>
  </si>
  <si>
    <t>006822.OF</t>
  </si>
  <si>
    <t>凯石湛A</t>
  </si>
  <si>
    <t>006823.OF</t>
  </si>
  <si>
    <t>凯石湛C</t>
  </si>
  <si>
    <t>006863.OF</t>
  </si>
  <si>
    <t>国联安智能制造</t>
  </si>
  <si>
    <t>刘斌</t>
  </si>
  <si>
    <t>006864.OF</t>
  </si>
  <si>
    <t>国联安核心资产策略</t>
  </si>
  <si>
    <t>魏东</t>
  </si>
  <si>
    <t>006877.OF</t>
  </si>
  <si>
    <t>天治量化核心精选A</t>
  </si>
  <si>
    <t>006878.OF</t>
  </si>
  <si>
    <t>天治量化核心精选C</t>
  </si>
  <si>
    <t>006879.OF</t>
  </si>
  <si>
    <t>华安智能生活</t>
  </si>
  <si>
    <t>006881.OF</t>
  </si>
  <si>
    <t>华宝大健康</t>
  </si>
  <si>
    <t>2019-03-29</t>
  </si>
  <si>
    <t>006882.OF</t>
  </si>
  <si>
    <t>华泰保兴健康消费A</t>
  </si>
  <si>
    <t>孙静佳,赵旭照,尚烁徽</t>
  </si>
  <si>
    <t>006883.OF</t>
  </si>
  <si>
    <t>华泰保兴健康消费C</t>
  </si>
  <si>
    <t>006886.OF</t>
  </si>
  <si>
    <t>工银养老2050五年</t>
  </si>
  <si>
    <t>黄惠宇</t>
  </si>
  <si>
    <t>006887.OF</t>
  </si>
  <si>
    <t>诺德新生活A</t>
  </si>
  <si>
    <t>潘永昌</t>
  </si>
  <si>
    <t>006888.OF</t>
  </si>
  <si>
    <t>诺德新生活C</t>
  </si>
  <si>
    <t>006890.OF</t>
  </si>
  <si>
    <t>上投摩根领先优选</t>
  </si>
  <si>
    <t>王丽军</t>
  </si>
  <si>
    <t>006891.OF</t>
  </si>
  <si>
    <t>华夏养老2050五年</t>
  </si>
  <si>
    <t>许利明,郑铮</t>
  </si>
  <si>
    <t>006904.OF</t>
  </si>
  <si>
    <t>泰康产业升级A</t>
  </si>
  <si>
    <t>2019-05-17</t>
  </si>
  <si>
    <t>006905.OF</t>
  </si>
  <si>
    <t>泰康产业升级C</t>
  </si>
  <si>
    <t>006921.OF</t>
  </si>
  <si>
    <t>南方智诚</t>
  </si>
  <si>
    <t>006942.OF</t>
  </si>
  <si>
    <t>华泰柏瑞量化明选A</t>
  </si>
  <si>
    <t>006943.OF</t>
  </si>
  <si>
    <t>华泰柏瑞量化明选C</t>
  </si>
  <si>
    <t>006967.OF</t>
  </si>
  <si>
    <t>财通行业龙头精选A</t>
  </si>
  <si>
    <t>006968.OF</t>
  </si>
  <si>
    <t>财通行业龙头精选C</t>
  </si>
  <si>
    <t>006969.OF</t>
  </si>
  <si>
    <t>圆信永丰高端制造</t>
  </si>
  <si>
    <t>2019-04-04</t>
  </si>
  <si>
    <t>006976.OF</t>
  </si>
  <si>
    <t>鹏华核心优势</t>
  </si>
  <si>
    <t>2019-04-03</t>
  </si>
  <si>
    <t>006977.OF</t>
  </si>
  <si>
    <t>农银汇理海棠三年定开</t>
  </si>
  <si>
    <t>006992.OF</t>
  </si>
  <si>
    <t>嘉合锦创优势精选</t>
  </si>
  <si>
    <t>骆海涛,杨彦喆</t>
  </si>
  <si>
    <t>007012.OF</t>
  </si>
  <si>
    <t>湘财长顺A</t>
  </si>
  <si>
    <t>车广路,徐亦达</t>
  </si>
  <si>
    <t>007013.OF</t>
  </si>
  <si>
    <t>湘财长顺C</t>
  </si>
  <si>
    <t>007016.OF</t>
  </si>
  <si>
    <t>富国睿泽回报</t>
  </si>
  <si>
    <t>007046.OF</t>
  </si>
  <si>
    <t>方正富邦创新动力C</t>
  </si>
  <si>
    <t>吴昊,李长桥</t>
  </si>
  <si>
    <t>007047.OF</t>
  </si>
  <si>
    <t>长城核心优势</t>
  </si>
  <si>
    <t>杨建华</t>
  </si>
  <si>
    <t>007056.OF</t>
  </si>
  <si>
    <t>银华积极精选</t>
  </si>
  <si>
    <t>2019-07-05</t>
  </si>
  <si>
    <t>007059.OF</t>
  </si>
  <si>
    <t>汇添富养老2040五年</t>
  </si>
  <si>
    <t>蔡健林,李彪</t>
  </si>
  <si>
    <t>007060.OF</t>
  </si>
  <si>
    <t>汇添富养老2050五年</t>
  </si>
  <si>
    <t>007063.OF</t>
  </si>
  <si>
    <t>长盛研发回报</t>
  </si>
  <si>
    <t>钱文礼,吴达</t>
  </si>
  <si>
    <t>007066.OF</t>
  </si>
  <si>
    <t>浦银安盛先进制造A</t>
  </si>
  <si>
    <t>2020-01-14</t>
  </si>
  <si>
    <t>杨岳斌</t>
  </si>
  <si>
    <t>007067.OF</t>
  </si>
  <si>
    <t>浦银安盛先进制造C</t>
  </si>
  <si>
    <t>007082.OF</t>
  </si>
  <si>
    <t>平安高端制造A</t>
  </si>
  <si>
    <t>007083.OF</t>
  </si>
  <si>
    <t>平安高端制造C</t>
  </si>
  <si>
    <t>007084.OF</t>
  </si>
  <si>
    <t>天治转型升级</t>
  </si>
  <si>
    <t>007101.OF</t>
  </si>
  <si>
    <t>中欧远见两年定开C</t>
  </si>
  <si>
    <t>周应波,成雨轩</t>
  </si>
  <si>
    <t>007109.OF</t>
  </si>
  <si>
    <t>南方沪港深核心优势</t>
  </si>
  <si>
    <t>2020-12-25</t>
  </si>
  <si>
    <t>黄亮,毕凯</t>
  </si>
  <si>
    <t>007110.OF</t>
  </si>
  <si>
    <t>国投瑞银港股通价值发现A</t>
  </si>
  <si>
    <t>汤海波,刘扬</t>
  </si>
  <si>
    <t>007113.OF</t>
  </si>
  <si>
    <t>永赢高端制造A</t>
  </si>
  <si>
    <t>2019-11-01</t>
  </si>
  <si>
    <t>007114.OF</t>
  </si>
  <si>
    <t>永赢高端制造C</t>
  </si>
  <si>
    <t>007119.OF</t>
  </si>
  <si>
    <t>睿远成长价值A</t>
  </si>
  <si>
    <t>傅鹏博,朱璘</t>
  </si>
  <si>
    <t>007120.OF</t>
  </si>
  <si>
    <t>睿远成长价值C</t>
  </si>
  <si>
    <t>007126.OF</t>
  </si>
  <si>
    <t>博道远航A</t>
  </si>
  <si>
    <t>007127.OF</t>
  </si>
  <si>
    <t>博道远航C</t>
  </si>
  <si>
    <t>007132.OF</t>
  </si>
  <si>
    <t>长城港股通价值精选多策略</t>
  </si>
  <si>
    <t>2019-06-26</t>
  </si>
  <si>
    <t>曲少杰,鲁衡军</t>
  </si>
  <si>
    <t>007139.OF</t>
  </si>
  <si>
    <t>富国民裕沪港深精选</t>
  </si>
  <si>
    <t>张峰,赵年珅</t>
  </si>
  <si>
    <t>007146.OF</t>
  </si>
  <si>
    <t>鹏华研究智选</t>
  </si>
  <si>
    <t>包兵华</t>
  </si>
  <si>
    <t>007151.OF</t>
  </si>
  <si>
    <t>前海开源沪港深聚瑞</t>
  </si>
  <si>
    <t>2019-06-14</t>
  </si>
  <si>
    <t>007152.OF</t>
  </si>
  <si>
    <t>诺德策略精选</t>
  </si>
  <si>
    <t>2019-05-23</t>
  </si>
  <si>
    <t>007163.OF</t>
  </si>
  <si>
    <t>浦银安盛环保新能源A</t>
  </si>
  <si>
    <t>2019-07-09</t>
  </si>
  <si>
    <t>007164.OF</t>
  </si>
  <si>
    <t>浦银安盛环保新能源C</t>
  </si>
  <si>
    <t>007177.OF</t>
  </si>
  <si>
    <t>浙商智能行业优选A</t>
  </si>
  <si>
    <t>查晓磊,向伟</t>
  </si>
  <si>
    <t>007188.OF</t>
  </si>
  <si>
    <t>嘉实养老2050五年</t>
  </si>
  <si>
    <t>007192.OF</t>
  </si>
  <si>
    <t>恒越研究精选C</t>
  </si>
  <si>
    <t>007193.OF</t>
  </si>
  <si>
    <t>恒越核心精选C</t>
  </si>
  <si>
    <t>007203.OF</t>
  </si>
  <si>
    <t>银河新动能</t>
  </si>
  <si>
    <t>2019-11-18</t>
  </si>
  <si>
    <t>007217.OF</t>
  </si>
  <si>
    <t>浙商智能行业优选C</t>
  </si>
  <si>
    <t>007241.OF</t>
  </si>
  <si>
    <t>中欧预见养老2050五年A</t>
  </si>
  <si>
    <t>2019-05-10</t>
  </si>
  <si>
    <t>007242.OF</t>
  </si>
  <si>
    <t>中欧预见养老2050五年C</t>
  </si>
  <si>
    <t>007250.OF</t>
  </si>
  <si>
    <t>广发养老2050五年</t>
  </si>
  <si>
    <t>陆靖昶</t>
  </si>
  <si>
    <t>007254.OF</t>
  </si>
  <si>
    <t>广发均衡价值</t>
  </si>
  <si>
    <t>2019-06-21</t>
  </si>
  <si>
    <t>王瑞冬</t>
  </si>
  <si>
    <t>007261.OF</t>
  </si>
  <si>
    <t>融通消费升级</t>
  </si>
  <si>
    <t>关山,彭炜</t>
  </si>
  <si>
    <t>007271.OF</t>
  </si>
  <si>
    <t>鹏华养老2045三年</t>
  </si>
  <si>
    <t>2019-04-22</t>
  </si>
  <si>
    <t>007274.OF</t>
  </si>
  <si>
    <t>景顺长城养老2045五年</t>
  </si>
  <si>
    <t>薛显志</t>
  </si>
  <si>
    <t>007277.OF</t>
  </si>
  <si>
    <t>恒生前海消费升级</t>
  </si>
  <si>
    <t>007281.OF</t>
  </si>
  <si>
    <t>嘉合消费升级</t>
  </si>
  <si>
    <t>李国林,杨彦喆</t>
  </si>
  <si>
    <t>007291.OF</t>
  </si>
  <si>
    <t>汇丰晋信港股通双核策略</t>
  </si>
  <si>
    <t>程彧</t>
  </si>
  <si>
    <t>007305.OF</t>
  </si>
  <si>
    <t>国联安新科技</t>
  </si>
  <si>
    <t>张汉毅,高诗</t>
  </si>
  <si>
    <t>007306.OF</t>
  </si>
  <si>
    <t>华泰柏瑞基本面智选A</t>
  </si>
  <si>
    <t>牛勇</t>
  </si>
  <si>
    <t>007307.OF</t>
  </si>
  <si>
    <t>华泰柏瑞基本面智选C</t>
  </si>
  <si>
    <t>007308.OF</t>
  </si>
  <si>
    <t>华宝消费升级</t>
  </si>
  <si>
    <t>007340.OF</t>
  </si>
  <si>
    <t>南方科技创新A</t>
  </si>
  <si>
    <t>茅炜,王博</t>
  </si>
  <si>
    <t>007341.OF</t>
  </si>
  <si>
    <t>南方科技创新C</t>
  </si>
  <si>
    <t>007343.OF</t>
  </si>
  <si>
    <t>嘉实科技创新</t>
  </si>
  <si>
    <t>2019-05-07</t>
  </si>
  <si>
    <t>王贵重,张丹华</t>
  </si>
  <si>
    <t>007346.OF</t>
  </si>
  <si>
    <t>易方达科技创新</t>
  </si>
  <si>
    <t>007349.OF</t>
  </si>
  <si>
    <t>华夏科技创新A</t>
  </si>
  <si>
    <t>张帆,周克平</t>
  </si>
  <si>
    <t>007350.OF</t>
  </si>
  <si>
    <t>华夏科技创新C</t>
  </si>
  <si>
    <t>007353.OF</t>
  </si>
  <si>
    <t>工银科技创新3年</t>
  </si>
  <si>
    <t>袁芳,胡志利</t>
  </si>
  <si>
    <t>007368.OF</t>
  </si>
  <si>
    <t>浙商沪港深精选A</t>
  </si>
  <si>
    <t>2019-06-27</t>
  </si>
  <si>
    <t>007369.OF</t>
  </si>
  <si>
    <t>浙商沪港深精选C</t>
  </si>
  <si>
    <t>007381.OF</t>
  </si>
  <si>
    <t>国融融信消费严选A</t>
  </si>
  <si>
    <t>007382.OF</t>
  </si>
  <si>
    <t>国融融信消费严选C</t>
  </si>
  <si>
    <t>007412.OF</t>
  </si>
  <si>
    <t>景顺长城绩优成长</t>
  </si>
  <si>
    <t>2019-07-02</t>
  </si>
  <si>
    <t>007439.OF</t>
  </si>
  <si>
    <t>东海科技动力A</t>
  </si>
  <si>
    <t>杨红,李昂</t>
  </si>
  <si>
    <t>007449.OF</t>
  </si>
  <si>
    <t>兴全多维价值A</t>
  </si>
  <si>
    <t>董理</t>
  </si>
  <si>
    <t>007450.OF</t>
  </si>
  <si>
    <t>兴全多维价值C</t>
  </si>
  <si>
    <t>007460.OF</t>
  </si>
  <si>
    <t>华安成长创新</t>
  </si>
  <si>
    <t>007463.OF</t>
  </si>
  <si>
    <t>东海科技动力C</t>
  </si>
  <si>
    <t>007468.OF</t>
  </si>
  <si>
    <t>中信建投策略精选A</t>
  </si>
  <si>
    <t>2019-11-29</t>
  </si>
  <si>
    <t>007469.OF</t>
  </si>
  <si>
    <t>中信建投策略精选C</t>
  </si>
  <si>
    <t>007484.OF</t>
  </si>
  <si>
    <t>信达澳银核心科技</t>
  </si>
  <si>
    <t>007490.OF</t>
  </si>
  <si>
    <t>南方信息创新A</t>
  </si>
  <si>
    <t>茅炜,郑晓曦</t>
  </si>
  <si>
    <t>007491.OF</t>
  </si>
  <si>
    <t>南方信息创新C</t>
  </si>
  <si>
    <t>007493.OF</t>
  </si>
  <si>
    <t>朱雀产业臻选A</t>
  </si>
  <si>
    <t>何之渊,梁跃军</t>
  </si>
  <si>
    <t>007494.OF</t>
  </si>
  <si>
    <t>朱雀产业臻选C</t>
  </si>
  <si>
    <t>007499.OF</t>
  </si>
  <si>
    <t>光大风格轮动C</t>
  </si>
  <si>
    <t>2020-01-02</t>
  </si>
  <si>
    <t>007518.OF</t>
  </si>
  <si>
    <t>东方阿尔法优选A</t>
  </si>
  <si>
    <t>2019-09-12</t>
  </si>
  <si>
    <t>007519.OF</t>
  </si>
  <si>
    <t>东方阿尔法优选C</t>
  </si>
  <si>
    <t>007533.OF</t>
  </si>
  <si>
    <t>格林创新成长A</t>
  </si>
  <si>
    <t>2019-09-02</t>
  </si>
  <si>
    <t>007534.OF</t>
  </si>
  <si>
    <t>格林创新成长C</t>
  </si>
  <si>
    <t>007570.OF</t>
  </si>
  <si>
    <t>方正富邦红利精选C</t>
  </si>
  <si>
    <t>007592.OF</t>
  </si>
  <si>
    <t>华夏价值精选</t>
  </si>
  <si>
    <t>2020-01-10</t>
  </si>
  <si>
    <t>郑煜</t>
  </si>
  <si>
    <t>007613.OF</t>
  </si>
  <si>
    <t>嘉合医疗健康</t>
  </si>
  <si>
    <t>李国林,杨彦喆,骆海涛</t>
  </si>
  <si>
    <t>007661.OF</t>
  </si>
  <si>
    <t>南方养老2030三年</t>
  </si>
  <si>
    <t>2019-12-03</t>
  </si>
  <si>
    <t>鲁炳良</t>
  </si>
  <si>
    <t>007678.OF</t>
  </si>
  <si>
    <t>泰达宏利品牌升级A</t>
  </si>
  <si>
    <t>庄腾飞</t>
  </si>
  <si>
    <t>007679.OF</t>
  </si>
  <si>
    <t>泰达宏利品牌升级C</t>
  </si>
  <si>
    <t>007688.OF</t>
  </si>
  <si>
    <t>泰达养老2040三年A</t>
  </si>
  <si>
    <t>2020-02-27</t>
  </si>
  <si>
    <t>张晓龙</t>
  </si>
  <si>
    <t>007689.OF</t>
  </si>
  <si>
    <t>国投瑞银新能源A</t>
  </si>
  <si>
    <t>伍智勇,施成</t>
  </si>
  <si>
    <t>007690.OF</t>
  </si>
  <si>
    <t>国投瑞银新能源C</t>
  </si>
  <si>
    <t>007694.OF</t>
  </si>
  <si>
    <t>泰达养老2040三年C</t>
  </si>
  <si>
    <t>007695.OF</t>
  </si>
  <si>
    <t>泰达养老2040三年E</t>
  </si>
  <si>
    <t>007713.OF</t>
  </si>
  <si>
    <t>华富科技动能</t>
  </si>
  <si>
    <t>龚炜</t>
  </si>
  <si>
    <t>007718.OF</t>
  </si>
  <si>
    <t>中银创新医疗A</t>
  </si>
  <si>
    <t>007731.OF</t>
  </si>
  <si>
    <t>民生加银持续成长A</t>
  </si>
  <si>
    <t>2019-09-24</t>
  </si>
  <si>
    <t>007732.OF</t>
  </si>
  <si>
    <t>民生加银持续成长C</t>
  </si>
  <si>
    <t>007733.OF</t>
  </si>
  <si>
    <t>南方智锐A</t>
  </si>
  <si>
    <t>007734.OF</t>
  </si>
  <si>
    <t>南方智锐C</t>
  </si>
  <si>
    <t>007770.OF</t>
  </si>
  <si>
    <t>同泰开泰A</t>
  </si>
  <si>
    <t>杨喆,高春梅</t>
  </si>
  <si>
    <t>007771.OF</t>
  </si>
  <si>
    <t>同泰开泰C</t>
  </si>
  <si>
    <t>007775.OF</t>
  </si>
  <si>
    <t>汇安量化先锋A</t>
  </si>
  <si>
    <t>2019-10-30</t>
  </si>
  <si>
    <t>戴杰,朱晨歌</t>
  </si>
  <si>
    <t>007776.OF</t>
  </si>
  <si>
    <t>汇安量化先锋C</t>
  </si>
  <si>
    <t>007777.OF</t>
  </si>
  <si>
    <t>中邮研究精选</t>
  </si>
  <si>
    <t>007802.OF</t>
  </si>
  <si>
    <t>兴全合泰A</t>
  </si>
  <si>
    <t>任相栋</t>
  </si>
  <si>
    <t>007803.OF</t>
  </si>
  <si>
    <t>兴全合泰C</t>
  </si>
  <si>
    <t>007825.OF</t>
  </si>
  <si>
    <t>博道志远A</t>
  </si>
  <si>
    <t>007826.OF</t>
  </si>
  <si>
    <t>博道志远C</t>
  </si>
  <si>
    <t>007827.OF</t>
  </si>
  <si>
    <t>华润元大量化优选C</t>
  </si>
  <si>
    <t>007835.OF</t>
  </si>
  <si>
    <t>国泰鑫睿</t>
  </si>
  <si>
    <t>007854.OF</t>
  </si>
  <si>
    <t>光大保德信景气先锋</t>
  </si>
  <si>
    <t>007880.OF</t>
  </si>
  <si>
    <t>朱雀产业智选A</t>
  </si>
  <si>
    <t>何之渊,翟羽佳</t>
  </si>
  <si>
    <t>007881.OF</t>
  </si>
  <si>
    <t>朱雀产业智选C</t>
  </si>
  <si>
    <t>007887.OF</t>
  </si>
  <si>
    <t>东方红启元三年持有B</t>
  </si>
  <si>
    <t>钱思佳</t>
  </si>
  <si>
    <t>007893.OF</t>
  </si>
  <si>
    <t>平安估值精选A</t>
  </si>
  <si>
    <t>007894.OF</t>
  </si>
  <si>
    <t>平安估值精选C</t>
  </si>
  <si>
    <t>007895.OF</t>
  </si>
  <si>
    <t>嘉实价值成长</t>
  </si>
  <si>
    <t>洪流</t>
  </si>
  <si>
    <t>007898.OF</t>
  </si>
  <si>
    <t>富国智诚精选3个月</t>
  </si>
  <si>
    <t>王登元</t>
  </si>
  <si>
    <t>007904.OF</t>
  </si>
  <si>
    <t>广发锐意进取3个月A</t>
  </si>
  <si>
    <t>007933.OF</t>
  </si>
  <si>
    <t>嘉合永泰优选三个月A</t>
  </si>
  <si>
    <t>梁凯</t>
  </si>
  <si>
    <t>007934.OF</t>
  </si>
  <si>
    <t>嘉合永泰优选三个月C</t>
  </si>
  <si>
    <t>007944.OF</t>
  </si>
  <si>
    <t>永赢乾元三年定开</t>
  </si>
  <si>
    <t>007968.OF</t>
  </si>
  <si>
    <t>华泰柏瑞研究精选A</t>
  </si>
  <si>
    <t>008037.OF</t>
  </si>
  <si>
    <t>兴银先锋成长A</t>
  </si>
  <si>
    <t>008038.OF</t>
  </si>
  <si>
    <t>兴银先锋成长C</t>
  </si>
  <si>
    <t>008050.OF</t>
  </si>
  <si>
    <t>同泰慧择A</t>
  </si>
  <si>
    <t>沈莉</t>
  </si>
  <si>
    <t>008051.OF</t>
  </si>
  <si>
    <t>同泰慧择C</t>
  </si>
  <si>
    <t>008063.OF</t>
  </si>
  <si>
    <t>汇添富大盘核心资产</t>
  </si>
  <si>
    <t>2020-01-08</t>
  </si>
  <si>
    <t>008065.OF</t>
  </si>
  <si>
    <t>汇添富中盘积极成长A</t>
  </si>
  <si>
    <t>2020-03-13</t>
  </si>
  <si>
    <t>008066.OF</t>
  </si>
  <si>
    <t>汇添富中盘积极成长C</t>
  </si>
  <si>
    <t>008077.OF</t>
  </si>
  <si>
    <t>九泰天奕量化价值A</t>
  </si>
  <si>
    <t>008079.OF</t>
  </si>
  <si>
    <t>诺德大类精选</t>
  </si>
  <si>
    <t>2019-12-09</t>
  </si>
  <si>
    <t>郑源</t>
  </si>
  <si>
    <t>008082.OF</t>
  </si>
  <si>
    <t>国寿安保研究精选A</t>
  </si>
  <si>
    <t>008083.OF</t>
  </si>
  <si>
    <t>国寿安保研究精选C</t>
  </si>
  <si>
    <t>008091.OF</t>
  </si>
  <si>
    <t>中信保诚红利精选A</t>
  </si>
  <si>
    <t>2019-12-25</t>
  </si>
  <si>
    <t>提云涛</t>
  </si>
  <si>
    <t>008092.OF</t>
  </si>
  <si>
    <t>中信保诚红利精选C</t>
  </si>
  <si>
    <t>008093.OF</t>
  </si>
  <si>
    <t>同泰慧选A</t>
  </si>
  <si>
    <t>008094.OF</t>
  </si>
  <si>
    <t>同泰慧选C</t>
  </si>
  <si>
    <t>008099.OF</t>
  </si>
  <si>
    <t>广发价值领先</t>
  </si>
  <si>
    <t>008116.OF</t>
  </si>
  <si>
    <t>银华沪深股通</t>
  </si>
  <si>
    <t>008120.OF</t>
  </si>
  <si>
    <t>万家自主创新A</t>
  </si>
  <si>
    <t>2020-02-10</t>
  </si>
  <si>
    <t>008121.OF</t>
  </si>
  <si>
    <t>万家自主创新C</t>
  </si>
  <si>
    <t>008131.OF</t>
  </si>
  <si>
    <t>景顺长城竞争优势</t>
  </si>
  <si>
    <t>2020-08-06</t>
  </si>
  <si>
    <t>008132.OF</t>
  </si>
  <si>
    <t>鹏华价值驱动</t>
  </si>
  <si>
    <t>张华恩</t>
  </si>
  <si>
    <t>008133.OF</t>
  </si>
  <si>
    <t>华安优质生活</t>
  </si>
  <si>
    <t>008135.OF</t>
  </si>
  <si>
    <t>华宸未来价值先锋</t>
  </si>
  <si>
    <t>2020-01-21</t>
  </si>
  <si>
    <t>张翼翔</t>
  </si>
  <si>
    <t>008137.OF</t>
  </si>
  <si>
    <t>九泰天奕量化价值C</t>
  </si>
  <si>
    <t>008138.OF</t>
  </si>
  <si>
    <t>富国龙头优势</t>
  </si>
  <si>
    <t>毕天宇</t>
  </si>
  <si>
    <t>008145.OF</t>
  </si>
  <si>
    <t>兴全优选进取三个月</t>
  </si>
  <si>
    <t>林国怀,丁凯琳</t>
  </si>
  <si>
    <t>008150.OF</t>
  </si>
  <si>
    <t>嘉实远见企业精选</t>
  </si>
  <si>
    <t>2020-09-21</t>
  </si>
  <si>
    <t>胡涛</t>
  </si>
  <si>
    <t>008158.OF</t>
  </si>
  <si>
    <t>招商盛鑫优选3个月持有期(FOF)A</t>
  </si>
  <si>
    <t>徐冉</t>
  </si>
  <si>
    <t>008159.OF</t>
  </si>
  <si>
    <t>招商盛鑫优选3个月持有期(FOF)C</t>
  </si>
  <si>
    <t>008168.OF</t>
  </si>
  <si>
    <t>汇添富聚焦价值成长三个月持有</t>
  </si>
  <si>
    <t>2020-07-13</t>
  </si>
  <si>
    <t>袁建军</t>
  </si>
  <si>
    <t>008169.OF</t>
  </si>
  <si>
    <t>汇添富积极投资核心优势三个月持有期</t>
  </si>
  <si>
    <t>2020-04-26</t>
  </si>
  <si>
    <t>008174.OF</t>
  </si>
  <si>
    <t>国泰蓝筹精选A</t>
  </si>
  <si>
    <t>李恒</t>
  </si>
  <si>
    <t>008175.OF</t>
  </si>
  <si>
    <t>国泰蓝筹精选C</t>
  </si>
  <si>
    <t>008178.OF</t>
  </si>
  <si>
    <t>同泰慧盈A</t>
  </si>
  <si>
    <t>杨喆</t>
  </si>
  <si>
    <t>008179.OF</t>
  </si>
  <si>
    <t>同泰慧盈C</t>
  </si>
  <si>
    <t>008180.OF</t>
  </si>
  <si>
    <t>同泰慧利A</t>
  </si>
  <si>
    <t>2020-07-03</t>
  </si>
  <si>
    <t>008181.OF</t>
  </si>
  <si>
    <t>同泰慧利C</t>
  </si>
  <si>
    <t>008185.OF</t>
  </si>
  <si>
    <t>诺安研究优选</t>
  </si>
  <si>
    <t>王创练,黄友文</t>
  </si>
  <si>
    <t>008186.OF</t>
  </si>
  <si>
    <t>淳厚信睿核心精选A</t>
  </si>
  <si>
    <t>2020-02-12</t>
  </si>
  <si>
    <t>薛莉丽,陈文</t>
  </si>
  <si>
    <t>008187.OF</t>
  </si>
  <si>
    <t>淳厚信睿核心精选C</t>
  </si>
  <si>
    <t>008188.OF</t>
  </si>
  <si>
    <t>前海开源稳健增长三年</t>
  </si>
  <si>
    <t>008227.OF</t>
  </si>
  <si>
    <t>宝盈研究精选A</t>
  </si>
  <si>
    <t>2019-12-24</t>
  </si>
  <si>
    <t>008228.OF</t>
  </si>
  <si>
    <t>宝盈研究精选C</t>
  </si>
  <si>
    <t>008244.OF</t>
  </si>
  <si>
    <t>上银鑫卓</t>
  </si>
  <si>
    <t>赵治烨,卢扬</t>
  </si>
  <si>
    <t>008245.OF</t>
  </si>
  <si>
    <t>圆信永丰致优A</t>
  </si>
  <si>
    <t>008246.OF</t>
  </si>
  <si>
    <t>圆信永丰致优C</t>
  </si>
  <si>
    <t>008251.OF</t>
  </si>
  <si>
    <t>汇安宜创量化精选A</t>
  </si>
  <si>
    <t>戴杰,朱晨歌,柳预才</t>
  </si>
  <si>
    <t>008252.OF</t>
  </si>
  <si>
    <t>汇安宜创量化精选C</t>
  </si>
  <si>
    <t>008260.OF</t>
  </si>
  <si>
    <t>长城价值优选</t>
  </si>
  <si>
    <t>008269.OF</t>
  </si>
  <si>
    <t>大成睿享A</t>
  </si>
  <si>
    <t>徐彦</t>
  </si>
  <si>
    <t>008270.OF</t>
  </si>
  <si>
    <t>大成睿享C</t>
  </si>
  <si>
    <t>008271.OF</t>
  </si>
  <si>
    <t>大成优势企业A</t>
  </si>
  <si>
    <t>刘旭</t>
  </si>
  <si>
    <t>008272.OF</t>
  </si>
  <si>
    <t>大成优势企业C</t>
  </si>
  <si>
    <t>008273.OF</t>
  </si>
  <si>
    <t>广发优质生活</t>
  </si>
  <si>
    <t>008274.OF</t>
  </si>
  <si>
    <t>大成行业先锋A</t>
  </si>
  <si>
    <t>2020-03-23</t>
  </si>
  <si>
    <t>008275.OF</t>
  </si>
  <si>
    <t>大成行业先锋C</t>
  </si>
  <si>
    <t>008276.OF</t>
  </si>
  <si>
    <t>财通资管价值发现</t>
  </si>
  <si>
    <t>姜永明</t>
  </si>
  <si>
    <t>008277.OF</t>
  </si>
  <si>
    <t>财通资管行业精选</t>
  </si>
  <si>
    <t>2020-04-01</t>
  </si>
  <si>
    <t>008290.OF</t>
  </si>
  <si>
    <t>华安现代生活</t>
  </si>
  <si>
    <t>饶晓鹏</t>
  </si>
  <si>
    <t>008293.OF</t>
  </si>
  <si>
    <t>农银汇理创新医疗</t>
  </si>
  <si>
    <t>赵伟</t>
  </si>
  <si>
    <t>008297.OF</t>
  </si>
  <si>
    <t>广发价值优势</t>
  </si>
  <si>
    <t>2020-03-02</t>
  </si>
  <si>
    <t>008300.OF</t>
  </si>
  <si>
    <t>人保量化锐进A</t>
  </si>
  <si>
    <t>石晓冉,张永超</t>
  </si>
  <si>
    <t>008301.OF</t>
  </si>
  <si>
    <t>人保量化锐进C</t>
  </si>
  <si>
    <t>008305.OF</t>
  </si>
  <si>
    <t>大摩华鑫量化配置C</t>
  </si>
  <si>
    <t>2019-12-18</t>
  </si>
  <si>
    <t>陈健夫</t>
  </si>
  <si>
    <t>008308.OF</t>
  </si>
  <si>
    <t>华夏见龙精选</t>
  </si>
  <si>
    <t>潘中宁</t>
  </si>
  <si>
    <t>008311.OF</t>
  </si>
  <si>
    <t>圆信永丰优选价值A</t>
  </si>
  <si>
    <t>2020-05-18</t>
  </si>
  <si>
    <t>范妍,陈臣</t>
  </si>
  <si>
    <t>008312.OF</t>
  </si>
  <si>
    <t>圆信永丰优选价值C</t>
  </si>
  <si>
    <t>008313.OF</t>
  </si>
  <si>
    <t>光大保德信研究精选</t>
  </si>
  <si>
    <t>魏晓雪</t>
  </si>
  <si>
    <t>008318.OF</t>
  </si>
  <si>
    <t>博道久航A</t>
  </si>
  <si>
    <t>008319.OF</t>
  </si>
  <si>
    <t>博道久航C</t>
  </si>
  <si>
    <t>008328.OF</t>
  </si>
  <si>
    <t>诺安新兴产业</t>
  </si>
  <si>
    <t>2020-03-10</t>
  </si>
  <si>
    <t>008347.OF</t>
  </si>
  <si>
    <t>中信建投价值甄选A</t>
  </si>
  <si>
    <t>008348.OF</t>
  </si>
  <si>
    <t>中信建投价值甄选C</t>
  </si>
  <si>
    <t>008353.OF</t>
  </si>
  <si>
    <t>泰达宏利消费行业量化精选A</t>
  </si>
  <si>
    <t>008354.OF</t>
  </si>
  <si>
    <t>泰达宏利消费行业量化精选C</t>
  </si>
  <si>
    <t>008359.OF</t>
  </si>
  <si>
    <t>华安医疗创新</t>
  </si>
  <si>
    <t>2020-04-15</t>
  </si>
  <si>
    <t>008370.OF</t>
  </si>
  <si>
    <t>国泰研究精选两年</t>
  </si>
  <si>
    <t>008371.OF</t>
  </si>
  <si>
    <t>华安汇智精选两年</t>
  </si>
  <si>
    <t>008372.OF</t>
  </si>
  <si>
    <t>富国阿尔法两年</t>
  </si>
  <si>
    <t>蒲世林</t>
  </si>
  <si>
    <t>008373.OF</t>
  </si>
  <si>
    <t>华泰柏瑞景气回报一年A</t>
  </si>
  <si>
    <t>008374.OF</t>
  </si>
  <si>
    <t>华泰柏瑞景气回报一年C</t>
  </si>
  <si>
    <t>008375.OF</t>
  </si>
  <si>
    <t>中欧启航三年持有期A</t>
  </si>
  <si>
    <t>008376.OF</t>
  </si>
  <si>
    <t>中欧启航三年持有期C</t>
  </si>
  <si>
    <t>008378.OF</t>
  </si>
  <si>
    <t>兴全社会价值三年持有</t>
  </si>
  <si>
    <t>2019-12-26</t>
  </si>
  <si>
    <t>谢治宇</t>
  </si>
  <si>
    <t>008381.OF</t>
  </si>
  <si>
    <t>前海开源新兴产业</t>
  </si>
  <si>
    <t>史程,刘小明</t>
  </si>
  <si>
    <t>008404.OF</t>
  </si>
  <si>
    <t>华泰紫金泰盈A</t>
  </si>
  <si>
    <t>俞天甲</t>
  </si>
  <si>
    <t>008405.OF</t>
  </si>
  <si>
    <t>华泰紫金泰盈C</t>
  </si>
  <si>
    <t>008415.OF</t>
  </si>
  <si>
    <t>国泰大制造两年持有</t>
  </si>
  <si>
    <t>008424.OF</t>
  </si>
  <si>
    <t>中融品牌优选A</t>
  </si>
  <si>
    <t>柯海东,冯琪</t>
  </si>
  <si>
    <t>008425.OF</t>
  </si>
  <si>
    <t>中融品牌优选C</t>
  </si>
  <si>
    <t>008461.OF</t>
  </si>
  <si>
    <t>平安盈丰积极配置三个月持有A(FOF)</t>
  </si>
  <si>
    <t>2019-12-27</t>
  </si>
  <si>
    <t>代宏坤</t>
  </si>
  <si>
    <t>008462.OF</t>
  </si>
  <si>
    <t>平安盈丰积极配置三个月持有C(FOF)</t>
  </si>
  <si>
    <t>008477.OF</t>
  </si>
  <si>
    <t>安信价值驱动三年</t>
  </si>
  <si>
    <t>2020-01-15</t>
  </si>
  <si>
    <t>008480.OF</t>
  </si>
  <si>
    <t>永赢股息优选A</t>
  </si>
  <si>
    <t>李永兴,晏青</t>
  </si>
  <si>
    <t>008481.OF</t>
  </si>
  <si>
    <t>永赢股息优选C</t>
  </si>
  <si>
    <t>008507.OF</t>
  </si>
  <si>
    <t>交银内核驱动</t>
  </si>
  <si>
    <t>2020-01-13</t>
  </si>
  <si>
    <t>008515.OF</t>
  </si>
  <si>
    <t>富兰克林国海基本面优选</t>
  </si>
  <si>
    <t>008518.OF</t>
  </si>
  <si>
    <t>弘毅远方经济新动力</t>
  </si>
  <si>
    <t>焦庆</t>
  </si>
  <si>
    <t>008526.OF</t>
  </si>
  <si>
    <t>华泰柏瑞行业精选A</t>
  </si>
  <si>
    <t>008527.OF</t>
  </si>
  <si>
    <t>华泰柏瑞行业精选C</t>
  </si>
  <si>
    <t>008528.OF</t>
  </si>
  <si>
    <t>华泰柏瑞质量成长</t>
  </si>
  <si>
    <t>008531.OF</t>
  </si>
  <si>
    <t>惠升惠民A</t>
  </si>
  <si>
    <t>008532.OF</t>
  </si>
  <si>
    <t>惠升惠民C</t>
  </si>
  <si>
    <t>008545.OF</t>
  </si>
  <si>
    <t>泓德丰润三年持有</t>
  </si>
  <si>
    <t>008546.OF</t>
  </si>
  <si>
    <t>南方产业优势两年持有A</t>
  </si>
  <si>
    <t>蒋秋洁</t>
  </si>
  <si>
    <t>008555.OF</t>
  </si>
  <si>
    <t>华商龙头优势</t>
  </si>
  <si>
    <t>2020-05-22</t>
  </si>
  <si>
    <t>008602.OF</t>
  </si>
  <si>
    <t>方正富邦新兴成长A</t>
  </si>
  <si>
    <t>2020-08-28</t>
  </si>
  <si>
    <t>崔建波</t>
  </si>
  <si>
    <t>008603.OF</t>
  </si>
  <si>
    <t>方正富邦新兴成长C</t>
  </si>
  <si>
    <t>008609.OF</t>
  </si>
  <si>
    <t>广发养老目标日期2040三年持有(FOF)</t>
  </si>
  <si>
    <t>008633.OF</t>
  </si>
  <si>
    <t>万家科技创新A</t>
  </si>
  <si>
    <t>2020-01-07</t>
  </si>
  <si>
    <t>008634.OF</t>
  </si>
  <si>
    <t>万家科技创新C</t>
  </si>
  <si>
    <t>008635.OF</t>
  </si>
  <si>
    <t>华安科技创新</t>
  </si>
  <si>
    <t>008638.OF</t>
  </si>
  <si>
    <t>广发科技创新</t>
  </si>
  <si>
    <t>刘格菘,吴远怡</t>
  </si>
  <si>
    <t>008640.OF</t>
  </si>
  <si>
    <t>方正富邦科技创新A</t>
  </si>
  <si>
    <t>008641.OF</t>
  </si>
  <si>
    <t>方正富邦科技创新C</t>
  </si>
  <si>
    <t>008655.OF</t>
  </si>
  <si>
    <t>招商科技创新A</t>
  </si>
  <si>
    <t>付斌,张林</t>
  </si>
  <si>
    <t>008656.OF</t>
  </si>
  <si>
    <t>招商科技创新C</t>
  </si>
  <si>
    <t>008657.OF</t>
  </si>
  <si>
    <t>景顺长城科技创新</t>
  </si>
  <si>
    <t>008671.OF</t>
  </si>
  <si>
    <t>银华科技创新</t>
  </si>
  <si>
    <t>2020-01-16</t>
  </si>
  <si>
    <t>008681.OF</t>
  </si>
  <si>
    <t>鹏华价值成长</t>
  </si>
  <si>
    <t>008704.OF</t>
  </si>
  <si>
    <t>广发高股息优享A</t>
  </si>
  <si>
    <t>李耀柱,张东一,杨定光</t>
  </si>
  <si>
    <t>008705.OF</t>
  </si>
  <si>
    <t>广发高股息优享C</t>
  </si>
  <si>
    <t>008712.OF</t>
  </si>
  <si>
    <t>景顺长城品质成长</t>
  </si>
  <si>
    <t>2020-01-03</t>
  </si>
  <si>
    <t>008716.OF</t>
  </si>
  <si>
    <t>鹏华优质回报两年定开</t>
  </si>
  <si>
    <t>2020-02-28</t>
  </si>
  <si>
    <t>008734.OF</t>
  </si>
  <si>
    <t>交银科锐科技创新</t>
  </si>
  <si>
    <t>杨浩,田彧龙</t>
  </si>
  <si>
    <t>008754.OF</t>
  </si>
  <si>
    <t>泰康睿福优选配置3个月持有期(FOF)A</t>
  </si>
  <si>
    <t>潘漪</t>
  </si>
  <si>
    <t>008755.OF</t>
  </si>
  <si>
    <t>泰康睿福优选配置3个月持有期(FOF)C</t>
  </si>
  <si>
    <t>008811.OF</t>
  </si>
  <si>
    <t>鹏华科技创新</t>
  </si>
  <si>
    <t>梁浩,柳黎</t>
  </si>
  <si>
    <t>008819.OF</t>
  </si>
  <si>
    <t>农银汇理策略趋势</t>
  </si>
  <si>
    <t>008840.OF</t>
  </si>
  <si>
    <t>德邦大消费A</t>
  </si>
  <si>
    <t>008841.OF</t>
  </si>
  <si>
    <t>德邦大消费C</t>
  </si>
  <si>
    <t>008878.OF</t>
  </si>
  <si>
    <t>国联安新蓝筹红利一年定开</t>
  </si>
  <si>
    <t>刘斌,张汉毅</t>
  </si>
  <si>
    <t>008884.OF</t>
  </si>
  <si>
    <t>博远博锐A</t>
  </si>
  <si>
    <t>2020-07-08</t>
  </si>
  <si>
    <t>钟鸣远,谭飞</t>
  </si>
  <si>
    <t>008885.OF</t>
  </si>
  <si>
    <t>博远博锐C</t>
  </si>
  <si>
    <t>008891.OF</t>
  </si>
  <si>
    <t>安信价值成长A</t>
  </si>
  <si>
    <t>聂世林,陈振宇</t>
  </si>
  <si>
    <t>008892.OF</t>
  </si>
  <si>
    <t>安信价值成长C</t>
  </si>
  <si>
    <t>008901.OF</t>
  </si>
  <si>
    <t>富国内需增长</t>
  </si>
  <si>
    <t>王园园</t>
  </si>
  <si>
    <t>008903.OF</t>
  </si>
  <si>
    <t>广发科技先锋</t>
  </si>
  <si>
    <t>2020-01-22</t>
  </si>
  <si>
    <t>008909.OF</t>
  </si>
  <si>
    <t>创金合信鑫益A</t>
  </si>
  <si>
    <t>曹春林,王妍</t>
  </si>
  <si>
    <t>008910.OF</t>
  </si>
  <si>
    <t>创金合信鑫益C</t>
  </si>
  <si>
    <t>008919.OF</t>
  </si>
  <si>
    <t>永赢科技驱动A</t>
  </si>
  <si>
    <t>2020-02-18</t>
  </si>
  <si>
    <t>008920.OF</t>
  </si>
  <si>
    <t>永赢科技驱动C</t>
  </si>
  <si>
    <t>008949.OF</t>
  </si>
  <si>
    <t>平安匠心优选A</t>
  </si>
  <si>
    <t>黄维,李化松</t>
  </si>
  <si>
    <t>008950.OF</t>
  </si>
  <si>
    <t>平安匠心优选C</t>
  </si>
  <si>
    <t>008954.OF</t>
  </si>
  <si>
    <t>安信价值回报三年A</t>
  </si>
  <si>
    <t>陈一峰,张明</t>
  </si>
  <si>
    <t>008955.OF</t>
  </si>
  <si>
    <t>交银创新领航</t>
  </si>
  <si>
    <t>郭斐</t>
  </si>
  <si>
    <t>008961.OF</t>
  </si>
  <si>
    <t>华商科技创新</t>
  </si>
  <si>
    <t>008962.OF</t>
  </si>
  <si>
    <t>建信科技创新A</t>
  </si>
  <si>
    <t>姚锦,黄斐玉,邵卓</t>
  </si>
  <si>
    <t>008963.OF</t>
  </si>
  <si>
    <t>建信科技创新C</t>
  </si>
  <si>
    <t>008969.OF</t>
  </si>
  <si>
    <t>睿远均衡价值三年A</t>
  </si>
  <si>
    <t>赵枫</t>
  </si>
  <si>
    <t>008970.OF</t>
  </si>
  <si>
    <t>睿远均衡价值三年C</t>
  </si>
  <si>
    <t>008978.OF</t>
  </si>
  <si>
    <t>银华长丰</t>
  </si>
  <si>
    <t>胡银玉</t>
  </si>
  <si>
    <t>008980.OF</t>
  </si>
  <si>
    <t>中邮科技创新精选A</t>
  </si>
  <si>
    <t>008981.OF</t>
  </si>
  <si>
    <t>中邮科技创新精选C</t>
  </si>
  <si>
    <t>008983.OF</t>
  </si>
  <si>
    <t>财通科技创新A</t>
  </si>
  <si>
    <t>008984.OF</t>
  </si>
  <si>
    <t>财通科技创新C</t>
  </si>
  <si>
    <t>008985.OF</t>
  </si>
  <si>
    <t>东方红启东三年持有</t>
  </si>
  <si>
    <t>李竞</t>
  </si>
  <si>
    <t>008988.OF</t>
  </si>
  <si>
    <t>大成科技创新A</t>
  </si>
  <si>
    <t>2020-04-29</t>
  </si>
  <si>
    <t>魏庆国,谢家乐</t>
  </si>
  <si>
    <t>008989.OF</t>
  </si>
  <si>
    <t>大成科技创新C</t>
  </si>
  <si>
    <t>008997.OF</t>
  </si>
  <si>
    <t>同泰竞争优势A</t>
  </si>
  <si>
    <t>2020-04-27</t>
  </si>
  <si>
    <t>008998.OF</t>
  </si>
  <si>
    <t>同泰竞争优势C</t>
  </si>
  <si>
    <t>009007.OF</t>
  </si>
  <si>
    <t>兴全沪港深两年持有</t>
  </si>
  <si>
    <t>林翠萍</t>
  </si>
  <si>
    <t>009008.OF</t>
  </si>
  <si>
    <t>平安科技创新A</t>
  </si>
  <si>
    <t>张俊生,李化松</t>
  </si>
  <si>
    <t>009009.OF</t>
  </si>
  <si>
    <t>平安科技创新C</t>
  </si>
  <si>
    <t>009010.OF</t>
  </si>
  <si>
    <t>华夏兴阳一年持有</t>
  </si>
  <si>
    <t>009011.OF</t>
  </si>
  <si>
    <t>华夏睿阳一年持有</t>
  </si>
  <si>
    <t>009014.OF</t>
  </si>
  <si>
    <t>泓德睿泽</t>
  </si>
  <si>
    <t>秦毅,于浩成</t>
  </si>
  <si>
    <t>009023.OF</t>
  </si>
  <si>
    <t>鹏华稳健回报</t>
  </si>
  <si>
    <t>2020-03-27</t>
  </si>
  <si>
    <t>伍旋</t>
  </si>
  <si>
    <t>009024.OF</t>
  </si>
  <si>
    <t>海富通科技创新C</t>
  </si>
  <si>
    <t>吕越超</t>
  </si>
  <si>
    <t>009025.OF</t>
  </si>
  <si>
    <t>海富通科技创新A</t>
  </si>
  <si>
    <t>009026.OF</t>
  </si>
  <si>
    <t>中银高质量发展机遇</t>
  </si>
  <si>
    <t>009029.OF</t>
  </si>
  <si>
    <t>工银高质量成长A</t>
  </si>
  <si>
    <t>袁芳,李昱</t>
  </si>
  <si>
    <t>009030.OF</t>
  </si>
  <si>
    <t>工银高质量成长C</t>
  </si>
  <si>
    <t>009049.OF</t>
  </si>
  <si>
    <t>易方达高端制造</t>
  </si>
  <si>
    <t>009055.OF</t>
  </si>
  <si>
    <t>圆信永丰大湾区主题A</t>
  </si>
  <si>
    <t>胡春霞,汪萍</t>
  </si>
  <si>
    <t>009056.OF</t>
  </si>
  <si>
    <t>圆信永丰大湾区主题C</t>
  </si>
  <si>
    <t>009057.OF</t>
  </si>
  <si>
    <t>博时科技创新A</t>
  </si>
  <si>
    <t>曾鹏,肖瑞瑾,赵易</t>
  </si>
  <si>
    <t>009058.OF</t>
  </si>
  <si>
    <t>博时科技创新C</t>
  </si>
  <si>
    <t>009062.OF</t>
  </si>
  <si>
    <t>财通智慧成长A</t>
  </si>
  <si>
    <t>2020-04-03</t>
  </si>
  <si>
    <t>009063.OF</t>
  </si>
  <si>
    <t>财通智慧成长C</t>
  </si>
  <si>
    <t>009076.OF</t>
  </si>
  <si>
    <t>工银瑞信圆兴</t>
  </si>
  <si>
    <t>袁芳</t>
  </si>
  <si>
    <t>009085.OF</t>
  </si>
  <si>
    <t>银华丰享一年</t>
  </si>
  <si>
    <t>2020-04-30</t>
  </si>
  <si>
    <t>李晓星,倪明</t>
  </si>
  <si>
    <t>009086.OF</t>
  </si>
  <si>
    <t>鹏华价值共赢两年持有期</t>
  </si>
  <si>
    <t>009092.OF</t>
  </si>
  <si>
    <t>富国新材料新能源</t>
  </si>
  <si>
    <t>009098.OF</t>
  </si>
  <si>
    <t>景顺长城价值领航两年持有期</t>
  </si>
  <si>
    <t>009102.OF</t>
  </si>
  <si>
    <t>鹏扬红利优选A</t>
  </si>
  <si>
    <t>2020-07-21</t>
  </si>
  <si>
    <t>罗成</t>
  </si>
  <si>
    <t>009103.OF</t>
  </si>
  <si>
    <t>鹏扬红利优选C</t>
  </si>
  <si>
    <t>009119.OF</t>
  </si>
  <si>
    <t>广发品质回报A</t>
  </si>
  <si>
    <t>009120.OF</t>
  </si>
  <si>
    <t>广发品质回报C</t>
  </si>
  <si>
    <t>009128.OF</t>
  </si>
  <si>
    <t>明亚价值长青A</t>
  </si>
  <si>
    <t>2020-04-24</t>
  </si>
  <si>
    <t>李正清,王占海</t>
  </si>
  <si>
    <t>009129.OF</t>
  </si>
  <si>
    <t>明亚价值长青C</t>
  </si>
  <si>
    <t>009132.OF</t>
  </si>
  <si>
    <t>广发小盘成长C</t>
  </si>
  <si>
    <t>009137.OF</t>
  </si>
  <si>
    <t>嘉实瑞和两年持有期</t>
  </si>
  <si>
    <t>2020-04-09</t>
  </si>
  <si>
    <t>009138.OF</t>
  </si>
  <si>
    <t>嘉实瑞成两年持有期A</t>
  </si>
  <si>
    <t>009139.OF</t>
  </si>
  <si>
    <t>嘉实瑞成两年持有期C</t>
  </si>
  <si>
    <t>009140.OF</t>
  </si>
  <si>
    <t>永赢竞争力精选</t>
  </si>
  <si>
    <t>乔敏</t>
  </si>
  <si>
    <t>009141.OF</t>
  </si>
  <si>
    <t>泰达价值长青A</t>
  </si>
  <si>
    <t>009142.OF</t>
  </si>
  <si>
    <t>泰达价值长青C</t>
  </si>
  <si>
    <t>009152.OF</t>
  </si>
  <si>
    <t>南方瑞盛三年持有A</t>
  </si>
  <si>
    <t>2020-04-17</t>
  </si>
  <si>
    <t>009153.OF</t>
  </si>
  <si>
    <t>南方瑞盛三年持有C</t>
  </si>
  <si>
    <t>009161.OF</t>
  </si>
  <si>
    <t>上投摩根锦程积极成长养老目标五年</t>
  </si>
  <si>
    <t>杜习杰</t>
  </si>
  <si>
    <t>009184.OF</t>
  </si>
  <si>
    <t>东方红颐和积极养老目标五年</t>
  </si>
  <si>
    <t>2020-06-23</t>
  </si>
  <si>
    <t>陈文扬</t>
  </si>
  <si>
    <t>009188.OF</t>
  </si>
  <si>
    <t>鹏华股息精选</t>
  </si>
  <si>
    <t>009189.OF</t>
  </si>
  <si>
    <t>华宝成长策略</t>
  </si>
  <si>
    <t>光磊,汤慧</t>
  </si>
  <si>
    <t>009190.OF</t>
  </si>
  <si>
    <t>景顺长城核心优选一年</t>
  </si>
  <si>
    <t>余广</t>
  </si>
  <si>
    <t>009199.OF</t>
  </si>
  <si>
    <t>万家价值优势一年持有</t>
  </si>
  <si>
    <t>009200.OF</t>
  </si>
  <si>
    <t>华安金享</t>
  </si>
  <si>
    <t>2020-11-25</t>
  </si>
  <si>
    <t>009210.OF</t>
  </si>
  <si>
    <t>中欧嘉和三年持有期A</t>
  </si>
  <si>
    <t>2020-05-28</t>
  </si>
  <si>
    <t>009211.OF</t>
  </si>
  <si>
    <t>中欧嘉和三年持有期C</t>
  </si>
  <si>
    <t>009223.OF</t>
  </si>
  <si>
    <t>宝盈现代服务业A</t>
  </si>
  <si>
    <t>2020-07-17</t>
  </si>
  <si>
    <t>009224.OF</t>
  </si>
  <si>
    <t>宝盈现代服务业C</t>
  </si>
  <si>
    <t>009234.OF</t>
  </si>
  <si>
    <t>鹏华优质企业</t>
  </si>
  <si>
    <t>009241.OF</t>
  </si>
  <si>
    <t>融通领先成长C</t>
  </si>
  <si>
    <t>邹曦,何龙</t>
  </si>
  <si>
    <t>009242.OF</t>
  </si>
  <si>
    <t>中加核心智造A</t>
  </si>
  <si>
    <t>2020-07-22</t>
  </si>
  <si>
    <t>009243.OF</t>
  </si>
  <si>
    <t>中加核心智造C</t>
  </si>
  <si>
    <t>009246.OF</t>
  </si>
  <si>
    <t>摩根士丹利华鑫ESG量化先行</t>
  </si>
  <si>
    <t>009263.OF</t>
  </si>
  <si>
    <t>华宝红利精选A</t>
  </si>
  <si>
    <t>张奇</t>
  </si>
  <si>
    <t>009264.OF</t>
  </si>
  <si>
    <t>泓德瑞兴三年持有</t>
  </si>
  <si>
    <t>2020-07-14</t>
  </si>
  <si>
    <t>王克玉,操昭煦</t>
  </si>
  <si>
    <t>009275.OF</t>
  </si>
  <si>
    <t>融通医疗保健行业C</t>
  </si>
  <si>
    <t>蒋秀蕾</t>
  </si>
  <si>
    <t>009277.OF</t>
  </si>
  <si>
    <t>融通行业景气C</t>
  </si>
  <si>
    <t>009312.OF</t>
  </si>
  <si>
    <t>前海联合价值优选A</t>
  </si>
  <si>
    <t>009313.OF</t>
  </si>
  <si>
    <t>前海联合价值优选C</t>
  </si>
  <si>
    <t>009314.OF</t>
  </si>
  <si>
    <t>广发双擎升级C</t>
  </si>
  <si>
    <t>009318.OF</t>
  </si>
  <si>
    <t>南方成长先锋A</t>
  </si>
  <si>
    <t>009319.OF</t>
  </si>
  <si>
    <t>南方成长先锋C</t>
  </si>
  <si>
    <t>009322.OF</t>
  </si>
  <si>
    <t>广发锐意进取3个月C</t>
  </si>
  <si>
    <t>2020-04-28</t>
  </si>
  <si>
    <t>009330.OF</t>
  </si>
  <si>
    <t>鹏华成长价值A</t>
  </si>
  <si>
    <t>009331.OF</t>
  </si>
  <si>
    <t>鹏华成长价值C</t>
  </si>
  <si>
    <t>009334.OF</t>
  </si>
  <si>
    <t>富国融享18个月</t>
  </si>
  <si>
    <t>2020-05-25</t>
  </si>
  <si>
    <t>009342.OF</t>
  </si>
  <si>
    <t>易方达优质企业三年持有</t>
  </si>
  <si>
    <t>009347.OF</t>
  </si>
  <si>
    <t>中融价值成长6个月持有A</t>
  </si>
  <si>
    <t>009348.OF</t>
  </si>
  <si>
    <t>中融价值成长6个月持有C</t>
  </si>
  <si>
    <t>009353.OF</t>
  </si>
  <si>
    <t>浙商科技创新一个月滚动持有A</t>
  </si>
  <si>
    <t>009354.OF</t>
  </si>
  <si>
    <t>浙商科技创新一个月滚动持有C</t>
  </si>
  <si>
    <t>009360.OF</t>
  </si>
  <si>
    <t>招商创新增长A</t>
  </si>
  <si>
    <t>李佳存</t>
  </si>
  <si>
    <t>009361.OF</t>
  </si>
  <si>
    <t>招商创新增长C</t>
  </si>
  <si>
    <t>009362.OF</t>
  </si>
  <si>
    <t>招商丰盈积极配置A</t>
  </si>
  <si>
    <t>郭锐</t>
  </si>
  <si>
    <t>009363.OF</t>
  </si>
  <si>
    <t>招商丰盈积极配置C</t>
  </si>
  <si>
    <t>009364.OF</t>
  </si>
  <si>
    <t>工银科技创新6个月A</t>
  </si>
  <si>
    <t>赵蓓</t>
  </si>
  <si>
    <t>009365.OF</t>
  </si>
  <si>
    <t>工银科技创新6个月C</t>
  </si>
  <si>
    <t>009366.OF</t>
  </si>
  <si>
    <t>浦银安盛科技创新一年定开A</t>
  </si>
  <si>
    <t>2020-12-14</t>
  </si>
  <si>
    <t>009367.OF</t>
  </si>
  <si>
    <t>浦银安盛科技创新一年定开C</t>
  </si>
  <si>
    <t>009368.OF</t>
  </si>
  <si>
    <t>浦银安盛价值精选A</t>
  </si>
  <si>
    <t>009369.OF</t>
  </si>
  <si>
    <t>浦银安盛价值精选C</t>
  </si>
  <si>
    <t>009376.OF</t>
  </si>
  <si>
    <t>景顺长城成长领航</t>
  </si>
  <si>
    <t>009380.OF</t>
  </si>
  <si>
    <t>富安达科技领航</t>
  </si>
  <si>
    <t>吴战峰,孙绍冰</t>
  </si>
  <si>
    <t>009381.OF</t>
  </si>
  <si>
    <t>汇安核心资产A</t>
  </si>
  <si>
    <t>朱晨歌,陈欣</t>
  </si>
  <si>
    <t>009382.OF</t>
  </si>
  <si>
    <t>汇安核心资产C</t>
  </si>
  <si>
    <t>009391.OF</t>
  </si>
  <si>
    <t>汇添富优质成长A</t>
  </si>
  <si>
    <t>009392.OF</t>
  </si>
  <si>
    <t>汇添富优质成长C</t>
  </si>
  <si>
    <t>009394.OF</t>
  </si>
  <si>
    <t>银华同力精选</t>
  </si>
  <si>
    <t>009402.OF</t>
  </si>
  <si>
    <t>交银启明</t>
  </si>
  <si>
    <t>刘鹏</t>
  </si>
  <si>
    <t>009411.OF</t>
  </si>
  <si>
    <t>中银科技创新一年定开</t>
  </si>
  <si>
    <t>009432.OF</t>
  </si>
  <si>
    <t>德邦科技创新一年定开A</t>
  </si>
  <si>
    <t>黎莹,吴昊</t>
  </si>
  <si>
    <t>009433.OF</t>
  </si>
  <si>
    <t>德邦科技创新一年定开C</t>
  </si>
  <si>
    <t>009437.OF</t>
  </si>
  <si>
    <t>信达澳银科技创新一年定开A</t>
  </si>
  <si>
    <t>009438.OF</t>
  </si>
  <si>
    <t>信达澳银科技创新一年定开C</t>
  </si>
  <si>
    <t>009447.OF</t>
  </si>
  <si>
    <t>财通资管科技创新一年定开</t>
  </si>
  <si>
    <t>2020-07-10</t>
  </si>
  <si>
    <t>009454.OF</t>
  </si>
  <si>
    <t>创金合信汇融一年定开A</t>
  </si>
  <si>
    <t>曹春林,何媛</t>
  </si>
  <si>
    <t>009455.OF</t>
  </si>
  <si>
    <t>创金合信汇融一年定开C</t>
  </si>
  <si>
    <t>009468.OF</t>
  </si>
  <si>
    <t>博时健康成长主题双周定期可赎回A</t>
  </si>
  <si>
    <t>葛晨</t>
  </si>
  <si>
    <t>009469.OF</t>
  </si>
  <si>
    <t>博时健康成长主题双周定期可赎回C</t>
  </si>
  <si>
    <t>009474.OF</t>
  </si>
  <si>
    <t>国泰致远优势</t>
  </si>
  <si>
    <t>009486.OF</t>
  </si>
  <si>
    <t>光大保德信瑞和A</t>
  </si>
  <si>
    <t>马鹏飞</t>
  </si>
  <si>
    <t>009487.OF</t>
  </si>
  <si>
    <t>光大保德信瑞和C</t>
  </si>
  <si>
    <t>009490.OF</t>
  </si>
  <si>
    <t>泰康科技创新一年定开</t>
  </si>
  <si>
    <t>金宏伟</t>
  </si>
  <si>
    <t>009500.OF</t>
  </si>
  <si>
    <t>国寿安保高股息A</t>
  </si>
  <si>
    <t>2020-09-27</t>
  </si>
  <si>
    <t>黎晓晖,张琦</t>
  </si>
  <si>
    <t>009501.OF</t>
  </si>
  <si>
    <t>国寿安保高股息C</t>
  </si>
  <si>
    <t>009507.OF</t>
  </si>
  <si>
    <t>国金鑫意医药消费A</t>
  </si>
  <si>
    <t>009508.OF</t>
  </si>
  <si>
    <t>国金鑫意医药消费C</t>
  </si>
  <si>
    <t>009511.OF</t>
  </si>
  <si>
    <t>信达澳银研究优选</t>
  </si>
  <si>
    <t>2020-06-22</t>
  </si>
  <si>
    <t>009531.OF</t>
  </si>
  <si>
    <t>九泰锐和18个月定开</t>
  </si>
  <si>
    <t>009539.OF</t>
  </si>
  <si>
    <t>兴业睿进A</t>
  </si>
  <si>
    <t>2020-07-27</t>
  </si>
  <si>
    <t>009540.OF</t>
  </si>
  <si>
    <t>兴业睿进C</t>
  </si>
  <si>
    <t>009542.OF</t>
  </si>
  <si>
    <t>银华富利精选</t>
  </si>
  <si>
    <t>焦巍,秦锋</t>
  </si>
  <si>
    <t>009548.OF</t>
  </si>
  <si>
    <t>汇添富中盘价值精选A</t>
  </si>
  <si>
    <t>009549.OF</t>
  </si>
  <si>
    <t>汇添富中盘价值精选C</t>
  </si>
  <si>
    <t>009556.OF</t>
  </si>
  <si>
    <t>兴全合丰三年持有</t>
  </si>
  <si>
    <t>季文华</t>
  </si>
  <si>
    <t>009564.OF</t>
  </si>
  <si>
    <t>汇安消费龙头A</t>
  </si>
  <si>
    <t>2020-08-11</t>
  </si>
  <si>
    <t>009565.OF</t>
  </si>
  <si>
    <t>汇安消费龙头C</t>
  </si>
  <si>
    <t>009566.OF</t>
  </si>
  <si>
    <t>汇安泓阳三年持有</t>
  </si>
  <si>
    <t>2020-12-16</t>
  </si>
  <si>
    <t>009570.OF</t>
  </si>
  <si>
    <t>鹏华匠心精选A</t>
  </si>
  <si>
    <t>009571.OF</t>
  </si>
  <si>
    <t>鹏华匠心精选C</t>
  </si>
  <si>
    <t>009576.OF</t>
  </si>
  <si>
    <t>东方红智远三年持有期</t>
  </si>
  <si>
    <t>009596.OF</t>
  </si>
  <si>
    <t>泰康创新成长A</t>
  </si>
  <si>
    <t>009597.OF</t>
  </si>
  <si>
    <t>泰康创新成长C</t>
  </si>
  <si>
    <t>009618.OF</t>
  </si>
  <si>
    <t>交银启汇</t>
  </si>
  <si>
    <t>楼慧源</t>
  </si>
  <si>
    <t>009619.OF</t>
  </si>
  <si>
    <t>博时女性消费主题A</t>
  </si>
  <si>
    <t>009620.OF</t>
  </si>
  <si>
    <t>博时女性消费主题C</t>
  </si>
  <si>
    <t>009623.OF</t>
  </si>
  <si>
    <t>长城创新驱动</t>
  </si>
  <si>
    <t>009636.OF</t>
  </si>
  <si>
    <t>华泰柏瑞景气优选</t>
  </si>
  <si>
    <t>009640.OF</t>
  </si>
  <si>
    <t>中银证券优选行业龙头A</t>
  </si>
  <si>
    <t>张少华</t>
  </si>
  <si>
    <t>009641.OF</t>
  </si>
  <si>
    <t>中银证券优选行业龙头C</t>
  </si>
  <si>
    <t>009644.OF</t>
  </si>
  <si>
    <t>东方阿尔法优势产业A</t>
  </si>
  <si>
    <t>2020-06-28</t>
  </si>
  <si>
    <t>唐雷</t>
  </si>
  <si>
    <t>009645.OF</t>
  </si>
  <si>
    <t>东方阿尔法优势产业C</t>
  </si>
  <si>
    <t>009646.OF</t>
  </si>
  <si>
    <t>南方核心成长A</t>
  </si>
  <si>
    <t>009647.OF</t>
  </si>
  <si>
    <t>南方核心成长C</t>
  </si>
  <si>
    <t>009651.OF</t>
  </si>
  <si>
    <t>海富通成长甄选A</t>
  </si>
  <si>
    <t>009652.OF</t>
  </si>
  <si>
    <t>海富通成长甄选C</t>
  </si>
  <si>
    <t>009659.OF</t>
  </si>
  <si>
    <t>民生加银新动能一年定开A</t>
  </si>
  <si>
    <t>009660.OF</t>
  </si>
  <si>
    <t>民生加银新动能一年定开C</t>
  </si>
  <si>
    <t>009661.OF</t>
  </si>
  <si>
    <t>平安研究睿选A</t>
  </si>
  <si>
    <t>009662.OF</t>
  </si>
  <si>
    <t>平安研究睿选C</t>
  </si>
  <si>
    <t>009664.OF</t>
  </si>
  <si>
    <t>汇添富医疗积极成长一年持有A</t>
  </si>
  <si>
    <t>2020-08-21</t>
  </si>
  <si>
    <t>009665.OF</t>
  </si>
  <si>
    <t>汇添富医疗积极成长一年持有C</t>
  </si>
  <si>
    <t>009669.OF</t>
  </si>
  <si>
    <t>长信量化价值驱动C</t>
  </si>
  <si>
    <t>009681.OF</t>
  </si>
  <si>
    <t>南方创新精选一年定期A</t>
  </si>
  <si>
    <t>罗安安,雷嘉源</t>
  </si>
  <si>
    <t>009682.OF</t>
  </si>
  <si>
    <t>南方创新精选一年定期C</t>
  </si>
  <si>
    <t>009683.OF</t>
  </si>
  <si>
    <t>汇添富创新增长一年定开A</t>
  </si>
  <si>
    <t>马翔</t>
  </si>
  <si>
    <t>009684.OF</t>
  </si>
  <si>
    <t>汇添富创新增长一年定开C</t>
  </si>
  <si>
    <t>009686.OF</t>
  </si>
  <si>
    <t>华夏磐利一年定开A</t>
  </si>
  <si>
    <t>张城源</t>
  </si>
  <si>
    <t>009687.OF</t>
  </si>
  <si>
    <t>华夏磐利一年定开C</t>
  </si>
  <si>
    <t>009688.OF</t>
  </si>
  <si>
    <t>万家鑫动力</t>
  </si>
  <si>
    <t>009693.OF</t>
  </si>
  <si>
    <t>富国积极成长一年</t>
  </si>
  <si>
    <t>2020-06-15</t>
  </si>
  <si>
    <t>009695.OF</t>
  </si>
  <si>
    <t>招商成长精选一年定开A</t>
  </si>
  <si>
    <t>2020-06-19</t>
  </si>
  <si>
    <t>郭锐,万亿</t>
  </si>
  <si>
    <t>009696.OF</t>
  </si>
  <si>
    <t>招商成长精选一年定开C</t>
  </si>
  <si>
    <t>009697.OF</t>
  </si>
  <si>
    <t>华夏成长精选6个月定开A</t>
  </si>
  <si>
    <t>林晶,顾鑫峰</t>
  </si>
  <si>
    <t>009698.OF</t>
  </si>
  <si>
    <t>华夏成长精选6个月定开C</t>
  </si>
  <si>
    <t>009704.OF</t>
  </si>
  <si>
    <t>南方景气驱动A</t>
  </si>
  <si>
    <t>009705.OF</t>
  </si>
  <si>
    <t>南方景气驱动C</t>
  </si>
  <si>
    <t>009707.OF</t>
  </si>
  <si>
    <t>工银新兴制造A</t>
  </si>
  <si>
    <t>张宇帆</t>
  </si>
  <si>
    <t>009708.OF</t>
  </si>
  <si>
    <t>工银新兴制造C</t>
  </si>
  <si>
    <t>009714.OF</t>
  </si>
  <si>
    <t>华安聚优精选</t>
  </si>
  <si>
    <t>009720.OF</t>
  </si>
  <si>
    <t>民生加银景气行业C</t>
  </si>
  <si>
    <t>009750.OF</t>
  </si>
  <si>
    <t>汇安价值蓝筹A</t>
  </si>
  <si>
    <t>2020-07-30</t>
  </si>
  <si>
    <t>商震</t>
  </si>
  <si>
    <t>009751.OF</t>
  </si>
  <si>
    <t>汇安价值蓝筹C</t>
  </si>
  <si>
    <t>009768.OF</t>
  </si>
  <si>
    <t>创金合信汇悦一年定开A</t>
  </si>
  <si>
    <t>009769.OF</t>
  </si>
  <si>
    <t>创金合信汇悦一年定开C</t>
  </si>
  <si>
    <t>009774.OF</t>
  </si>
  <si>
    <t>财通资管优选回报一年持有</t>
  </si>
  <si>
    <t>009776.OF</t>
  </si>
  <si>
    <t>中欧阿尔法A</t>
  </si>
  <si>
    <t>009777.OF</t>
  </si>
  <si>
    <t>中欧阿尔法C</t>
  </si>
  <si>
    <t>009778.OF</t>
  </si>
  <si>
    <t>长信消费升级A</t>
  </si>
  <si>
    <t>009779.OF</t>
  </si>
  <si>
    <t>长信消费升级C</t>
  </si>
  <si>
    <t>009781.OF</t>
  </si>
  <si>
    <t>南方产业优势两年持有C</t>
  </si>
  <si>
    <t>009789.OF</t>
  </si>
  <si>
    <t>富安达科技创新</t>
  </si>
  <si>
    <t>009791.OF</t>
  </si>
  <si>
    <t>中欧创业板两年定开C</t>
  </si>
  <si>
    <t>许文星</t>
  </si>
  <si>
    <t>009795.OF</t>
  </si>
  <si>
    <t>嘉实远见精选两年持有期</t>
  </si>
  <si>
    <t>2020-07-23</t>
  </si>
  <si>
    <t>009798.OF</t>
  </si>
  <si>
    <t>大成创业板两年定开C</t>
  </si>
  <si>
    <t>徐彦,谢家乐</t>
  </si>
  <si>
    <t>009800.OF</t>
  </si>
  <si>
    <t>长盛制造精选A</t>
  </si>
  <si>
    <t>009801.OF</t>
  </si>
  <si>
    <t>长盛制造精选C</t>
  </si>
  <si>
    <t>009804.OF</t>
  </si>
  <si>
    <t>国泰研究优势</t>
  </si>
  <si>
    <t>009808.OF</t>
  </si>
  <si>
    <t>易方达创新成长</t>
  </si>
  <si>
    <t>009837.OF</t>
  </si>
  <si>
    <t>华夏磐锐一年定开A</t>
  </si>
  <si>
    <t>009838.OF</t>
  </si>
  <si>
    <t>华夏磐锐一年定开C</t>
  </si>
  <si>
    <t>009840.OF</t>
  </si>
  <si>
    <t>东财量化精选A</t>
  </si>
  <si>
    <t>吴逸</t>
  </si>
  <si>
    <t>009841.OF</t>
  </si>
  <si>
    <t>东财量化精选C</t>
  </si>
  <si>
    <t>009843.OF</t>
  </si>
  <si>
    <t>中金泰顺12个月定开</t>
  </si>
  <si>
    <t>009846.OF</t>
  </si>
  <si>
    <t>国富港股通远见价值</t>
  </si>
  <si>
    <t>009847.OF</t>
  </si>
  <si>
    <t>圆信永丰研究精选A</t>
  </si>
  <si>
    <t>009848.OF</t>
  </si>
  <si>
    <t>圆信永丰研究精选C</t>
  </si>
  <si>
    <t>009853.OF</t>
  </si>
  <si>
    <t>中加优势企业A</t>
  </si>
  <si>
    <t>李坤元</t>
  </si>
  <si>
    <t>009854.OF</t>
  </si>
  <si>
    <t>中加优势企业C</t>
  </si>
  <si>
    <t>009855.OF</t>
  </si>
  <si>
    <t>中加新兴成长A</t>
  </si>
  <si>
    <t>009856.OF</t>
  </si>
  <si>
    <t>中加新兴成长C</t>
  </si>
  <si>
    <t>009859.OF</t>
  </si>
  <si>
    <t>银华乐享</t>
  </si>
  <si>
    <t>009861.OF</t>
  </si>
  <si>
    <t>鹏华新兴成长A</t>
  </si>
  <si>
    <t>009862.OF</t>
  </si>
  <si>
    <t>鹏华新兴成长C</t>
  </si>
  <si>
    <t>009867.OF</t>
  </si>
  <si>
    <t>工银瑞信创新精选一年定开A</t>
  </si>
  <si>
    <t>009868.OF</t>
  </si>
  <si>
    <t>工银瑞信创新精选一年定开C</t>
  </si>
  <si>
    <t>009869.OF</t>
  </si>
  <si>
    <t>嘉实产业先锋A</t>
  </si>
  <si>
    <t>姚志鹏</t>
  </si>
  <si>
    <t>009870.OF</t>
  </si>
  <si>
    <t>嘉实产业先锋C</t>
  </si>
  <si>
    <t>009872.OF</t>
  </si>
  <si>
    <t>中欧责任投资A</t>
  </si>
  <si>
    <t>009873.OF</t>
  </si>
  <si>
    <t>中欧责任投资C</t>
  </si>
  <si>
    <t>009878.OF</t>
  </si>
  <si>
    <t>平安低碳经济A</t>
  </si>
  <si>
    <t>2020-08-10</t>
  </si>
  <si>
    <t>009879.OF</t>
  </si>
  <si>
    <t>平安低碳经济C</t>
  </si>
  <si>
    <t>009880.OF</t>
  </si>
  <si>
    <t>安信成长动力一年持有</t>
  </si>
  <si>
    <t>009882.OF</t>
  </si>
  <si>
    <t>华润元大核心动力A</t>
  </si>
  <si>
    <t>2020-08-24</t>
  </si>
  <si>
    <t>009883.OF</t>
  </si>
  <si>
    <t>华润元大核心动力C</t>
  </si>
  <si>
    <t>009885.OF</t>
  </si>
  <si>
    <t>新华景气行业A</t>
  </si>
  <si>
    <t>009886.OF</t>
  </si>
  <si>
    <t>新华景气行业C</t>
  </si>
  <si>
    <t>009892.OF</t>
  </si>
  <si>
    <t>富国成长策略</t>
  </si>
  <si>
    <t>许炎</t>
  </si>
  <si>
    <t>009893.OF</t>
  </si>
  <si>
    <t>摩根士丹利华鑫优悦安和</t>
  </si>
  <si>
    <t>何晓春</t>
  </si>
  <si>
    <t>009909.OF</t>
  </si>
  <si>
    <t>嘉实动力先锋A</t>
  </si>
  <si>
    <t>2020-11-23</t>
  </si>
  <si>
    <t>009910.OF</t>
  </si>
  <si>
    <t>嘉实动力先锋C</t>
  </si>
  <si>
    <t>009913.OF</t>
  </si>
  <si>
    <t>中信保诚成长动力</t>
  </si>
  <si>
    <t>009914.OF</t>
  </si>
  <si>
    <t>富国成长动力</t>
  </si>
  <si>
    <t>009918.OF</t>
  </si>
  <si>
    <t>上银核心成长A</t>
  </si>
  <si>
    <t>徐静远</t>
  </si>
  <si>
    <t>009919.OF</t>
  </si>
  <si>
    <t>上银核心成长C</t>
  </si>
  <si>
    <t>009929.OF</t>
  </si>
  <si>
    <t>南方创新驱动A</t>
  </si>
  <si>
    <t>009930.OF</t>
  </si>
  <si>
    <t>南方创新驱动C</t>
  </si>
  <si>
    <t>009931.OF</t>
  </si>
  <si>
    <t>淳厚欣享A</t>
  </si>
  <si>
    <t>009939.OF</t>
  </si>
  <si>
    <t>淳厚欣享C</t>
  </si>
  <si>
    <t>009950.OF</t>
  </si>
  <si>
    <t>财通资管均衡价值一年持有</t>
  </si>
  <si>
    <t>009958.OF</t>
  </si>
  <si>
    <t>长安鑫悦消费驱动A</t>
  </si>
  <si>
    <t>009959.OF</t>
  </si>
  <si>
    <t>长安鑫悦消费驱动C</t>
  </si>
  <si>
    <t>009960.OF</t>
  </si>
  <si>
    <t>银华多元机遇</t>
  </si>
  <si>
    <t>贾鹏</t>
  </si>
  <si>
    <t>009968.OF</t>
  </si>
  <si>
    <t>金鹰内需成长A</t>
  </si>
  <si>
    <t>009969.OF</t>
  </si>
  <si>
    <t>金鹰内需成长C</t>
  </si>
  <si>
    <t>009970.OF</t>
  </si>
  <si>
    <t>财通内需增长12个月定开</t>
  </si>
  <si>
    <t>2020-08-07</t>
  </si>
  <si>
    <t>009971.OF</t>
  </si>
  <si>
    <t>创金合信核心价值A</t>
  </si>
  <si>
    <t>王林峰,王鑫</t>
  </si>
  <si>
    <t>009972.OF</t>
  </si>
  <si>
    <t>创金合信核心价值C</t>
  </si>
  <si>
    <t>009973.OF</t>
  </si>
  <si>
    <t>创金合信核心资产A</t>
  </si>
  <si>
    <t>王妍</t>
  </si>
  <si>
    <t>009974.OF</t>
  </si>
  <si>
    <t>创金合信核心资产C</t>
  </si>
  <si>
    <t>009983.OF</t>
  </si>
  <si>
    <t>永赢港股通品质生活慧选</t>
  </si>
  <si>
    <t>晏青</t>
  </si>
  <si>
    <t>009986.OF</t>
  </si>
  <si>
    <t>天弘创新领航A</t>
  </si>
  <si>
    <t>009987.OF</t>
  </si>
  <si>
    <t>天弘创新领航C</t>
  </si>
  <si>
    <t>009989.OF</t>
  </si>
  <si>
    <t>华宝研究精选</t>
  </si>
  <si>
    <t>曾豪</t>
  </si>
  <si>
    <t>009990.OF</t>
  </si>
  <si>
    <t>华泰柏瑞品质优选A</t>
  </si>
  <si>
    <t>009991.OF</t>
  </si>
  <si>
    <t>华泰柏瑞品质优选C</t>
  </si>
  <si>
    <t>009992.OF</t>
  </si>
  <si>
    <t>景顺长城量化成长演化</t>
  </si>
  <si>
    <t>黎海威</t>
  </si>
  <si>
    <t>009993.OF</t>
  </si>
  <si>
    <t>嘉实前沿创新</t>
  </si>
  <si>
    <t>2020-09-14</t>
  </si>
  <si>
    <t>009994.OF</t>
  </si>
  <si>
    <t>嘉实创新先锋A</t>
  </si>
  <si>
    <t>2020-10-20</t>
  </si>
  <si>
    <t>张丹华,颜媛</t>
  </si>
  <si>
    <t>009995.OF</t>
  </si>
  <si>
    <t>嘉实创新先锋C</t>
  </si>
  <si>
    <t>009998.OF</t>
  </si>
  <si>
    <t>上投摩根慧见两年持有</t>
  </si>
  <si>
    <t>009999.OF</t>
  </si>
  <si>
    <t>东方中国红利</t>
  </si>
  <si>
    <t>许文波,薛子徵</t>
  </si>
  <si>
    <t>010008.OF</t>
  </si>
  <si>
    <t>中融成长优选A</t>
  </si>
  <si>
    <t>010009.OF</t>
  </si>
  <si>
    <t>中融成长优选C</t>
  </si>
  <si>
    <t>010016.OF</t>
  </si>
  <si>
    <t>华夏科技前沿6个月定开A</t>
  </si>
  <si>
    <t>010017.OF</t>
  </si>
  <si>
    <t>华夏科技前沿6个月定开C</t>
  </si>
  <si>
    <t>010020.OF</t>
  </si>
  <si>
    <t>华夏线上经济主题精选</t>
  </si>
  <si>
    <t>010022.OF</t>
  </si>
  <si>
    <t>广发消费品精选C</t>
  </si>
  <si>
    <t>010023.OF</t>
  </si>
  <si>
    <t>广发制造业精选C</t>
  </si>
  <si>
    <t>010025.OF</t>
  </si>
  <si>
    <t>广发聚丰C</t>
  </si>
  <si>
    <t>邱璟旻</t>
  </si>
  <si>
    <t>010026.OF</t>
  </si>
  <si>
    <t>广发聚瑞C</t>
  </si>
  <si>
    <t>010027.OF</t>
  </si>
  <si>
    <t>景顺长城核心中景一年持有</t>
  </si>
  <si>
    <t>010032.OF</t>
  </si>
  <si>
    <t>华泰柏瑞战略新兴产业C</t>
  </si>
  <si>
    <t>010033.OF</t>
  </si>
  <si>
    <t>安信成长精选A</t>
  </si>
  <si>
    <t>陈鹏</t>
  </si>
  <si>
    <t>010034.OF</t>
  </si>
  <si>
    <t>安信成长精选C</t>
  </si>
  <si>
    <t>010037.OF</t>
  </si>
  <si>
    <t>华泰柏瑞价值增长C</t>
  </si>
  <si>
    <t>010041.OF</t>
  </si>
  <si>
    <t>嘉实港股优势A</t>
  </si>
  <si>
    <t>2021-01-19</t>
  </si>
  <si>
    <t>张金涛,胡宇飞</t>
  </si>
  <si>
    <t>010042.OF</t>
  </si>
  <si>
    <t>嘉实港股优势C</t>
  </si>
  <si>
    <t>010049.OF</t>
  </si>
  <si>
    <t>长城成长先锋A</t>
  </si>
  <si>
    <t>010050.OF</t>
  </si>
  <si>
    <t>长城成长先锋C</t>
  </si>
  <si>
    <t>010054.OF</t>
  </si>
  <si>
    <t>万家健康产业A</t>
  </si>
  <si>
    <t>010055.OF</t>
  </si>
  <si>
    <t>万家健康产业C</t>
  </si>
  <si>
    <t>010059.OF</t>
  </si>
  <si>
    <t>东方红鼎元3个月定开</t>
  </si>
  <si>
    <t>张锋</t>
  </si>
  <si>
    <t>010062.OF</t>
  </si>
  <si>
    <t>南方行业精选一年A</t>
  </si>
  <si>
    <t>2020-10-27</t>
  </si>
  <si>
    <t>010063.OF</t>
  </si>
  <si>
    <t>南方行业精选一年C</t>
  </si>
  <si>
    <t>010070.OF</t>
  </si>
  <si>
    <t>方正富邦ESG主题投资A</t>
  </si>
  <si>
    <t>2020-12-28</t>
  </si>
  <si>
    <t>闻晨雨,吴昊</t>
  </si>
  <si>
    <t>010071.OF</t>
  </si>
  <si>
    <t>方正富邦ESG主题投资C</t>
  </si>
  <si>
    <t>010072.OF</t>
  </si>
  <si>
    <t>方正富邦策略精选A</t>
  </si>
  <si>
    <t>2020-12-02</t>
  </si>
  <si>
    <t>崔建波,闻晨雨</t>
  </si>
  <si>
    <t>010073.OF</t>
  </si>
  <si>
    <t>方正富邦策略精选C</t>
  </si>
  <si>
    <t>010080.OF</t>
  </si>
  <si>
    <t>中欧优势成长</t>
  </si>
  <si>
    <t>010088.OF</t>
  </si>
  <si>
    <t>工银瑞信优质成长A</t>
  </si>
  <si>
    <t>王君正</t>
  </si>
  <si>
    <t>010089.OF</t>
  </si>
  <si>
    <t>工银瑞信优质成长C</t>
  </si>
  <si>
    <t>010090.OF</t>
  </si>
  <si>
    <t>中信建投医药健康A</t>
  </si>
  <si>
    <t>栾江伟,谢玮</t>
  </si>
  <si>
    <t>010091.OF</t>
  </si>
  <si>
    <t>中信建投医药健康C</t>
  </si>
  <si>
    <t>010094.OF</t>
  </si>
  <si>
    <t>交银产业机遇</t>
  </si>
  <si>
    <t>010104.OF</t>
  </si>
  <si>
    <t>景顺长城消费精选A</t>
  </si>
  <si>
    <t>刘苏,邓敬东</t>
  </si>
  <si>
    <t>010105.OF</t>
  </si>
  <si>
    <t>景顺长城消费精选C</t>
  </si>
  <si>
    <t>010106.OF</t>
  </si>
  <si>
    <t>华夏核心科技6个月定开A</t>
  </si>
  <si>
    <t>010107.OF</t>
  </si>
  <si>
    <t>华夏核心科技6个月定开C</t>
  </si>
  <si>
    <t>010108.OF</t>
  </si>
  <si>
    <t>景顺长城核心招景</t>
  </si>
  <si>
    <t>010109.OF</t>
  </si>
  <si>
    <t>富国价值增长</t>
  </si>
  <si>
    <t>方纬</t>
  </si>
  <si>
    <t>010110.OF</t>
  </si>
  <si>
    <t>广发医药健康A</t>
  </si>
  <si>
    <t>010111.OF</t>
  </si>
  <si>
    <t>广发医药健康C</t>
  </si>
  <si>
    <t>010114.OF</t>
  </si>
  <si>
    <t>华宝新兴成长</t>
  </si>
  <si>
    <t>010116.OF</t>
  </si>
  <si>
    <t>民生加银新兴产业A</t>
  </si>
  <si>
    <t>010117.OF</t>
  </si>
  <si>
    <t>民生加银新兴产业C</t>
  </si>
  <si>
    <t>010122.OF</t>
  </si>
  <si>
    <t>华泰柏瑞优势领航A</t>
  </si>
  <si>
    <t>010123.OF</t>
  </si>
  <si>
    <t>华泰柏瑞优势领航C</t>
  </si>
  <si>
    <t>010124.OF</t>
  </si>
  <si>
    <t>兴银景气优选A</t>
  </si>
  <si>
    <t>杨坤,王丝语</t>
  </si>
  <si>
    <t>010125.OF</t>
  </si>
  <si>
    <t>兴银景气优选C</t>
  </si>
  <si>
    <t>010126.OF</t>
  </si>
  <si>
    <t>平安价值成长A</t>
  </si>
  <si>
    <t>010127.OF</t>
  </si>
  <si>
    <t>平安价值成长C</t>
  </si>
  <si>
    <t>010132.OF</t>
  </si>
  <si>
    <t>南方创新成长A</t>
  </si>
  <si>
    <t>010133.OF</t>
  </si>
  <si>
    <t>南方创新成长C</t>
  </si>
  <si>
    <t>010134.OF</t>
  </si>
  <si>
    <t>广发新经济C</t>
  </si>
  <si>
    <t>010135.OF</t>
  </si>
  <si>
    <t>泰达宏利高研发创新6个月A</t>
  </si>
  <si>
    <t>周琦凯,王鹏</t>
  </si>
  <si>
    <t>010136.OF</t>
  </si>
  <si>
    <t>泰达宏利高研发创新6个月C</t>
  </si>
  <si>
    <t>010137.OF</t>
  </si>
  <si>
    <t>华泰柏瑞量化创享A</t>
  </si>
  <si>
    <t>010138.OF</t>
  </si>
  <si>
    <t>华泰柏瑞量化创享C</t>
  </si>
  <si>
    <t>010143.OF</t>
  </si>
  <si>
    <t>交银施罗德启欣</t>
  </si>
  <si>
    <t>2020-10-28</t>
  </si>
  <si>
    <t>010147.OF</t>
  </si>
  <si>
    <t>博道嘉兴一年持有</t>
  </si>
  <si>
    <t>010151.OF</t>
  </si>
  <si>
    <t>东财消费精选A</t>
  </si>
  <si>
    <t>010152.OF</t>
  </si>
  <si>
    <t>东财消费精选C</t>
  </si>
  <si>
    <t>010155.OF</t>
  </si>
  <si>
    <t>长盛核心成长A</t>
  </si>
  <si>
    <t>010156.OF</t>
  </si>
  <si>
    <t>长盛核心成长C</t>
  </si>
  <si>
    <t>010176.OF</t>
  </si>
  <si>
    <t>中加新兴消费A</t>
  </si>
  <si>
    <t>010177.OF</t>
  </si>
  <si>
    <t>中加新兴消费C</t>
  </si>
  <si>
    <t>010178.OF</t>
  </si>
  <si>
    <t>大成企业能力驱动A</t>
  </si>
  <si>
    <t>010179.OF</t>
  </si>
  <si>
    <t>大成企业能力驱动C</t>
  </si>
  <si>
    <t>010180.OF</t>
  </si>
  <si>
    <t>华夏科技龙头两年定开</t>
  </si>
  <si>
    <t>2020-10-26</t>
  </si>
  <si>
    <t>010181.OF</t>
  </si>
  <si>
    <t>兴业优势产业A</t>
  </si>
  <si>
    <t>冯烜,徐玉良</t>
  </si>
  <si>
    <t>010182.OF</t>
  </si>
  <si>
    <t>兴业优势产业C</t>
  </si>
  <si>
    <t>010186.OF</t>
  </si>
  <si>
    <t>嘉实核心成长A</t>
  </si>
  <si>
    <t>010187.OF</t>
  </si>
  <si>
    <t>嘉实核心成长C</t>
  </si>
  <si>
    <t>010190.OF</t>
  </si>
  <si>
    <t>嘉实价值发现三个月定开</t>
  </si>
  <si>
    <t>谭丽</t>
  </si>
  <si>
    <t>010194.OF</t>
  </si>
  <si>
    <t>博时睿祥15个月定开A</t>
  </si>
  <si>
    <t>010195.OF</t>
  </si>
  <si>
    <t>博时睿祥15个月定开C</t>
  </si>
  <si>
    <t>010198.OF</t>
  </si>
  <si>
    <t>易方达竞争优势企业A</t>
  </si>
  <si>
    <t>010201.OF</t>
  </si>
  <si>
    <t>农银汇理智增一年定开</t>
  </si>
  <si>
    <t>张峰,许拓</t>
  </si>
  <si>
    <t>010213.OF</t>
  </si>
  <si>
    <t>中欧互联网先锋A</t>
  </si>
  <si>
    <t>2020-10-12</t>
  </si>
  <si>
    <t>周应波,王颖</t>
  </si>
  <si>
    <t>010214.OF</t>
  </si>
  <si>
    <t>中欧互联网先锋C</t>
  </si>
  <si>
    <t>010220.OF</t>
  </si>
  <si>
    <t>海富通消费核心资产A</t>
  </si>
  <si>
    <t>黄峰</t>
  </si>
  <si>
    <t>010221.OF</t>
  </si>
  <si>
    <t>海富通消费核心资产C</t>
  </si>
  <si>
    <t>010225.OF</t>
  </si>
  <si>
    <t>东方红启航三年持有B</t>
  </si>
  <si>
    <t>010234.OF</t>
  </si>
  <si>
    <t>华泰柏瑞量化增强C</t>
  </si>
  <si>
    <t>010237.OF</t>
  </si>
  <si>
    <t>安信创新先锋A</t>
  </si>
  <si>
    <t>010238.OF</t>
  </si>
  <si>
    <t>安信创新先锋C</t>
  </si>
  <si>
    <t>010246.OF</t>
  </si>
  <si>
    <t>华泰柏瑞量化先行C</t>
  </si>
  <si>
    <t>010264.OF</t>
  </si>
  <si>
    <t>鹏华成长智选A</t>
  </si>
  <si>
    <t>2020-10-19</t>
  </si>
  <si>
    <t>梁浩,包兵华</t>
  </si>
  <si>
    <t>010265.OF</t>
  </si>
  <si>
    <t>鹏华成长智选C</t>
  </si>
  <si>
    <t>010267.OF</t>
  </si>
  <si>
    <t>兴全安泰积极养老目标五年</t>
  </si>
  <si>
    <t>林国怀</t>
  </si>
  <si>
    <t>010271.OF</t>
  </si>
  <si>
    <t>国富价值成长一年持有A</t>
  </si>
  <si>
    <t>徐荔蓉</t>
  </si>
  <si>
    <t>010272.OF</t>
  </si>
  <si>
    <t>国富价值成长一年持有C</t>
  </si>
  <si>
    <t>010273.OF</t>
  </si>
  <si>
    <t>嘉实价值长青A</t>
  </si>
  <si>
    <t>010274.OF</t>
  </si>
  <si>
    <t>嘉实价值长青C</t>
  </si>
  <si>
    <t>010275.OF</t>
  </si>
  <si>
    <t>嘉实优质精选A</t>
  </si>
  <si>
    <t>010276.OF</t>
  </si>
  <si>
    <t>嘉实优质精选C</t>
  </si>
  <si>
    <t>010282.OF</t>
  </si>
  <si>
    <t>中信建投智享生活A</t>
  </si>
  <si>
    <t>010283.OF</t>
  </si>
  <si>
    <t>中信建投智享生活C</t>
  </si>
  <si>
    <t>010286.OF</t>
  </si>
  <si>
    <t>海富通成长价值A</t>
  </si>
  <si>
    <t>黄峰,范庭芳</t>
  </si>
  <si>
    <t>010287.OF</t>
  </si>
  <si>
    <t>海富通成长价值C</t>
  </si>
  <si>
    <t>010289.OF</t>
  </si>
  <si>
    <t>景顺长城产业趋势</t>
  </si>
  <si>
    <t>010291.OF</t>
  </si>
  <si>
    <t>华泰柏瑞研究精选C</t>
  </si>
  <si>
    <t>010293.OF</t>
  </si>
  <si>
    <t>华商量化优质精选</t>
  </si>
  <si>
    <t>010296.OF</t>
  </si>
  <si>
    <t>万家互联互通中国优势量化策略A</t>
  </si>
  <si>
    <t>010297.OF</t>
  </si>
  <si>
    <t>万家互联互通中国优势量化策略C</t>
  </si>
  <si>
    <t>010298.OF</t>
  </si>
  <si>
    <t>汇添富品牌驱动六个月持有</t>
  </si>
  <si>
    <t>010299.OF</t>
  </si>
  <si>
    <t>南方产业升级A</t>
  </si>
  <si>
    <t>2020-12-07</t>
  </si>
  <si>
    <t>010300.OF</t>
  </si>
  <si>
    <t>南方产业升级C</t>
  </si>
  <si>
    <t>010301.OF</t>
  </si>
  <si>
    <t>达诚成长先锋A</t>
  </si>
  <si>
    <t>王超伟</t>
  </si>
  <si>
    <t>010302.OF</t>
  </si>
  <si>
    <t>达诚成长先锋C</t>
  </si>
  <si>
    <t>010303.OF</t>
  </si>
  <si>
    <t>华泰柏瑞量化创盈A</t>
  </si>
  <si>
    <t>2020-11-12</t>
  </si>
  <si>
    <t>010304.OF</t>
  </si>
  <si>
    <t>华泰柏瑞量化创盈C</t>
  </si>
  <si>
    <t>010305.OF</t>
  </si>
  <si>
    <t>华夏创新驱动A</t>
  </si>
  <si>
    <t>张帆</t>
  </si>
  <si>
    <t>010306.OF</t>
  </si>
  <si>
    <t>华夏创新驱动C</t>
  </si>
  <si>
    <t>010307.OF</t>
  </si>
  <si>
    <t>东财信息产业精选A</t>
  </si>
  <si>
    <t>010308.OF</t>
  </si>
  <si>
    <t>东财信息产业精选C</t>
  </si>
  <si>
    <t>010311.OF</t>
  </si>
  <si>
    <t>中银量化价值C</t>
  </si>
  <si>
    <t>010312.OF</t>
  </si>
  <si>
    <t>中银金融地产C</t>
  </si>
  <si>
    <t>2020-10-16</t>
  </si>
  <si>
    <t>010313.OF</t>
  </si>
  <si>
    <t>上银鑫恒</t>
  </si>
  <si>
    <t>卢扬</t>
  </si>
  <si>
    <t>010314.OF</t>
  </si>
  <si>
    <t>摩根士丹利华鑫内需增长</t>
  </si>
  <si>
    <t>010326.OF</t>
  </si>
  <si>
    <t>博时消费创新A</t>
  </si>
  <si>
    <t>王诗瑶,肖瑞瑾</t>
  </si>
  <si>
    <t>010327.OF</t>
  </si>
  <si>
    <t>博时消费创新C</t>
  </si>
  <si>
    <t>010330.OF</t>
  </si>
  <si>
    <t>东吴兴享成长</t>
  </si>
  <si>
    <t>2020-11-11</t>
  </si>
  <si>
    <t>陈军</t>
  </si>
  <si>
    <t>010335.OF</t>
  </si>
  <si>
    <t>华宝竞争优势</t>
  </si>
  <si>
    <t>010336.OF</t>
  </si>
  <si>
    <t>中欧悦享生活A</t>
  </si>
  <si>
    <t>2021-01-07</t>
  </si>
  <si>
    <t>郭睿</t>
  </si>
  <si>
    <t>010337.OF</t>
  </si>
  <si>
    <t>中欧悦享生活C</t>
  </si>
  <si>
    <t>010338.OF</t>
  </si>
  <si>
    <t>国投瑞银远见成长A</t>
  </si>
  <si>
    <t>010339.OF</t>
  </si>
  <si>
    <t>国投瑞银远见成长C</t>
  </si>
  <si>
    <t>010340.OF</t>
  </si>
  <si>
    <t>易方达高质量严选三年持有</t>
  </si>
  <si>
    <t>010345.OF</t>
  </si>
  <si>
    <t>华泰柏瑞成长智选A</t>
  </si>
  <si>
    <t>010346.OF</t>
  </si>
  <si>
    <t>华泰柏瑞成长智选C</t>
  </si>
  <si>
    <t>010348.OF</t>
  </si>
  <si>
    <t>景顺长城泰保三个月定开</t>
  </si>
  <si>
    <t>010357.OF</t>
  </si>
  <si>
    <t>南方阿尔法A</t>
  </si>
  <si>
    <t>2021-01-13</t>
  </si>
  <si>
    <t>010358.OF</t>
  </si>
  <si>
    <t>南方阿尔法C</t>
  </si>
  <si>
    <t>010363.OF</t>
  </si>
  <si>
    <t>信达澳银匠心臻选两年持有</t>
  </si>
  <si>
    <t>冯明远,李淑彦</t>
  </si>
  <si>
    <t>010371.OF</t>
  </si>
  <si>
    <t>大成成长进取A</t>
  </si>
  <si>
    <t>谢家乐</t>
  </si>
  <si>
    <t>010372.OF</t>
  </si>
  <si>
    <t>大成成长进取C</t>
  </si>
  <si>
    <t>010375.OF</t>
  </si>
  <si>
    <t>国金鑫悦经济新动能A</t>
  </si>
  <si>
    <t>010376.OF</t>
  </si>
  <si>
    <t>国金鑫悦经济新动能C</t>
  </si>
  <si>
    <t>010377.OF</t>
  </si>
  <si>
    <t>广发价值核心A</t>
  </si>
  <si>
    <t>2021-01-22</t>
  </si>
  <si>
    <t>010378.OF</t>
  </si>
  <si>
    <t>广发价值核心C</t>
  </si>
  <si>
    <t>010385.OF</t>
  </si>
  <si>
    <t>华安汇嘉精选A</t>
  </si>
  <si>
    <t>010386.OF</t>
  </si>
  <si>
    <t>华安汇嘉精选C</t>
  </si>
  <si>
    <t>010389.OF</t>
  </si>
  <si>
    <t>易方达科益A</t>
  </si>
  <si>
    <t>2020-11-02</t>
  </si>
  <si>
    <t>010390.OF</t>
  </si>
  <si>
    <t>易方达科益C</t>
  </si>
  <si>
    <t>010393.OF</t>
  </si>
  <si>
    <t>工银瑞信健康生活A</t>
  </si>
  <si>
    <t>谭冬寒</t>
  </si>
  <si>
    <t>010394.OF</t>
  </si>
  <si>
    <t>工银瑞信健康生活C</t>
  </si>
  <si>
    <t>010403.OF</t>
  </si>
  <si>
    <t>华商景气优选</t>
  </si>
  <si>
    <t>010405.OF</t>
  </si>
  <si>
    <t>惠升医药健康6个月持有</t>
  </si>
  <si>
    <t>张一甫</t>
  </si>
  <si>
    <t>010410.OF</t>
  </si>
  <si>
    <t>长城品质成长A</t>
  </si>
  <si>
    <t>010411.OF</t>
  </si>
  <si>
    <t>长城品质成长C</t>
  </si>
  <si>
    <t>010413.OF</t>
  </si>
  <si>
    <t>财通资管宸瑞一年持有A</t>
  </si>
  <si>
    <t>010414.OF</t>
  </si>
  <si>
    <t>财通资管宸瑞一年持有C</t>
  </si>
  <si>
    <t>010423.OF</t>
  </si>
  <si>
    <t>国投瑞银价值成长一年持有A</t>
  </si>
  <si>
    <t>2020-12-01</t>
  </si>
  <si>
    <t>010424.OF</t>
  </si>
  <si>
    <t>国投瑞银价值成长一年持有C</t>
  </si>
  <si>
    <t>010427.OF</t>
  </si>
  <si>
    <t>兴银策略智选A</t>
  </si>
  <si>
    <t>杨坤,张世略</t>
  </si>
  <si>
    <t>010428.OF</t>
  </si>
  <si>
    <t>兴银策略智选C</t>
  </si>
  <si>
    <t>010429.OF</t>
  </si>
  <si>
    <t>中欧睿见</t>
  </si>
  <si>
    <t>010446.OF</t>
  </si>
  <si>
    <t>国泰金福三个月定开</t>
  </si>
  <si>
    <t>010452.OF</t>
  </si>
  <si>
    <t>广发瑞福精选A</t>
  </si>
  <si>
    <t>010453.OF</t>
  </si>
  <si>
    <t>广发瑞福精选C</t>
  </si>
  <si>
    <t>010454.OF</t>
  </si>
  <si>
    <t>交银施罗德内需增长一年持有期</t>
  </si>
  <si>
    <t>2020-12-11</t>
  </si>
  <si>
    <t>010460.OF</t>
  </si>
  <si>
    <t>兴业研究精选</t>
  </si>
  <si>
    <t>邹慧</t>
  </si>
  <si>
    <t>010481.OF</t>
  </si>
  <si>
    <t>汇添富高质量成长精选2年持有</t>
  </si>
  <si>
    <t>010488.OF</t>
  </si>
  <si>
    <t>鹏华优选成长A</t>
  </si>
  <si>
    <t>010489.OF</t>
  </si>
  <si>
    <t>鹏华优选成长C</t>
  </si>
  <si>
    <t>010490.OF</t>
  </si>
  <si>
    <t>鹏华高质量增长A</t>
  </si>
  <si>
    <t>010491.OF</t>
  </si>
  <si>
    <t>鹏华高质量增长C</t>
  </si>
  <si>
    <t>010500.OF</t>
  </si>
  <si>
    <t>中银创新医疗C</t>
  </si>
  <si>
    <t>010536.OF</t>
  </si>
  <si>
    <t>泰康优势企业A</t>
  </si>
  <si>
    <t>桂跃强</t>
  </si>
  <si>
    <t>010537.OF</t>
  </si>
  <si>
    <t>泰康优势企业C</t>
  </si>
  <si>
    <t>010549.OF</t>
  </si>
  <si>
    <t>富国均衡策略</t>
  </si>
  <si>
    <t>010550.OF</t>
  </si>
  <si>
    <t>华商双擎领航</t>
  </si>
  <si>
    <t>010551.OF</t>
  </si>
  <si>
    <t>淳厚欣颐一年持有</t>
  </si>
  <si>
    <t>薛莉丽,王晓明</t>
  </si>
  <si>
    <t>010552.OF</t>
  </si>
  <si>
    <t>浙商智选领航三年持有A</t>
  </si>
  <si>
    <t>010553.OF</t>
  </si>
  <si>
    <t>浙商智选领航三年持有C</t>
  </si>
  <si>
    <t>010554.OF</t>
  </si>
  <si>
    <t>华安新兴消费A</t>
  </si>
  <si>
    <t>010555.OF</t>
  </si>
  <si>
    <t>华安新兴消费C</t>
  </si>
  <si>
    <t>010557.OF</t>
  </si>
  <si>
    <t>汇添富数字生活六个月持有</t>
  </si>
  <si>
    <t>010562.OF</t>
  </si>
  <si>
    <t>永赢成长领航A</t>
  </si>
  <si>
    <t>010563.OF</t>
  </si>
  <si>
    <t>永赢成长领航C</t>
  </si>
  <si>
    <t>010570.OF</t>
  </si>
  <si>
    <t>新沃创新领航A</t>
  </si>
  <si>
    <t>010571.OF</t>
  </si>
  <si>
    <t>新沃创新领航C</t>
  </si>
  <si>
    <t>010594.OF</t>
  </si>
  <si>
    <t>广发睿选三年持有</t>
  </si>
  <si>
    <t>010595.OF</t>
  </si>
  <si>
    <t>广发成长精选A</t>
  </si>
  <si>
    <t>010596.OF</t>
  </si>
  <si>
    <t>广发成长精选C</t>
  </si>
  <si>
    <t>010602.OF</t>
  </si>
  <si>
    <t>长城均衡优选</t>
  </si>
  <si>
    <t>010608.OF</t>
  </si>
  <si>
    <t>华泰柏瑞质量领先A</t>
  </si>
  <si>
    <t>010609.OF</t>
  </si>
  <si>
    <t>华泰柏瑞质量领先C</t>
  </si>
  <si>
    <t>010610.OF</t>
  </si>
  <si>
    <t>上投摩根远见两年持有期</t>
  </si>
  <si>
    <t>2021-01-11</t>
  </si>
  <si>
    <t>杜猛</t>
  </si>
  <si>
    <t>010611.OF</t>
  </si>
  <si>
    <t>万家战略发展产业A</t>
  </si>
  <si>
    <t>010612.OF</t>
  </si>
  <si>
    <t>万家战略发展产业C</t>
  </si>
  <si>
    <t>010613.OF</t>
  </si>
  <si>
    <t>中融产业趋势一年定开A</t>
  </si>
  <si>
    <t>010614.OF</t>
  </si>
  <si>
    <t>中融产业趋势一年定开C</t>
  </si>
  <si>
    <t>010615.OF</t>
  </si>
  <si>
    <t>国金自主创新A</t>
  </si>
  <si>
    <t>010616.OF</t>
  </si>
  <si>
    <t>国金自主创新C</t>
  </si>
  <si>
    <t>010617.OF</t>
  </si>
  <si>
    <t>兴业消费精选A</t>
  </si>
  <si>
    <t>冯烜,蒋丽丝</t>
  </si>
  <si>
    <t>010618.OF</t>
  </si>
  <si>
    <t>兴业消费精选C</t>
  </si>
  <si>
    <t>010654.OF</t>
  </si>
  <si>
    <t>天弘医药创新A</t>
  </si>
  <si>
    <t>郭相博</t>
  </si>
  <si>
    <t>010655.OF</t>
  </si>
  <si>
    <t>天弘医药创新C</t>
  </si>
  <si>
    <t>010659.OF</t>
  </si>
  <si>
    <t>民生加银质量领先A</t>
  </si>
  <si>
    <t>010660.OF</t>
  </si>
  <si>
    <t>民生加银质量领先C</t>
  </si>
  <si>
    <t>010662.OF</t>
  </si>
  <si>
    <t>富国均衡优选</t>
  </si>
  <si>
    <t>010663.OF</t>
  </si>
  <si>
    <t>长江均衡成长A</t>
  </si>
  <si>
    <t>徐婕</t>
  </si>
  <si>
    <t>010664.OF</t>
  </si>
  <si>
    <t>长江均衡成长C</t>
  </si>
  <si>
    <t>010665.OF</t>
  </si>
  <si>
    <t>博时高端装备A</t>
  </si>
  <si>
    <t>兰乔</t>
  </si>
  <si>
    <t>010666.OF</t>
  </si>
  <si>
    <t>博时高端装备C</t>
  </si>
  <si>
    <t>010667.OF</t>
  </si>
  <si>
    <t>安信价值回报三年C</t>
  </si>
  <si>
    <t>2020-12-15</t>
  </si>
  <si>
    <t>010678.OF</t>
  </si>
  <si>
    <t>中欧均衡成长A</t>
  </si>
  <si>
    <t>010679.OF</t>
  </si>
  <si>
    <t>中欧均衡成长C</t>
  </si>
  <si>
    <t>010696.OF</t>
  </si>
  <si>
    <t>工银瑞信金融地产C</t>
  </si>
  <si>
    <t>010701.OF</t>
  </si>
  <si>
    <t>恒越内需驱动A</t>
  </si>
  <si>
    <t>高楠</t>
  </si>
  <si>
    <t>010702.OF</t>
  </si>
  <si>
    <t>恒越内需驱动C</t>
  </si>
  <si>
    <t>010717.OF</t>
  </si>
  <si>
    <t>前海开源优质企业6个月持有A</t>
  </si>
  <si>
    <t>010718.OF</t>
  </si>
  <si>
    <t>前海开源优质企业6个月持有C</t>
  </si>
  <si>
    <t>010723.OF</t>
  </si>
  <si>
    <t>中欧价值成长A</t>
  </si>
  <si>
    <t>010724.OF</t>
  </si>
  <si>
    <t>中欧价值成长C</t>
  </si>
  <si>
    <t>010730.OF</t>
  </si>
  <si>
    <t>银华心佳两年持有期</t>
  </si>
  <si>
    <t>李晓星</t>
  </si>
  <si>
    <t>010738.OF</t>
  </si>
  <si>
    <t>大成优选升级一年持有期A</t>
  </si>
  <si>
    <t>010739.OF</t>
  </si>
  <si>
    <t>大成优选升级一年持有期C</t>
  </si>
  <si>
    <t>010744.OF</t>
  </si>
  <si>
    <t>工银瑞信灵动价值A</t>
  </si>
  <si>
    <t>王筱苓</t>
  </si>
  <si>
    <t>010745.OF</t>
  </si>
  <si>
    <t>工银瑞信灵动价值C</t>
  </si>
  <si>
    <t>010746.OF</t>
  </si>
  <si>
    <t>富安达长三角区域主题</t>
  </si>
  <si>
    <t>010755.OF</t>
  </si>
  <si>
    <t>博道睿见一年持有</t>
  </si>
  <si>
    <t>史伟</t>
  </si>
  <si>
    <t>010756.OF</t>
  </si>
  <si>
    <t>兴华永兴A</t>
  </si>
  <si>
    <t>冷文鹏</t>
  </si>
  <si>
    <t>010757.OF</t>
  </si>
  <si>
    <t>兴华永兴C</t>
  </si>
  <si>
    <t>010761.OF</t>
  </si>
  <si>
    <t>华商甄选回报</t>
  </si>
  <si>
    <t>010779.OF</t>
  </si>
  <si>
    <t>西部利得量化优选一年持有A</t>
  </si>
  <si>
    <t>010780.OF</t>
  </si>
  <si>
    <t>西部利得量化优选一年持有C</t>
  </si>
  <si>
    <t>010783.OF</t>
  </si>
  <si>
    <t>德邦沪港深龙头A</t>
  </si>
  <si>
    <t>郭成东</t>
  </si>
  <si>
    <t>010784.OF</t>
  </si>
  <si>
    <t>德邦沪港深龙头C</t>
  </si>
  <si>
    <t>010787.OF</t>
  </si>
  <si>
    <t>华安优势企业A</t>
  </si>
  <si>
    <t>010788.OF</t>
  </si>
  <si>
    <t>华安优势企业C</t>
  </si>
  <si>
    <t>010808.OF</t>
  </si>
  <si>
    <t>达诚策略先锋A</t>
  </si>
  <si>
    <t>010809.OF</t>
  </si>
  <si>
    <t>达诚策略先锋C</t>
  </si>
  <si>
    <t>010821.OF</t>
  </si>
  <si>
    <t>东方红多元策略B</t>
  </si>
  <si>
    <t>高义</t>
  </si>
  <si>
    <t>010841.OF</t>
  </si>
  <si>
    <t>华宝红利精选C</t>
  </si>
  <si>
    <t>010842.OF</t>
  </si>
  <si>
    <t>华宝科技先锋C</t>
  </si>
  <si>
    <t>010849.OF</t>
  </si>
  <si>
    <t>易方达竞争优势企业C</t>
  </si>
  <si>
    <t>010864.OF</t>
  </si>
  <si>
    <t>泓德卓远A</t>
  </si>
  <si>
    <t>010865.OF</t>
  </si>
  <si>
    <t>泓德卓远C</t>
  </si>
  <si>
    <t>010874.OF</t>
  </si>
  <si>
    <t>泰康品质生活A</t>
  </si>
  <si>
    <t>010875.OF</t>
  </si>
  <si>
    <t>泰康品质生活C</t>
  </si>
  <si>
    <t>010887.OF</t>
  </si>
  <si>
    <t>南方消费升级A</t>
  </si>
  <si>
    <t>萧嘉倩</t>
  </si>
  <si>
    <t>010888.OF</t>
  </si>
  <si>
    <t>南方消费升级C</t>
  </si>
  <si>
    <t>010894.OF</t>
  </si>
  <si>
    <t>鹏华汇智优选A</t>
  </si>
  <si>
    <t>梁浩,聂毅翔</t>
  </si>
  <si>
    <t>010895.OF</t>
  </si>
  <si>
    <t>鹏华汇智优选C</t>
  </si>
  <si>
    <t>010922.OF</t>
  </si>
  <si>
    <t>朱雀匠心一年持有</t>
  </si>
  <si>
    <t>梁跃军</t>
  </si>
  <si>
    <t>010963.OF</t>
  </si>
  <si>
    <t>信达澳银周期动力</t>
  </si>
  <si>
    <t>曾国富,李淑彦</t>
  </si>
  <si>
    <t>010991.OF</t>
  </si>
  <si>
    <t>长盛同鑫行业配置C</t>
  </si>
  <si>
    <t>陈亘斯</t>
  </si>
  <si>
    <t>010994.OF</t>
  </si>
  <si>
    <t>博时创新经济A</t>
  </si>
  <si>
    <t>2021-01-12</t>
  </si>
  <si>
    <t>010995.OF</t>
  </si>
  <si>
    <t>博时创新经济C</t>
  </si>
  <si>
    <t>011006.OF</t>
  </si>
  <si>
    <t>工银瑞信圆丰三年持有</t>
  </si>
  <si>
    <t>011060.OF</t>
  </si>
  <si>
    <t>西部利得策略优选C</t>
  </si>
  <si>
    <t>何奇</t>
  </si>
  <si>
    <t>011068.OF</t>
  </si>
  <si>
    <t>华宝资源优选C</t>
  </si>
  <si>
    <t>蔡目荣,丁靖斐</t>
  </si>
  <si>
    <t>011081.OF</t>
  </si>
  <si>
    <t>国投瑞银港股通价值发现C</t>
  </si>
  <si>
    <t>011099.OF</t>
  </si>
  <si>
    <t>富国价值创造A</t>
  </si>
  <si>
    <t>011100.OF</t>
  </si>
  <si>
    <t>富国价值创造C</t>
  </si>
  <si>
    <t>011113.OF</t>
  </si>
  <si>
    <t>富国军工主题C</t>
  </si>
  <si>
    <t>011117.OF</t>
  </si>
  <si>
    <t>富国沪港深业绩驱动C</t>
  </si>
  <si>
    <t>011120.OF</t>
  </si>
  <si>
    <t>富国创新科技C</t>
  </si>
  <si>
    <t>011121.OF</t>
  </si>
  <si>
    <t>广发兴诚A</t>
  </si>
  <si>
    <t>郑澄然,孙迪</t>
  </si>
  <si>
    <t>011124.OF</t>
  </si>
  <si>
    <t>富国金融地产行业C</t>
  </si>
  <si>
    <t>011130.OF</t>
  </si>
  <si>
    <t>广发兴诚C</t>
  </si>
  <si>
    <t>011151.OF</t>
  </si>
  <si>
    <t>富国医疗保健行业C</t>
  </si>
  <si>
    <t>011174.OF</t>
  </si>
  <si>
    <t>中庚价值品质一年持有</t>
  </si>
  <si>
    <t>011177.OF</t>
  </si>
  <si>
    <t>博时汇融回报一年持有A</t>
  </si>
  <si>
    <t>011178.OF</t>
  </si>
  <si>
    <t>博时汇融回报一年持有C</t>
  </si>
  <si>
    <t>011188.OF</t>
  </si>
  <si>
    <t>信达澳银星奕A</t>
  </si>
  <si>
    <t>011223.OF</t>
  </si>
  <si>
    <t>信达澳银星奕C</t>
  </si>
  <si>
    <t>011228.OF</t>
  </si>
  <si>
    <t>西部利得量化成长C</t>
  </si>
  <si>
    <t>011240.OF</t>
  </si>
  <si>
    <t>东吴行业轮动C</t>
  </si>
  <si>
    <t>邬炜</t>
  </si>
  <si>
    <t>011241.OF</t>
  </si>
  <si>
    <t>东吴价值成长C</t>
  </si>
  <si>
    <t>刘元海,赵梅玲</t>
  </si>
  <si>
    <t>011306.OF</t>
  </si>
  <si>
    <t>富国低碳新经济C</t>
  </si>
  <si>
    <t>011307.OF</t>
  </si>
  <si>
    <t>富国天益价值C</t>
  </si>
  <si>
    <t>唐颐恒</t>
  </si>
  <si>
    <t>011308.OF</t>
  </si>
  <si>
    <t>富国生物医药科技C</t>
  </si>
  <si>
    <t>011309.OF</t>
  </si>
  <si>
    <t>富国消费主题C</t>
  </si>
  <si>
    <t>020003.OF</t>
  </si>
  <si>
    <t>国泰金龙行业精选</t>
  </si>
  <si>
    <t>2003-12-05</t>
  </si>
  <si>
    <t>杨飞</t>
  </si>
  <si>
    <t>020005.OF</t>
  </si>
  <si>
    <t>国泰金马稳健回报</t>
  </si>
  <si>
    <t>2004-06-18</t>
  </si>
  <si>
    <t>020009.OF</t>
  </si>
  <si>
    <t>国泰金鹏蓝筹价值</t>
  </si>
  <si>
    <t>2006-09-29</t>
  </si>
  <si>
    <t>胡松</t>
  </si>
  <si>
    <t>020010.OF</t>
  </si>
  <si>
    <t>国泰金牛创新成长</t>
  </si>
  <si>
    <t>2007-05-18</t>
  </si>
  <si>
    <t>程洲,姜英</t>
  </si>
  <si>
    <t>020015.OF</t>
  </si>
  <si>
    <t>国泰区位优势</t>
  </si>
  <si>
    <t>020018.OF</t>
  </si>
  <si>
    <t>国泰金鹿</t>
  </si>
  <si>
    <t>2014-08-26</t>
  </si>
  <si>
    <t>020023.OF</t>
  </si>
  <si>
    <t>国泰事件驱动</t>
  </si>
  <si>
    <t>2011-08-17</t>
  </si>
  <si>
    <t>020026.OF</t>
  </si>
  <si>
    <t>国泰成长优选</t>
  </si>
  <si>
    <t>2012-03-20</t>
  </si>
  <si>
    <t>申坤</t>
  </si>
  <si>
    <t>040005.OF</t>
  </si>
  <si>
    <t>华安宏利</t>
  </si>
  <si>
    <t>2006-09-06</t>
  </si>
  <si>
    <t>040007.OF</t>
  </si>
  <si>
    <t>华安中小盘成长</t>
  </si>
  <si>
    <t>2007-04-10</t>
  </si>
  <si>
    <t>040008.OF</t>
  </si>
  <si>
    <t>华安策略优选</t>
  </si>
  <si>
    <t>2007-08-02</t>
  </si>
  <si>
    <t>040011.OF</t>
  </si>
  <si>
    <t>华安核心优选</t>
  </si>
  <si>
    <t>2008-10-22</t>
  </si>
  <si>
    <t>040016.OF</t>
  </si>
  <si>
    <t>华安行业轮动</t>
  </si>
  <si>
    <t>2010-05-11</t>
  </si>
  <si>
    <t>040020.OF</t>
  </si>
  <si>
    <t>华安升级主题</t>
  </si>
  <si>
    <t>2011-04-22</t>
  </si>
  <si>
    <t>040025.OF</t>
  </si>
  <si>
    <t>华安科技动力</t>
  </si>
  <si>
    <t>2011-12-20</t>
  </si>
  <si>
    <t>040035.OF</t>
  </si>
  <si>
    <t>华安逆向策略</t>
  </si>
  <si>
    <t>050004.OF</t>
  </si>
  <si>
    <t>博时精选A</t>
  </si>
  <si>
    <t>2004-06-22</t>
  </si>
  <si>
    <t>杨鹏</t>
  </si>
  <si>
    <t>050008.OF</t>
  </si>
  <si>
    <t>博时第三产业成长</t>
  </si>
  <si>
    <t>2007-04-12</t>
  </si>
  <si>
    <t>李佳</t>
  </si>
  <si>
    <t>050009.OF</t>
  </si>
  <si>
    <t>博时新兴成长</t>
  </si>
  <si>
    <t>2007-07-06</t>
  </si>
  <si>
    <t>曾鹏</t>
  </si>
  <si>
    <t>050010.OF</t>
  </si>
  <si>
    <t>博时特许价值A</t>
  </si>
  <si>
    <t>曾鹏,肖瑞瑾</t>
  </si>
  <si>
    <t>050014.OF</t>
  </si>
  <si>
    <t>博时创业成长A</t>
  </si>
  <si>
    <t>2010-06-01</t>
  </si>
  <si>
    <t>050018.OF</t>
  </si>
  <si>
    <t>博时行业轮动</t>
  </si>
  <si>
    <t>2010-12-10</t>
  </si>
  <si>
    <t>陈雷</t>
  </si>
  <si>
    <t>050026.OF</t>
  </si>
  <si>
    <t>博时医疗保健行业A</t>
  </si>
  <si>
    <t>070002.OF</t>
  </si>
  <si>
    <t>嘉实增长</t>
  </si>
  <si>
    <t>2003-07-09</t>
  </si>
  <si>
    <t>070003.OF</t>
  </si>
  <si>
    <t>嘉实稳健</t>
  </si>
  <si>
    <t>栾峰</t>
  </si>
  <si>
    <t>070006.OF</t>
  </si>
  <si>
    <t>嘉实服务增值行业</t>
  </si>
  <si>
    <t>2004-04-01</t>
  </si>
  <si>
    <t>070010.OF</t>
  </si>
  <si>
    <t>嘉实主题精选</t>
  </si>
  <si>
    <t>2006-07-21</t>
  </si>
  <si>
    <t>070011.OF</t>
  </si>
  <si>
    <t>嘉实策略增长</t>
  </si>
  <si>
    <t>2006-12-12</t>
  </si>
  <si>
    <t>洪流,董福焱</t>
  </si>
  <si>
    <t>070013.OF</t>
  </si>
  <si>
    <t>嘉实研究精选A</t>
  </si>
  <si>
    <t>2008-05-27</t>
  </si>
  <si>
    <t>张露</t>
  </si>
  <si>
    <t>070017.OF</t>
  </si>
  <si>
    <t>嘉实量化阿尔法</t>
  </si>
  <si>
    <t>2009-03-20</t>
  </si>
  <si>
    <t>070019.OF</t>
  </si>
  <si>
    <t>嘉实价值优势</t>
  </si>
  <si>
    <t>2010-06-07</t>
  </si>
  <si>
    <t>070021.OF</t>
  </si>
  <si>
    <t>嘉实主题新动力</t>
  </si>
  <si>
    <t>2010-12-07</t>
  </si>
  <si>
    <t>曲盛伟</t>
  </si>
  <si>
    <t>070022.OF</t>
  </si>
  <si>
    <t>嘉实领先成长</t>
  </si>
  <si>
    <t>070027.OF</t>
  </si>
  <si>
    <t>嘉实周期优选</t>
  </si>
  <si>
    <t>2011-12-08</t>
  </si>
  <si>
    <t>肖觅</t>
  </si>
  <si>
    <t>070032.OF</t>
  </si>
  <si>
    <t>嘉实优化红利</t>
  </si>
  <si>
    <t>070099.OF</t>
  </si>
  <si>
    <t>嘉实优质企业</t>
  </si>
  <si>
    <t>2007-12-08</t>
  </si>
  <si>
    <t>080001.OF</t>
  </si>
  <si>
    <t>长盛成长价值</t>
  </si>
  <si>
    <t>2002-09-18</t>
  </si>
  <si>
    <t>080005.OF</t>
  </si>
  <si>
    <t>长盛量化红利策略</t>
  </si>
  <si>
    <t>2009-11-25</t>
  </si>
  <si>
    <t>冯雨生</t>
  </si>
  <si>
    <t>080007.OF</t>
  </si>
  <si>
    <t>长盛同鑫行业配置A</t>
  </si>
  <si>
    <t>2014-05-27</t>
  </si>
  <si>
    <t>080012.OF</t>
  </si>
  <si>
    <t>长盛电子信息产业A</t>
  </si>
  <si>
    <t>2012-03-27</t>
  </si>
  <si>
    <t>钱文礼</t>
  </si>
  <si>
    <t>080015.OF</t>
  </si>
  <si>
    <t>长盛中小盘精选</t>
  </si>
  <si>
    <t>2015-07-11</t>
  </si>
  <si>
    <t>090003.OF</t>
  </si>
  <si>
    <t>大成蓝筹稳健</t>
  </si>
  <si>
    <t>2004-06-03</t>
  </si>
  <si>
    <t>侯春燕</t>
  </si>
  <si>
    <t>090004.OF</t>
  </si>
  <si>
    <t>大成精选增值</t>
  </si>
  <si>
    <t>2004-12-15</t>
  </si>
  <si>
    <t>090007.OF</t>
  </si>
  <si>
    <t>大成策略回报</t>
  </si>
  <si>
    <t>2008-11-26</t>
  </si>
  <si>
    <t>090009.OF</t>
  </si>
  <si>
    <t>大成行业轮动</t>
  </si>
  <si>
    <t>2009-09-08</t>
  </si>
  <si>
    <t>090011.OF</t>
  </si>
  <si>
    <t>大成核心双动力</t>
  </si>
  <si>
    <t>2010-06-22</t>
  </si>
  <si>
    <t>张钟玉,苏秉毅</t>
  </si>
  <si>
    <t>090013.OF</t>
  </si>
  <si>
    <t>大成竞争优势</t>
  </si>
  <si>
    <t>2014-04-22</t>
  </si>
  <si>
    <t>090015.OF</t>
  </si>
  <si>
    <t>大成内需增长A</t>
  </si>
  <si>
    <t>2011-06-14</t>
  </si>
  <si>
    <t>张烨</t>
  </si>
  <si>
    <t>090016.OF</t>
  </si>
  <si>
    <t>大成消费主题</t>
  </si>
  <si>
    <t>齐炜中</t>
  </si>
  <si>
    <t>090018.OF</t>
  </si>
  <si>
    <t>大成新锐产业</t>
  </si>
  <si>
    <t>090019.OF</t>
  </si>
  <si>
    <t>大成景恒A</t>
  </si>
  <si>
    <t>2012-06-15</t>
  </si>
  <si>
    <t>090020.OF</t>
  </si>
  <si>
    <t>大成健康产业</t>
  </si>
  <si>
    <t>2014-01-24</t>
  </si>
  <si>
    <t>100020.OF</t>
  </si>
  <si>
    <t>富国天益价值A</t>
  </si>
  <si>
    <t>2004-06-15</t>
  </si>
  <si>
    <t>100022.OF</t>
  </si>
  <si>
    <t>富国天瑞强势精选</t>
  </si>
  <si>
    <t>2005-04-05</t>
  </si>
  <si>
    <t>100026.OF</t>
  </si>
  <si>
    <t>富国天合稳健优选</t>
  </si>
  <si>
    <t>2006-11-15</t>
  </si>
  <si>
    <t>100039.OF</t>
  </si>
  <si>
    <t>富国通胀通缩主题</t>
  </si>
  <si>
    <t>2010-05-12</t>
  </si>
  <si>
    <t>100056.OF</t>
  </si>
  <si>
    <t>富国低碳环保</t>
  </si>
  <si>
    <t>100060.OF</t>
  </si>
  <si>
    <t>富国高新技术产业</t>
  </si>
  <si>
    <t>2012-06-27</t>
  </si>
  <si>
    <t>110002.OF</t>
  </si>
  <si>
    <t>易方达策略成长</t>
  </si>
  <si>
    <t>2003-12-09</t>
  </si>
  <si>
    <t>蔡荣成</t>
  </si>
  <si>
    <t>110005.OF</t>
  </si>
  <si>
    <t>易方达积极成长</t>
  </si>
  <si>
    <t>2004-09-09</t>
  </si>
  <si>
    <t>王超</t>
  </si>
  <si>
    <t>110009.OF</t>
  </si>
  <si>
    <t>易方达价值精选</t>
  </si>
  <si>
    <t>2006-06-13</t>
  </si>
  <si>
    <t>葛秋石</t>
  </si>
  <si>
    <t>110011.OF</t>
  </si>
  <si>
    <t>易方达中小盘</t>
  </si>
  <si>
    <t>2008-06-19</t>
  </si>
  <si>
    <t>110013.OF</t>
  </si>
  <si>
    <t>易方达科翔</t>
  </si>
  <si>
    <t>2008-11-13</t>
  </si>
  <si>
    <t>110015.OF</t>
  </si>
  <si>
    <t>易方达行业领先</t>
  </si>
  <si>
    <t>2009-03-26</t>
  </si>
  <si>
    <t>110023.OF</t>
  </si>
  <si>
    <t>易方达医疗保健</t>
  </si>
  <si>
    <t>2011-01-28</t>
  </si>
  <si>
    <t>110025.OF</t>
  </si>
  <si>
    <t>易方达资源行业</t>
  </si>
  <si>
    <t>兰传杰</t>
  </si>
  <si>
    <t>110029.OF</t>
  </si>
  <si>
    <t>易方达科讯</t>
  </si>
  <si>
    <t>2007-12-18</t>
  </si>
  <si>
    <t>陈皓,刘健维</t>
  </si>
  <si>
    <t>112002.OF</t>
  </si>
  <si>
    <t>易方达策略2号</t>
  </si>
  <si>
    <t>2006-08-16</t>
  </si>
  <si>
    <t>121003.OF</t>
  </si>
  <si>
    <t>国投瑞银核心企业</t>
  </si>
  <si>
    <t>2006-04-19</t>
  </si>
  <si>
    <t>121005.OF</t>
  </si>
  <si>
    <t>国投瑞银创新动力</t>
  </si>
  <si>
    <t>121008.OF</t>
  </si>
  <si>
    <t>国投瑞银成长优选</t>
  </si>
  <si>
    <t>2008-01-10</t>
  </si>
  <si>
    <t>150968.OF</t>
  </si>
  <si>
    <t>银河研究精选</t>
  </si>
  <si>
    <t>151001.OF</t>
  </si>
  <si>
    <t>银河稳健</t>
  </si>
  <si>
    <t>2003-08-04</t>
  </si>
  <si>
    <t>160105.OF</t>
  </si>
  <si>
    <t>南方积极配置</t>
  </si>
  <si>
    <t>2004-10-14</t>
  </si>
  <si>
    <t>160106.OF</t>
  </si>
  <si>
    <t>南方高增长</t>
  </si>
  <si>
    <t>2005-07-13</t>
  </si>
  <si>
    <t>160143.OF</t>
  </si>
  <si>
    <t>南方创业板2年定开</t>
  </si>
  <si>
    <t>160211.OF</t>
  </si>
  <si>
    <t>国泰中小盘成长</t>
  </si>
  <si>
    <t>2009-10-19</t>
  </si>
  <si>
    <t>160212.OF</t>
  </si>
  <si>
    <t>国泰估值优势</t>
  </si>
  <si>
    <t>2013-02-19</t>
  </si>
  <si>
    <t>160311.OF</t>
  </si>
  <si>
    <t>华夏蓝筹核心</t>
  </si>
  <si>
    <t>2007-04-24</t>
  </si>
  <si>
    <t>罗皓亮,马生华</t>
  </si>
  <si>
    <t>160314.OF</t>
  </si>
  <si>
    <t>华夏行业精选</t>
  </si>
  <si>
    <t>2007-11-22</t>
  </si>
  <si>
    <t>160325.OF</t>
  </si>
  <si>
    <t>华夏创业板两年定开</t>
  </si>
  <si>
    <t>160415.OF</t>
  </si>
  <si>
    <t>华安量化多因子</t>
  </si>
  <si>
    <t>2011-09-02</t>
  </si>
  <si>
    <t>马丁</t>
  </si>
  <si>
    <t>160425.OF</t>
  </si>
  <si>
    <t>华安创业板两年定开</t>
  </si>
  <si>
    <t>2020-09-03</t>
  </si>
  <si>
    <t>160505.OF</t>
  </si>
  <si>
    <t>博时主题行业</t>
  </si>
  <si>
    <t>2005-01-06</t>
  </si>
  <si>
    <t>160512.OF</t>
  </si>
  <si>
    <t>博时卓越品牌</t>
  </si>
  <si>
    <t>王增财</t>
  </si>
  <si>
    <t>160529.OF</t>
  </si>
  <si>
    <t>博时创业板两年定开</t>
  </si>
  <si>
    <t>肖瑞瑾,郭晓林</t>
  </si>
  <si>
    <t>160603.OF</t>
  </si>
  <si>
    <t>鹏华普天收益</t>
  </si>
  <si>
    <t>2003-07-12</t>
  </si>
  <si>
    <t>160605.OF</t>
  </si>
  <si>
    <t>鹏华中国50</t>
  </si>
  <si>
    <t>2004-05-12</t>
  </si>
  <si>
    <t>160607.OF</t>
  </si>
  <si>
    <t>鹏华价值优势</t>
  </si>
  <si>
    <t>2006-07-18</t>
  </si>
  <si>
    <t>160610.OF</t>
  </si>
  <si>
    <t>鹏华动力增长</t>
  </si>
  <si>
    <t>2007-01-09</t>
  </si>
  <si>
    <t>160611.OF</t>
  </si>
  <si>
    <t>鹏华优质治理</t>
  </si>
  <si>
    <t>2007-04-25</t>
  </si>
  <si>
    <t>160613.OF</t>
  </si>
  <si>
    <t>鹏华盛世创新</t>
  </si>
  <si>
    <t>2008-10-10</t>
  </si>
  <si>
    <t>160645.OF</t>
  </si>
  <si>
    <t>鹏华精选回报三年定期开放</t>
  </si>
  <si>
    <t>2019-06-25</t>
  </si>
  <si>
    <t>160805.OF</t>
  </si>
  <si>
    <t>长盛同智</t>
  </si>
  <si>
    <t>2007-01-05</t>
  </si>
  <si>
    <t>朱律,孟棋</t>
  </si>
  <si>
    <t>160910.OF</t>
  </si>
  <si>
    <t>大成创新成长</t>
  </si>
  <si>
    <t>2007-06-12</t>
  </si>
  <si>
    <t>刘旭,侯春燕</t>
  </si>
  <si>
    <t>160916.OF</t>
  </si>
  <si>
    <t>大成优选</t>
  </si>
  <si>
    <t>2012-07-27</t>
  </si>
  <si>
    <t>160918.OF</t>
  </si>
  <si>
    <t>大成中小盘</t>
  </si>
  <si>
    <t>160926.OF</t>
  </si>
  <si>
    <t>大成创业板两年定开A</t>
  </si>
  <si>
    <t>161005.OF</t>
  </si>
  <si>
    <t>富国天惠精选成长A</t>
  </si>
  <si>
    <t>2005-11-16</t>
  </si>
  <si>
    <t>161038.OF</t>
  </si>
  <si>
    <t>富国新兴成长量化精选</t>
  </si>
  <si>
    <t>2017-07-21</t>
  </si>
  <si>
    <t>王保合</t>
  </si>
  <si>
    <t>161040.OF</t>
  </si>
  <si>
    <t>富国创业板两年定开</t>
  </si>
  <si>
    <t>161601.OF</t>
  </si>
  <si>
    <t>融通新蓝筹</t>
  </si>
  <si>
    <t>2002-09-13</t>
  </si>
  <si>
    <t>161606.OF</t>
  </si>
  <si>
    <t>融通行业景气A</t>
  </si>
  <si>
    <t>2004-04-29</t>
  </si>
  <si>
    <t>161609.OF</t>
  </si>
  <si>
    <t>融通动力先锋</t>
  </si>
  <si>
    <t>朱丹</t>
  </si>
  <si>
    <t>161610.OF</t>
  </si>
  <si>
    <t>融通领先成长A</t>
  </si>
  <si>
    <t>2007-04-30</t>
  </si>
  <si>
    <t>161611.OF</t>
  </si>
  <si>
    <t>融通内需驱动</t>
  </si>
  <si>
    <t>2009-04-22</t>
  </si>
  <si>
    <t>范琨</t>
  </si>
  <si>
    <t>161616.OF</t>
  </si>
  <si>
    <t>融通医疗保健行业A</t>
  </si>
  <si>
    <t>2012-07-26</t>
  </si>
  <si>
    <t>161706.OF</t>
  </si>
  <si>
    <t>招商优质成长</t>
  </si>
  <si>
    <t>2005-11-17</t>
  </si>
  <si>
    <t>贾成东</t>
  </si>
  <si>
    <t>161810.OF</t>
  </si>
  <si>
    <t>银华内需精选</t>
  </si>
  <si>
    <t>2009-07-01</t>
  </si>
  <si>
    <t>161818.OF</t>
  </si>
  <si>
    <t>银华消费主题</t>
  </si>
  <si>
    <t>161837.OF</t>
  </si>
  <si>
    <t>银华大盘精选两年定开</t>
  </si>
  <si>
    <t>2019-12-16</t>
  </si>
  <si>
    <t>李晓星,张萍,程桯</t>
  </si>
  <si>
    <t>161838.OF</t>
  </si>
  <si>
    <t>银华创业板两年定开</t>
  </si>
  <si>
    <t>161903.OF</t>
  </si>
  <si>
    <t>万家行业优选</t>
  </si>
  <si>
    <t>2005-07-15</t>
  </si>
  <si>
    <t>161912.OF</t>
  </si>
  <si>
    <t>万家社会责任定开A</t>
  </si>
  <si>
    <t>2019-03-21</t>
  </si>
  <si>
    <t>161913.OF</t>
  </si>
  <si>
    <t>万家社会责任定开C</t>
  </si>
  <si>
    <t>161914.OF</t>
  </si>
  <si>
    <t>万家创业板2年定开A</t>
  </si>
  <si>
    <t>161915.OF</t>
  </si>
  <si>
    <t>万家创业板2年定开C</t>
  </si>
  <si>
    <t>162006.OF</t>
  </si>
  <si>
    <t>长城久富</t>
  </si>
  <si>
    <t>2007-02-12</t>
  </si>
  <si>
    <t>162102.OF</t>
  </si>
  <si>
    <t>金鹰中小盘精选</t>
  </si>
  <si>
    <t>2004-05-27</t>
  </si>
  <si>
    <t>162201.OF</t>
  </si>
  <si>
    <t>泰达宏利成长</t>
  </si>
  <si>
    <t>2003-04-25</t>
  </si>
  <si>
    <t>162202.OF</t>
  </si>
  <si>
    <t>泰达宏利周期</t>
  </si>
  <si>
    <t>张勋</t>
  </si>
  <si>
    <t>162203.OF</t>
  </si>
  <si>
    <t>泰达宏利稳定</t>
  </si>
  <si>
    <t>162204.OF</t>
  </si>
  <si>
    <t>泰达宏利行业精选</t>
  </si>
  <si>
    <t>2004-07-09</t>
  </si>
  <si>
    <t>162207.OF</t>
  </si>
  <si>
    <t>泰达宏利效率优选</t>
  </si>
  <si>
    <t>2006-05-12</t>
  </si>
  <si>
    <t>吴华,宁霄</t>
  </si>
  <si>
    <t>162209.OF</t>
  </si>
  <si>
    <t>泰达宏利市值优选</t>
  </si>
  <si>
    <t>2007-08-03</t>
  </si>
  <si>
    <t>162212.OF</t>
  </si>
  <si>
    <t>泰达宏利红利先锋</t>
  </si>
  <si>
    <t>2009-12-03</t>
  </si>
  <si>
    <t>162214.OF</t>
  </si>
  <si>
    <t>泰达宏利领先中小盘</t>
  </si>
  <si>
    <t>2011-01-26</t>
  </si>
  <si>
    <t>162605.OF</t>
  </si>
  <si>
    <t>景顺长城鼎益</t>
  </si>
  <si>
    <t>2005-03-16</t>
  </si>
  <si>
    <t>162607.OF</t>
  </si>
  <si>
    <t>景顺长城资源垄断</t>
  </si>
  <si>
    <t>2006-01-26</t>
  </si>
  <si>
    <t>162703.OF</t>
  </si>
  <si>
    <t>广发小盘成长A</t>
  </si>
  <si>
    <t>2005-02-02</t>
  </si>
  <si>
    <t>162720.OF</t>
  </si>
  <si>
    <t>广发创业板两年定开</t>
  </si>
  <si>
    <t>163302.OF</t>
  </si>
  <si>
    <t>大摩资源优选</t>
  </si>
  <si>
    <t>2005-09-27</t>
  </si>
  <si>
    <t>徐达</t>
  </si>
  <si>
    <t>163406.OF</t>
  </si>
  <si>
    <t>兴全合润</t>
  </si>
  <si>
    <t>2010-04-22</t>
  </si>
  <si>
    <t>163409.OF</t>
  </si>
  <si>
    <t>兴全绿色投资</t>
  </si>
  <si>
    <t>2011-05-06</t>
  </si>
  <si>
    <t>邹欣</t>
  </si>
  <si>
    <t>163411.OF</t>
  </si>
  <si>
    <t>兴全精选</t>
  </si>
  <si>
    <t>陈宇</t>
  </si>
  <si>
    <t>163412.OF</t>
  </si>
  <si>
    <t>兴全轻资产</t>
  </si>
  <si>
    <t>2012-04-05</t>
  </si>
  <si>
    <t>163415.OF</t>
  </si>
  <si>
    <t>兴全商业模式优选</t>
  </si>
  <si>
    <t>乔迁</t>
  </si>
  <si>
    <t>163503.OF</t>
  </si>
  <si>
    <t>天治核心成长</t>
  </si>
  <si>
    <t>2006-01-20</t>
  </si>
  <si>
    <t>163801.OF</t>
  </si>
  <si>
    <t>中银中国精选</t>
  </si>
  <si>
    <t>2005-01-04</t>
  </si>
  <si>
    <t>163803.OF</t>
  </si>
  <si>
    <t>中银持续增长A</t>
  </si>
  <si>
    <t>2006-03-17</t>
  </si>
  <si>
    <t>163804.OF</t>
  </si>
  <si>
    <t>中银收益A</t>
  </si>
  <si>
    <t>2006-10-11</t>
  </si>
  <si>
    <t>黄珺</t>
  </si>
  <si>
    <t>163805.OF</t>
  </si>
  <si>
    <t>中银动态策略</t>
  </si>
  <si>
    <t>2008-04-03</t>
  </si>
  <si>
    <t>163818.OF</t>
  </si>
  <si>
    <t>中银中小盘成长</t>
  </si>
  <si>
    <t>2011-11-23</t>
  </si>
  <si>
    <t>王伟,王伟然</t>
  </si>
  <si>
    <t>163822.OF</t>
  </si>
  <si>
    <t>中银主题策略</t>
  </si>
  <si>
    <t>165313.OF</t>
  </si>
  <si>
    <t>建信优势动力</t>
  </si>
  <si>
    <t>165508.OF</t>
  </si>
  <si>
    <t>信诚深度价值</t>
  </si>
  <si>
    <t>2010-07-30</t>
  </si>
  <si>
    <t>夏明月</t>
  </si>
  <si>
    <t>165512.OF</t>
  </si>
  <si>
    <t>信诚新机遇</t>
  </si>
  <si>
    <t>2011-08-01</t>
  </si>
  <si>
    <t>165516.OF</t>
  </si>
  <si>
    <t>信诚周期轮动</t>
  </si>
  <si>
    <t>2012-05-07</t>
  </si>
  <si>
    <t>吴昊,张弘</t>
  </si>
  <si>
    <t>166001.OF</t>
  </si>
  <si>
    <t>中欧新趋势A</t>
  </si>
  <si>
    <t>2007-01-29</t>
  </si>
  <si>
    <t>166005.OF</t>
  </si>
  <si>
    <t>中欧价值发现A</t>
  </si>
  <si>
    <t>2009-07-24</t>
  </si>
  <si>
    <t>166006.OF</t>
  </si>
  <si>
    <t>中欧行业成长A</t>
  </si>
  <si>
    <t>2009-12-30</t>
  </si>
  <si>
    <t>166007.OF</t>
  </si>
  <si>
    <t>中欧互通精选A</t>
  </si>
  <si>
    <t>166009.OF</t>
  </si>
  <si>
    <t>中欧新动力A</t>
  </si>
  <si>
    <t>2011-02-10</t>
  </si>
  <si>
    <t>166011.OF</t>
  </si>
  <si>
    <t>中欧盛世成长A</t>
  </si>
  <si>
    <t>166024.OF</t>
  </si>
  <si>
    <t>中欧恒利三年定开</t>
  </si>
  <si>
    <t>曹名长,沈悦</t>
  </si>
  <si>
    <t>166025.OF</t>
  </si>
  <si>
    <t>中欧远见两年定开A</t>
  </si>
  <si>
    <t>166027.OF</t>
  </si>
  <si>
    <t>中欧创业板两年定开A</t>
  </si>
  <si>
    <t>166107.OF</t>
  </si>
  <si>
    <t>信达澳银量化多因子A</t>
  </si>
  <si>
    <t>166108.OF</t>
  </si>
  <si>
    <t>信达澳银量化多因子C</t>
  </si>
  <si>
    <t>166109.OF</t>
  </si>
  <si>
    <t>信达澳银量化先锋A</t>
  </si>
  <si>
    <t>2020-02-04</t>
  </si>
  <si>
    <t>166110.OF</t>
  </si>
  <si>
    <t>信达澳银量化先锋C</t>
  </si>
  <si>
    <t>166801.OF</t>
  </si>
  <si>
    <t>浙商聚潮新思维</t>
  </si>
  <si>
    <t>2012-03-08</t>
  </si>
  <si>
    <t>陈鹏辉</t>
  </si>
  <si>
    <t>167508.OF</t>
  </si>
  <si>
    <t>安信价值发现两年定开</t>
  </si>
  <si>
    <t>168102.OF</t>
  </si>
  <si>
    <t>九泰锐富事件驱动</t>
  </si>
  <si>
    <t>刘开运,刘心任</t>
  </si>
  <si>
    <t>168207.OF</t>
  </si>
  <si>
    <t>中融创业板两年定开</t>
  </si>
  <si>
    <t>168501.OF</t>
  </si>
  <si>
    <t>北信瑞丰产业升级</t>
  </si>
  <si>
    <t>陆文凯</t>
  </si>
  <si>
    <t>168601.OF</t>
  </si>
  <si>
    <t>汇安裕阳三年定期开放</t>
  </si>
  <si>
    <t>169107.OF</t>
  </si>
  <si>
    <t>东方红恒阳五年定开</t>
  </si>
  <si>
    <t>180010.OF</t>
  </si>
  <si>
    <t>银华优质增长</t>
  </si>
  <si>
    <t>2006-06-09</t>
  </si>
  <si>
    <t>180012.OF</t>
  </si>
  <si>
    <t>银华富裕主题</t>
  </si>
  <si>
    <t>2006-11-16</t>
  </si>
  <si>
    <t>焦巍</t>
  </si>
  <si>
    <t>180013.OF</t>
  </si>
  <si>
    <t>银华领先策略</t>
  </si>
  <si>
    <t>2008-08-20</t>
  </si>
  <si>
    <t>180031.OF</t>
  </si>
  <si>
    <t>银华中小盘精选</t>
  </si>
  <si>
    <t>李晓星,张萍,杜宇</t>
  </si>
  <si>
    <t>200006.OF</t>
  </si>
  <si>
    <t>长城消费增值</t>
  </si>
  <si>
    <t>2006-04-06</t>
  </si>
  <si>
    <t>龙宇飞</t>
  </si>
  <si>
    <t>200008.OF</t>
  </si>
  <si>
    <t>长城品牌优选</t>
  </si>
  <si>
    <t>2007-08-06</t>
  </si>
  <si>
    <t>200010.OF</t>
  </si>
  <si>
    <t>长城双动力</t>
  </si>
  <si>
    <t>2009-01-15</t>
  </si>
  <si>
    <t>200012.OF</t>
  </si>
  <si>
    <t>长城中小盘成长</t>
  </si>
  <si>
    <t>200015.OF</t>
  </si>
  <si>
    <t>长城优化升级</t>
  </si>
  <si>
    <t>2012-04-20</t>
  </si>
  <si>
    <t>周诗博</t>
  </si>
  <si>
    <t>202001.OF</t>
  </si>
  <si>
    <t>南方稳健成长</t>
  </si>
  <si>
    <t>2001-09-28</t>
  </si>
  <si>
    <t>202002.OF</t>
  </si>
  <si>
    <t>南方稳健成长2号</t>
  </si>
  <si>
    <t>2006-07-25</t>
  </si>
  <si>
    <t>202003.OF</t>
  </si>
  <si>
    <t>南方绩优成长A</t>
  </si>
  <si>
    <t>202005.OF</t>
  </si>
  <si>
    <t>南方成份精选A</t>
  </si>
  <si>
    <t>2007-05-14</t>
  </si>
  <si>
    <t>202007.OF</t>
  </si>
  <si>
    <t>南方隆元产业主题</t>
  </si>
  <si>
    <t>2007-11-09</t>
  </si>
  <si>
    <t>202009.OF</t>
  </si>
  <si>
    <t>南方盛元红利</t>
  </si>
  <si>
    <t>2008-03-21</t>
  </si>
  <si>
    <t>202011.OF</t>
  </si>
  <si>
    <t>南方优选价值A</t>
  </si>
  <si>
    <t>2008-06-18</t>
  </si>
  <si>
    <t>202019.OF</t>
  </si>
  <si>
    <t>南方策略优化</t>
  </si>
  <si>
    <t>2010-03-30</t>
  </si>
  <si>
    <t>罗文杰,朱恒红</t>
  </si>
  <si>
    <t>206002.OF</t>
  </si>
  <si>
    <t>鹏华精选成长</t>
  </si>
  <si>
    <t>2009-09-09</t>
  </si>
  <si>
    <t>206007.OF</t>
  </si>
  <si>
    <t>鹏华消费优选</t>
  </si>
  <si>
    <t>2010-12-28</t>
  </si>
  <si>
    <t>206009.OF</t>
  </si>
  <si>
    <t>鹏华新兴产业</t>
  </si>
  <si>
    <t>2011-06-15</t>
  </si>
  <si>
    <t>梁浩</t>
  </si>
  <si>
    <t>210003.OF</t>
  </si>
  <si>
    <t>金鹰行业优势</t>
  </si>
  <si>
    <t>210004.OF</t>
  </si>
  <si>
    <t>金鹰稳健成长</t>
  </si>
  <si>
    <t>2010-04-14</t>
  </si>
  <si>
    <t>210005.OF</t>
  </si>
  <si>
    <t>金鹰主题优势</t>
  </si>
  <si>
    <t>2010-12-20</t>
  </si>
  <si>
    <t>210008.OF</t>
  </si>
  <si>
    <t>金鹰策略配置</t>
  </si>
  <si>
    <t>韩广哲</t>
  </si>
  <si>
    <t>210009.OF</t>
  </si>
  <si>
    <t>金鹰核心资源</t>
  </si>
  <si>
    <t>2012-05-23</t>
  </si>
  <si>
    <t>213002.OF</t>
  </si>
  <si>
    <t>宝盈泛沿海增长</t>
  </si>
  <si>
    <t>2005-03-08</t>
  </si>
  <si>
    <t>213003.OF</t>
  </si>
  <si>
    <t>宝盈策略增长</t>
  </si>
  <si>
    <t>2007-01-19</t>
  </si>
  <si>
    <t>蔡丹,朱建明</t>
  </si>
  <si>
    <t>213008.OF</t>
  </si>
  <si>
    <t>宝盈资源优选</t>
  </si>
  <si>
    <t>2008-04-15</t>
  </si>
  <si>
    <t>217001.OF</t>
  </si>
  <si>
    <t>招商安泰</t>
  </si>
  <si>
    <t>2003-04-28</t>
  </si>
  <si>
    <t>217005.OF</t>
  </si>
  <si>
    <t>招商先锋</t>
  </si>
  <si>
    <t>2004-06-01</t>
  </si>
  <si>
    <t>217009.OF</t>
  </si>
  <si>
    <t>招商核心价值</t>
  </si>
  <si>
    <t>2007-03-30</t>
  </si>
  <si>
    <t>217010.OF</t>
  </si>
  <si>
    <t>招商大盘蓝筹</t>
  </si>
  <si>
    <t>217012.OF</t>
  </si>
  <si>
    <t>招商行业领先A</t>
  </si>
  <si>
    <t>2009-06-19</t>
  </si>
  <si>
    <t>217013.OF</t>
  </si>
  <si>
    <t>招商中小盘精选</t>
  </si>
  <si>
    <t>2009-12-25</t>
  </si>
  <si>
    <t>韩冰</t>
  </si>
  <si>
    <t>229002.OF</t>
  </si>
  <si>
    <t>泰达宏利逆向策略</t>
  </si>
  <si>
    <t>233001.OF</t>
  </si>
  <si>
    <t>大摩基础行业</t>
  </si>
  <si>
    <t>2004-03-26</t>
  </si>
  <si>
    <t>233006.OF</t>
  </si>
  <si>
    <t>大摩领先优势</t>
  </si>
  <si>
    <t>233007.OF</t>
  </si>
  <si>
    <t>大摩卓越成长</t>
  </si>
  <si>
    <t>2010-05-18</t>
  </si>
  <si>
    <t>233009.OF</t>
  </si>
  <si>
    <t>大摩多因子策略</t>
  </si>
  <si>
    <t>233011.OF</t>
  </si>
  <si>
    <t>大摩主题优选</t>
  </si>
  <si>
    <t>2012-03-13</t>
  </si>
  <si>
    <t>缪东航</t>
  </si>
  <si>
    <t>233015.OF</t>
  </si>
  <si>
    <t>大摩华鑫量化配置A</t>
  </si>
  <si>
    <t>2012-12-11</t>
  </si>
  <si>
    <t>240001.OF</t>
  </si>
  <si>
    <t>华宝宝康消费品</t>
  </si>
  <si>
    <t>240004.OF</t>
  </si>
  <si>
    <t>华宝动力组合</t>
  </si>
  <si>
    <t>刘自强</t>
  </si>
  <si>
    <t>240005.OF</t>
  </si>
  <si>
    <t>华宝多策略</t>
  </si>
  <si>
    <t>2004-05-11</t>
  </si>
  <si>
    <t>240008.OF</t>
  </si>
  <si>
    <t>华宝收益增长</t>
  </si>
  <si>
    <t>毛文博</t>
  </si>
  <si>
    <t>240009.OF</t>
  </si>
  <si>
    <t>华宝先进成长</t>
  </si>
  <si>
    <t>2006-11-07</t>
  </si>
  <si>
    <t>240010.OF</t>
  </si>
  <si>
    <t>华宝行业精选</t>
  </si>
  <si>
    <t>2007-06-14</t>
  </si>
  <si>
    <t>闫旭</t>
  </si>
  <si>
    <t>240011.OF</t>
  </si>
  <si>
    <t>华宝大盘精选</t>
  </si>
  <si>
    <t>2008-10-07</t>
  </si>
  <si>
    <t>詹杰</t>
  </si>
  <si>
    <t>240017.OF</t>
  </si>
  <si>
    <t>华宝新兴产业</t>
  </si>
  <si>
    <t>易镜明</t>
  </si>
  <si>
    <t>240020.OF</t>
  </si>
  <si>
    <t>华宝医药生物</t>
  </si>
  <si>
    <t>2012-02-28</t>
  </si>
  <si>
    <t>240022.OF</t>
  </si>
  <si>
    <t>华宝资源优选A</t>
  </si>
  <si>
    <t>2012-08-21</t>
  </si>
  <si>
    <t>257010.OF</t>
  </si>
  <si>
    <t>国联安小盘精选</t>
  </si>
  <si>
    <t>2004-04-12</t>
  </si>
  <si>
    <t>257020.OF</t>
  </si>
  <si>
    <t>国联安精选</t>
  </si>
  <si>
    <t>2005-12-28</t>
  </si>
  <si>
    <t>257030.OF</t>
  </si>
  <si>
    <t>国联安优势</t>
  </si>
  <si>
    <t>2007-01-24</t>
  </si>
  <si>
    <t>257040.OF</t>
  </si>
  <si>
    <t>国联安红利</t>
  </si>
  <si>
    <t>徐俊</t>
  </si>
  <si>
    <t>257050.OF</t>
  </si>
  <si>
    <t>国联安主题驱动</t>
  </si>
  <si>
    <t>2009-08-26</t>
  </si>
  <si>
    <t>张汉毅</t>
  </si>
  <si>
    <t>257070.OF</t>
  </si>
  <si>
    <t>国联安优选行业</t>
  </si>
  <si>
    <t>2011-05-23</t>
  </si>
  <si>
    <t>潘明</t>
  </si>
  <si>
    <t>260101.OF</t>
  </si>
  <si>
    <t>景顺长城优选</t>
  </si>
  <si>
    <t>260104.OF</t>
  </si>
  <si>
    <t>景顺长城内需增长</t>
  </si>
  <si>
    <t>2004-06-25</t>
  </si>
  <si>
    <t>260108.OF</t>
  </si>
  <si>
    <t>景顺长城新兴成长</t>
  </si>
  <si>
    <t>2006-06-28</t>
  </si>
  <si>
    <t>260109.OF</t>
  </si>
  <si>
    <t>景顺长城内需增长贰号</t>
  </si>
  <si>
    <t>260110.OF</t>
  </si>
  <si>
    <t>景顺长城精选蓝筹</t>
  </si>
  <si>
    <t>2007-06-18</t>
  </si>
  <si>
    <t>余广,江科宏</t>
  </si>
  <si>
    <t>260111.OF</t>
  </si>
  <si>
    <t>景顺长城公司治理</t>
  </si>
  <si>
    <t>260112.OF</t>
  </si>
  <si>
    <t>景顺长城能源基建</t>
  </si>
  <si>
    <t>2009-10-20</t>
  </si>
  <si>
    <t>260115.OF</t>
  </si>
  <si>
    <t>景顺长城中小盘</t>
  </si>
  <si>
    <t>2011-03-22</t>
  </si>
  <si>
    <t>260116.OF</t>
  </si>
  <si>
    <t>景顺长城核心竞争力A</t>
  </si>
  <si>
    <t>260117.OF</t>
  </si>
  <si>
    <t>景顺长城支柱产业</t>
  </si>
  <si>
    <t>2012-11-20</t>
  </si>
  <si>
    <t>崔俊杰</t>
  </si>
  <si>
    <t>270005.OF</t>
  </si>
  <si>
    <t>广发聚丰A</t>
  </si>
  <si>
    <t>2005-12-23</t>
  </si>
  <si>
    <t>270006.OF</t>
  </si>
  <si>
    <t>广发策略优选</t>
  </si>
  <si>
    <t>2006-05-17</t>
  </si>
  <si>
    <t>罗洋</t>
  </si>
  <si>
    <t>270007.OF</t>
  </si>
  <si>
    <t>广发大盘成长</t>
  </si>
  <si>
    <t>2007-06-13</t>
  </si>
  <si>
    <t>270008.OF</t>
  </si>
  <si>
    <t>广发核心精选</t>
  </si>
  <si>
    <t>2008-07-16</t>
  </si>
  <si>
    <t>270021.OF</t>
  </si>
  <si>
    <t>广发聚瑞A</t>
  </si>
  <si>
    <t>2009-06-16</t>
  </si>
  <si>
    <t>270025.OF</t>
  </si>
  <si>
    <t>广发行业领先A</t>
  </si>
  <si>
    <t>270028.OF</t>
  </si>
  <si>
    <t>广发制造业精选A</t>
  </si>
  <si>
    <t>2011-09-20</t>
  </si>
  <si>
    <t>270041.OF</t>
  </si>
  <si>
    <t>广发消费品精选A</t>
  </si>
  <si>
    <t>2012-06-12</t>
  </si>
  <si>
    <t>270050.OF</t>
  </si>
  <si>
    <t>广发新经济A</t>
  </si>
  <si>
    <t>2013-02-06</t>
  </si>
  <si>
    <t>288001.OF</t>
  </si>
  <si>
    <t>华夏经典配置</t>
  </si>
  <si>
    <t>2004-03-15</t>
  </si>
  <si>
    <t>佟巍</t>
  </si>
  <si>
    <t>288002.OF</t>
  </si>
  <si>
    <t>华夏收入</t>
  </si>
  <si>
    <t>290002.OF</t>
  </si>
  <si>
    <t>泰信先行策略</t>
  </si>
  <si>
    <t>2004-06-28</t>
  </si>
  <si>
    <t>王博强</t>
  </si>
  <si>
    <t>290004.OF</t>
  </si>
  <si>
    <t>泰信优质生活</t>
  </si>
  <si>
    <t>2006-12-15</t>
  </si>
  <si>
    <t>290006.OF</t>
  </si>
  <si>
    <t>泰信蓝筹精选</t>
  </si>
  <si>
    <t>董山青,徐慕浩</t>
  </si>
  <si>
    <t>290008.OF</t>
  </si>
  <si>
    <t>泰信发展主题</t>
  </si>
  <si>
    <t>2010-12-15</t>
  </si>
  <si>
    <t>290011.OF</t>
  </si>
  <si>
    <t>泰信中小盘精选</t>
  </si>
  <si>
    <t>董季周</t>
  </si>
  <si>
    <t>290014.OF</t>
  </si>
  <si>
    <t>泰信现代服务业</t>
  </si>
  <si>
    <t>2013-02-07</t>
  </si>
  <si>
    <t>310308.OF</t>
  </si>
  <si>
    <t>申万菱信盛利精选</t>
  </si>
  <si>
    <t>2004-04-09</t>
  </si>
  <si>
    <t>孙琳</t>
  </si>
  <si>
    <t>310328.OF</t>
  </si>
  <si>
    <t>申万菱信新动力</t>
  </si>
  <si>
    <t>2005-11-10</t>
  </si>
  <si>
    <t>周小波</t>
  </si>
  <si>
    <t>310358.OF</t>
  </si>
  <si>
    <t>申万菱信新经济</t>
  </si>
  <si>
    <t>2006-12-06</t>
  </si>
  <si>
    <t>林博程,付娟</t>
  </si>
  <si>
    <t>310368.OF</t>
  </si>
  <si>
    <t>申万菱信竞争优势</t>
  </si>
  <si>
    <t>2008-07-04</t>
  </si>
  <si>
    <t>廖明兵</t>
  </si>
  <si>
    <t>310388.OF</t>
  </si>
  <si>
    <t>申万菱信消费增长</t>
  </si>
  <si>
    <t>2009-06-12</t>
  </si>
  <si>
    <t>杨扬,孙琳</t>
  </si>
  <si>
    <t>320001.OF</t>
  </si>
  <si>
    <t>诺安平衡</t>
  </si>
  <si>
    <t>2004-05-21</t>
  </si>
  <si>
    <t>蔡宇滨</t>
  </si>
  <si>
    <t>320003.OF</t>
  </si>
  <si>
    <t>诺安先锋</t>
  </si>
  <si>
    <t>2005-12-19</t>
  </si>
  <si>
    <t>杨谷,张堃</t>
  </si>
  <si>
    <t>320005.OF</t>
  </si>
  <si>
    <t>诺安价值增长</t>
  </si>
  <si>
    <t>2006-11-21</t>
  </si>
  <si>
    <t>320007.OF</t>
  </si>
  <si>
    <t>诺安成长</t>
  </si>
  <si>
    <t>2009-03-10</t>
  </si>
  <si>
    <t>320011.OF</t>
  </si>
  <si>
    <t>诺安中小盘精选</t>
  </si>
  <si>
    <t>2010-04-28</t>
  </si>
  <si>
    <t>320012.OF</t>
  </si>
  <si>
    <t>诺安主题精选</t>
  </si>
  <si>
    <t>2010-09-15</t>
  </si>
  <si>
    <t>320015.OF</t>
  </si>
  <si>
    <t>诺安行业轮动</t>
  </si>
  <si>
    <t>320016.OF</t>
  </si>
  <si>
    <t>诺安多策略</t>
  </si>
  <si>
    <t>2011-08-09</t>
  </si>
  <si>
    <t>340007.OF</t>
  </si>
  <si>
    <t>兴全社会责任</t>
  </si>
  <si>
    <t>2008-04-30</t>
  </si>
  <si>
    <t>360005.OF</t>
  </si>
  <si>
    <t>光大红利</t>
  </si>
  <si>
    <t>2006-03-24</t>
  </si>
  <si>
    <t>徐晓杰</t>
  </si>
  <si>
    <t>360006.OF</t>
  </si>
  <si>
    <t>光大新增长</t>
  </si>
  <si>
    <t>2006-09-14</t>
  </si>
  <si>
    <t>360007.OF</t>
  </si>
  <si>
    <t>光大优势</t>
  </si>
  <si>
    <t>2007-08-24</t>
  </si>
  <si>
    <t>戴奇雷</t>
  </si>
  <si>
    <t>360010.OF</t>
  </si>
  <si>
    <t>光大精选</t>
  </si>
  <si>
    <t>360012.OF</t>
  </si>
  <si>
    <t>光大中小盘</t>
  </si>
  <si>
    <t>360016.OF</t>
  </si>
  <si>
    <t>光大行业轮动</t>
  </si>
  <si>
    <t>2012-02-15</t>
  </si>
  <si>
    <t>370024.OF</t>
  </si>
  <si>
    <t>上投摩根核心优选</t>
  </si>
  <si>
    <t>2012-11-28</t>
  </si>
  <si>
    <t>孙芳</t>
  </si>
  <si>
    <t>370027.OF</t>
  </si>
  <si>
    <t>上投摩根智选30</t>
  </si>
  <si>
    <t>2013-03-06</t>
  </si>
  <si>
    <t>373020.OF</t>
  </si>
  <si>
    <t>上投摩根双核平衡</t>
  </si>
  <si>
    <t>2008-05-21</t>
  </si>
  <si>
    <t>陈思郁</t>
  </si>
  <si>
    <t>375010.OF</t>
  </si>
  <si>
    <t>上投摩根中国优势</t>
  </si>
  <si>
    <t>2004-09-15</t>
  </si>
  <si>
    <t>377010.OF</t>
  </si>
  <si>
    <t>上投摩根阿尔法</t>
  </si>
  <si>
    <t>2005-10-11</t>
  </si>
  <si>
    <t>377020.OF</t>
  </si>
  <si>
    <t>上投摩根内需动力</t>
  </si>
  <si>
    <t>2007-04-13</t>
  </si>
  <si>
    <t>377150.OF</t>
  </si>
  <si>
    <t>上投摩根健康品质生活</t>
  </si>
  <si>
    <t>377240.OF</t>
  </si>
  <si>
    <t>上投摩根新兴动力A</t>
  </si>
  <si>
    <t>377530.OF</t>
  </si>
  <si>
    <t>上投摩根行业轮动A</t>
  </si>
  <si>
    <t>2010-01-28</t>
  </si>
  <si>
    <t>378010.OF</t>
  </si>
  <si>
    <t>上投摩根成长先锋</t>
  </si>
  <si>
    <t>2006-09-20</t>
  </si>
  <si>
    <t>倪权生</t>
  </si>
  <si>
    <t>379010.OF</t>
  </si>
  <si>
    <t>上投摩根中小盘</t>
  </si>
  <si>
    <t>398001.OF</t>
  </si>
  <si>
    <t>中海优质成长</t>
  </si>
  <si>
    <t>398011.OF</t>
  </si>
  <si>
    <t>中海分红增利</t>
  </si>
  <si>
    <t>2005-06-16</t>
  </si>
  <si>
    <t>398021.OF</t>
  </si>
  <si>
    <t>中海能源策略</t>
  </si>
  <si>
    <t>2007-03-13</t>
  </si>
  <si>
    <t>姚晨曦</t>
  </si>
  <si>
    <t>398041.OF</t>
  </si>
  <si>
    <t>中海量化策略</t>
  </si>
  <si>
    <t>2009-06-24</t>
  </si>
  <si>
    <t>398061.OF</t>
  </si>
  <si>
    <t>中海消费主题精选</t>
  </si>
  <si>
    <t>2011-11-09</t>
  </si>
  <si>
    <t>400003.OF</t>
  </si>
  <si>
    <t>东方精选</t>
  </si>
  <si>
    <t>2006-01-11</t>
  </si>
  <si>
    <t>400007.OF</t>
  </si>
  <si>
    <t>东方策略成长</t>
  </si>
  <si>
    <t>2008-06-03</t>
  </si>
  <si>
    <t>400011.OF</t>
  </si>
  <si>
    <t>东方核心动力</t>
  </si>
  <si>
    <t>400015.OF</t>
  </si>
  <si>
    <t>东方新能源汽车主题</t>
  </si>
  <si>
    <t>400032.OF</t>
  </si>
  <si>
    <t>东方主题精选</t>
  </si>
  <si>
    <t>2015-03-23</t>
  </si>
  <si>
    <t>410001.OF</t>
  </si>
  <si>
    <t>华富竞争力优选</t>
  </si>
  <si>
    <t>2005-03-02</t>
  </si>
  <si>
    <t>410003.OF</t>
  </si>
  <si>
    <t>华富成长趋势</t>
  </si>
  <si>
    <t>2007-03-19</t>
  </si>
  <si>
    <t>410009.OF</t>
  </si>
  <si>
    <t>华富量子生命力</t>
  </si>
  <si>
    <t>2011-04-01</t>
  </si>
  <si>
    <t>郦彬</t>
  </si>
  <si>
    <t>420003.OF</t>
  </si>
  <si>
    <t>天弘永定成长</t>
  </si>
  <si>
    <t>2008-12-02</t>
  </si>
  <si>
    <t>田俊维,于洋,刘国江</t>
  </si>
  <si>
    <t>420005.OF</t>
  </si>
  <si>
    <t>天弘周期策略</t>
  </si>
  <si>
    <t>2009-12-17</t>
  </si>
  <si>
    <t>450002.OF</t>
  </si>
  <si>
    <t>国富弹性市值</t>
  </si>
  <si>
    <t>450003.OF</t>
  </si>
  <si>
    <t>国富潜力组合A人民币</t>
  </si>
  <si>
    <t>2007-03-22</t>
  </si>
  <si>
    <t>450004.OF</t>
  </si>
  <si>
    <t>国富深化价值</t>
  </si>
  <si>
    <t>2008-07-03</t>
  </si>
  <si>
    <t>刘晓</t>
  </si>
  <si>
    <t>450007.OF</t>
  </si>
  <si>
    <t>国富成长动力</t>
  </si>
  <si>
    <t>杜飞</t>
  </si>
  <si>
    <t>450011.OF</t>
  </si>
  <si>
    <t>国富研究精选</t>
  </si>
  <si>
    <t>2012-05-22</t>
  </si>
  <si>
    <t>460001.OF</t>
  </si>
  <si>
    <t>华泰柏瑞盛世中国</t>
  </si>
  <si>
    <t>2005-04-27</t>
  </si>
  <si>
    <t>460002.OF</t>
  </si>
  <si>
    <t>华泰柏瑞积极成长A</t>
  </si>
  <si>
    <t>2007-05-29</t>
  </si>
  <si>
    <t>陆从珍</t>
  </si>
  <si>
    <t>460005.OF</t>
  </si>
  <si>
    <t>华泰柏瑞价值增长A</t>
  </si>
  <si>
    <t>460007.OF</t>
  </si>
  <si>
    <t>华泰柏瑞行业领先</t>
  </si>
  <si>
    <t>2009-08-03</t>
  </si>
  <si>
    <t>460009.OF</t>
  </si>
  <si>
    <t>华泰柏瑞量化先行A</t>
  </si>
  <si>
    <t>470006.OF</t>
  </si>
  <si>
    <t>汇添富医药保健A</t>
  </si>
  <si>
    <t>2010-09-21</t>
  </si>
  <si>
    <t>470008.OF</t>
  </si>
  <si>
    <t>汇添富策略回报</t>
  </si>
  <si>
    <t>顾耀强</t>
  </si>
  <si>
    <t>470009.OF</t>
  </si>
  <si>
    <t>汇添富民营活力A</t>
  </si>
  <si>
    <t>2010-05-05</t>
  </si>
  <si>
    <t>470028.OF</t>
  </si>
  <si>
    <t>汇添富社会责任</t>
  </si>
  <si>
    <t>2011-03-29</t>
  </si>
  <si>
    <t>谭志强</t>
  </si>
  <si>
    <t>470098.OF</t>
  </si>
  <si>
    <t>汇添富逆向投资</t>
  </si>
  <si>
    <t>2012-03-09</t>
  </si>
  <si>
    <t>董超</t>
  </si>
  <si>
    <t>481001.OF</t>
  </si>
  <si>
    <t>工银瑞信核心价值A</t>
  </si>
  <si>
    <t>2005-08-31</t>
  </si>
  <si>
    <t>481004.OF</t>
  </si>
  <si>
    <t>工银瑞信稳健成长A</t>
  </si>
  <si>
    <t>杜洋</t>
  </si>
  <si>
    <t>481006.OF</t>
  </si>
  <si>
    <t>工银瑞信红利</t>
  </si>
  <si>
    <t>2007-07-18</t>
  </si>
  <si>
    <t>林念</t>
  </si>
  <si>
    <t>481008.OF</t>
  </si>
  <si>
    <t>工银瑞信大盘蓝筹</t>
  </si>
  <si>
    <t>2008-08-04</t>
  </si>
  <si>
    <t>481010.OF</t>
  </si>
  <si>
    <t>工银瑞信中小盘成长</t>
  </si>
  <si>
    <t>2010-02-10</t>
  </si>
  <si>
    <t>黄安乐</t>
  </si>
  <si>
    <t>481013.OF</t>
  </si>
  <si>
    <t>工银瑞信消费服务</t>
  </si>
  <si>
    <t>2011-04-21</t>
  </si>
  <si>
    <t>481015.OF</t>
  </si>
  <si>
    <t>工银瑞信主题策略</t>
  </si>
  <si>
    <t>2011-10-24</t>
  </si>
  <si>
    <t>481017.OF</t>
  </si>
  <si>
    <t>工银瑞信量化策略</t>
  </si>
  <si>
    <t>2012-04-26</t>
  </si>
  <si>
    <t>483003.OF</t>
  </si>
  <si>
    <t>工银瑞信精选平衡</t>
  </si>
  <si>
    <t>2006-07-13</t>
  </si>
  <si>
    <t>501002.OF</t>
  </si>
  <si>
    <t>长信价值优选</t>
  </si>
  <si>
    <t>吴晖</t>
  </si>
  <si>
    <t>501028.OF</t>
  </si>
  <si>
    <t>财通多策略福瑞</t>
  </si>
  <si>
    <t>2016-11-22</t>
  </si>
  <si>
    <t>501032.OF</t>
  </si>
  <si>
    <t>财通福盛多策略</t>
  </si>
  <si>
    <t>501038.OF</t>
  </si>
  <si>
    <t>银华明择多策略</t>
  </si>
  <si>
    <t>2017-08-11</t>
  </si>
  <si>
    <t>501051.OF</t>
  </si>
  <si>
    <t>圆信永丰汇利</t>
  </si>
  <si>
    <t>2017-11-30</t>
  </si>
  <si>
    <t>李明阳,邹维</t>
  </si>
  <si>
    <t>501062.OF</t>
  </si>
  <si>
    <t>南方瑞合三年</t>
  </si>
  <si>
    <t>史博</t>
  </si>
  <si>
    <t>501063.OF</t>
  </si>
  <si>
    <t>汇添富悦享定期开放</t>
  </si>
  <si>
    <t>501065.OF</t>
  </si>
  <si>
    <t>汇添富经典成长</t>
  </si>
  <si>
    <t>501070.OF</t>
  </si>
  <si>
    <t>广发睿阳三年定开</t>
  </si>
  <si>
    <t>傅友兴</t>
  </si>
  <si>
    <t>501087.OF</t>
  </si>
  <si>
    <t>交银施罗德瑞丰三年</t>
  </si>
  <si>
    <t>王崇</t>
  </si>
  <si>
    <t>501088.OF</t>
  </si>
  <si>
    <t>嘉实瑞虹三年定开</t>
  </si>
  <si>
    <t>501091.OF</t>
  </si>
  <si>
    <t>嘉实瑞熙三年</t>
  </si>
  <si>
    <t>501092.OF</t>
  </si>
  <si>
    <t>交银施罗德瑞思三年</t>
  </si>
  <si>
    <t>501093.OF</t>
  </si>
  <si>
    <t>华夏翔阳两年定开</t>
  </si>
  <si>
    <t>506000.OF</t>
  </si>
  <si>
    <t>南方科创板3年定开</t>
  </si>
  <si>
    <t>2020-07-28</t>
  </si>
  <si>
    <t>506001.OF</t>
  </si>
  <si>
    <t>万家科创板2年定开</t>
  </si>
  <si>
    <t>2020-08-03</t>
  </si>
  <si>
    <t>506002.OF</t>
  </si>
  <si>
    <t>易方达科创板两年定开</t>
  </si>
  <si>
    <t>506003.OF</t>
  </si>
  <si>
    <t>富国科创板两年定开</t>
  </si>
  <si>
    <t>506005.OF</t>
  </si>
  <si>
    <t>博时科创板三年定开</t>
  </si>
  <si>
    <t>506006.OF</t>
  </si>
  <si>
    <t>汇添富科创板2年定开</t>
  </si>
  <si>
    <t>510081.OF</t>
  </si>
  <si>
    <t>长盛动态精选</t>
  </si>
  <si>
    <t>519001.OF</t>
  </si>
  <si>
    <t>银华核心价值优选</t>
  </si>
  <si>
    <t>519002.OF</t>
  </si>
  <si>
    <t>华安安信消费服务</t>
  </si>
  <si>
    <t>2013-05-23</t>
  </si>
  <si>
    <t>519005.OF</t>
  </si>
  <si>
    <t>海富通股票</t>
  </si>
  <si>
    <t>2005-07-29</t>
  </si>
  <si>
    <t>519008.OF</t>
  </si>
  <si>
    <t>汇添富优势精选</t>
  </si>
  <si>
    <t>2005-08-25</t>
  </si>
  <si>
    <t>519011.OF</t>
  </si>
  <si>
    <t>海富通精选</t>
  </si>
  <si>
    <t>2003-08-22</t>
  </si>
  <si>
    <t>王智慧,黄峰</t>
  </si>
  <si>
    <t>519013.OF</t>
  </si>
  <si>
    <t>海富通风格优势</t>
  </si>
  <si>
    <t>2006-10-19</t>
  </si>
  <si>
    <t>陆怡雯</t>
  </si>
  <si>
    <t>519015.OF</t>
  </si>
  <si>
    <t>海富通精选2号</t>
  </si>
  <si>
    <t>519017.OF</t>
  </si>
  <si>
    <t>大成积极成长</t>
  </si>
  <si>
    <t>2007-01-16</t>
  </si>
  <si>
    <t>519018.OF</t>
  </si>
  <si>
    <t>汇添富均衡增长</t>
  </si>
  <si>
    <t>2006-08-07</t>
  </si>
  <si>
    <t>519019.OF</t>
  </si>
  <si>
    <t>大成景阳领先</t>
  </si>
  <si>
    <t>2007-12-11</t>
  </si>
  <si>
    <t>徐彦,齐炜中</t>
  </si>
  <si>
    <t>519021.OF</t>
  </si>
  <si>
    <t>国泰金鼎价值精选</t>
  </si>
  <si>
    <t>2007-04-11</t>
  </si>
  <si>
    <t>519025.OF</t>
  </si>
  <si>
    <t>海富通领先成长</t>
  </si>
  <si>
    <t>2009-04-30</t>
  </si>
  <si>
    <t>519026.OF</t>
  </si>
  <si>
    <t>海富通中小盘</t>
  </si>
  <si>
    <t>范庭芳</t>
  </si>
  <si>
    <t>519033.OF</t>
  </si>
  <si>
    <t>海富通国策导向</t>
  </si>
  <si>
    <t>2011-11-16</t>
  </si>
  <si>
    <t>519035.OF</t>
  </si>
  <si>
    <t>富国天博创新主题</t>
  </si>
  <si>
    <t>2007-04-27</t>
  </si>
  <si>
    <t>519039.OF</t>
  </si>
  <si>
    <t>长盛同德</t>
  </si>
  <si>
    <t>2007-10-25</t>
  </si>
  <si>
    <t>朱律,郭堃</t>
  </si>
  <si>
    <t>519056.OF</t>
  </si>
  <si>
    <t>海富通内需热点</t>
  </si>
  <si>
    <t>519068.OF</t>
  </si>
  <si>
    <t>汇添富成长焦点</t>
  </si>
  <si>
    <t>2007-03-12</t>
  </si>
  <si>
    <t>519069.OF</t>
  </si>
  <si>
    <t>汇添富价值精选A</t>
  </si>
  <si>
    <t>2009-01-23</t>
  </si>
  <si>
    <t>519087.OF</t>
  </si>
  <si>
    <t>新华优选分红</t>
  </si>
  <si>
    <t>2005-09-16</t>
  </si>
  <si>
    <t>519089.OF</t>
  </si>
  <si>
    <t>新华优选成长</t>
  </si>
  <si>
    <t>519093.OF</t>
  </si>
  <si>
    <t>新华钻石品质企业</t>
  </si>
  <si>
    <t>2010-02-03</t>
  </si>
  <si>
    <t>519095.OF</t>
  </si>
  <si>
    <t>新华行业周期轮换</t>
  </si>
  <si>
    <t>2010-07-21</t>
  </si>
  <si>
    <t>519097.OF</t>
  </si>
  <si>
    <t>新华中小市值优选</t>
  </si>
  <si>
    <t>519099.OF</t>
  </si>
  <si>
    <t>新华灵活主题</t>
  </si>
  <si>
    <t>519110.OF</t>
  </si>
  <si>
    <t>浦银安盛价值成长A</t>
  </si>
  <si>
    <t>2008-04-16</t>
  </si>
  <si>
    <t>519115.OF</t>
  </si>
  <si>
    <t>浦银安盛红利精选</t>
  </si>
  <si>
    <t>519150.OF</t>
  </si>
  <si>
    <t>新华优选消费</t>
  </si>
  <si>
    <t>519158.OF</t>
  </si>
  <si>
    <t>新华趋势领航</t>
  </si>
  <si>
    <t>519181.OF</t>
  </si>
  <si>
    <t>万家和谐增长</t>
  </si>
  <si>
    <t>2006-11-30</t>
  </si>
  <si>
    <t>519185.OF</t>
  </si>
  <si>
    <t>万家精选</t>
  </si>
  <si>
    <t>2009-05-18</t>
  </si>
  <si>
    <t>519664.OF</t>
  </si>
  <si>
    <t>银河美丽优萃A</t>
  </si>
  <si>
    <t>2014-05-29</t>
  </si>
  <si>
    <t>519665.OF</t>
  </si>
  <si>
    <t>银河美丽优萃C</t>
  </si>
  <si>
    <t>519668.OF</t>
  </si>
  <si>
    <t>银河竞争优势成长</t>
  </si>
  <si>
    <t>祝建辉</t>
  </si>
  <si>
    <t>519670.OF</t>
  </si>
  <si>
    <t>银河行业优选</t>
  </si>
  <si>
    <t>2009-04-24</t>
  </si>
  <si>
    <t>王海华</t>
  </si>
  <si>
    <t>519672.OF</t>
  </si>
  <si>
    <t>银河蓝筹精选</t>
  </si>
  <si>
    <t>2010-07-16</t>
  </si>
  <si>
    <t>519674.OF</t>
  </si>
  <si>
    <t>银河创新成长</t>
  </si>
  <si>
    <t>2010-12-29</t>
  </si>
  <si>
    <t>郑巍山</t>
  </si>
  <si>
    <t>519678.OF</t>
  </si>
  <si>
    <t>银河消费驱动</t>
  </si>
  <si>
    <t>2011-07-29</t>
  </si>
  <si>
    <t>519679.OF</t>
  </si>
  <si>
    <t>银河主题策略</t>
  </si>
  <si>
    <t>2012-09-21</t>
  </si>
  <si>
    <t>519688.OF</t>
  </si>
  <si>
    <t>交银精选</t>
  </si>
  <si>
    <t>2005-09-29</t>
  </si>
  <si>
    <t>519692.OF</t>
  </si>
  <si>
    <t>交银成长A</t>
  </si>
  <si>
    <t>2006-10-23</t>
  </si>
  <si>
    <t>王少成</t>
  </si>
  <si>
    <t>519694.OF</t>
  </si>
  <si>
    <t>交银蓝筹</t>
  </si>
  <si>
    <t>2007-08-08</t>
  </si>
  <si>
    <t>519698.OF</t>
  </si>
  <si>
    <t>交银先锋</t>
  </si>
  <si>
    <t>2009-04-10</t>
  </si>
  <si>
    <t>封晴</t>
  </si>
  <si>
    <t>519702.OF</t>
  </si>
  <si>
    <t>交银趋势优先</t>
  </si>
  <si>
    <t>2010-12-22</t>
  </si>
  <si>
    <t>杨金金</t>
  </si>
  <si>
    <t>519704.OF</t>
  </si>
  <si>
    <t>交银先进制造</t>
  </si>
  <si>
    <t>519712.OF</t>
  </si>
  <si>
    <t>交银阿尔法</t>
  </si>
  <si>
    <t>2012-08-03</t>
  </si>
  <si>
    <t>519727.OF</t>
  </si>
  <si>
    <t>交银成长30</t>
  </si>
  <si>
    <t>519736.OF</t>
  </si>
  <si>
    <t>交银新成长</t>
  </si>
  <si>
    <t>2014-05-09</t>
  </si>
  <si>
    <t>519778.OF</t>
  </si>
  <si>
    <t>交银经济新动力</t>
  </si>
  <si>
    <t>2016-10-20</t>
  </si>
  <si>
    <t>519915.OF</t>
  </si>
  <si>
    <t>富国消费主题A</t>
  </si>
  <si>
    <t>519979.OF</t>
  </si>
  <si>
    <t>长信内需成长A</t>
  </si>
  <si>
    <t>2011-10-20</t>
  </si>
  <si>
    <t>519983.OF</t>
  </si>
  <si>
    <t>长信量化先锋A</t>
  </si>
  <si>
    <t>2010-11-18</t>
  </si>
  <si>
    <t>519987.OF</t>
  </si>
  <si>
    <t>长信恒利优势</t>
  </si>
  <si>
    <t>2009-07-30</t>
  </si>
  <si>
    <t>刘亮</t>
  </si>
  <si>
    <t>519991.OF</t>
  </si>
  <si>
    <t>长信双利优选A</t>
  </si>
  <si>
    <t>519993.OF</t>
  </si>
  <si>
    <t>长信增利策略</t>
  </si>
  <si>
    <t>2006-11-09</t>
  </si>
  <si>
    <t>519994.OF</t>
  </si>
  <si>
    <t>长信金利趋势</t>
  </si>
  <si>
    <t>2006-04-30</t>
  </si>
  <si>
    <t>高远</t>
  </si>
  <si>
    <t>519996.OF</t>
  </si>
  <si>
    <t>长信银利精选</t>
  </si>
  <si>
    <t>2005-01-17</t>
  </si>
  <si>
    <t>许望伟</t>
  </si>
  <si>
    <t>530001.OF</t>
  </si>
  <si>
    <t>建信恒久价值</t>
  </si>
  <si>
    <t>2005-12-01</t>
  </si>
  <si>
    <t>530003.OF</t>
  </si>
  <si>
    <t>建信优选成长A</t>
  </si>
  <si>
    <t>2006-09-08</t>
  </si>
  <si>
    <t>530005.OF</t>
  </si>
  <si>
    <t>建信优化配置</t>
  </si>
  <si>
    <t>2007-03-01</t>
  </si>
  <si>
    <t>530006.OF</t>
  </si>
  <si>
    <t>建信核心精选</t>
  </si>
  <si>
    <t>2008-11-25</t>
  </si>
  <si>
    <t>530011.OF</t>
  </si>
  <si>
    <t>建信内生动力</t>
  </si>
  <si>
    <t>2010-11-16</t>
  </si>
  <si>
    <t>530019.OF</t>
  </si>
  <si>
    <t>建信社会责任</t>
  </si>
  <si>
    <t>2012-08-14</t>
  </si>
  <si>
    <t>刘克飞</t>
  </si>
  <si>
    <t>540002.OF</t>
  </si>
  <si>
    <t>汇丰晋信龙腾</t>
  </si>
  <si>
    <t>2006-09-27</t>
  </si>
  <si>
    <t>严瑾</t>
  </si>
  <si>
    <t>550001.OF</t>
  </si>
  <si>
    <t>信诚四季红</t>
  </si>
  <si>
    <t>2006-04-29</t>
  </si>
  <si>
    <t>吴昊,夏明月</t>
  </si>
  <si>
    <t>550002.OF</t>
  </si>
  <si>
    <t>中信保诚精萃成长</t>
  </si>
  <si>
    <t>2006-11-27</t>
  </si>
  <si>
    <t>550003.OF</t>
  </si>
  <si>
    <t>中信保诚盛世蓝筹</t>
  </si>
  <si>
    <t>550008.OF</t>
  </si>
  <si>
    <t>信诚优胜精选</t>
  </si>
  <si>
    <t>550009.OF</t>
  </si>
  <si>
    <t>信诚中小盘</t>
  </si>
  <si>
    <t>560002.OF</t>
  </si>
  <si>
    <t>益民红利成长</t>
  </si>
  <si>
    <t>560003.OF</t>
  </si>
  <si>
    <t>益民创新优势</t>
  </si>
  <si>
    <t>2007-07-11</t>
  </si>
  <si>
    <t>570001.OF</t>
  </si>
  <si>
    <t>诺德价值优势</t>
  </si>
  <si>
    <t>2007-04-19</t>
  </si>
  <si>
    <t>罗世锋</t>
  </si>
  <si>
    <t>570005.OF</t>
  </si>
  <si>
    <t>诺德成长优势</t>
  </si>
  <si>
    <t>570006.OF</t>
  </si>
  <si>
    <t>诺德中小盘</t>
  </si>
  <si>
    <t>2010-06-28</t>
  </si>
  <si>
    <t>顾钰,应颖</t>
  </si>
  <si>
    <t>570007.OF</t>
  </si>
  <si>
    <t>诺德优选30</t>
  </si>
  <si>
    <t>2011-05-05</t>
  </si>
  <si>
    <t>杨霞辉</t>
  </si>
  <si>
    <t>570008.OF</t>
  </si>
  <si>
    <t>诺德周期策略</t>
  </si>
  <si>
    <t>2012-03-21</t>
  </si>
  <si>
    <t>580001.OF</t>
  </si>
  <si>
    <t>东吴嘉禾优势</t>
  </si>
  <si>
    <t>2005-02-01</t>
  </si>
  <si>
    <t>彭敢,胡启聪</t>
  </si>
  <si>
    <t>580002.OF</t>
  </si>
  <si>
    <t>东吴价值成长A</t>
  </si>
  <si>
    <t>580003.OF</t>
  </si>
  <si>
    <t>东吴行业轮动A</t>
  </si>
  <si>
    <t>2008-04-23</t>
  </si>
  <si>
    <t>580006.OF</t>
  </si>
  <si>
    <t>东吴新经济</t>
  </si>
  <si>
    <t>刘元海,徐嶒</t>
  </si>
  <si>
    <t>590001.OF</t>
  </si>
  <si>
    <t>中邮核心优选</t>
  </si>
  <si>
    <t>2006-09-28</t>
  </si>
  <si>
    <t>590002.OF</t>
  </si>
  <si>
    <t>中邮核心成长</t>
  </si>
  <si>
    <t>2007-08-17</t>
  </si>
  <si>
    <t>590005.OF</t>
  </si>
  <si>
    <t>中邮核心主题</t>
  </si>
  <si>
    <t>2010-05-19</t>
  </si>
  <si>
    <t>陈梁</t>
  </si>
  <si>
    <t>590008.OF</t>
  </si>
  <si>
    <t>中邮战略新兴产业</t>
  </si>
  <si>
    <t>610001.OF</t>
  </si>
  <si>
    <t>信达澳银领先增长</t>
  </si>
  <si>
    <t>2007-03-08</t>
  </si>
  <si>
    <t>610004.OF</t>
  </si>
  <si>
    <t>信达澳银中小盘</t>
  </si>
  <si>
    <t>2009-12-01</t>
  </si>
  <si>
    <t>曾国富</t>
  </si>
  <si>
    <t>610005.OF</t>
  </si>
  <si>
    <t>信达澳银红利回报</t>
  </si>
  <si>
    <t>2010-07-28</t>
  </si>
  <si>
    <t>邹运</t>
  </si>
  <si>
    <t>610006.OF</t>
  </si>
  <si>
    <t>信达澳银产业升级</t>
  </si>
  <si>
    <t>2011-06-13</t>
  </si>
  <si>
    <t>610007.OF</t>
  </si>
  <si>
    <t>信达澳银消费优选</t>
  </si>
  <si>
    <t>620001.OF</t>
  </si>
  <si>
    <t>金元顺安宝石动力</t>
  </si>
  <si>
    <t>2007-08-15</t>
  </si>
  <si>
    <t>闵杭,孔祥鹏</t>
  </si>
  <si>
    <t>620004.OF</t>
  </si>
  <si>
    <t>金元顺安价值增长</t>
  </si>
  <si>
    <t>2009-09-11</t>
  </si>
  <si>
    <t>620006.OF</t>
  </si>
  <si>
    <t>金元顺安消费主题</t>
  </si>
  <si>
    <t>闵杭</t>
  </si>
  <si>
    <t>630001.OF</t>
  </si>
  <si>
    <t>华商领先企业</t>
  </si>
  <si>
    <t>2007-05-15</t>
  </si>
  <si>
    <t>630002.OF</t>
  </si>
  <si>
    <t>华商盛世成长</t>
  </si>
  <si>
    <t>2008-09-23</t>
  </si>
  <si>
    <t>630006.OF</t>
  </si>
  <si>
    <t>华商产业升级</t>
  </si>
  <si>
    <t>2010-06-18</t>
  </si>
  <si>
    <t>彭欣杨</t>
  </si>
  <si>
    <t>630010.OF</t>
  </si>
  <si>
    <t>华商价值精选</t>
  </si>
  <si>
    <t>630011.OF</t>
  </si>
  <si>
    <t>华商主题精选</t>
  </si>
  <si>
    <t>2012-05-31</t>
  </si>
  <si>
    <t>660001.OF</t>
  </si>
  <si>
    <t>农银汇理行业成长A</t>
  </si>
  <si>
    <t>660003.OF</t>
  </si>
  <si>
    <t>农银汇理平衡双利</t>
  </si>
  <si>
    <t>2009-04-08</t>
  </si>
  <si>
    <t>陈富权</t>
  </si>
  <si>
    <t>660004.OF</t>
  </si>
  <si>
    <t>农银汇理策略价值</t>
  </si>
  <si>
    <t>2009-09-29</t>
  </si>
  <si>
    <t>660005.OF</t>
  </si>
  <si>
    <t>农银汇理中小盘</t>
  </si>
  <si>
    <t>2010-03-25</t>
  </si>
  <si>
    <t>赵伟,陈富权</t>
  </si>
  <si>
    <t>660006.OF</t>
  </si>
  <si>
    <t>农银汇理大盘蓝筹</t>
  </si>
  <si>
    <t>宋永安</t>
  </si>
  <si>
    <t>660010.OF</t>
  </si>
  <si>
    <t>农银汇理策略精选</t>
  </si>
  <si>
    <t>2011-09-06</t>
  </si>
  <si>
    <t>660012.OF</t>
  </si>
  <si>
    <t>农银汇理消费主题A</t>
  </si>
  <si>
    <t>2012-04-24</t>
  </si>
  <si>
    <t>660015.OF</t>
  </si>
  <si>
    <t>农银汇理行业轮动</t>
  </si>
  <si>
    <t>2012-11-14</t>
  </si>
  <si>
    <t>671010.OF</t>
  </si>
  <si>
    <t>西部利得策略优选A</t>
  </si>
  <si>
    <t>2011-01-25</t>
  </si>
  <si>
    <t>688888.OF</t>
  </si>
  <si>
    <t>浙商聚潮产业成长</t>
  </si>
  <si>
    <t>690003.OF</t>
  </si>
  <si>
    <t>民生加银精选</t>
  </si>
  <si>
    <t>郑爱刚,吴鹏飞</t>
  </si>
  <si>
    <t>690004.OF</t>
  </si>
  <si>
    <t>民生加银稳健成长</t>
  </si>
  <si>
    <t>690005.OF</t>
  </si>
  <si>
    <t>民生加银内需增长</t>
  </si>
  <si>
    <t>690007.OF</t>
  </si>
  <si>
    <t>民生加银景气行业A</t>
  </si>
  <si>
    <t>700001.OF</t>
  </si>
  <si>
    <t>平安行业先锋</t>
  </si>
  <si>
    <t>710001.OF</t>
  </si>
  <si>
    <t>富安达优势成长</t>
  </si>
  <si>
    <t>2011-09-21</t>
  </si>
  <si>
    <t>730001.OF</t>
  </si>
  <si>
    <t>方正富邦创新动力A</t>
  </si>
  <si>
    <t>2011-12-26</t>
  </si>
  <si>
    <t>730002.OF</t>
  </si>
  <si>
    <t>方正富邦红利精选A</t>
  </si>
  <si>
    <t>740001.OF</t>
  </si>
  <si>
    <t>长安宏观策略</t>
  </si>
  <si>
    <t>850005.OF</t>
  </si>
  <si>
    <t>海通核心优势B</t>
  </si>
  <si>
    <t>2020-04-08</t>
  </si>
  <si>
    <t>李天舒</t>
  </si>
  <si>
    <t>850588.OF</t>
  </si>
  <si>
    <t>海通核心优势A</t>
  </si>
  <si>
    <t>850599.OF</t>
  </si>
  <si>
    <t>海通核心优势C</t>
  </si>
  <si>
    <t>860001.OF</t>
  </si>
  <si>
    <t>光大阳光A</t>
  </si>
  <si>
    <t>孟巍</t>
  </si>
  <si>
    <t>860006.OF</t>
  </si>
  <si>
    <t>光大阳光优选一年持有A</t>
  </si>
  <si>
    <t>2020-10-14</t>
  </si>
  <si>
    <t>应超</t>
  </si>
  <si>
    <t>860007.OF</t>
  </si>
  <si>
    <t>光大阳光价值30个月持有A</t>
  </si>
  <si>
    <t>860016.OF</t>
  </si>
  <si>
    <t>光大阳光启明星创新驱动A</t>
  </si>
  <si>
    <t>860018.OF</t>
  </si>
  <si>
    <t>光大阳光智造A</t>
  </si>
  <si>
    <t>王海涛,应超</t>
  </si>
  <si>
    <t>860027.OF</t>
  </si>
  <si>
    <t>光大阳光价值30个月持有B</t>
  </si>
  <si>
    <t>860036.OF</t>
  </si>
  <si>
    <t>光大阳光B</t>
  </si>
  <si>
    <t>860037.OF</t>
  </si>
  <si>
    <t>光大阳光C</t>
  </si>
  <si>
    <t>860038.OF</t>
  </si>
  <si>
    <t>光大阳光智造B</t>
  </si>
  <si>
    <t>860039.OF</t>
  </si>
  <si>
    <t>光大阳光智造C</t>
  </si>
  <si>
    <t>860052.OF</t>
  </si>
  <si>
    <t>光大阳光启明星创新驱动B</t>
  </si>
  <si>
    <t>860053.OF</t>
  </si>
  <si>
    <t>光大阳光启明星创新驱动C</t>
  </si>
  <si>
    <t>860055.OF</t>
  </si>
  <si>
    <t>光大阳光优选一年持有B</t>
  </si>
  <si>
    <t>860056.OF</t>
  </si>
  <si>
    <t>光大阳光优选一年持有C</t>
  </si>
  <si>
    <t>900011.OF</t>
  </si>
  <si>
    <t>中信证券红利价值一年持有A</t>
  </si>
  <si>
    <t>2019-10-22</t>
  </si>
  <si>
    <t>刘琦</t>
  </si>
  <si>
    <t>900089.OF</t>
  </si>
  <si>
    <t>中信证券红利价值一年持有C</t>
  </si>
  <si>
    <t>900099.OF</t>
  </si>
  <si>
    <t>中信证券红利价值一年持有B</t>
  </si>
  <si>
    <t>910007.OF</t>
  </si>
  <si>
    <t>东方红启元三年持有A</t>
  </si>
  <si>
    <t>910017.OF</t>
  </si>
  <si>
    <t>东方红多元策略A</t>
  </si>
  <si>
    <t>910022.OF</t>
  </si>
  <si>
    <t>东方红启航三年持有A</t>
  </si>
  <si>
    <t>952009.OF</t>
  </si>
  <si>
    <t>国泰君安君得鑫两年持有A</t>
  </si>
  <si>
    <t>2020-01-06</t>
  </si>
  <si>
    <t>张骏,周晨</t>
  </si>
  <si>
    <t>952035.OF</t>
  </si>
  <si>
    <t>国泰君安君得诚</t>
  </si>
  <si>
    <t>周晨,杜浩然</t>
  </si>
  <si>
    <t>952099.OF</t>
  </si>
  <si>
    <t>国泰君安君得鑫两年持有C</t>
  </si>
  <si>
    <t>960001.OF</t>
  </si>
  <si>
    <t>广发行业领先H</t>
  </si>
  <si>
    <t>960006.OF</t>
  </si>
  <si>
    <t>上投摩根行业轮动H</t>
  </si>
  <si>
    <t>2015-07-24</t>
  </si>
  <si>
    <t>960007.OF</t>
  </si>
  <si>
    <t>上投摩根新兴动力H</t>
  </si>
  <si>
    <t>960008.OF</t>
  </si>
  <si>
    <t>景顺长城核心竞争力H</t>
  </si>
  <si>
    <t>2015-10-16</t>
  </si>
  <si>
    <t>960010.OF</t>
  </si>
  <si>
    <t>工银瑞信核心价值H</t>
  </si>
  <si>
    <t>960011.OF</t>
  </si>
  <si>
    <t>中银持续增长H</t>
  </si>
  <si>
    <t>2015-09-24</t>
  </si>
  <si>
    <t>960012.OF</t>
  </si>
  <si>
    <t>中银收益H</t>
  </si>
  <si>
    <t>960013.OF</t>
  </si>
  <si>
    <t>汇添富价值精选O</t>
  </si>
  <si>
    <t>960014.OF</t>
  </si>
  <si>
    <t>汇添富民营活力O</t>
  </si>
  <si>
    <t>960015.OF</t>
  </si>
  <si>
    <t>汇添富医药保健O</t>
  </si>
  <si>
    <t>960016.OF</t>
  </si>
  <si>
    <t>交银成长H</t>
  </si>
  <si>
    <t>960018.OF</t>
  </si>
  <si>
    <t>大成内需增长H</t>
  </si>
  <si>
    <t>2015-07-22</t>
  </si>
  <si>
    <t>960019.OF</t>
  </si>
  <si>
    <t>招商行业领先H</t>
  </si>
  <si>
    <t>2015-12-31</t>
  </si>
  <si>
    <t>960020.OF</t>
  </si>
  <si>
    <t>南方优选价值H</t>
  </si>
  <si>
    <t>2015-10-14</t>
  </si>
  <si>
    <t>960021.OF</t>
  </si>
  <si>
    <t>国富潜力组合H人民币</t>
  </si>
  <si>
    <t>960023.OF</t>
  </si>
  <si>
    <t>工银瑞信稳健成长H</t>
  </si>
  <si>
    <t>960025.OF</t>
  </si>
  <si>
    <t>嘉实研究精选H</t>
  </si>
  <si>
    <t>960026.OF</t>
  </si>
  <si>
    <t>博时特许价值R</t>
  </si>
  <si>
    <t>960028.OF</t>
  </si>
  <si>
    <t>建信优选成长H</t>
  </si>
  <si>
    <t>960030.OF</t>
  </si>
  <si>
    <t>华泰柏瑞积极成长H</t>
  </si>
  <si>
    <t>960031.OF</t>
  </si>
  <si>
    <t>浦银安盛价值成长H</t>
  </si>
  <si>
    <t>960032.OF</t>
  </si>
  <si>
    <t>农银汇理行业成长H</t>
  </si>
  <si>
    <t>2016-07-08</t>
  </si>
  <si>
    <t>960033.OF</t>
  </si>
  <si>
    <t>农银汇理消费主题H</t>
  </si>
  <si>
    <t>960041.OF</t>
  </si>
  <si>
    <t>华泰柏瑞量化增强H</t>
  </si>
  <si>
    <t>970009.OF</t>
  </si>
  <si>
    <t>方正证券金立方一年持有A</t>
  </si>
  <si>
    <t>王晨宇,廖帅,李道滢,孔典熠</t>
  </si>
  <si>
    <t>970010.OF</t>
  </si>
  <si>
    <t>方正证券金立方一年持有C</t>
  </si>
  <si>
    <t>970016.OF</t>
  </si>
  <si>
    <t>中信建投价值增长A</t>
  </si>
  <si>
    <t>荆树光</t>
  </si>
  <si>
    <t>970017.OF</t>
  </si>
  <si>
    <t>中信建投价值增长C</t>
  </si>
  <si>
    <t>F050004.OF</t>
  </si>
  <si>
    <t>博时精选R</t>
  </si>
  <si>
    <t>F050026.OF</t>
  </si>
  <si>
    <t>博时医疗保健行业R</t>
  </si>
  <si>
    <t>F080012.OF</t>
  </si>
  <si>
    <t>长盛电子信息产业H</t>
  </si>
  <si>
    <t>F161616.OF</t>
  </si>
  <si>
    <t>融通医疗保健行业H</t>
  </si>
  <si>
    <t>F202003.OF</t>
  </si>
  <si>
    <t>南方绩优成长H</t>
  </si>
  <si>
    <t>2016-06-14</t>
  </si>
  <si>
    <t>F450004.OF</t>
  </si>
  <si>
    <t>国富潜力组合H美元</t>
  </si>
  <si>
    <t>F450005.OF</t>
  </si>
  <si>
    <t>国富潜力组合H港币</t>
  </si>
  <si>
    <t>000110.OF</t>
  </si>
  <si>
    <t>金鹰元安A</t>
  </si>
  <si>
    <t>2013-05-20</t>
  </si>
  <si>
    <t>偏债混合型基金</t>
  </si>
  <si>
    <t>林龙军,杨晓斌</t>
  </si>
  <si>
    <t>000121.OF</t>
  </si>
  <si>
    <t>华夏永福A</t>
  </si>
  <si>
    <t>000256.OF</t>
  </si>
  <si>
    <t>上投摩根红利回报A</t>
  </si>
  <si>
    <t>聂曙光</t>
  </si>
  <si>
    <t>000367.OF</t>
  </si>
  <si>
    <t>国泰安康定期支付A</t>
  </si>
  <si>
    <t>000436.OF</t>
  </si>
  <si>
    <t>易方达裕惠回报</t>
  </si>
  <si>
    <t>000507.OF</t>
  </si>
  <si>
    <t>泰达宏利宏达A</t>
  </si>
  <si>
    <t>师婧,宁霄</t>
  </si>
  <si>
    <t>000508.OF</t>
  </si>
  <si>
    <t>泰达宏利宏达B</t>
  </si>
  <si>
    <t>000639.OF</t>
  </si>
  <si>
    <t>宝盈祥瑞A</t>
  </si>
  <si>
    <t>李宇昂</t>
  </si>
  <si>
    <t>000804.OF</t>
  </si>
  <si>
    <t>中信建投稳利A</t>
  </si>
  <si>
    <t>000887.OF</t>
  </si>
  <si>
    <t>上投摩根稳进回报</t>
  </si>
  <si>
    <t>2015-01-27</t>
  </si>
  <si>
    <t>000894.OF</t>
  </si>
  <si>
    <t>中欧睿达定期开放A</t>
  </si>
  <si>
    <t>2014-12-01</t>
  </si>
  <si>
    <t>蒋雯文</t>
  </si>
  <si>
    <t>000932.OF</t>
  </si>
  <si>
    <t>前海开源睿远稳健增利A</t>
  </si>
  <si>
    <t>2015-01-14</t>
  </si>
  <si>
    <t>刘静,谭荐丰</t>
  </si>
  <si>
    <t>000933.OF</t>
  </si>
  <si>
    <t>前海开源睿远稳健增利C</t>
  </si>
  <si>
    <t>001115.OF</t>
  </si>
  <si>
    <t>广发聚安A</t>
  </si>
  <si>
    <t>2015-03-25</t>
  </si>
  <si>
    <t>001116.OF</t>
  </si>
  <si>
    <t>广发聚安C</t>
  </si>
  <si>
    <t>001182.OF</t>
  </si>
  <si>
    <t>易方达安心回馈</t>
  </si>
  <si>
    <t>001189.OF</t>
  </si>
  <si>
    <t>广发聚宝A</t>
  </si>
  <si>
    <t>001203.OF</t>
  </si>
  <si>
    <t>东方红稳健精选A</t>
  </si>
  <si>
    <t>纪文静,孔令超</t>
  </si>
  <si>
    <t>001204.OF</t>
  </si>
  <si>
    <t>东方红稳健精选C</t>
  </si>
  <si>
    <t>001309.OF</t>
  </si>
  <si>
    <t>东方红睿逸</t>
  </si>
  <si>
    <t>001355.OF</t>
  </si>
  <si>
    <t>广发聚泰A</t>
  </si>
  <si>
    <t>李晓博</t>
  </si>
  <si>
    <t>001356.OF</t>
  </si>
  <si>
    <t>广发聚泰C</t>
  </si>
  <si>
    <t>001358.OF</t>
  </si>
  <si>
    <t>宝盈祥泰A</t>
  </si>
  <si>
    <t>高宇</t>
  </si>
  <si>
    <t>001448.OF</t>
  </si>
  <si>
    <t>华商双翼</t>
  </si>
  <si>
    <t>张永志,胡中原</t>
  </si>
  <si>
    <t>001485.OF</t>
  </si>
  <si>
    <t>华安添颐</t>
  </si>
  <si>
    <t>孙丽娜</t>
  </si>
  <si>
    <t>001571.OF</t>
  </si>
  <si>
    <t>嘉合磐石A</t>
  </si>
  <si>
    <t>骆海涛,莫华寅</t>
  </si>
  <si>
    <t>001572.OF</t>
  </si>
  <si>
    <t>嘉合磐石C</t>
  </si>
  <si>
    <t>001584.OF</t>
  </si>
  <si>
    <t>国投瑞银新活力定开A</t>
  </si>
  <si>
    <t>李达夫</t>
  </si>
  <si>
    <t>001585.OF</t>
  </si>
  <si>
    <t>国投瑞银新活力定开C</t>
  </si>
  <si>
    <t>001603.OF</t>
  </si>
  <si>
    <t>易方达安盈回报</t>
  </si>
  <si>
    <t>001615.OF</t>
  </si>
  <si>
    <t>中欧睿尚定期开放A</t>
  </si>
  <si>
    <t>001720.OF</t>
  </si>
  <si>
    <t>工银瑞信新增利</t>
  </si>
  <si>
    <t>001721.OF</t>
  </si>
  <si>
    <t>工银瑞信新增益</t>
  </si>
  <si>
    <t>李敏,农冰立</t>
  </si>
  <si>
    <t>001722.OF</t>
  </si>
  <si>
    <t>工银瑞信银和利</t>
  </si>
  <si>
    <t>郭雪松</t>
  </si>
  <si>
    <t>001914.OF</t>
  </si>
  <si>
    <t>中信建投聚利A</t>
  </si>
  <si>
    <t>谢玮,周紫光</t>
  </si>
  <si>
    <t>001932.OF</t>
  </si>
  <si>
    <t>国寿安保灵活优选</t>
  </si>
  <si>
    <t>吴闻,李捷</t>
  </si>
  <si>
    <t>001947.OF</t>
  </si>
  <si>
    <t>上投摩根安鑫回报A</t>
  </si>
  <si>
    <t>002000.OF</t>
  </si>
  <si>
    <t>工银瑞信新生利</t>
  </si>
  <si>
    <t>李敏,李昱</t>
  </si>
  <si>
    <t>002005.OF</t>
  </si>
  <si>
    <t>工银瑞信新得利</t>
  </si>
  <si>
    <t>李敏,林梦</t>
  </si>
  <si>
    <t>002006.OF</t>
  </si>
  <si>
    <t>工银瑞信新得益</t>
  </si>
  <si>
    <t>002061.OF</t>
  </si>
  <si>
    <t>国泰安康定期支付C</t>
  </si>
  <si>
    <t>002146.OF</t>
  </si>
  <si>
    <t>长安鑫益增强A</t>
  </si>
  <si>
    <t>杜振业,孟楠</t>
  </si>
  <si>
    <t>002147.OF</t>
  </si>
  <si>
    <t>长安鑫益增强C</t>
  </si>
  <si>
    <t>002166.OF</t>
  </si>
  <si>
    <t>华夏永福C</t>
  </si>
  <si>
    <t>002172.OF</t>
  </si>
  <si>
    <t>海富通新内需C</t>
  </si>
  <si>
    <t>张靖爽,朱斌全</t>
  </si>
  <si>
    <t>002194.OF</t>
  </si>
  <si>
    <t>北信瑞丰稳定增强</t>
  </si>
  <si>
    <t>002227.OF</t>
  </si>
  <si>
    <t>长城新优选A</t>
  </si>
  <si>
    <t>002228.OF</t>
  </si>
  <si>
    <t>长城新优选C</t>
  </si>
  <si>
    <t>002317.OF</t>
  </si>
  <si>
    <t>招商睿逸</t>
  </si>
  <si>
    <t>李崟</t>
  </si>
  <si>
    <t>002331.OF</t>
  </si>
  <si>
    <t>泰康安泰回报</t>
  </si>
  <si>
    <t>陈怡,任翀</t>
  </si>
  <si>
    <t>002339.OF</t>
  </si>
  <si>
    <t>海富通安颐收益C</t>
  </si>
  <si>
    <t>2016-01-08</t>
  </si>
  <si>
    <t>杜晓海,夏妍妍</t>
  </si>
  <si>
    <t>002425.OF</t>
  </si>
  <si>
    <t>金鹰元禧C</t>
  </si>
  <si>
    <t>戴骏,杨晓斌</t>
  </si>
  <si>
    <t>002436.OF</t>
  </si>
  <si>
    <t>上投摩根红利回报C</t>
  </si>
  <si>
    <t>2016-02-15</t>
  </si>
  <si>
    <t>002513.OF</t>
  </si>
  <si>
    <t>金鹰元安C</t>
  </si>
  <si>
    <t>002602.OF</t>
  </si>
  <si>
    <t>易方达丰惠</t>
  </si>
  <si>
    <t>002640.OF</t>
  </si>
  <si>
    <t>中信建投睿溢A</t>
  </si>
  <si>
    <t>002643.OF</t>
  </si>
  <si>
    <t>鹏华兴利</t>
  </si>
  <si>
    <t>002690.OF</t>
  </si>
  <si>
    <t>前海开源恒泽A</t>
  </si>
  <si>
    <t>002691.OF</t>
  </si>
  <si>
    <t>前海开源恒泽C</t>
  </si>
  <si>
    <t>002745.OF</t>
  </si>
  <si>
    <t>北信瑞丰丰利</t>
  </si>
  <si>
    <t>于军华</t>
  </si>
  <si>
    <t>002767.OF</t>
  </si>
  <si>
    <t>泰康宏泰回报</t>
  </si>
  <si>
    <t>桂跃强,蒋利娟</t>
  </si>
  <si>
    <t>002783.OF</t>
  </si>
  <si>
    <t>东方红价值精选A</t>
  </si>
  <si>
    <t>002784.OF</t>
  </si>
  <si>
    <t>东方红价值精选C</t>
  </si>
  <si>
    <t>002792.OF</t>
  </si>
  <si>
    <t>景顺长城顺益回报A</t>
  </si>
  <si>
    <t>002793.OF</t>
  </si>
  <si>
    <t>景顺长城顺益回报C</t>
  </si>
  <si>
    <t>002813.OF</t>
  </si>
  <si>
    <t>博时颐泰A</t>
  </si>
  <si>
    <t>杨永光,孙少锋</t>
  </si>
  <si>
    <t>002814.OF</t>
  </si>
  <si>
    <t>博时颐泰C</t>
  </si>
  <si>
    <t>002845.OF</t>
  </si>
  <si>
    <t>上投摩根安鑫回报C</t>
  </si>
  <si>
    <t>002850.OF</t>
  </si>
  <si>
    <t>南方甑智</t>
  </si>
  <si>
    <t>2016-07-06</t>
  </si>
  <si>
    <t>002908.OF</t>
  </si>
  <si>
    <t>富国睿利定期开放</t>
  </si>
  <si>
    <t>003004.OF</t>
  </si>
  <si>
    <t>招商睿祥定期开放</t>
  </si>
  <si>
    <t>马龙,贾仁栋</t>
  </si>
  <si>
    <t>003044.OF</t>
  </si>
  <si>
    <t>东方红战略精选A</t>
  </si>
  <si>
    <t>003045.OF</t>
  </si>
  <si>
    <t>东方红战略精选C</t>
  </si>
  <si>
    <t>003059.OF</t>
  </si>
  <si>
    <t>长信先利半年A</t>
  </si>
  <si>
    <t>003064.OF</t>
  </si>
  <si>
    <t>南方荣欢定期开放</t>
  </si>
  <si>
    <t>王啸</t>
  </si>
  <si>
    <t>003126.OF</t>
  </si>
  <si>
    <t>长信易进A</t>
  </si>
  <si>
    <t>陆莹,杜国昊</t>
  </si>
  <si>
    <t>003127.OF</t>
  </si>
  <si>
    <t>长信易进C</t>
  </si>
  <si>
    <t>003161.OF</t>
  </si>
  <si>
    <t>南方安泰</t>
  </si>
  <si>
    <t>孙鲁闽,杨旭</t>
  </si>
  <si>
    <t>003169.OF</t>
  </si>
  <si>
    <t>长盛盛辉A</t>
  </si>
  <si>
    <t>李琪</t>
  </si>
  <si>
    <t>003170.OF</t>
  </si>
  <si>
    <t>长盛盛辉C</t>
  </si>
  <si>
    <t>003295.OF</t>
  </si>
  <si>
    <t>南方安裕A</t>
  </si>
  <si>
    <t>2016-11-15</t>
  </si>
  <si>
    <t>孙鲁闽,林乐峰</t>
  </si>
  <si>
    <t>003319.OF</t>
  </si>
  <si>
    <t>建信瑞丰添利A</t>
  </si>
  <si>
    <t>彭紫云,薛玲</t>
  </si>
  <si>
    <t>003320.OF</t>
  </si>
  <si>
    <t>建信瑞丰添利C</t>
  </si>
  <si>
    <t>003331.OF</t>
  </si>
  <si>
    <t>博时乐臻</t>
  </si>
  <si>
    <t>王申</t>
  </si>
  <si>
    <t>003332.OF</t>
  </si>
  <si>
    <t>南方荣发定期开放</t>
  </si>
  <si>
    <t>003476.OF</t>
  </si>
  <si>
    <t>南方安颐</t>
  </si>
  <si>
    <t>003493.OF</t>
  </si>
  <si>
    <t>申万菱信安鑫优选A</t>
  </si>
  <si>
    <t>叶瑜珍,章锦涛</t>
  </si>
  <si>
    <t>003512.OF</t>
  </si>
  <si>
    <t>申万菱信安鑫优选C</t>
  </si>
  <si>
    <t>003601.OF</t>
  </si>
  <si>
    <t>申万菱信安鑫精选A</t>
  </si>
  <si>
    <t>003602.OF</t>
  </si>
  <si>
    <t>申万菱信安鑫精选C</t>
  </si>
  <si>
    <t>003610.OF</t>
  </si>
  <si>
    <t>南方荣安定期开放A</t>
  </si>
  <si>
    <t>003611.OF</t>
  </si>
  <si>
    <t>南方荣安定期开放C</t>
  </si>
  <si>
    <t>003697.OF</t>
  </si>
  <si>
    <t>华夏睿磐泰盛</t>
  </si>
  <si>
    <t>张弘弢,宋洋</t>
  </si>
  <si>
    <t>003813.OF</t>
  </si>
  <si>
    <t>泰康金泰回报3个月</t>
  </si>
  <si>
    <t>2017-01-22</t>
  </si>
  <si>
    <t>陈怡,蒋利娟</t>
  </si>
  <si>
    <t>003877.OF</t>
  </si>
  <si>
    <t>富国久利稳健配置A</t>
  </si>
  <si>
    <t>003878.OF</t>
  </si>
  <si>
    <t>富国久利稳健配置C</t>
  </si>
  <si>
    <t>003938.OF</t>
  </si>
  <si>
    <t>南方荣尊A</t>
  </si>
  <si>
    <t>2017-05-22</t>
  </si>
  <si>
    <t>何康</t>
  </si>
  <si>
    <t>003939.OF</t>
  </si>
  <si>
    <t>南方荣尊C</t>
  </si>
  <si>
    <t>004005.OF</t>
  </si>
  <si>
    <t>东方民丰回报赢安A</t>
  </si>
  <si>
    <t>曲华锋</t>
  </si>
  <si>
    <t>004006.OF</t>
  </si>
  <si>
    <t>东方民丰回报赢安C</t>
  </si>
  <si>
    <t>004081.OF</t>
  </si>
  <si>
    <t>国联安鑫乾A</t>
  </si>
  <si>
    <t>杨子江,陈建华</t>
  </si>
  <si>
    <t>004082.OF</t>
  </si>
  <si>
    <t>国联安鑫乾C</t>
  </si>
  <si>
    <t>004083.OF</t>
  </si>
  <si>
    <t>国联安鑫隆A</t>
  </si>
  <si>
    <t>2017-03-03</t>
  </si>
  <si>
    <t>004084.OF</t>
  </si>
  <si>
    <t>国联安鑫隆C</t>
  </si>
  <si>
    <t>004100.OF</t>
  </si>
  <si>
    <t>鹏华安益增强</t>
  </si>
  <si>
    <t>004129.OF</t>
  </si>
  <si>
    <t>国联安鑫汇A</t>
  </si>
  <si>
    <t>004130.OF</t>
  </si>
  <si>
    <t>国联安鑫汇C</t>
  </si>
  <si>
    <t>004131.OF</t>
  </si>
  <si>
    <t>国联安鑫发A</t>
  </si>
  <si>
    <t>薛琳,杨子江,林渌</t>
  </si>
  <si>
    <t>004132.OF</t>
  </si>
  <si>
    <t>国联安鑫发C</t>
  </si>
  <si>
    <t>004144.OF</t>
  </si>
  <si>
    <t>上投摩根安丰回报A</t>
  </si>
  <si>
    <t>004145.OF</t>
  </si>
  <si>
    <t>上投摩根安丰回报C</t>
  </si>
  <si>
    <t>004171.OF</t>
  </si>
  <si>
    <t>信诚永益一年定期开放A</t>
  </si>
  <si>
    <t>004172.OF</t>
  </si>
  <si>
    <t>信诚永益一年定期开放C</t>
  </si>
  <si>
    <t>004182.OF</t>
  </si>
  <si>
    <t>建信瑞福添利A</t>
  </si>
  <si>
    <t>004202.OF</t>
  </si>
  <si>
    <t>华夏睿磐泰兴</t>
  </si>
  <si>
    <t>2017-07-14</t>
  </si>
  <si>
    <t>004218.OF</t>
  </si>
  <si>
    <t>前海开源裕和A</t>
  </si>
  <si>
    <t>004219.OF</t>
  </si>
  <si>
    <t>中海添顺</t>
  </si>
  <si>
    <t>004225.OF</t>
  </si>
  <si>
    <t>国寿安保稳诚A</t>
  </si>
  <si>
    <t>方旭赟,吴坚</t>
  </si>
  <si>
    <t>004226.OF</t>
  </si>
  <si>
    <t>国寿安保稳诚C</t>
  </si>
  <si>
    <t>004227.OF</t>
  </si>
  <si>
    <t>泰信鑫利A</t>
  </si>
  <si>
    <t>郑宇光</t>
  </si>
  <si>
    <t>004228.OF</t>
  </si>
  <si>
    <t>泰信鑫利C</t>
  </si>
  <si>
    <t>004258.OF</t>
  </si>
  <si>
    <t>国寿安保稳嘉A</t>
  </si>
  <si>
    <t>2017-02-10</t>
  </si>
  <si>
    <t>李一鸣,李丹</t>
  </si>
  <si>
    <t>004259.OF</t>
  </si>
  <si>
    <t>国寿安保稳嘉C</t>
  </si>
  <si>
    <t>004265.OF</t>
  </si>
  <si>
    <t>金鹰民丰回报</t>
  </si>
  <si>
    <t>2017-06-28</t>
  </si>
  <si>
    <t>004270.OF</t>
  </si>
  <si>
    <t>汇添富民丰回报A</t>
  </si>
  <si>
    <t>赵鹏飞,叶盛,李云鑫</t>
  </si>
  <si>
    <t>004271.OF</t>
  </si>
  <si>
    <t>汇添富民丰回报C</t>
  </si>
  <si>
    <t>004274.OF</t>
  </si>
  <si>
    <t>浦银安盛安恒回报A</t>
  </si>
  <si>
    <t>004275.OF</t>
  </si>
  <si>
    <t>浦银安盛安恒回报C</t>
  </si>
  <si>
    <t>004276.OF</t>
  </si>
  <si>
    <t>浦银安盛安和回报A</t>
  </si>
  <si>
    <t>004277.OF</t>
  </si>
  <si>
    <t>浦银安盛安和回报C</t>
  </si>
  <si>
    <t>004278.OF</t>
  </si>
  <si>
    <t>东方红智逸沪港深</t>
  </si>
  <si>
    <t>刚登峰,纪文静</t>
  </si>
  <si>
    <t>004279.OF</t>
  </si>
  <si>
    <t>国寿安保稳荣A</t>
  </si>
  <si>
    <t>吴闻,吴坚</t>
  </si>
  <si>
    <t>004280.OF</t>
  </si>
  <si>
    <t>国寿安保稳荣C</t>
  </si>
  <si>
    <t>004283.OF</t>
  </si>
  <si>
    <t>中欧达安一年</t>
  </si>
  <si>
    <t>004301.OF</t>
  </si>
  <si>
    <t>国寿安保稳信A</t>
  </si>
  <si>
    <t>董瑞倩,李丹</t>
  </si>
  <si>
    <t>004302.OF</t>
  </si>
  <si>
    <t>国寿安保稳信C</t>
  </si>
  <si>
    <t>004340.OF</t>
  </si>
  <si>
    <t>泰康兴泰回报沪港深</t>
  </si>
  <si>
    <t>004353.OF</t>
  </si>
  <si>
    <t>嘉实新添华定开</t>
  </si>
  <si>
    <t>2017-03-17</t>
  </si>
  <si>
    <t>004361.OF</t>
  </si>
  <si>
    <t>上投摩根安通回报A</t>
  </si>
  <si>
    <t>004362.OF</t>
  </si>
  <si>
    <t>上投摩根安通回报C</t>
  </si>
  <si>
    <t>004405.OF</t>
  </si>
  <si>
    <t>国寿安保稳寿A</t>
  </si>
  <si>
    <t>李一鸣,张标</t>
  </si>
  <si>
    <t>004406.OF</t>
  </si>
  <si>
    <t>国寿安保稳寿C</t>
  </si>
  <si>
    <t>004413.OF</t>
  </si>
  <si>
    <t>建信民丰回报</t>
  </si>
  <si>
    <t>2017-04-18</t>
  </si>
  <si>
    <t>004436.OF</t>
  </si>
  <si>
    <t>汇添富年年泰A</t>
  </si>
  <si>
    <t>郑慧莲,徐一恒</t>
  </si>
  <si>
    <t>004437.OF</t>
  </si>
  <si>
    <t>汇添富年年泰C</t>
  </si>
  <si>
    <t>004442.OF</t>
  </si>
  <si>
    <t>中欧康裕A</t>
  </si>
  <si>
    <t>004446.OF</t>
  </si>
  <si>
    <t>南方荣年定期开放A</t>
  </si>
  <si>
    <t>2017-07-13</t>
  </si>
  <si>
    <t>黄斌斌</t>
  </si>
  <si>
    <t>004447.OF</t>
  </si>
  <si>
    <t>南方荣年定期开放C</t>
  </si>
  <si>
    <t>004451.OF</t>
  </si>
  <si>
    <t>汇添富年年丰A</t>
  </si>
  <si>
    <t>2017-04-20</t>
  </si>
  <si>
    <t>004452.OF</t>
  </si>
  <si>
    <t>汇添富年年丰C</t>
  </si>
  <si>
    <t>004455.OF</t>
  </si>
  <si>
    <t>中欧康裕C</t>
  </si>
  <si>
    <t>004457.OF</t>
  </si>
  <si>
    <t>光大多策略智选</t>
  </si>
  <si>
    <t>004466.OF</t>
  </si>
  <si>
    <t>长盛盛杰C</t>
  </si>
  <si>
    <t>004468.OF</t>
  </si>
  <si>
    <t>建信瑞福添利C</t>
  </si>
  <si>
    <t>004495.OF</t>
  </si>
  <si>
    <t>博时量化平衡</t>
  </si>
  <si>
    <t>黄瑞庆,林景艺</t>
  </si>
  <si>
    <t>004517.OF</t>
  </si>
  <si>
    <t>南方安康</t>
  </si>
  <si>
    <t>2017-06-14</t>
  </si>
  <si>
    <t>004534.OF</t>
  </si>
  <si>
    <t>汇添富年年益A</t>
  </si>
  <si>
    <t>004535.OF</t>
  </si>
  <si>
    <t>汇添富年年益C</t>
  </si>
  <si>
    <t>004607.OF</t>
  </si>
  <si>
    <t>长信利尚一年定开</t>
  </si>
  <si>
    <t>李家春,倪伟</t>
  </si>
  <si>
    <t>004648.OF</t>
  </si>
  <si>
    <t>南方安睿</t>
  </si>
  <si>
    <t>吴冉劼</t>
  </si>
  <si>
    <t>004680.OF</t>
  </si>
  <si>
    <t>前海开源裕瑞A</t>
  </si>
  <si>
    <t>吴彦,曾健飞</t>
  </si>
  <si>
    <t>004687.OF</t>
  </si>
  <si>
    <t>汇添富熙和精选A</t>
  </si>
  <si>
    <t>004688.OF</t>
  </si>
  <si>
    <t>汇添富熙和精选C</t>
  </si>
  <si>
    <t>004710.OF</t>
  </si>
  <si>
    <t>民生加银鹏程A</t>
  </si>
  <si>
    <t>004738.OF</t>
  </si>
  <si>
    <t>上投摩根安隆回报A</t>
  </si>
  <si>
    <t>004739.OF</t>
  </si>
  <si>
    <t>上投摩根安隆回报C</t>
  </si>
  <si>
    <t>004756.OF</t>
  </si>
  <si>
    <t>国寿安保稳吉A</t>
  </si>
  <si>
    <t>吴闻,张标</t>
  </si>
  <si>
    <t>004757.OF</t>
  </si>
  <si>
    <t>国寿安保稳吉C</t>
  </si>
  <si>
    <t>004760.OF</t>
  </si>
  <si>
    <t>国寿安保稳瑞A</t>
  </si>
  <si>
    <t>方旭赟,李捷</t>
  </si>
  <si>
    <t>004761.OF</t>
  </si>
  <si>
    <t>国寿安保稳瑞C</t>
  </si>
  <si>
    <t>004772.OF</t>
  </si>
  <si>
    <t>国寿安保稳泰A</t>
  </si>
  <si>
    <t>2017-08-22</t>
  </si>
  <si>
    <t>004773.OF</t>
  </si>
  <si>
    <t>国寿安保稳泰C</t>
  </si>
  <si>
    <t>004774.OF</t>
  </si>
  <si>
    <t>汇添富添福吉祥</t>
  </si>
  <si>
    <t>2017-07-24</t>
  </si>
  <si>
    <t>吴江宏,赵鹏程,胡奕</t>
  </si>
  <si>
    <t>004775.OF</t>
  </si>
  <si>
    <t>嘉实新添泽定开</t>
  </si>
  <si>
    <t>刘宁,王汉博</t>
  </si>
  <si>
    <t>004798.OF</t>
  </si>
  <si>
    <t>建信智享添鑫</t>
  </si>
  <si>
    <t>2018-03-05</t>
  </si>
  <si>
    <t>004801.OF</t>
  </si>
  <si>
    <t>浦银安盛安久回报A</t>
  </si>
  <si>
    <t>004802.OF</t>
  </si>
  <si>
    <t>浦银安盛安久回报C</t>
  </si>
  <si>
    <t>004823.OF</t>
  </si>
  <si>
    <t>上投摩根安裕回报A</t>
  </si>
  <si>
    <t>004824.OF</t>
  </si>
  <si>
    <t>上投摩根安裕回报C</t>
  </si>
  <si>
    <t>004852.OF</t>
  </si>
  <si>
    <t>广发价值回报A</t>
  </si>
  <si>
    <t>王颂,朱坤,马文文</t>
  </si>
  <si>
    <t>004853.OF</t>
  </si>
  <si>
    <t>广发价值回报C</t>
  </si>
  <si>
    <t>004888.OF</t>
  </si>
  <si>
    <t>财通资管鑫逸A</t>
  </si>
  <si>
    <t>宫志芳,于洋,李杰</t>
  </si>
  <si>
    <t>004889.OF</t>
  </si>
  <si>
    <t>财通资管鑫逸C</t>
  </si>
  <si>
    <t>004900.OF</t>
  </si>
  <si>
    <t>财通资管鑫锐A</t>
  </si>
  <si>
    <t>顾宇笛,辛晨晨,邹舟</t>
  </si>
  <si>
    <t>004901.OF</t>
  </si>
  <si>
    <t>财通资管鑫锐C</t>
  </si>
  <si>
    <t>004913.OF</t>
  </si>
  <si>
    <t>中银证券聚瑞A</t>
  </si>
  <si>
    <t>白冰洋,吕文晔</t>
  </si>
  <si>
    <t>004914.OF</t>
  </si>
  <si>
    <t>中银证券聚瑞C</t>
  </si>
  <si>
    <t>004916.OF</t>
  </si>
  <si>
    <t>嘉实新添丰定开</t>
  </si>
  <si>
    <t>004928.OF</t>
  </si>
  <si>
    <t>华润元大欣享A</t>
  </si>
  <si>
    <t>刘宏毅,李武群,魏晓菲</t>
  </si>
  <si>
    <t>004929.OF</t>
  </si>
  <si>
    <t>华润元大欣享C</t>
  </si>
  <si>
    <t>004946.OF</t>
  </si>
  <si>
    <t>汇添富盈润A</t>
  </si>
  <si>
    <t>004947.OF</t>
  </si>
  <si>
    <t>汇添富盈润C</t>
  </si>
  <si>
    <t>004965.OF</t>
  </si>
  <si>
    <t>泓德致远A</t>
  </si>
  <si>
    <t>004966.OF</t>
  </si>
  <si>
    <t>泓德致远C</t>
  </si>
  <si>
    <t>004976.OF</t>
  </si>
  <si>
    <t>华润元大景泰A</t>
  </si>
  <si>
    <t>2019-11-08</t>
  </si>
  <si>
    <t>刘宏毅,魏晓菲,李武群</t>
  </si>
  <si>
    <t>004977.OF</t>
  </si>
  <si>
    <t>华润元大景泰C</t>
  </si>
  <si>
    <t>004988.OF</t>
  </si>
  <si>
    <t>人保双利A</t>
  </si>
  <si>
    <t>朱锐</t>
  </si>
  <si>
    <t>004989.OF</t>
  </si>
  <si>
    <t>人保双利C</t>
  </si>
  <si>
    <t>005007.OF</t>
  </si>
  <si>
    <t>景顺长城景瑞睿利</t>
  </si>
  <si>
    <t>万梦</t>
  </si>
  <si>
    <t>005014.OF</t>
  </si>
  <si>
    <t>泰康景泰回报A</t>
  </si>
  <si>
    <t>黄钟,宋仁杰</t>
  </si>
  <si>
    <t>005015.OF</t>
  </si>
  <si>
    <t>泰康景泰回报C</t>
  </si>
  <si>
    <t>005018.OF</t>
  </si>
  <si>
    <t>国金民丰回报</t>
  </si>
  <si>
    <t>徐艳芳,张航</t>
  </si>
  <si>
    <t>005039.OF</t>
  </si>
  <si>
    <t>鹏扬景兴A</t>
  </si>
  <si>
    <t>罗成,焦翠</t>
  </si>
  <si>
    <t>005040.OF</t>
  </si>
  <si>
    <t>鹏扬景兴C</t>
  </si>
  <si>
    <t>005059.OF</t>
  </si>
  <si>
    <t>南方安福A</t>
  </si>
  <si>
    <t>2017-11-02</t>
  </si>
  <si>
    <t>005128.OF</t>
  </si>
  <si>
    <t>华夏永康添福</t>
  </si>
  <si>
    <t>005140.OF</t>
  </si>
  <si>
    <t>华夏睿磐泰荣A</t>
  </si>
  <si>
    <t>张弘弢,毛颖,宋洋</t>
  </si>
  <si>
    <t>005141.OF</t>
  </si>
  <si>
    <t>华夏睿磐泰荣C</t>
  </si>
  <si>
    <t>005156.OF</t>
  </si>
  <si>
    <t>嘉实领航资产配置A</t>
  </si>
  <si>
    <t>张静</t>
  </si>
  <si>
    <t>005157.OF</t>
  </si>
  <si>
    <t>嘉实领航资产配置C</t>
  </si>
  <si>
    <t>005166.OF</t>
  </si>
  <si>
    <t>嘉实润和量化</t>
  </si>
  <si>
    <t>刘宁,刘斌</t>
  </si>
  <si>
    <t>005167.OF</t>
  </si>
  <si>
    <t>嘉实润泽量化一年定开</t>
  </si>
  <si>
    <t>刘斌,刘宁</t>
  </si>
  <si>
    <t>005177.OF</t>
  </si>
  <si>
    <t>华夏睿磐泰利A</t>
  </si>
  <si>
    <t>005178.OF</t>
  </si>
  <si>
    <t>华夏睿磐泰利C</t>
  </si>
  <si>
    <t>005215.OF</t>
  </si>
  <si>
    <t>南方全天候策略A</t>
  </si>
  <si>
    <t>2017-10-19</t>
  </si>
  <si>
    <t>夏莹莹,李文良</t>
  </si>
  <si>
    <t>005216.OF</t>
  </si>
  <si>
    <t>南方全天候策略C</t>
  </si>
  <si>
    <t>005217.OF</t>
  </si>
  <si>
    <t>建信福泽安泰</t>
  </si>
  <si>
    <t>005218.OF</t>
  </si>
  <si>
    <t>华夏聚惠稳健目标A</t>
  </si>
  <si>
    <t>郑铮,李晓易</t>
  </si>
  <si>
    <t>005219.OF</t>
  </si>
  <si>
    <t>华夏聚惠稳健目标C</t>
  </si>
  <si>
    <t>005221.OF</t>
  </si>
  <si>
    <t>泰达宏利全能优选A</t>
  </si>
  <si>
    <t>005222.OF</t>
  </si>
  <si>
    <t>泰达宏利全能优选C</t>
  </si>
  <si>
    <t>005252.OF</t>
  </si>
  <si>
    <t>中海添瑞</t>
  </si>
  <si>
    <t>005274.OF</t>
  </si>
  <si>
    <t>中银景福回报</t>
  </si>
  <si>
    <t>005291.OF</t>
  </si>
  <si>
    <t>华富星玉衡A</t>
  </si>
  <si>
    <t>005292.OF</t>
  </si>
  <si>
    <t>华富星玉衡C</t>
  </si>
  <si>
    <t>005305.OF</t>
  </si>
  <si>
    <t>长信合利A</t>
  </si>
  <si>
    <t>005306.OF</t>
  </si>
  <si>
    <t>长信合利C</t>
  </si>
  <si>
    <t>005329.OF</t>
  </si>
  <si>
    <t>汇添富民安增益A</t>
  </si>
  <si>
    <t>胡昕炜,杨靖</t>
  </si>
  <si>
    <t>005330.OF</t>
  </si>
  <si>
    <t>汇添富民安增益C</t>
  </si>
  <si>
    <t>005397.OF</t>
  </si>
  <si>
    <t>南方安养</t>
  </si>
  <si>
    <t>005416.OF</t>
  </si>
  <si>
    <t>鹏华尊惠18个月A</t>
  </si>
  <si>
    <t>李君,汤志彦</t>
  </si>
  <si>
    <t>005417.OF</t>
  </si>
  <si>
    <t>鹏华尊惠18个月C</t>
  </si>
  <si>
    <t>005429.OF</t>
  </si>
  <si>
    <t>渤海汇金睿选A</t>
  </si>
  <si>
    <t>何翔,李杨</t>
  </si>
  <si>
    <t>005430.OF</t>
  </si>
  <si>
    <t>渤海汇金睿选C</t>
  </si>
  <si>
    <t>005463.OF</t>
  </si>
  <si>
    <t>银华多元收益A</t>
  </si>
  <si>
    <t>贾鹏,孙慧,王智伟</t>
  </si>
  <si>
    <t>005464.OF</t>
  </si>
  <si>
    <t>银华多元收益C</t>
  </si>
  <si>
    <t>005523.OF</t>
  </si>
  <si>
    <t>泰康颐年A</t>
  </si>
  <si>
    <t>005524.OF</t>
  </si>
  <si>
    <t>泰康颐年C</t>
  </si>
  <si>
    <t>005652.OF</t>
  </si>
  <si>
    <t>国富天颐A</t>
  </si>
  <si>
    <t>005653.OF</t>
  </si>
  <si>
    <t>国富天颐C</t>
  </si>
  <si>
    <t>005664.OF</t>
  </si>
  <si>
    <t>鹏扬景欣A</t>
  </si>
  <si>
    <t>赵世宏,焦翠</t>
  </si>
  <si>
    <t>005665.OF</t>
  </si>
  <si>
    <t>鹏扬景欣C</t>
  </si>
  <si>
    <t>005679.OF</t>
  </si>
  <si>
    <t>财通资管鑫盛6个月</t>
  </si>
  <si>
    <t>于洋,宫志芳,李杰</t>
  </si>
  <si>
    <t>005686.OF</t>
  </si>
  <si>
    <t>财通资管瑞享12个月</t>
  </si>
  <si>
    <t>2018-05-29</t>
  </si>
  <si>
    <t>顾宇笛,夏金涛</t>
  </si>
  <si>
    <t>005758.OF</t>
  </si>
  <si>
    <t>中融量化精选A</t>
  </si>
  <si>
    <t>哈图</t>
  </si>
  <si>
    <t>005759.OF</t>
  </si>
  <si>
    <t>中融量化精选C</t>
  </si>
  <si>
    <t>005809.OF</t>
  </si>
  <si>
    <t>前海开源裕源</t>
  </si>
  <si>
    <t>杨德龙,覃璇</t>
  </si>
  <si>
    <t>005823.OF</t>
  </si>
  <si>
    <t>泰康颐享A</t>
  </si>
  <si>
    <t>蒋利娟,金宏伟</t>
  </si>
  <si>
    <t>005824.OF</t>
  </si>
  <si>
    <t>泰康颐享C</t>
  </si>
  <si>
    <t>005876.OF</t>
  </si>
  <si>
    <t>易方达鑫转增利A</t>
  </si>
  <si>
    <t>005877.OF</t>
  </si>
  <si>
    <t>易方达鑫转增利C</t>
  </si>
  <si>
    <t>005943.OF</t>
  </si>
  <si>
    <t>工银瑞信聚福A</t>
  </si>
  <si>
    <t>005944.OF</t>
  </si>
  <si>
    <t>工银瑞信聚福C</t>
  </si>
  <si>
    <t>005955.OF</t>
  </si>
  <si>
    <t>易方达鑫转添利A</t>
  </si>
  <si>
    <t>005956.OF</t>
  </si>
  <si>
    <t>易方达鑫转添利C</t>
  </si>
  <si>
    <t>005957.OF</t>
  </si>
  <si>
    <t>华夏聚丰稳健目标A</t>
  </si>
  <si>
    <t>2018-10-23</t>
  </si>
  <si>
    <t>郑铮,周桓</t>
  </si>
  <si>
    <t>005958.OF</t>
  </si>
  <si>
    <t>华夏聚丰稳健目标C</t>
  </si>
  <si>
    <t>005974.OF</t>
  </si>
  <si>
    <t>东方红配置精选A</t>
  </si>
  <si>
    <t>孔令超,徐觅</t>
  </si>
  <si>
    <t>005975.OF</t>
  </si>
  <si>
    <t>东方红配置精选C</t>
  </si>
  <si>
    <t>005976.OF</t>
  </si>
  <si>
    <t>长信稳进资产配置</t>
  </si>
  <si>
    <t>杨帆</t>
  </si>
  <si>
    <t>005979.OF</t>
  </si>
  <si>
    <t>南方合顺多资产A</t>
  </si>
  <si>
    <t>夏莹莹</t>
  </si>
  <si>
    <t>005980.OF</t>
  </si>
  <si>
    <t>南方合顺多资产C</t>
  </si>
  <si>
    <t>005984.OF</t>
  </si>
  <si>
    <t>兴业聚华A</t>
  </si>
  <si>
    <t>2020-03-20</t>
  </si>
  <si>
    <t>005985.OF</t>
  </si>
  <si>
    <t>兴业聚华C</t>
  </si>
  <si>
    <t>006005.OF</t>
  </si>
  <si>
    <t>诺安鼎利A</t>
  </si>
  <si>
    <t>006006.OF</t>
  </si>
  <si>
    <t>诺安鼎利C</t>
  </si>
  <si>
    <t>006013.OF</t>
  </si>
  <si>
    <t>易方达鑫转招利A</t>
  </si>
  <si>
    <t>韩阅川,杨康</t>
  </si>
  <si>
    <t>006014.OF</t>
  </si>
  <si>
    <t>易方达鑫转招利C</t>
  </si>
  <si>
    <t>006190.OF</t>
  </si>
  <si>
    <t>前海开源裕瑞C</t>
  </si>
  <si>
    <t>2018-08-07</t>
  </si>
  <si>
    <t>006297.OF</t>
  </si>
  <si>
    <t>富国鑫旺稳健养老一年</t>
  </si>
  <si>
    <t>张子炎</t>
  </si>
  <si>
    <t>006298.OF</t>
  </si>
  <si>
    <t>广发稳健养老目标一年</t>
  </si>
  <si>
    <t>陆靖昶,金亚</t>
  </si>
  <si>
    <t>006303.OF</t>
  </si>
  <si>
    <t>中银安康稳健养老一年</t>
  </si>
  <si>
    <t>石婧</t>
  </si>
  <si>
    <t>006353.OF</t>
  </si>
  <si>
    <t>东方红核心优选一年A</t>
  </si>
  <si>
    <t>2018-10-09</t>
  </si>
  <si>
    <t>徐觅,王佳骏</t>
  </si>
  <si>
    <t>006398.OF</t>
  </si>
  <si>
    <t>宝盈祥颐定开A</t>
  </si>
  <si>
    <t>邓栋,李宇昂</t>
  </si>
  <si>
    <t>006399.OF</t>
  </si>
  <si>
    <t>宝盈祥颐定开C</t>
  </si>
  <si>
    <t>006507.OF</t>
  </si>
  <si>
    <t>前海开源裕泽定开</t>
  </si>
  <si>
    <t>006535.OF</t>
  </si>
  <si>
    <t>恒生前海恒锦裕利A</t>
  </si>
  <si>
    <t>李维康</t>
  </si>
  <si>
    <t>006536.OF</t>
  </si>
  <si>
    <t>恒生前海恒锦裕利C</t>
  </si>
  <si>
    <t>006581.OF</t>
  </si>
  <si>
    <t>建信优享稳健养老一年</t>
  </si>
  <si>
    <t>梁珉</t>
  </si>
  <si>
    <t>006586.OF</t>
  </si>
  <si>
    <t>南方安裕C</t>
  </si>
  <si>
    <t>2018-12-11</t>
  </si>
  <si>
    <t>006700.OF</t>
  </si>
  <si>
    <t>红土创新稳健A</t>
  </si>
  <si>
    <t>006701.OF</t>
  </si>
  <si>
    <t>红土创新稳健C</t>
  </si>
  <si>
    <t>006843.OF</t>
  </si>
  <si>
    <t>中信建投睿溢C</t>
  </si>
  <si>
    <t>2019-01-04</t>
  </si>
  <si>
    <t>006844.OF</t>
  </si>
  <si>
    <t>中信建投稳利C</t>
  </si>
  <si>
    <t>006845.OF</t>
  </si>
  <si>
    <t>中信建投聚利C</t>
  </si>
  <si>
    <t>006861.OF</t>
  </si>
  <si>
    <t>招商和悦稳健养老一年A</t>
  </si>
  <si>
    <t>章鸽武</t>
  </si>
  <si>
    <t>006862.OF</t>
  </si>
  <si>
    <t>招商和悦稳健养老一年C</t>
  </si>
  <si>
    <t>006876.OF</t>
  </si>
  <si>
    <t>国投瑞银稳健养老一年</t>
  </si>
  <si>
    <t>吴翰</t>
  </si>
  <si>
    <t>006880.OF</t>
  </si>
  <si>
    <t>交银安享稳健养老一年</t>
  </si>
  <si>
    <t>2019-05-30</t>
  </si>
  <si>
    <t>006918.OF</t>
  </si>
  <si>
    <t>国联安安享稳健养老一年</t>
  </si>
  <si>
    <t>代望涛</t>
  </si>
  <si>
    <t>006945.OF</t>
  </si>
  <si>
    <t>银河臻选多策略A</t>
  </si>
  <si>
    <t>张沛,郑巍山</t>
  </si>
  <si>
    <t>006972.OF</t>
  </si>
  <si>
    <t>金鹰民安回报一年定开A</t>
  </si>
  <si>
    <t>2019-08-29</t>
  </si>
  <si>
    <t>006973.OF</t>
  </si>
  <si>
    <t>太平睿盈A</t>
  </si>
  <si>
    <t>吴超,陈晓</t>
  </si>
  <si>
    <t>006982.OF</t>
  </si>
  <si>
    <t>嘉实新添元定开A</t>
  </si>
  <si>
    <t>006983.OF</t>
  </si>
  <si>
    <t>嘉实新添元定开C</t>
  </si>
  <si>
    <t>006991.OF</t>
  </si>
  <si>
    <t>民生加银康宁稳健养老一年</t>
  </si>
  <si>
    <t>于善辉</t>
  </si>
  <si>
    <t>007070.OF</t>
  </si>
  <si>
    <t>博时颐泽稳健养老一年A</t>
  </si>
  <si>
    <t>余军,麦静</t>
  </si>
  <si>
    <t>007071.OF</t>
  </si>
  <si>
    <t>博时颐泽稳健养老一年C</t>
  </si>
  <si>
    <t>007090.OF</t>
  </si>
  <si>
    <t>海富通稳健养老一年</t>
  </si>
  <si>
    <t>007159.OF</t>
  </si>
  <si>
    <t>南方富元稳健养老一年A</t>
  </si>
  <si>
    <t>黄俊</t>
  </si>
  <si>
    <t>007160.OF</t>
  </si>
  <si>
    <t>南方富元稳健养老一年C</t>
  </si>
  <si>
    <t>007247.OF</t>
  </si>
  <si>
    <t>易方达汇智稳健养老一年</t>
  </si>
  <si>
    <t>杨培鸿,汪玲</t>
  </si>
  <si>
    <t>007251.OF</t>
  </si>
  <si>
    <t>广发睿享稳健增利</t>
  </si>
  <si>
    <t>谢军,王颂</t>
  </si>
  <si>
    <t>007255.OF</t>
  </si>
  <si>
    <t>华宝稳健养老一年</t>
  </si>
  <si>
    <t>刘翀</t>
  </si>
  <si>
    <t>007266.OF</t>
  </si>
  <si>
    <t>嘉实新添益定期开放A</t>
  </si>
  <si>
    <t>2019-08-09</t>
  </si>
  <si>
    <t>007267.OF</t>
  </si>
  <si>
    <t>嘉实新添益定期开放C</t>
  </si>
  <si>
    <t>007273.OF</t>
  </si>
  <si>
    <t>鹏华长乐稳健养老一年</t>
  </si>
  <si>
    <t>007310.OF</t>
  </si>
  <si>
    <t>银华尊尚稳健养老一年</t>
  </si>
  <si>
    <t>007318.OF</t>
  </si>
  <si>
    <t>中银民丰回报</t>
  </si>
  <si>
    <t>007385.OF</t>
  </si>
  <si>
    <t>华泰保兴安盈三个月</t>
  </si>
  <si>
    <t>周咏梅,赵旭照</t>
  </si>
  <si>
    <t>007401.OF</t>
  </si>
  <si>
    <t>浦银安盛颐和稳健养老一年A</t>
  </si>
  <si>
    <t>王爽,陈曙亮</t>
  </si>
  <si>
    <t>007402.OF</t>
  </si>
  <si>
    <t>浦银安盛颐和稳健养老一年C</t>
  </si>
  <si>
    <t>007415.OF</t>
  </si>
  <si>
    <t>南方致远A</t>
  </si>
  <si>
    <t>孙鲁闽</t>
  </si>
  <si>
    <t>007416.OF</t>
  </si>
  <si>
    <t>南方致远C</t>
  </si>
  <si>
    <t>007421.OF</t>
  </si>
  <si>
    <t>中金衡盈A</t>
  </si>
  <si>
    <t>陈方雷</t>
  </si>
  <si>
    <t>007422.OF</t>
  </si>
  <si>
    <t>中金衡盈C</t>
  </si>
  <si>
    <t>007502.OF</t>
  </si>
  <si>
    <t>前海开源裕和C</t>
  </si>
  <si>
    <t>007569.OF</t>
  </si>
  <si>
    <t>南方安福C</t>
  </si>
  <si>
    <t>007575.OF</t>
  </si>
  <si>
    <t>宝盈祥泰C</t>
  </si>
  <si>
    <t>007577.OF</t>
  </si>
  <si>
    <t>宝盈祥瑞C</t>
  </si>
  <si>
    <t>007643.OF</t>
  </si>
  <si>
    <t>华安稳健养老一年</t>
  </si>
  <si>
    <t>007652.OF</t>
  </si>
  <si>
    <t>华夏稳健养老一年</t>
  </si>
  <si>
    <t>李铧汶</t>
  </si>
  <si>
    <t>007669.OF</t>
  </si>
  <si>
    <t>太平睿盈C</t>
  </si>
  <si>
    <t>2019-08-13</t>
  </si>
  <si>
    <t>007673.OF</t>
  </si>
  <si>
    <t>中加安瑞稳健养老一年</t>
  </si>
  <si>
    <t>郭智</t>
  </si>
  <si>
    <t>007705.OF</t>
  </si>
  <si>
    <t>长城恒康稳健养老一年</t>
  </si>
  <si>
    <t>蔡旻</t>
  </si>
  <si>
    <t>007725.OF</t>
  </si>
  <si>
    <t>招商瑞文A</t>
  </si>
  <si>
    <t>王垠,余芽芳</t>
  </si>
  <si>
    <t>007726.OF</t>
  </si>
  <si>
    <t>招商瑞文C</t>
  </si>
  <si>
    <t>007735.OF</t>
  </si>
  <si>
    <t>金鹰民安回报一年定开C</t>
  </si>
  <si>
    <t>007749.OF</t>
  </si>
  <si>
    <t>民生加银鹏程C</t>
  </si>
  <si>
    <t>2019-07-29</t>
  </si>
  <si>
    <t>007781.OF</t>
  </si>
  <si>
    <t>天弘弘新</t>
  </si>
  <si>
    <t>007848.OF</t>
  </si>
  <si>
    <t>广发聚宝C</t>
  </si>
  <si>
    <t>007884.OF</t>
  </si>
  <si>
    <t>易方达恒盛3个月定开</t>
  </si>
  <si>
    <t>胡剑,纪玲云</t>
  </si>
  <si>
    <t>008025.OF</t>
  </si>
  <si>
    <t>汇添富稳健增长A</t>
  </si>
  <si>
    <t>008026.OF</t>
  </si>
  <si>
    <t>汇添富稳健增长C</t>
  </si>
  <si>
    <t>008033.OF</t>
  </si>
  <si>
    <t>中加科盈A</t>
  </si>
  <si>
    <t>闫沛贤,李继民</t>
  </si>
  <si>
    <t>008034.OF</t>
  </si>
  <si>
    <t>中加科盈C</t>
  </si>
  <si>
    <t>008041.OF</t>
  </si>
  <si>
    <t>长信先利半年C</t>
  </si>
  <si>
    <t>2019-10-21</t>
  </si>
  <si>
    <t>008058.OF</t>
  </si>
  <si>
    <t>鹏华鑫享稳健A</t>
  </si>
  <si>
    <t>2020-04-10</t>
  </si>
  <si>
    <t>008059.OF</t>
  </si>
  <si>
    <t>鹏华鑫享稳健C</t>
  </si>
  <si>
    <t>008119.OF</t>
  </si>
  <si>
    <t>鹏华金享</t>
  </si>
  <si>
    <t>2019-11-28</t>
  </si>
  <si>
    <t>李韵怡,张栓伟</t>
  </si>
  <si>
    <t>008144.OF</t>
  </si>
  <si>
    <t>工银智远配置三个月持有期</t>
  </si>
  <si>
    <t>周崟</t>
  </si>
  <si>
    <t>008209.OF</t>
  </si>
  <si>
    <t>南方宝泰一年A</t>
  </si>
  <si>
    <t>008210.OF</t>
  </si>
  <si>
    <t>南方宝泰一年C</t>
  </si>
  <si>
    <t>008263.OF</t>
  </si>
  <si>
    <t>东方红品质优选两年定开</t>
  </si>
  <si>
    <t>孔令超,胡伟</t>
  </si>
  <si>
    <t>008324.OF</t>
  </si>
  <si>
    <t>宝盈祥利稳健配置A</t>
  </si>
  <si>
    <t>吕姝仪</t>
  </si>
  <si>
    <t>008325.OF</t>
  </si>
  <si>
    <t>宝盈祥利稳健配置C</t>
  </si>
  <si>
    <t>008336.OF</t>
  </si>
  <si>
    <t>宝盈祥裕增强回报A</t>
  </si>
  <si>
    <t>邓栋,吕姝仪</t>
  </si>
  <si>
    <t>008337.OF</t>
  </si>
  <si>
    <t>宝盈祥裕增强回报C</t>
  </si>
  <si>
    <t>008356.OF</t>
  </si>
  <si>
    <t>中加科丰价值精选</t>
  </si>
  <si>
    <t>冯汉杰,于跃</t>
  </si>
  <si>
    <t>008384.OF</t>
  </si>
  <si>
    <t>银华汇益一年持有A</t>
  </si>
  <si>
    <t>008385.OF</t>
  </si>
  <si>
    <t>银华汇益一年持有C</t>
  </si>
  <si>
    <t>008387.OF</t>
  </si>
  <si>
    <t>银河臻选多策略C</t>
  </si>
  <si>
    <t>008416.OF</t>
  </si>
  <si>
    <t>鹏扬景瑞三年定开A</t>
  </si>
  <si>
    <t>赵世宏,李沁</t>
  </si>
  <si>
    <t>008417.OF</t>
  </si>
  <si>
    <t>鹏扬景瑞三年定开C</t>
  </si>
  <si>
    <t>008420.OF</t>
  </si>
  <si>
    <t>广发招泰A</t>
  </si>
  <si>
    <t>008421.OF</t>
  </si>
  <si>
    <t>广发招泰C</t>
  </si>
  <si>
    <t>008456.OF</t>
  </si>
  <si>
    <t>招商瑞阳A</t>
  </si>
  <si>
    <t>008457.OF</t>
  </si>
  <si>
    <t>招商瑞阳C</t>
  </si>
  <si>
    <t>008479.OF</t>
  </si>
  <si>
    <t>景顺长城泰申回报</t>
  </si>
  <si>
    <t>008499.OF</t>
  </si>
  <si>
    <t>鹏扬景科A</t>
  </si>
  <si>
    <t>赵世宏,王莹莹</t>
  </si>
  <si>
    <t>008500.OF</t>
  </si>
  <si>
    <t>鹏扬景科C</t>
  </si>
  <si>
    <t>008513.OF</t>
  </si>
  <si>
    <t>南方宝丰A</t>
  </si>
  <si>
    <t>008514.OF</t>
  </si>
  <si>
    <t>南方宝丰C</t>
  </si>
  <si>
    <t>008541.OF</t>
  </si>
  <si>
    <t>西部利得新享A</t>
  </si>
  <si>
    <t>刘荟,周帅</t>
  </si>
  <si>
    <t>008542.OF</t>
  </si>
  <si>
    <t>西部利得新享C</t>
  </si>
  <si>
    <t>008543.OF</t>
  </si>
  <si>
    <t>西部利得新瑞A</t>
  </si>
  <si>
    <t>008544.OF</t>
  </si>
  <si>
    <t>西部利得新瑞C</t>
  </si>
  <si>
    <t>008547.OF</t>
  </si>
  <si>
    <t>博道安远6个月定开</t>
  </si>
  <si>
    <t>2020-01-17</t>
  </si>
  <si>
    <t>008563.OF</t>
  </si>
  <si>
    <t>银河臻优稳健配置A</t>
  </si>
  <si>
    <t>何晶,陈伯祯</t>
  </si>
  <si>
    <t>008564.OF</t>
  </si>
  <si>
    <t>银河臻优稳健配置C</t>
  </si>
  <si>
    <t>008617.OF</t>
  </si>
  <si>
    <t>国寿安保稳健养老一年</t>
  </si>
  <si>
    <t>张志雄</t>
  </si>
  <si>
    <t>008621.OF</t>
  </si>
  <si>
    <t>天弘永裕稳健养老一年</t>
  </si>
  <si>
    <t>刘冬,张庆昌</t>
  </si>
  <si>
    <t>008629.OF</t>
  </si>
  <si>
    <t>大成景瑞稳健配置A</t>
  </si>
  <si>
    <t>孙丹,王磊</t>
  </si>
  <si>
    <t>008630.OF</t>
  </si>
  <si>
    <t>大成景瑞稳健配置C</t>
  </si>
  <si>
    <t>008639.OF</t>
  </si>
  <si>
    <t>中欧预见养老2025一年持有(FOF)</t>
  </si>
  <si>
    <t>008664.OF</t>
  </si>
  <si>
    <t>嘉实鑫和一年持有A</t>
  </si>
  <si>
    <t>王茜</t>
  </si>
  <si>
    <t>008665.OF</t>
  </si>
  <si>
    <t>嘉实鑫和一年持有C</t>
  </si>
  <si>
    <t>008666.OF</t>
  </si>
  <si>
    <t>国泰鑫利一年A</t>
  </si>
  <si>
    <t>008667.OF</t>
  </si>
  <si>
    <t>国泰鑫利一年C</t>
  </si>
  <si>
    <t>008672.OF</t>
  </si>
  <si>
    <t>宝盈祥泽A</t>
  </si>
  <si>
    <t>008673.OF</t>
  </si>
  <si>
    <t>宝盈祥泽C</t>
  </si>
  <si>
    <t>008723.OF</t>
  </si>
  <si>
    <t>永赢鑫享</t>
  </si>
  <si>
    <t>万纯,陶毅</t>
  </si>
  <si>
    <t>008757.OF</t>
  </si>
  <si>
    <t>九泰聚鑫A</t>
  </si>
  <si>
    <t>吴祖尧,袁多武</t>
  </si>
  <si>
    <t>008758.OF</t>
  </si>
  <si>
    <t>九泰聚鑫C</t>
  </si>
  <si>
    <t>008770.OF</t>
  </si>
  <si>
    <t>东方红安鑫甄选一年持有</t>
  </si>
  <si>
    <t>008773.OF</t>
  </si>
  <si>
    <t>中银景泰回报</t>
  </si>
  <si>
    <t>008809.OF</t>
  </si>
  <si>
    <t>安信民稳增长A</t>
  </si>
  <si>
    <t>008810.OF</t>
  </si>
  <si>
    <t>安信民稳增长C</t>
  </si>
  <si>
    <t>008833.OF</t>
  </si>
  <si>
    <t>银华汇盈一年持有A</t>
  </si>
  <si>
    <t>邹维娜</t>
  </si>
  <si>
    <t>008834.OF</t>
  </si>
  <si>
    <t>银华汇盈一年持有C</t>
  </si>
  <si>
    <t>008837.OF</t>
  </si>
  <si>
    <t>融通通益</t>
  </si>
  <si>
    <t>2020-06-02</t>
  </si>
  <si>
    <t>黄浩荣,何龙</t>
  </si>
  <si>
    <t>008846.OF</t>
  </si>
  <si>
    <t>大成民稳增长A</t>
  </si>
  <si>
    <t>2020-03-31</t>
  </si>
  <si>
    <t>008847.OF</t>
  </si>
  <si>
    <t>大成民稳增长C</t>
  </si>
  <si>
    <t>008869.OF</t>
  </si>
  <si>
    <t>大成恒享A</t>
  </si>
  <si>
    <t>008870.OF</t>
  </si>
  <si>
    <t>大成恒享C</t>
  </si>
  <si>
    <t>008886.OF</t>
  </si>
  <si>
    <t>民生加银卓越配置6个月</t>
  </si>
  <si>
    <t>2020-02-20</t>
  </si>
  <si>
    <t>008893.OF</t>
  </si>
  <si>
    <t>创金合信鑫利A</t>
  </si>
  <si>
    <t>王林峰,王妍,闫一帆</t>
  </si>
  <si>
    <t>008894.OF</t>
  </si>
  <si>
    <t>创金合信鑫利C</t>
  </si>
  <si>
    <t>008905.OF</t>
  </si>
  <si>
    <t>嘉合锦鹏添利A</t>
  </si>
  <si>
    <t>于启明,季慧娟</t>
  </si>
  <si>
    <t>008906.OF</t>
  </si>
  <si>
    <t>嘉合锦鹏添利C</t>
  </si>
  <si>
    <t>008918.OF</t>
  </si>
  <si>
    <t>长信先锐C</t>
  </si>
  <si>
    <t>2020-01-23</t>
  </si>
  <si>
    <t>008979.OF</t>
  </si>
  <si>
    <t>万家民丰回报一年持有期</t>
  </si>
  <si>
    <t>008990.OF</t>
  </si>
  <si>
    <t>东方红匠心甄选一年持有</t>
  </si>
  <si>
    <t>2020-02-25</t>
  </si>
  <si>
    <t>王佳骏,胡伟</t>
  </si>
  <si>
    <t>008991.OF</t>
  </si>
  <si>
    <t>申万菱信安鑫慧选A</t>
  </si>
  <si>
    <t>008992.OF</t>
  </si>
  <si>
    <t>申万菱信安鑫慧选C</t>
  </si>
  <si>
    <t>009005.OF</t>
  </si>
  <si>
    <t>创金合信鑫祺A</t>
  </si>
  <si>
    <t>王林峰,闫一帆,黄弢</t>
  </si>
  <si>
    <t>009006.OF</t>
  </si>
  <si>
    <t>创金合信鑫祺C</t>
  </si>
  <si>
    <t>009015.OF</t>
  </si>
  <si>
    <t>泓德睿享一年持有A</t>
  </si>
  <si>
    <t>赵端端</t>
  </si>
  <si>
    <t>009016.OF</t>
  </si>
  <si>
    <t>泓德睿享一年持有C</t>
  </si>
  <si>
    <t>009020.OF</t>
  </si>
  <si>
    <t>中欧睿尚定期开放C</t>
  </si>
  <si>
    <t>2020-03-09</t>
  </si>
  <si>
    <t>009027.OF</t>
  </si>
  <si>
    <t>浦银安盛安远回报一年持有A</t>
  </si>
  <si>
    <t>009028.OF</t>
  </si>
  <si>
    <t>浦银安盛安远回报一年持有C</t>
  </si>
  <si>
    <t>009031.OF</t>
  </si>
  <si>
    <t>工银聚和一年定开A</t>
  </si>
  <si>
    <t>009032.OF</t>
  </si>
  <si>
    <t>工银聚和一年定开C</t>
  </si>
  <si>
    <t>009054.OF</t>
  </si>
  <si>
    <t>圆信永丰沣泰</t>
  </si>
  <si>
    <t>林铮,范习辉</t>
  </si>
  <si>
    <t>009064.OF</t>
  </si>
  <si>
    <t>鹏扬景沃六个月持有A</t>
  </si>
  <si>
    <t>李刚,王莹莹,赵世宏</t>
  </si>
  <si>
    <t>009065.OF</t>
  </si>
  <si>
    <t>鹏扬景沃六个月持有C</t>
  </si>
  <si>
    <t>009071.OF</t>
  </si>
  <si>
    <t>德邦安鑫A</t>
  </si>
  <si>
    <t>丁孙楠,吴昊</t>
  </si>
  <si>
    <t>009072.OF</t>
  </si>
  <si>
    <t>德邦安鑫C</t>
  </si>
  <si>
    <t>009077.OF</t>
  </si>
  <si>
    <t>红土创新稳进A</t>
  </si>
  <si>
    <t>陈若劲</t>
  </si>
  <si>
    <t>009078.OF</t>
  </si>
  <si>
    <t>红土创新稳进C</t>
  </si>
  <si>
    <t>009096.OF</t>
  </si>
  <si>
    <t>鹏华安泽A</t>
  </si>
  <si>
    <t>009097.OF</t>
  </si>
  <si>
    <t>鹏华安泽C</t>
  </si>
  <si>
    <t>009100.OF</t>
  </si>
  <si>
    <t>安信稳健增利A</t>
  </si>
  <si>
    <t>009101.OF</t>
  </si>
  <si>
    <t>安信稳健增利C</t>
  </si>
  <si>
    <t>009111.OF</t>
  </si>
  <si>
    <t>博远双债增利A</t>
  </si>
  <si>
    <t>钟鸣远,蔡宇飞</t>
  </si>
  <si>
    <t>009112.OF</t>
  </si>
  <si>
    <t>博远双债增利C</t>
  </si>
  <si>
    <t>009121.OF</t>
  </si>
  <si>
    <t>广发招享</t>
  </si>
  <si>
    <t>009124.OF</t>
  </si>
  <si>
    <t>华泰保兴科荣A</t>
  </si>
  <si>
    <t>2020-05-11</t>
  </si>
  <si>
    <t>赵旭照,周咏梅</t>
  </si>
  <si>
    <t>009125.OF</t>
  </si>
  <si>
    <t>华泰保兴科荣C</t>
  </si>
  <si>
    <t>009130.OF</t>
  </si>
  <si>
    <t>鹏扬景恒A</t>
  </si>
  <si>
    <t>李刚,李沁,邓彬彬</t>
  </si>
  <si>
    <t>009131.OF</t>
  </si>
  <si>
    <t>鹏扬景恒C</t>
  </si>
  <si>
    <t>009135.OF</t>
  </si>
  <si>
    <t>广发恒隆一年持有期A</t>
  </si>
  <si>
    <t>009136.OF</t>
  </si>
  <si>
    <t>广发恒隆一年持有期C</t>
  </si>
  <si>
    <t>009143.OF</t>
  </si>
  <si>
    <t>上投摩根锦程稳健养老目标一年(FOF)</t>
  </si>
  <si>
    <t>009144.OF</t>
  </si>
  <si>
    <t>博时荣升稳健添利A</t>
  </si>
  <si>
    <t>李汉楠,陈鹏扬</t>
  </si>
  <si>
    <t>009145.OF</t>
  </si>
  <si>
    <t>博时荣升稳健添利C</t>
  </si>
  <si>
    <t>009146.OF</t>
  </si>
  <si>
    <t>新华精选成长主题3个月持有期</t>
  </si>
  <si>
    <t>王奕蕾,李强</t>
  </si>
  <si>
    <t>009154.OF</t>
  </si>
  <si>
    <t>海富通富盈A</t>
  </si>
  <si>
    <t>009155.OF</t>
  </si>
  <si>
    <t>海富通富盈C</t>
  </si>
  <si>
    <t>009156.OF</t>
  </si>
  <si>
    <t>海富通富泽A</t>
  </si>
  <si>
    <t>杜晓海,张靖爽</t>
  </si>
  <si>
    <t>009157.OF</t>
  </si>
  <si>
    <t>海富通富泽C</t>
  </si>
  <si>
    <t>009164.OF</t>
  </si>
  <si>
    <t>中加聚庆六个月定开A</t>
  </si>
  <si>
    <t>冯汉杰,魏泰源</t>
  </si>
  <si>
    <t>009165.OF</t>
  </si>
  <si>
    <t>中加聚庆六个月定开C</t>
  </si>
  <si>
    <t>009174.OF</t>
  </si>
  <si>
    <t>东方红颐和稳健养老目标两年</t>
  </si>
  <si>
    <t>009181.OF</t>
  </si>
  <si>
    <t>浙商智多兴稳健回报一年持有A</t>
  </si>
  <si>
    <t>2020-06-04</t>
  </si>
  <si>
    <t>查晓磊,周锦程,陈亚芳</t>
  </si>
  <si>
    <t>009182.OF</t>
  </si>
  <si>
    <t>浙商智多兴稳健回报一年持有C</t>
  </si>
  <si>
    <t>009185.OF</t>
  </si>
  <si>
    <t>农银汇理永乐3个月</t>
  </si>
  <si>
    <t>叶忻</t>
  </si>
  <si>
    <t>009186.OF</t>
  </si>
  <si>
    <t>天弘聚新三个月定开A</t>
  </si>
  <si>
    <t>陈钢,刘洋</t>
  </si>
  <si>
    <t>009187.OF</t>
  </si>
  <si>
    <t>天弘聚新三个月定开C</t>
  </si>
  <si>
    <t>009201.OF</t>
  </si>
  <si>
    <t>中邮优享一年定开A</t>
  </si>
  <si>
    <t>009202.OF</t>
  </si>
  <si>
    <t>中邮优享一年定开C</t>
  </si>
  <si>
    <t>009205.OF</t>
  </si>
  <si>
    <t>兴银丰运稳益回报A</t>
  </si>
  <si>
    <t>袁作栋</t>
  </si>
  <si>
    <t>009206.OF</t>
  </si>
  <si>
    <t>兴银丰运稳益回报C</t>
  </si>
  <si>
    <t>009209.OF</t>
  </si>
  <si>
    <t>长信稳利资产配置一年</t>
  </si>
  <si>
    <t>009213.OF</t>
  </si>
  <si>
    <t>易方达如意安泰一年A</t>
  </si>
  <si>
    <t>张浩然</t>
  </si>
  <si>
    <t>009214.OF</t>
  </si>
  <si>
    <t>易方达如意安泰一年C</t>
  </si>
  <si>
    <t>009230.OF</t>
  </si>
  <si>
    <t>鹏华安和A</t>
  </si>
  <si>
    <t>张栓伟,汤志彦</t>
  </si>
  <si>
    <t>009231.OF</t>
  </si>
  <si>
    <t>鹏华安和C</t>
  </si>
  <si>
    <t>009232.OF</t>
  </si>
  <si>
    <t>鹏华安惠A</t>
  </si>
  <si>
    <t>刘太阳,王石千</t>
  </si>
  <si>
    <t>009233.OF</t>
  </si>
  <si>
    <t>鹏华安惠C</t>
  </si>
  <si>
    <t>009244.OF</t>
  </si>
  <si>
    <t>国寿安保稳丰6个月持有A</t>
  </si>
  <si>
    <t>李康,吴闻</t>
  </si>
  <si>
    <t>009245.OF</t>
  </si>
  <si>
    <t>国寿安保稳丰6个月持有C</t>
  </si>
  <si>
    <t>009247.OF</t>
  </si>
  <si>
    <t>易方达磐恒九个月持有A</t>
  </si>
  <si>
    <t>009248.OF</t>
  </si>
  <si>
    <t>易方达磐恒九个月持有C</t>
  </si>
  <si>
    <t>009249.OF</t>
  </si>
  <si>
    <t>易方达磐泰一年持有A</t>
  </si>
  <si>
    <t>009250.OF</t>
  </si>
  <si>
    <t>易方达磐泰一年持有C</t>
  </si>
  <si>
    <t>009260.OF</t>
  </si>
  <si>
    <t>民生加银聚利6个月持有A</t>
  </si>
  <si>
    <t>009261.OF</t>
  </si>
  <si>
    <t>民生加银聚利6个月持有C</t>
  </si>
  <si>
    <t>009266.OF</t>
  </si>
  <si>
    <t>鹏扬景合六个月持有</t>
  </si>
  <si>
    <t>李刚,李沁,吴西燕</t>
  </si>
  <si>
    <t>009268.OF</t>
  </si>
  <si>
    <t>创金合信稳健增利6个月持有期A</t>
  </si>
  <si>
    <t>王一兵</t>
  </si>
  <si>
    <t>009269.OF</t>
  </si>
  <si>
    <t>创金合信稳健增利6个月持有期C</t>
  </si>
  <si>
    <t>009285.OF</t>
  </si>
  <si>
    <t>泰康招泰尊享一年持有A</t>
  </si>
  <si>
    <t>009286.OF</t>
  </si>
  <si>
    <t>泰康招泰尊享一年持有C</t>
  </si>
  <si>
    <t>009296.OF</t>
  </si>
  <si>
    <t>南方誉慧一年持有A</t>
  </si>
  <si>
    <t>009297.OF</t>
  </si>
  <si>
    <t>南方誉慧一年持有C</t>
  </si>
  <si>
    <t>009308.OF</t>
  </si>
  <si>
    <t>天弘安康颐养C</t>
  </si>
  <si>
    <t>2020-04-14</t>
  </si>
  <si>
    <t>姜晓丽,田俊维</t>
  </si>
  <si>
    <t>009332.OF</t>
  </si>
  <si>
    <t>博时恒裕6个月持有A</t>
  </si>
  <si>
    <t>009333.OF</t>
  </si>
  <si>
    <t>博时恒裕6个月持有C</t>
  </si>
  <si>
    <t>009335.OF</t>
  </si>
  <si>
    <t>工银稳健养老</t>
  </si>
  <si>
    <t>蒋华安</t>
  </si>
  <si>
    <t>009351.OF</t>
  </si>
  <si>
    <t>南方誉丰18个月持有A</t>
  </si>
  <si>
    <t>2020-06-10</t>
  </si>
  <si>
    <t>009352.OF</t>
  </si>
  <si>
    <t>南方誉丰18个月持有C</t>
  </si>
  <si>
    <t>009355.OF</t>
  </si>
  <si>
    <t>泰达宏利泰和稳健养老</t>
  </si>
  <si>
    <t>009377.OF</t>
  </si>
  <si>
    <t>招商瑞恒一年持有A</t>
  </si>
  <si>
    <t>009378.OF</t>
  </si>
  <si>
    <t>招商瑞恒一年持有C</t>
  </si>
  <si>
    <t>009387.OF</t>
  </si>
  <si>
    <t>嘉实稳福A</t>
  </si>
  <si>
    <t>轩璇,董福焱</t>
  </si>
  <si>
    <t>009388.OF</t>
  </si>
  <si>
    <t>嘉实稳福C</t>
  </si>
  <si>
    <t>009395.OF</t>
  </si>
  <si>
    <t>鑫元安鑫回报</t>
  </si>
  <si>
    <t>009400.OF</t>
  </si>
  <si>
    <t>华安添瑞6个月A</t>
  </si>
  <si>
    <t>009401.OF</t>
  </si>
  <si>
    <t>华安添瑞6个月C</t>
  </si>
  <si>
    <t>009409.OF</t>
  </si>
  <si>
    <t>华安添福18个月持有A</t>
  </si>
  <si>
    <t>009410.OF</t>
  </si>
  <si>
    <t>华安添福18个月持有C</t>
  </si>
  <si>
    <t>009412.OF</t>
  </si>
  <si>
    <t>易方达招易一年持有A</t>
  </si>
  <si>
    <t>009413.OF</t>
  </si>
  <si>
    <t>易方达招易一年持有C</t>
  </si>
  <si>
    <t>009415.OF</t>
  </si>
  <si>
    <t>中邮瑞享两年定开A</t>
  </si>
  <si>
    <t>009416.OF</t>
  </si>
  <si>
    <t>中邮瑞享两年定开C</t>
  </si>
  <si>
    <t>009419.OF</t>
  </si>
  <si>
    <t>宝盈祥明一年定开A</t>
  </si>
  <si>
    <t>邓栋,高宇</t>
  </si>
  <si>
    <t>009420.OF</t>
  </si>
  <si>
    <t>宝盈祥明一年定开C</t>
  </si>
  <si>
    <t>009423.OF</t>
  </si>
  <si>
    <t>招商瑞信稳健配置A</t>
  </si>
  <si>
    <t>009424.OF</t>
  </si>
  <si>
    <t>招商瑞信稳健配置C</t>
  </si>
  <si>
    <t>009426.OF</t>
  </si>
  <si>
    <t>鹏扬景惠六个月持有A</t>
  </si>
  <si>
    <t>009427.OF</t>
  </si>
  <si>
    <t>鹏扬景惠六个月持有C</t>
  </si>
  <si>
    <t>009428.OF</t>
  </si>
  <si>
    <t>鹏扬景沣六个月持有A</t>
  </si>
  <si>
    <t>杨爱斌</t>
  </si>
  <si>
    <t>009429.OF</t>
  </si>
  <si>
    <t>鹏扬景沣六个月持有C</t>
  </si>
  <si>
    <t>009440.OF</t>
  </si>
  <si>
    <t>光大保德信裕鑫A</t>
  </si>
  <si>
    <t>周华,詹佳</t>
  </si>
  <si>
    <t>009441.OF</t>
  </si>
  <si>
    <t>光大保德信裕鑫C</t>
  </si>
  <si>
    <t>009448.OF</t>
  </si>
  <si>
    <t>泰康申润一年持有A</t>
  </si>
  <si>
    <t>009449.OF</t>
  </si>
  <si>
    <t>泰康申润一年持有C</t>
  </si>
  <si>
    <t>009460.OF</t>
  </si>
  <si>
    <t>安信禧悦稳健养老目标一年</t>
  </si>
  <si>
    <t>占冠良</t>
  </si>
  <si>
    <t>009470.OF</t>
  </si>
  <si>
    <t>东方欣利A</t>
  </si>
  <si>
    <t>009471.OF</t>
  </si>
  <si>
    <t>东方欣利C</t>
  </si>
  <si>
    <t>009475.OF</t>
  </si>
  <si>
    <t>汇丰晋信慧盈</t>
  </si>
  <si>
    <t>严瑾,蔡若林</t>
  </si>
  <si>
    <t>009481.OF</t>
  </si>
  <si>
    <t>国泰宏益一年A</t>
  </si>
  <si>
    <t>2020-06-01</t>
  </si>
  <si>
    <t>009482.OF</t>
  </si>
  <si>
    <t>国泰宏益一年C</t>
  </si>
  <si>
    <t>009493.OF</t>
  </si>
  <si>
    <t>大成尊享18月定开A</t>
  </si>
  <si>
    <t>009494.OF</t>
  </si>
  <si>
    <t>大成尊享18月定开C</t>
  </si>
  <si>
    <t>009499.OF</t>
  </si>
  <si>
    <t>景顺长城安鑫回报A</t>
  </si>
  <si>
    <t>韩文强,彭成军</t>
  </si>
  <si>
    <t>009515.OF</t>
  </si>
  <si>
    <t>中欧真益稳健一年A</t>
  </si>
  <si>
    <t>黄华</t>
  </si>
  <si>
    <t>009516.OF</t>
  </si>
  <si>
    <t>中欧真益稳健一年C</t>
  </si>
  <si>
    <t>009525.OF</t>
  </si>
  <si>
    <t>广发聚荣一年持有A</t>
  </si>
  <si>
    <t>张芊,李晓博</t>
  </si>
  <si>
    <t>009526.OF</t>
  </si>
  <si>
    <t>广发聚荣一年持有C</t>
  </si>
  <si>
    <t>009536.OF</t>
  </si>
  <si>
    <t>汇添富稳健增益一年持有</t>
  </si>
  <si>
    <t>赵鹏飞,叶盛</t>
  </si>
  <si>
    <t>009545.OF</t>
  </si>
  <si>
    <t>博时鑫荣稳健A</t>
  </si>
  <si>
    <t>009546.OF</t>
  </si>
  <si>
    <t>博时鑫荣稳健C</t>
  </si>
  <si>
    <t>009558.OF</t>
  </si>
  <si>
    <t>嘉实稳惠6个月持有A</t>
  </si>
  <si>
    <t>2020-11-27</t>
  </si>
  <si>
    <t>009559.OF</t>
  </si>
  <si>
    <t>嘉实稳惠6个月持有C</t>
  </si>
  <si>
    <t>009568.OF</t>
  </si>
  <si>
    <t>浙商智多宝稳健一年持有期A</t>
  </si>
  <si>
    <t>009569.OF</t>
  </si>
  <si>
    <t>浙商智多宝稳健一年持有期C</t>
  </si>
  <si>
    <t>009574.OF</t>
  </si>
  <si>
    <t>德邦安益6个月持有A</t>
  </si>
  <si>
    <t>丁孙楠,房建威</t>
  </si>
  <si>
    <t>009575.OF</t>
  </si>
  <si>
    <t>德邦安益6个月持有C</t>
  </si>
  <si>
    <t>009606.OF</t>
  </si>
  <si>
    <t>长信稳健精选A</t>
  </si>
  <si>
    <t>李家春,刘婧</t>
  </si>
  <si>
    <t>009607.OF</t>
  </si>
  <si>
    <t>长信稳健精选C</t>
  </si>
  <si>
    <t>009611.OF</t>
  </si>
  <si>
    <t>兴全汇享一年持有A</t>
  </si>
  <si>
    <t>翟秀华,虞淼</t>
  </si>
  <si>
    <t>009612.OF</t>
  </si>
  <si>
    <t>兴全汇享一年持有C</t>
  </si>
  <si>
    <t>009621.OF</t>
  </si>
  <si>
    <t>中欧心益稳健6个月持有期A</t>
  </si>
  <si>
    <t>2020-07-06</t>
  </si>
  <si>
    <t>009622.OF</t>
  </si>
  <si>
    <t>中欧心益稳健6个月持有期C</t>
  </si>
  <si>
    <t>009627.OF</t>
  </si>
  <si>
    <t>天弘睿新三个月定开A</t>
  </si>
  <si>
    <t>009628.OF</t>
  </si>
  <si>
    <t>天弘睿新三个月定开C</t>
  </si>
  <si>
    <t>009634.OF</t>
  </si>
  <si>
    <t>鹏华安睿两年持有期A</t>
  </si>
  <si>
    <t>009635.OF</t>
  </si>
  <si>
    <t>鹏华安睿两年持有期C</t>
  </si>
  <si>
    <t>009648.OF</t>
  </si>
  <si>
    <t>中欧睿达定期开放C</t>
  </si>
  <si>
    <t>2020-06-05</t>
  </si>
  <si>
    <t>009653.OF</t>
  </si>
  <si>
    <t>大成丰享回报A</t>
  </si>
  <si>
    <t>009654.OF</t>
  </si>
  <si>
    <t>大成丰享回报C</t>
  </si>
  <si>
    <t>009667.OF</t>
  </si>
  <si>
    <t>鹏华安庆A</t>
  </si>
  <si>
    <t>009668.OF</t>
  </si>
  <si>
    <t>鹏华安庆C</t>
  </si>
  <si>
    <t>009671.OF</t>
  </si>
  <si>
    <t>平安恒泽A</t>
  </si>
  <si>
    <t>009672.OF</t>
  </si>
  <si>
    <t>平安恒泽C</t>
  </si>
  <si>
    <t>009700.OF</t>
  </si>
  <si>
    <t>长江添利A</t>
  </si>
  <si>
    <t>漆志伟,徐婕</t>
  </si>
  <si>
    <t>009701.OF</t>
  </si>
  <si>
    <t>长江添利C</t>
  </si>
  <si>
    <t>009716.OF</t>
  </si>
  <si>
    <t>博时恒盛一年持有期A</t>
  </si>
  <si>
    <t>009717.OF</t>
  </si>
  <si>
    <t>博时恒盛一年持有期C</t>
  </si>
  <si>
    <t>009718.OF</t>
  </si>
  <si>
    <t>招商增浩一年定开A</t>
  </si>
  <si>
    <t>姚飞军,尹晓红</t>
  </si>
  <si>
    <t>009719.OF</t>
  </si>
  <si>
    <t>招商增浩一年定开C</t>
  </si>
  <si>
    <t>009725.OF</t>
  </si>
  <si>
    <t>东方红优质甄选一年持有</t>
  </si>
  <si>
    <t>王佳骏,丁锐</t>
  </si>
  <si>
    <t>009736.OF</t>
  </si>
  <si>
    <t>汇添富稳健收益A</t>
  </si>
  <si>
    <t>赵鹏飞,徐一恒</t>
  </si>
  <si>
    <t>009737.OF</t>
  </si>
  <si>
    <t>汇添富稳健收益C</t>
  </si>
  <si>
    <t>009753.OF</t>
  </si>
  <si>
    <t>中欧美益稳健两年A</t>
  </si>
  <si>
    <t>009754.OF</t>
  </si>
  <si>
    <t>中欧美益稳健两年C</t>
  </si>
  <si>
    <t>009755.OF</t>
  </si>
  <si>
    <t>景顺长城安鑫回报C</t>
  </si>
  <si>
    <t>009766.OF</t>
  </si>
  <si>
    <t>安信平稳双利3个月持有A</t>
  </si>
  <si>
    <t>009767.OF</t>
  </si>
  <si>
    <t>安信平稳双利3个月持有C</t>
  </si>
  <si>
    <t>009796.OF</t>
  </si>
  <si>
    <t>大成汇享一年持有A</t>
  </si>
  <si>
    <t>009797.OF</t>
  </si>
  <si>
    <t>大成汇享一年持有C</t>
  </si>
  <si>
    <t>009806.OF</t>
  </si>
  <si>
    <t>东方红招盈甄选一年持有A</t>
  </si>
  <si>
    <t>陈觉平,胡伟</t>
  </si>
  <si>
    <t>009807.OF</t>
  </si>
  <si>
    <t>东方红招盈甄选一年持有C</t>
  </si>
  <si>
    <t>009810.OF</t>
  </si>
  <si>
    <t>易方达悦通一年持有A</t>
  </si>
  <si>
    <t>009811.OF</t>
  </si>
  <si>
    <t>易方达悦通一年持有C</t>
  </si>
  <si>
    <t>009812.OF</t>
  </si>
  <si>
    <t>易方达悦兴一年持有A</t>
  </si>
  <si>
    <t>009813.OF</t>
  </si>
  <si>
    <t>易方达悦兴一年持有C</t>
  </si>
  <si>
    <t>009817.OF</t>
  </si>
  <si>
    <t>红塔红土稳健精选A</t>
  </si>
  <si>
    <t>009818.OF</t>
  </si>
  <si>
    <t>红塔红土稳健精选C</t>
  </si>
  <si>
    <t>009820.OF</t>
  </si>
  <si>
    <t>嘉实浦惠6个月持有A</t>
  </si>
  <si>
    <t>009821.OF</t>
  </si>
  <si>
    <t>嘉实浦惠6个月持有C</t>
  </si>
  <si>
    <t>009822.OF</t>
  </si>
  <si>
    <t>鹏华招华一年持有A</t>
  </si>
  <si>
    <t>张丽娟,汪坤</t>
  </si>
  <si>
    <t>009823.OF</t>
  </si>
  <si>
    <t>鹏华招华一年持有C</t>
  </si>
  <si>
    <t>009829.OF</t>
  </si>
  <si>
    <t>长城优选增强六个月持有A</t>
  </si>
  <si>
    <t>马强,程书峰</t>
  </si>
  <si>
    <t>009830.OF</t>
  </si>
  <si>
    <t>长城优选增强六个月持有C</t>
  </si>
  <si>
    <t>009842.OF</t>
  </si>
  <si>
    <t>东方红明鉴优选两年定开</t>
  </si>
  <si>
    <t>陈觉平</t>
  </si>
  <si>
    <t>009849.OF</t>
  </si>
  <si>
    <t>安信稳健聚申一年持有A</t>
  </si>
  <si>
    <t>009850.OF</t>
  </si>
  <si>
    <t>长盛盛杰A</t>
  </si>
  <si>
    <t>009900.OF</t>
  </si>
  <si>
    <t>易方达磐固六个月持有A</t>
  </si>
  <si>
    <t>009901.OF</t>
  </si>
  <si>
    <t>易方达磐固六个月持有C</t>
  </si>
  <si>
    <t>009902.OF</t>
  </si>
  <si>
    <t>易方达悦享一年持有A</t>
  </si>
  <si>
    <t>王成</t>
  </si>
  <si>
    <t>009903.OF</t>
  </si>
  <si>
    <t>易方达悦享一年持有C</t>
  </si>
  <si>
    <t>009927.OF</t>
  </si>
  <si>
    <t>工银瑞信聚利18个月定开A</t>
  </si>
  <si>
    <t>009928.OF</t>
  </si>
  <si>
    <t>工银瑞信聚利18个月定开C</t>
  </si>
  <si>
    <t>009932.OF</t>
  </si>
  <si>
    <t>永赢稳健增长一年</t>
  </si>
  <si>
    <t>常远,乔嘉麒</t>
  </si>
  <si>
    <t>009937.OF</t>
  </si>
  <si>
    <t>东方欣益一年持有期A</t>
  </si>
  <si>
    <t>009938.OF</t>
  </si>
  <si>
    <t>东方欣益一年持有期C</t>
  </si>
  <si>
    <t>009956.OF</t>
  </si>
  <si>
    <t>广发恒誉A</t>
  </si>
  <si>
    <t>009957.OF</t>
  </si>
  <si>
    <t>广发恒誉C</t>
  </si>
  <si>
    <t>009977.OF</t>
  </si>
  <si>
    <t>银华招利一年持有期A</t>
  </si>
  <si>
    <t>邹维娜,程桯</t>
  </si>
  <si>
    <t>009978.OF</t>
  </si>
  <si>
    <t>银华招利一年持有期C</t>
  </si>
  <si>
    <t>010006.OF</t>
  </si>
  <si>
    <t>南方誉鼎一年持有期A</t>
  </si>
  <si>
    <t>010007.OF</t>
  </si>
  <si>
    <t>南方誉鼎一年持有期C</t>
  </si>
  <si>
    <t>010018.OF</t>
  </si>
  <si>
    <t>招商瑞泽一年持有A</t>
  </si>
  <si>
    <t>马龙,王景</t>
  </si>
  <si>
    <t>010019.OF</t>
  </si>
  <si>
    <t>招商瑞泽一年持有C</t>
  </si>
  <si>
    <t>010029.OF</t>
  </si>
  <si>
    <t>富国稳进回报12个月持有A</t>
  </si>
  <si>
    <t>易智泉,张士扬</t>
  </si>
  <si>
    <t>010030.OF</t>
  </si>
  <si>
    <t>富国稳进回报12个月持有C</t>
  </si>
  <si>
    <t>010036.OF</t>
  </si>
  <si>
    <t>广发恒通六个月持有A</t>
  </si>
  <si>
    <t>010038.OF</t>
  </si>
  <si>
    <t>广发恒通六个月持有C</t>
  </si>
  <si>
    <t>010043.OF</t>
  </si>
  <si>
    <t>天弘安康颐和A</t>
  </si>
  <si>
    <t>贺剑,姜晓丽</t>
  </si>
  <si>
    <t>010044.OF</t>
  </si>
  <si>
    <t>天弘安康颐和C</t>
  </si>
  <si>
    <t>010045.OF</t>
  </si>
  <si>
    <t>汇添富稳健添盈一年</t>
  </si>
  <si>
    <t>刘江,徐一恒</t>
  </si>
  <si>
    <t>010056.OF</t>
  </si>
  <si>
    <t>平安瑞兴一年定开A</t>
  </si>
  <si>
    <t>高勇标,韩克</t>
  </si>
  <si>
    <t>010057.OF</t>
  </si>
  <si>
    <t>平安瑞兴一年定开C</t>
  </si>
  <si>
    <t>010058.OF</t>
  </si>
  <si>
    <t>天弘荣创一年持有</t>
  </si>
  <si>
    <t>王昌俊,李宁</t>
  </si>
  <si>
    <t>010060.OF</t>
  </si>
  <si>
    <t>华泰柏瑞景利A</t>
  </si>
  <si>
    <t>010061.OF</t>
  </si>
  <si>
    <t>华泰柏瑞景利C</t>
  </si>
  <si>
    <t>010078.OF</t>
  </si>
  <si>
    <t>博时恒荣一年持有A</t>
  </si>
  <si>
    <t>010079.OF</t>
  </si>
  <si>
    <t>博时恒荣一年持有C</t>
  </si>
  <si>
    <t>010100.OF</t>
  </si>
  <si>
    <t>创金合信鼎诚3个月定开A</t>
  </si>
  <si>
    <t>黄弢,吕沂洋</t>
  </si>
  <si>
    <t>010101.OF</t>
  </si>
  <si>
    <t>创金合信鼎诚3个月定开C</t>
  </si>
  <si>
    <t>010170.OF</t>
  </si>
  <si>
    <t>中银证券鑫瑞6个月持有A</t>
  </si>
  <si>
    <t>010171.OF</t>
  </si>
  <si>
    <t>中银证券鑫瑞6个月持有C</t>
  </si>
  <si>
    <t>010188.OF</t>
  </si>
  <si>
    <t>中欧添益一年持有A</t>
  </si>
  <si>
    <t>2020-10-22</t>
  </si>
  <si>
    <t>010189.OF</t>
  </si>
  <si>
    <t>中欧添益一年持有C</t>
  </si>
  <si>
    <t>010199.OF</t>
  </si>
  <si>
    <t>长信添利安心收益A</t>
  </si>
  <si>
    <t>朱垚</t>
  </si>
  <si>
    <t>010200.OF</t>
  </si>
  <si>
    <t>长信添利安心收益C</t>
  </si>
  <si>
    <t>010205.OF</t>
  </si>
  <si>
    <t>国寿安保裕安A</t>
  </si>
  <si>
    <t>010206.OF</t>
  </si>
  <si>
    <t>国寿安保裕安C</t>
  </si>
  <si>
    <t>010211.OF</t>
  </si>
  <si>
    <t>景顺长城顺鑫回报A</t>
  </si>
  <si>
    <t>毛从容</t>
  </si>
  <si>
    <t>010212.OF</t>
  </si>
  <si>
    <t>景顺长城顺鑫回报C</t>
  </si>
  <si>
    <t>010215.OF</t>
  </si>
  <si>
    <t>中欧达益稳健一年持有A</t>
  </si>
  <si>
    <t>010216.OF</t>
  </si>
  <si>
    <t>中欧达益稳健一年持有C</t>
  </si>
  <si>
    <t>010219.OF</t>
  </si>
  <si>
    <t>汇添富稳健添益一年持有期</t>
  </si>
  <si>
    <t>刘江,叶盛</t>
  </si>
  <si>
    <t>010228.OF</t>
  </si>
  <si>
    <t>平安鼎弘C</t>
  </si>
  <si>
    <t>苏宁</t>
  </si>
  <si>
    <t>010229.OF</t>
  </si>
  <si>
    <t>平安鼎弘D</t>
  </si>
  <si>
    <t>010239.OF</t>
  </si>
  <si>
    <t>平安瑞尚六个月持有A</t>
  </si>
  <si>
    <t>010242.OF</t>
  </si>
  <si>
    <t>平安稳健增长A</t>
  </si>
  <si>
    <t>010243.OF</t>
  </si>
  <si>
    <t>平安稳健增长C</t>
  </si>
  <si>
    <t>010244.OF</t>
  </si>
  <si>
    <t>平安瑞尚六个月持有C</t>
  </si>
  <si>
    <t>010257.OF</t>
  </si>
  <si>
    <t>天弘多利一年定开</t>
  </si>
  <si>
    <t>杨超,李宁</t>
  </si>
  <si>
    <t>010266.OF</t>
  </si>
  <si>
    <t>兴全安泰稳健养老一年持有</t>
  </si>
  <si>
    <t>2020-11-26</t>
  </si>
  <si>
    <t>010268.OF</t>
  </si>
  <si>
    <t>太平睿安A</t>
  </si>
  <si>
    <t>010269.OF</t>
  </si>
  <si>
    <t>太平睿安C</t>
  </si>
  <si>
    <t>010277.OF</t>
  </si>
  <si>
    <t>嘉实民安添岁稳健养老一年持有</t>
  </si>
  <si>
    <t>010292.OF</t>
  </si>
  <si>
    <t>东方红核心优选一年C</t>
  </si>
  <si>
    <t>010367.OF</t>
  </si>
  <si>
    <t>中融景瑞一年持有A</t>
  </si>
  <si>
    <t>哈默,钱文成</t>
  </si>
  <si>
    <t>010368.OF</t>
  </si>
  <si>
    <t>中融景瑞一年持有C</t>
  </si>
  <si>
    <t>010369.OF</t>
  </si>
  <si>
    <t>大成卓享一年持有A</t>
  </si>
  <si>
    <t>010370.OF</t>
  </si>
  <si>
    <t>大成卓享一年持有C</t>
  </si>
  <si>
    <t>010398.OF</t>
  </si>
  <si>
    <t>中加科享A</t>
  </si>
  <si>
    <t>王梁,于跃</t>
  </si>
  <si>
    <t>010399.OF</t>
  </si>
  <si>
    <t>中加科享C</t>
  </si>
  <si>
    <t>010401.OF</t>
  </si>
  <si>
    <t>新华安康多元收益一年持有A</t>
  </si>
  <si>
    <t>010402.OF</t>
  </si>
  <si>
    <t>新华安康多元收益一年持有C</t>
  </si>
  <si>
    <t>010404.OF</t>
  </si>
  <si>
    <t>博道盛利6个月持有</t>
  </si>
  <si>
    <t>张建胜,高凯</t>
  </si>
  <si>
    <t>010408.OF</t>
  </si>
  <si>
    <t>安信浩盈6个月持有</t>
  </si>
  <si>
    <t>010439.OF</t>
  </si>
  <si>
    <t>汇添富稳健汇盈一年持有</t>
  </si>
  <si>
    <t>杨靖,李云鑫</t>
  </si>
  <si>
    <t>010444.OF</t>
  </si>
  <si>
    <t>南方誉尚一年持有期A</t>
  </si>
  <si>
    <t>010445.OF</t>
  </si>
  <si>
    <t>南方誉尚一年持有期C</t>
  </si>
  <si>
    <t>010461.OF</t>
  </si>
  <si>
    <t>民生加银康利</t>
  </si>
  <si>
    <t>刘昊</t>
  </si>
  <si>
    <t>010465.OF</t>
  </si>
  <si>
    <t>鹏扬景创A</t>
  </si>
  <si>
    <t>010466.OF</t>
  </si>
  <si>
    <t>鹏扬景创C</t>
  </si>
  <si>
    <t>010478.OF</t>
  </si>
  <si>
    <t>景顺长城泰祥回报</t>
  </si>
  <si>
    <t>010487.OF</t>
  </si>
  <si>
    <t>中银顺盈回报一年持有</t>
  </si>
  <si>
    <t>010515.OF</t>
  </si>
  <si>
    <t>富国天兴回报A</t>
  </si>
  <si>
    <t>周宁,黄兴</t>
  </si>
  <si>
    <t>010525.OF</t>
  </si>
  <si>
    <t>富国天兴回报C</t>
  </si>
  <si>
    <t>010532.OF</t>
  </si>
  <si>
    <t>广发恒信一年持有A</t>
  </si>
  <si>
    <t>010533.OF</t>
  </si>
  <si>
    <t>广发恒信一年持有C</t>
  </si>
  <si>
    <t>010541.OF</t>
  </si>
  <si>
    <t>国寿安保稳和6个月持有A</t>
  </si>
  <si>
    <t>黄力,吴坚</t>
  </si>
  <si>
    <t>010542.OF</t>
  </si>
  <si>
    <t>国寿安保稳和6个月持有C</t>
  </si>
  <si>
    <t>010547.OF</t>
  </si>
  <si>
    <t>博时恒进6个月持有A</t>
  </si>
  <si>
    <t>010548.OF</t>
  </si>
  <si>
    <t>博时恒进6个月持有C</t>
  </si>
  <si>
    <t>010636.OF</t>
  </si>
  <si>
    <t>财通安盈A</t>
  </si>
  <si>
    <t>杨烨超</t>
  </si>
  <si>
    <t>010637.OF</t>
  </si>
  <si>
    <t>财通安盈C</t>
  </si>
  <si>
    <t>010642.OF</t>
  </si>
  <si>
    <t>农银汇理秀山一年持有</t>
  </si>
  <si>
    <t>周宇</t>
  </si>
  <si>
    <t>010643.OF</t>
  </si>
  <si>
    <t>平安养老2025一年持有</t>
  </si>
  <si>
    <t>高莺,张文君</t>
  </si>
  <si>
    <t>010661.OF</t>
  </si>
  <si>
    <t>安信稳健聚申一年持有C</t>
  </si>
  <si>
    <t>010700.OF</t>
  </si>
  <si>
    <t>东方红锦丰优选两年定开</t>
  </si>
  <si>
    <t>胡伟,高德勇</t>
  </si>
  <si>
    <t>010712.OF</t>
  </si>
  <si>
    <t>中欧瑾利A</t>
  </si>
  <si>
    <t>010713.OF</t>
  </si>
  <si>
    <t>中欧瑾利C</t>
  </si>
  <si>
    <t>010725.OF</t>
  </si>
  <si>
    <t>鹏华安享一年持有A</t>
  </si>
  <si>
    <t>汪坤</t>
  </si>
  <si>
    <t>010726.OF</t>
  </si>
  <si>
    <t>鹏华安享一年持有C</t>
  </si>
  <si>
    <t>010735.OF</t>
  </si>
  <si>
    <t>申万菱信稳健养老</t>
  </si>
  <si>
    <t>张文洁</t>
  </si>
  <si>
    <t>010742.OF</t>
  </si>
  <si>
    <t>南方宁悦一年持有A</t>
  </si>
  <si>
    <t>010743.OF</t>
  </si>
  <si>
    <t>南方宁悦一年持有C</t>
  </si>
  <si>
    <t>010762.OF</t>
  </si>
  <si>
    <t>博时恒康一年持有A</t>
  </si>
  <si>
    <t>倪玉娟,陈伟</t>
  </si>
  <si>
    <t>010763.OF</t>
  </si>
  <si>
    <t>博时恒康一年持有C</t>
  </si>
  <si>
    <t>010775.OF</t>
  </si>
  <si>
    <t>博时恒旭一年持有A</t>
  </si>
  <si>
    <t>010776.OF</t>
  </si>
  <si>
    <t>博时恒旭一年持有C</t>
  </si>
  <si>
    <t>010781.OF</t>
  </si>
  <si>
    <t>兴业聚申一年持有A</t>
  </si>
  <si>
    <t>010782.OF</t>
  </si>
  <si>
    <t>兴业聚申一年持有C</t>
  </si>
  <si>
    <t>010797.OF</t>
  </si>
  <si>
    <t>长城优选回报六个月持有A</t>
  </si>
  <si>
    <t>010798.OF</t>
  </si>
  <si>
    <t>长城优选回报六个月持有C</t>
  </si>
  <si>
    <t>010819.OF</t>
  </si>
  <si>
    <t>安信稳健回报6个月持有A</t>
  </si>
  <si>
    <t>钟光正,潘巍</t>
  </si>
  <si>
    <t>010820.OF</t>
  </si>
  <si>
    <t>安信稳健回报6个月持有C</t>
  </si>
  <si>
    <t>010845.OF</t>
  </si>
  <si>
    <t>泰达宏利波控回报12个月持有</t>
  </si>
  <si>
    <t>刘欣,傅浩</t>
  </si>
  <si>
    <t>010879.OF</t>
  </si>
  <si>
    <t>南方宝升A</t>
  </si>
  <si>
    <t>010880.OF</t>
  </si>
  <si>
    <t>南方宝升C</t>
  </si>
  <si>
    <t>010900.OF</t>
  </si>
  <si>
    <t>中欧生益稳健一年持有A</t>
  </si>
  <si>
    <t>010901.OF</t>
  </si>
  <si>
    <t>中欧生益稳健一年持有C</t>
  </si>
  <si>
    <t>010904.OF</t>
  </si>
  <si>
    <t>博时双季鑫6个月持有A</t>
  </si>
  <si>
    <t>过钧,张鹿</t>
  </si>
  <si>
    <t>010905.OF</t>
  </si>
  <si>
    <t>博时双季鑫6个月持有C</t>
  </si>
  <si>
    <t>010916.OF</t>
  </si>
  <si>
    <t>交银施罗德臻选回报</t>
  </si>
  <si>
    <t>010923.OF</t>
  </si>
  <si>
    <t>永赢鑫欣</t>
  </si>
  <si>
    <t>万纯</t>
  </si>
  <si>
    <t>010924.OF</t>
  </si>
  <si>
    <t>博时双季鑫6个月持有B</t>
  </si>
  <si>
    <t>010999.OF</t>
  </si>
  <si>
    <t>兴华瑞丰A</t>
  </si>
  <si>
    <t>吕智卓,冷文鹏</t>
  </si>
  <si>
    <t>011000.OF</t>
  </si>
  <si>
    <t>兴华瑞丰C</t>
  </si>
  <si>
    <t>011017.OF</t>
  </si>
  <si>
    <t>鹏扬景明一年持有</t>
  </si>
  <si>
    <t>李刚</t>
  </si>
  <si>
    <t>011044.OF</t>
  </si>
  <si>
    <t>中银顺泽回报一年持有A</t>
  </si>
  <si>
    <t>011045.OF</t>
  </si>
  <si>
    <t>中银顺泽回报一年持有C</t>
  </si>
  <si>
    <t>011073.OF</t>
  </si>
  <si>
    <t>鹏华安润A</t>
  </si>
  <si>
    <t>011074.OF</t>
  </si>
  <si>
    <t>鹏华安润C</t>
  </si>
  <si>
    <t>011084.OF</t>
  </si>
  <si>
    <t>财通资管新添益6个月持有A</t>
  </si>
  <si>
    <t>辛晨晨,顾宇笛</t>
  </si>
  <si>
    <t>011085.OF</t>
  </si>
  <si>
    <t>财通资管新添益6个月持有C</t>
  </si>
  <si>
    <t>090006.OF</t>
  </si>
  <si>
    <t>大成财富管理2020</t>
  </si>
  <si>
    <t>2006-09-13</t>
  </si>
  <si>
    <t>孙丹</t>
  </si>
  <si>
    <t>121001.OF</t>
  </si>
  <si>
    <t>国投瑞银融华债券</t>
  </si>
  <si>
    <t>2003-04-16</t>
  </si>
  <si>
    <t>颜文浩,汤海波</t>
  </si>
  <si>
    <t>151002.OF</t>
  </si>
  <si>
    <t>银河收益</t>
  </si>
  <si>
    <t>韩晶</t>
  </si>
  <si>
    <t>160323.OF</t>
  </si>
  <si>
    <t>华夏磐泰</t>
  </si>
  <si>
    <t>160520.OF</t>
  </si>
  <si>
    <t>博时弘盈A</t>
  </si>
  <si>
    <t>160521.OF</t>
  </si>
  <si>
    <t>博时弘盈C</t>
  </si>
  <si>
    <t>160524.OF</t>
  </si>
  <si>
    <t>博时弘泰</t>
  </si>
  <si>
    <t>162205.OF</t>
  </si>
  <si>
    <t>泰达宏利风险预算</t>
  </si>
  <si>
    <t>刘欣,宁霄</t>
  </si>
  <si>
    <t>167003.OF</t>
  </si>
  <si>
    <t>平安鼎弘A</t>
  </si>
  <si>
    <t>169106.OF</t>
  </si>
  <si>
    <t>东方红创新优选</t>
  </si>
  <si>
    <t>饶刚,孔令超,陈觉平</t>
  </si>
  <si>
    <t>169108.OF</t>
  </si>
  <si>
    <t>东方红均衡优选两年定开债</t>
  </si>
  <si>
    <t>王佳骏,陈觉平</t>
  </si>
  <si>
    <t>210006.OF</t>
  </si>
  <si>
    <t>金鹰元禧A</t>
  </si>
  <si>
    <t>253010.OF</t>
  </si>
  <si>
    <t>国联安安心成长</t>
  </si>
  <si>
    <t>杨子江,薛琳</t>
  </si>
  <si>
    <t>340001.OF</t>
  </si>
  <si>
    <t>兴全可转债</t>
  </si>
  <si>
    <t>虞淼</t>
  </si>
  <si>
    <t>350001.OF</t>
  </si>
  <si>
    <t>天治财富增长</t>
  </si>
  <si>
    <t>2004-06-29</t>
  </si>
  <si>
    <t>420009.OF</t>
  </si>
  <si>
    <t>天弘安康颐养A</t>
  </si>
  <si>
    <t>501039.OF</t>
  </si>
  <si>
    <t>汇添富睿丰(LOF)A</t>
  </si>
  <si>
    <t>501040.OF</t>
  </si>
  <si>
    <t>汇添富睿丰(LOF)C</t>
  </si>
  <si>
    <t>501041.OF</t>
  </si>
  <si>
    <t>汇添富弘安A</t>
  </si>
  <si>
    <t>赵鹏程,胡奕</t>
  </si>
  <si>
    <t>501042.OF</t>
  </si>
  <si>
    <t>汇添富弘安C</t>
  </si>
  <si>
    <t>501053.OF</t>
  </si>
  <si>
    <t>东方红目标优选定开</t>
  </si>
  <si>
    <t>2017-12-18</t>
  </si>
  <si>
    <t>饶刚,徐觅,孔令超</t>
  </si>
  <si>
    <t>519050.OF</t>
  </si>
  <si>
    <t>海富通安颐收益A</t>
  </si>
  <si>
    <t>2013-05-29</t>
  </si>
  <si>
    <t>519130.OF</t>
  </si>
  <si>
    <t>海富通新内需A</t>
  </si>
  <si>
    <t>2014-11-27</t>
  </si>
  <si>
    <t>519134.OF</t>
  </si>
  <si>
    <t>海富通富祥</t>
  </si>
  <si>
    <t>朱斌全,夏妍妍</t>
  </si>
  <si>
    <t>519937.OF</t>
  </si>
  <si>
    <t>长信先锐A</t>
  </si>
  <si>
    <t>001495.OF</t>
  </si>
  <si>
    <t>东方新价值A</t>
  </si>
  <si>
    <t>平衡混合型基金</t>
  </si>
  <si>
    <t>002001.OF</t>
  </si>
  <si>
    <t>华夏回报A</t>
  </si>
  <si>
    <t>2003-09-05</t>
  </si>
  <si>
    <t>蔡向阳,林青泽</t>
  </si>
  <si>
    <t>002021.OF</t>
  </si>
  <si>
    <t>华夏回报2号</t>
  </si>
  <si>
    <t>2006-08-14</t>
  </si>
  <si>
    <t>002162.OF</t>
  </si>
  <si>
    <t>东方新价值C</t>
  </si>
  <si>
    <t>002612.OF</t>
  </si>
  <si>
    <t>融通通慧A</t>
  </si>
  <si>
    <t>余志勇,黄浩荣</t>
  </si>
  <si>
    <t>004720.OF</t>
  </si>
  <si>
    <t>华夏睿磐泰茂A</t>
  </si>
  <si>
    <t>004721.OF</t>
  </si>
  <si>
    <t>华夏睿磐泰茂C</t>
  </si>
  <si>
    <t>005533.OF</t>
  </si>
  <si>
    <t>银华国企改革</t>
  </si>
  <si>
    <t>焦巍,魏卓</t>
  </si>
  <si>
    <t>005706.OF</t>
  </si>
  <si>
    <t>兴业龙腾双益平衡</t>
  </si>
  <si>
    <t>腊博,刘方旭</t>
  </si>
  <si>
    <t>006245.OF</t>
  </si>
  <si>
    <t>嘉实养老2030三年</t>
  </si>
  <si>
    <t>2019-08-05</t>
  </si>
  <si>
    <t>006290.OF</t>
  </si>
  <si>
    <t>南方养老2035三年A</t>
  </si>
  <si>
    <t>黄俊,鲁炳良</t>
  </si>
  <si>
    <t>006291.OF</t>
  </si>
  <si>
    <t>南方养老2035三年C</t>
  </si>
  <si>
    <t>006292.OF</t>
  </si>
  <si>
    <t>易方达汇诚养老三年(FOF)</t>
  </si>
  <si>
    <t>汪玲</t>
  </si>
  <si>
    <t>006294.OF</t>
  </si>
  <si>
    <t>万家稳健养老(FOF)</t>
  </si>
  <si>
    <t>徐朝贞</t>
  </si>
  <si>
    <t>006295.OF</t>
  </si>
  <si>
    <t>工银养老2035三年</t>
  </si>
  <si>
    <t>006306.OF</t>
  </si>
  <si>
    <t>泰达宏利泰和养老(FOF)</t>
  </si>
  <si>
    <t>006534.OF</t>
  </si>
  <si>
    <t>农银汇理永盛定期开放</t>
  </si>
  <si>
    <t>姚臻,魏刚</t>
  </si>
  <si>
    <t>006580.OF</t>
  </si>
  <si>
    <t>兴全安泰平衡养老(FOF)</t>
  </si>
  <si>
    <t>006859.OF</t>
  </si>
  <si>
    <t>易方达汇诚养老2033三年</t>
  </si>
  <si>
    <t>006860.OF</t>
  </si>
  <si>
    <t>易方达汇诚养老2038三年</t>
  </si>
  <si>
    <t>006872.OF</t>
  </si>
  <si>
    <t>长信颐天平衡养老(FOF)A</t>
  </si>
  <si>
    <t>006873.OF</t>
  </si>
  <si>
    <t>长信颐天平衡养老(FOF)C</t>
  </si>
  <si>
    <t>006894.OF</t>
  </si>
  <si>
    <t>兴业养老2035A</t>
  </si>
  <si>
    <t>王晓辉</t>
  </si>
  <si>
    <t>006895.OF</t>
  </si>
  <si>
    <t>兴业养老2035C</t>
  </si>
  <si>
    <t>006952.OF</t>
  </si>
  <si>
    <t>中银景元回报</t>
  </si>
  <si>
    <t>007207.OF</t>
  </si>
  <si>
    <t>华夏常阳三年定开</t>
  </si>
  <si>
    <t>2019-09-20</t>
  </si>
  <si>
    <t>007221.OF</t>
  </si>
  <si>
    <t>上投摩根锦程均衡养老(FOF)</t>
  </si>
  <si>
    <t>007231.OF</t>
  </si>
  <si>
    <t>国泰民安养老2040三年</t>
  </si>
  <si>
    <t>周珞晏</t>
  </si>
  <si>
    <t>007232.OF</t>
  </si>
  <si>
    <t>万家平衡养老三年(FOF)</t>
  </si>
  <si>
    <t>007238.OF</t>
  </si>
  <si>
    <t>平安养老2035A</t>
  </si>
  <si>
    <t>张文君,高莺</t>
  </si>
  <si>
    <t>007239.OF</t>
  </si>
  <si>
    <t>平安养老2035C</t>
  </si>
  <si>
    <t>007249.OF</t>
  </si>
  <si>
    <t>广发均衡养老目标三年</t>
  </si>
  <si>
    <t>007257.OF</t>
  </si>
  <si>
    <t>凯石沣A</t>
  </si>
  <si>
    <t>2019-09-23</t>
  </si>
  <si>
    <t>007258.OF</t>
  </si>
  <si>
    <t>凯石沣C</t>
  </si>
  <si>
    <t>007272.OF</t>
  </si>
  <si>
    <t>景顺长城稳健养老目标三年</t>
  </si>
  <si>
    <t>007297.OF</t>
  </si>
  <si>
    <t>大成养老2040三年A</t>
  </si>
  <si>
    <t>尚琼</t>
  </si>
  <si>
    <t>007298.OF</t>
  </si>
  <si>
    <t>大成养老2040三年C</t>
  </si>
  <si>
    <t>007387.OF</t>
  </si>
  <si>
    <t>融通通慧C</t>
  </si>
  <si>
    <t>2019-05-16</t>
  </si>
  <si>
    <t>007407.OF</t>
  </si>
  <si>
    <t>农银养老2035</t>
  </si>
  <si>
    <t>007638.OF</t>
  </si>
  <si>
    <t>前海开源康颐平衡养老三年</t>
  </si>
  <si>
    <t>杨德龙</t>
  </si>
  <si>
    <t>007649.OF</t>
  </si>
  <si>
    <t>博时颐泽平衡养老三年</t>
  </si>
  <si>
    <t>007650.OF</t>
  </si>
  <si>
    <t>工银养老2040三年</t>
  </si>
  <si>
    <t>007651.OF</t>
  </si>
  <si>
    <t>工银养老2045三年</t>
  </si>
  <si>
    <t>007660.OF</t>
  </si>
  <si>
    <t>招商和悦均衡养老三年(FOF)</t>
  </si>
  <si>
    <t>007662.OF</t>
  </si>
  <si>
    <t>富国鑫旺均衡养老(FOF)</t>
  </si>
  <si>
    <t>007668.OF</t>
  </si>
  <si>
    <t>广发养老2035三年</t>
  </si>
  <si>
    <t>007747.OF</t>
  </si>
  <si>
    <t>海富通平衡养老目标三年(FOF)</t>
  </si>
  <si>
    <t>007748.OF</t>
  </si>
  <si>
    <t>天弘养老2035三年</t>
  </si>
  <si>
    <t>007779.OF</t>
  </si>
  <si>
    <t>银华尊和养老2030三年</t>
  </si>
  <si>
    <t>2019-08-16</t>
  </si>
  <si>
    <t>007780.OF</t>
  </si>
  <si>
    <t>银华养老2040三年</t>
  </si>
  <si>
    <t>007896.OF</t>
  </si>
  <si>
    <t>易方达优选多资产三个月A</t>
  </si>
  <si>
    <t>杨培鸿,张浩然</t>
  </si>
  <si>
    <t>007897.OF</t>
  </si>
  <si>
    <t>易方达优选多资产三个月C</t>
  </si>
  <si>
    <t>008208.OF</t>
  </si>
  <si>
    <t>博道嘉泰回报</t>
  </si>
  <si>
    <t>2019-12-19</t>
  </si>
  <si>
    <t>008488.OF</t>
  </si>
  <si>
    <t>华商恒益稳健</t>
  </si>
  <si>
    <t>008533.OF</t>
  </si>
  <si>
    <t>惠升惠兴A</t>
  </si>
  <si>
    <t>008534.OF</t>
  </si>
  <si>
    <t>惠升惠兴C</t>
  </si>
  <si>
    <t>008553.OF</t>
  </si>
  <si>
    <t>万家养老2035三年</t>
  </si>
  <si>
    <t>008625.OF</t>
  </si>
  <si>
    <t>国富平衡养老三年</t>
  </si>
  <si>
    <t>吴弦</t>
  </si>
  <si>
    <t>008631.OF</t>
  </si>
  <si>
    <t>国泰民泽平衡养老目标三年</t>
  </si>
  <si>
    <t>徐皓</t>
  </si>
  <si>
    <t>008697.OF</t>
  </si>
  <si>
    <t>交银养老2035三年</t>
  </si>
  <si>
    <t>008753.OF</t>
  </si>
  <si>
    <t>大成兴享养老三年</t>
  </si>
  <si>
    <t>008930.OF</t>
  </si>
  <si>
    <t>中加安瑞平衡养老目标三年</t>
  </si>
  <si>
    <t>009003.OF</t>
  </si>
  <si>
    <t>中银安康平衡养老三年</t>
  </si>
  <si>
    <t>009073.OF</t>
  </si>
  <si>
    <t>德邦惠利A</t>
  </si>
  <si>
    <t>009074.OF</t>
  </si>
  <si>
    <t>德邦惠利C</t>
  </si>
  <si>
    <t>009151.OF</t>
  </si>
  <si>
    <t>国寿安保策略优选3个月持有</t>
  </si>
  <si>
    <t>009159.OF</t>
  </si>
  <si>
    <t>前海联合智选3个月持有A</t>
  </si>
  <si>
    <t>孙连玉</t>
  </si>
  <si>
    <t>009160.OF</t>
  </si>
  <si>
    <t>前海联合智选3个月持有C</t>
  </si>
  <si>
    <t>009183.OF</t>
  </si>
  <si>
    <t>东方红颐和平衡养老目标三年</t>
  </si>
  <si>
    <t>009326.OF</t>
  </si>
  <si>
    <t>广发稳健增长C</t>
  </si>
  <si>
    <t>009327.OF</t>
  </si>
  <si>
    <t>东兴兴晟A</t>
  </si>
  <si>
    <t>李晨辉,李兵伟</t>
  </si>
  <si>
    <t>009328.OF</t>
  </si>
  <si>
    <t>东兴兴晟C</t>
  </si>
  <si>
    <t>009340.OF</t>
  </si>
  <si>
    <t>工银养老2055五年</t>
  </si>
  <si>
    <t>009345.OF</t>
  </si>
  <si>
    <t>中银顺兴回报一年持有A</t>
  </si>
  <si>
    <t>009346.OF</t>
  </si>
  <si>
    <t>中银顺兴回报一年持有C</t>
  </si>
  <si>
    <t>009370.OF</t>
  </si>
  <si>
    <t>浦银安盛睿和优选3个月持有A</t>
  </si>
  <si>
    <t>姚卫巍</t>
  </si>
  <si>
    <t>009371.OF</t>
  </si>
  <si>
    <t>浦银安盛睿和优选3个月持有C</t>
  </si>
  <si>
    <t>009383.OF</t>
  </si>
  <si>
    <t>人保稳进配置三个月持有</t>
  </si>
  <si>
    <t>武丹,余东发</t>
  </si>
  <si>
    <t>009385.OF</t>
  </si>
  <si>
    <t>天弘永裕平衡养老目标三年</t>
  </si>
  <si>
    <t>009436.OF</t>
  </si>
  <si>
    <t>长城恒泰养老2040三年</t>
  </si>
  <si>
    <t>009442.OF</t>
  </si>
  <si>
    <t>中银养老目标日期2040</t>
  </si>
  <si>
    <t>邢秋羽</t>
  </si>
  <si>
    <t>009488.OF</t>
  </si>
  <si>
    <t>中邮价值精选A</t>
  </si>
  <si>
    <t>国晓雯,任慧峰</t>
  </si>
  <si>
    <t>009489.OF</t>
  </si>
  <si>
    <t>中邮价值精选C</t>
  </si>
  <si>
    <t>009547.OF</t>
  </si>
  <si>
    <t>华安鼎利</t>
  </si>
  <si>
    <t>2020-06-08</t>
  </si>
  <si>
    <t>009572.OF</t>
  </si>
  <si>
    <t>南方养老2040三年</t>
  </si>
  <si>
    <t>009573.OF</t>
  </si>
  <si>
    <t>南方养老2045三年</t>
  </si>
  <si>
    <t>009626.OF</t>
  </si>
  <si>
    <t>浦银安盛养老2040三年持有</t>
  </si>
  <si>
    <t>王爽</t>
  </si>
  <si>
    <t>009649.OF</t>
  </si>
  <si>
    <t>嘉实精选平衡A</t>
  </si>
  <si>
    <t>董福焱,徐珊</t>
  </si>
  <si>
    <t>009650.OF</t>
  </si>
  <si>
    <t>嘉实精选平衡C</t>
  </si>
  <si>
    <t>009694.OF</t>
  </si>
  <si>
    <t>华安安利</t>
  </si>
  <si>
    <t>2020-09-11</t>
  </si>
  <si>
    <t>009782.OF</t>
  </si>
  <si>
    <t>富国兴泉回报12个月持有A</t>
  </si>
  <si>
    <t>009783.OF</t>
  </si>
  <si>
    <t>富国兴泉回报12个月持有C</t>
  </si>
  <si>
    <t>009787.OF</t>
  </si>
  <si>
    <t>鹏华聚合多资产</t>
  </si>
  <si>
    <t>009884.OF</t>
  </si>
  <si>
    <t>民生加银康宁平衡养老(FOF)</t>
  </si>
  <si>
    <t>009887.OF</t>
  </si>
  <si>
    <t>广发稳健优选六个月持有A</t>
  </si>
  <si>
    <t>009888.OF</t>
  </si>
  <si>
    <t>广发稳健优选六个月持有C</t>
  </si>
  <si>
    <t>009951.OF</t>
  </si>
  <si>
    <t>广发稳健回报A</t>
  </si>
  <si>
    <t>009952.OF</t>
  </si>
  <si>
    <t>广发稳健回报C</t>
  </si>
  <si>
    <t>010046.OF</t>
  </si>
  <si>
    <t>博时金福安一年A</t>
  </si>
  <si>
    <t>麦静</t>
  </si>
  <si>
    <t>010047.OF</t>
  </si>
  <si>
    <t>博时金福安一年C</t>
  </si>
  <si>
    <t>010193.OF</t>
  </si>
  <si>
    <t>农银养老2045五年</t>
  </si>
  <si>
    <t>2020-11-05</t>
  </si>
  <si>
    <t>010323.OF</t>
  </si>
  <si>
    <t>华安平衡养老目标三年持有</t>
  </si>
  <si>
    <t>010379.OF</t>
  </si>
  <si>
    <t>广发均衡优选A</t>
  </si>
  <si>
    <t>010380.OF</t>
  </si>
  <si>
    <t>广发均衡优选C</t>
  </si>
  <si>
    <t>010508.OF</t>
  </si>
  <si>
    <t>博时鑫康A</t>
  </si>
  <si>
    <t>010511.OF</t>
  </si>
  <si>
    <t>博时鑫康C</t>
  </si>
  <si>
    <t>040001.OF</t>
  </si>
  <si>
    <t>华安创新</t>
  </si>
  <si>
    <t>2001-09-21</t>
  </si>
  <si>
    <t>杨明,崔莹</t>
  </si>
  <si>
    <t>040004.OF</t>
  </si>
  <si>
    <t>华安宝利配置</t>
  </si>
  <si>
    <t>2004-08-24</t>
  </si>
  <si>
    <t>050001.OF</t>
  </si>
  <si>
    <t>博时价值增长</t>
  </si>
  <si>
    <t>2002-10-09</t>
  </si>
  <si>
    <t>金晟哲,李洋</t>
  </si>
  <si>
    <t>050007.OF</t>
  </si>
  <si>
    <t>博时平衡配置</t>
  </si>
  <si>
    <t>2006-05-31</t>
  </si>
  <si>
    <t>王申,孙少锋</t>
  </si>
  <si>
    <t>050201.OF</t>
  </si>
  <si>
    <t>博时价值增长2号</t>
  </si>
  <si>
    <t>070001.OF</t>
  </si>
  <si>
    <t>嘉实成长收益A</t>
  </si>
  <si>
    <t>2002-11-05</t>
  </si>
  <si>
    <t>090001.OF</t>
  </si>
  <si>
    <t>大成价值增长</t>
  </si>
  <si>
    <t>2002-11-11</t>
  </si>
  <si>
    <t>杨挺,李林益</t>
  </si>
  <si>
    <t>100016.OF</t>
  </si>
  <si>
    <t>富国天源沪港深</t>
  </si>
  <si>
    <t>2002-08-16</t>
  </si>
  <si>
    <t>110001.OF</t>
  </si>
  <si>
    <t>易方达平稳增长</t>
  </si>
  <si>
    <t>2002-08-23</t>
  </si>
  <si>
    <t>121002.OF</t>
  </si>
  <si>
    <t>国投瑞银景气行业</t>
  </si>
  <si>
    <t>伍智勇</t>
  </si>
  <si>
    <t>161605.OF</t>
  </si>
  <si>
    <t>融通蓝筹成长</t>
  </si>
  <si>
    <t>2003-09-30</t>
  </si>
  <si>
    <t>余志勇,林清源</t>
  </si>
  <si>
    <t>180001.OF</t>
  </si>
  <si>
    <t>银华优势企业</t>
  </si>
  <si>
    <t>2002-11-13</t>
  </si>
  <si>
    <t>202212.OF</t>
  </si>
  <si>
    <t>南方平衡配置</t>
  </si>
  <si>
    <t>2017-07-15</t>
  </si>
  <si>
    <t>202213.OF</t>
  </si>
  <si>
    <t>南方核心竞争</t>
  </si>
  <si>
    <t>217002.OF</t>
  </si>
  <si>
    <t>招商安泰平衡</t>
  </si>
  <si>
    <t>255010.OF</t>
  </si>
  <si>
    <t>国联安稳健</t>
  </si>
  <si>
    <t>2003-08-08</t>
  </si>
  <si>
    <t>270001.OF</t>
  </si>
  <si>
    <t>广发聚富</t>
  </si>
  <si>
    <t>2003-12-03</t>
  </si>
  <si>
    <t>270002.OF</t>
  </si>
  <si>
    <t>广发稳健增长A</t>
  </si>
  <si>
    <t>2004-07-26</t>
  </si>
  <si>
    <t>373010.OF</t>
  </si>
  <si>
    <t>上投摩根双息平衡A</t>
  </si>
  <si>
    <t>2006-04-26</t>
  </si>
  <si>
    <t>孙芳,李博</t>
  </si>
  <si>
    <t>400020.OF</t>
  </si>
  <si>
    <t>东方成长回报</t>
  </si>
  <si>
    <t>2013-07-03</t>
  </si>
  <si>
    <t>450001.OF</t>
  </si>
  <si>
    <t>国富中国收益</t>
  </si>
  <si>
    <t>2005-06-01</t>
  </si>
  <si>
    <t>519732.OF</t>
  </si>
  <si>
    <t>交银定期支付双息平衡</t>
  </si>
  <si>
    <t>2013-09-04</t>
  </si>
  <si>
    <t>540004.OF</t>
  </si>
  <si>
    <t>汇丰晋信2026</t>
  </si>
  <si>
    <t>2008-07-23</t>
  </si>
  <si>
    <t>960002.OF</t>
  </si>
  <si>
    <t>华夏回报H</t>
  </si>
  <si>
    <t>960005.OF</t>
  </si>
  <si>
    <t>上投摩根双息平衡H</t>
  </si>
  <si>
    <t>960024.OF</t>
  </si>
  <si>
    <t>嘉实成长收益H</t>
  </si>
  <si>
    <t>2016-01-07</t>
  </si>
  <si>
    <t>000082.OF</t>
  </si>
  <si>
    <t>嘉实研究阿尔法</t>
  </si>
  <si>
    <t>普通股票型基金</t>
  </si>
  <si>
    <t>000309.OF</t>
  </si>
  <si>
    <t>大摩品质生活精选</t>
  </si>
  <si>
    <t>2013-10-29</t>
  </si>
  <si>
    <t>000326.OF</t>
  </si>
  <si>
    <t>南方中小盘成长</t>
  </si>
  <si>
    <t>000409.OF</t>
  </si>
  <si>
    <t>鹏华环保产业</t>
  </si>
  <si>
    <t>2014-03-07</t>
  </si>
  <si>
    <t>000411.OF</t>
  </si>
  <si>
    <t>景顺长城优质成长</t>
  </si>
  <si>
    <t>2014-01-02</t>
  </si>
  <si>
    <t>000418.OF</t>
  </si>
  <si>
    <t>景顺长城成长之星</t>
  </si>
  <si>
    <t>邓敬东,周寒颖</t>
  </si>
  <si>
    <t>000457.OF</t>
  </si>
  <si>
    <t>上投摩根核心成长</t>
  </si>
  <si>
    <t>2014-02-10</t>
  </si>
  <si>
    <t>000471.OF</t>
  </si>
  <si>
    <t>富国城镇发展</t>
  </si>
  <si>
    <t>000513.OF</t>
  </si>
  <si>
    <t>富国高端制造行业</t>
  </si>
  <si>
    <t>2014-06-20</t>
  </si>
  <si>
    <t>000524.OF</t>
  </si>
  <si>
    <t>上投摩根民生需求</t>
  </si>
  <si>
    <t>杨景喻</t>
  </si>
  <si>
    <t>000549.OF</t>
  </si>
  <si>
    <t>华安大国新经济</t>
  </si>
  <si>
    <t>2014-04-14</t>
  </si>
  <si>
    <t>翁启森</t>
  </si>
  <si>
    <t>000577.OF</t>
  </si>
  <si>
    <t>安信价值精选</t>
  </si>
  <si>
    <t>2014-04-21</t>
  </si>
  <si>
    <t>陈一峰</t>
  </si>
  <si>
    <t>000586.OF</t>
  </si>
  <si>
    <t>景顺长城中小板创业板</t>
  </si>
  <si>
    <t>000592.OF</t>
  </si>
  <si>
    <t>建信改革红利</t>
  </si>
  <si>
    <t>000594.OF</t>
  </si>
  <si>
    <t>大摩进取优选</t>
  </si>
  <si>
    <t>朱睿</t>
  </si>
  <si>
    <t>000628.OF</t>
  </si>
  <si>
    <t>大成高新技术产业A</t>
  </si>
  <si>
    <t>000688.OF</t>
  </si>
  <si>
    <t>景顺长城研究精选</t>
  </si>
  <si>
    <t>000696.OF</t>
  </si>
  <si>
    <t>汇添富环保行业</t>
  </si>
  <si>
    <t>赵剑</t>
  </si>
  <si>
    <t>000697.OF</t>
  </si>
  <si>
    <t>汇添富移动互联</t>
  </si>
  <si>
    <t>张朋</t>
  </si>
  <si>
    <t>000711.OF</t>
  </si>
  <si>
    <t>嘉实医疗保健</t>
  </si>
  <si>
    <t>颜媛</t>
  </si>
  <si>
    <t>000729.OF</t>
  </si>
  <si>
    <t>建信中小盘</t>
  </si>
  <si>
    <t>邵卓,周智硕</t>
  </si>
  <si>
    <t>000746.OF</t>
  </si>
  <si>
    <t>招商行业精选</t>
  </si>
  <si>
    <t>000751.OF</t>
  </si>
  <si>
    <t>嘉实新兴产业</t>
  </si>
  <si>
    <t>2014-09-17</t>
  </si>
  <si>
    <t>000756.OF</t>
  </si>
  <si>
    <t>建信潜力新蓝筹</t>
  </si>
  <si>
    <t>000761.OF</t>
  </si>
  <si>
    <t>国富健康优质生活</t>
  </si>
  <si>
    <t>2014-09-23</t>
  </si>
  <si>
    <t>000778.OF</t>
  </si>
  <si>
    <t>鹏华先进制造</t>
  </si>
  <si>
    <t>2014-11-04</t>
  </si>
  <si>
    <t>000780.OF</t>
  </si>
  <si>
    <t>鹏华医疗保健</t>
  </si>
  <si>
    <t>郎超</t>
  </si>
  <si>
    <t>000793.OF</t>
  </si>
  <si>
    <t>工银瑞信高端制造行业</t>
  </si>
  <si>
    <t>2014-10-22</t>
  </si>
  <si>
    <t>000803.OF</t>
  </si>
  <si>
    <t>工银瑞信研究精选</t>
  </si>
  <si>
    <t>2014-10-23</t>
  </si>
  <si>
    <t>宋炳珅</t>
  </si>
  <si>
    <t>000828.OF</t>
  </si>
  <si>
    <t>泰达宏利转型机遇</t>
  </si>
  <si>
    <t>2014-11-18</t>
  </si>
  <si>
    <t>000831.OF</t>
  </si>
  <si>
    <t>工银瑞信医疗保健行业</t>
  </si>
  <si>
    <t>赵蓓,谭冬寒</t>
  </si>
  <si>
    <t>000854.OF</t>
  </si>
  <si>
    <t>鹏华养老产业</t>
  </si>
  <si>
    <t>000866.OF</t>
  </si>
  <si>
    <t>华宝高端制造</t>
  </si>
  <si>
    <t>000867.OF</t>
  </si>
  <si>
    <t>华宝品质生活</t>
  </si>
  <si>
    <t>000884.OF</t>
  </si>
  <si>
    <t>民生加银优选</t>
  </si>
  <si>
    <t>2014-12-19</t>
  </si>
  <si>
    <t>000893.OF</t>
  </si>
  <si>
    <t>工银瑞信创新动力</t>
  </si>
  <si>
    <t>2014-12-11</t>
  </si>
  <si>
    <t>杨鑫鑫</t>
  </si>
  <si>
    <t>000913.OF</t>
  </si>
  <si>
    <t>农银汇理医疗保健主题</t>
  </si>
  <si>
    <t>000916.OF</t>
  </si>
  <si>
    <t>前海开源股息率100强</t>
  </si>
  <si>
    <t>2015-01-13</t>
  </si>
  <si>
    <t>丁尧</t>
  </si>
  <si>
    <t>000925.OF</t>
  </si>
  <si>
    <t>汇添富外延增长主题</t>
  </si>
  <si>
    <t>2014-12-08</t>
  </si>
  <si>
    <t>王栩,蔡志文</t>
  </si>
  <si>
    <t>000955.OF</t>
  </si>
  <si>
    <t>南方产业活力</t>
  </si>
  <si>
    <t>000960.OF</t>
  </si>
  <si>
    <t>招商医药健康产业</t>
  </si>
  <si>
    <t>000971.OF</t>
  </si>
  <si>
    <t>诺安新经济</t>
  </si>
  <si>
    <t>000974.OF</t>
  </si>
  <si>
    <t>安信消费医药主题</t>
  </si>
  <si>
    <t>2015-03-19</t>
  </si>
  <si>
    <t>000978.OF</t>
  </si>
  <si>
    <t>景顺长城量化精选</t>
  </si>
  <si>
    <t>000979.OF</t>
  </si>
  <si>
    <t>景顺长城沪港深精选</t>
  </si>
  <si>
    <t>000985.OF</t>
  </si>
  <si>
    <t>嘉实逆向策略</t>
  </si>
  <si>
    <t>000991.OF</t>
  </si>
  <si>
    <t>工银瑞信战略转型主题</t>
  </si>
  <si>
    <t>2015-02-16</t>
  </si>
  <si>
    <t>000996.OF</t>
  </si>
  <si>
    <t>中银新动力</t>
  </si>
  <si>
    <t>001008.OF</t>
  </si>
  <si>
    <t>工银瑞信国企改革主题</t>
  </si>
  <si>
    <t>001009.OF</t>
  </si>
  <si>
    <t>上投摩根安全战略</t>
  </si>
  <si>
    <t>2015-02-26</t>
  </si>
  <si>
    <t>001028.OF</t>
  </si>
  <si>
    <t>华安物联网主题</t>
  </si>
  <si>
    <t>001036.OF</t>
  </si>
  <si>
    <t>嘉实企业变革</t>
  </si>
  <si>
    <t>谢泽林</t>
  </si>
  <si>
    <t>001039.OF</t>
  </si>
  <si>
    <t>嘉实先进制造</t>
  </si>
  <si>
    <t>张淼</t>
  </si>
  <si>
    <t>001040.OF</t>
  </si>
  <si>
    <t>新华策略精选</t>
  </si>
  <si>
    <t>001042.OF</t>
  </si>
  <si>
    <t>华夏领先</t>
  </si>
  <si>
    <t>001043.OF</t>
  </si>
  <si>
    <t>工银瑞信美丽城镇主题</t>
  </si>
  <si>
    <t>2015-03-26</t>
  </si>
  <si>
    <t>001044.OF</t>
  </si>
  <si>
    <t>嘉实新消费</t>
  </si>
  <si>
    <t>001047.OF</t>
  </si>
  <si>
    <t>光大国企改革主题</t>
  </si>
  <si>
    <t>001048.OF</t>
  </si>
  <si>
    <t>富国新兴产业</t>
  </si>
  <si>
    <t>001050.OF</t>
  </si>
  <si>
    <t>汇添富成长多因子量化策略</t>
  </si>
  <si>
    <t>吴振翔,许一尊</t>
  </si>
  <si>
    <t>001054.OF</t>
  </si>
  <si>
    <t>工银瑞信新金融</t>
  </si>
  <si>
    <t>鄢耀</t>
  </si>
  <si>
    <t>001070.OF</t>
  </si>
  <si>
    <t>建信信息产业</t>
  </si>
  <si>
    <t>001072.OF</t>
  </si>
  <si>
    <t>华安智能装备主题</t>
  </si>
  <si>
    <t>001097.OF</t>
  </si>
  <si>
    <t>华泰柏瑞积极优选</t>
  </si>
  <si>
    <t>杜聪</t>
  </si>
  <si>
    <t>001104.OF</t>
  </si>
  <si>
    <t>华安新丝路主题</t>
  </si>
  <si>
    <t>001105.OF</t>
  </si>
  <si>
    <t>信达澳银转型创新</t>
  </si>
  <si>
    <t>001126.OF</t>
  </si>
  <si>
    <t>上投摩根卓越制造</t>
  </si>
  <si>
    <t>001158.OF</t>
  </si>
  <si>
    <t>工银瑞信新材料新能源行业</t>
  </si>
  <si>
    <t>张剑峰</t>
  </si>
  <si>
    <t>001162.OF</t>
  </si>
  <si>
    <t>前海开源优势蓝筹A</t>
  </si>
  <si>
    <t>肖立强,丁尧</t>
  </si>
  <si>
    <t>001163.OF</t>
  </si>
  <si>
    <t>银华中国梦30</t>
  </si>
  <si>
    <t>001166.OF</t>
  </si>
  <si>
    <t>建信环保产业</t>
  </si>
  <si>
    <t>001167.OF</t>
  </si>
  <si>
    <t>金鹰科技创新</t>
  </si>
  <si>
    <t>乔春</t>
  </si>
  <si>
    <t>001171.OF</t>
  </si>
  <si>
    <t>工银瑞信养老产业</t>
  </si>
  <si>
    <t>001178.OF</t>
  </si>
  <si>
    <t>前海开源再融资主题精选</t>
  </si>
  <si>
    <t>001186.OF</t>
  </si>
  <si>
    <t>富国文体健康A</t>
  </si>
  <si>
    <t>林庆</t>
  </si>
  <si>
    <t>001188.OF</t>
  </si>
  <si>
    <t>鹏华改革红利</t>
  </si>
  <si>
    <t>001193.OF</t>
  </si>
  <si>
    <t>中金消费升级</t>
  </si>
  <si>
    <t>闫鑫</t>
  </si>
  <si>
    <t>001195.OF</t>
  </si>
  <si>
    <t>工银瑞信农业产业</t>
  </si>
  <si>
    <t>杨柯</t>
  </si>
  <si>
    <t>001208.OF</t>
  </si>
  <si>
    <t>诺安低碳经济A</t>
  </si>
  <si>
    <t>001223.OF</t>
  </si>
  <si>
    <t>鹏华文化传媒娱乐</t>
  </si>
  <si>
    <t>贺宁</t>
  </si>
  <si>
    <t>001230.OF</t>
  </si>
  <si>
    <t>鹏华医药科技</t>
  </si>
  <si>
    <t>金笑非</t>
  </si>
  <si>
    <t>001236.OF</t>
  </si>
  <si>
    <t>博时丝路主题A</t>
  </si>
  <si>
    <t>001245.OF</t>
  </si>
  <si>
    <t>工银瑞信生态环境</t>
  </si>
  <si>
    <t>何肖颉,闫思倩</t>
  </si>
  <si>
    <t>001277.OF</t>
  </si>
  <si>
    <t>博时国企改革主题</t>
  </si>
  <si>
    <t>林景艺</t>
  </si>
  <si>
    <t>001291.OF</t>
  </si>
  <si>
    <t>大摩量化多策略</t>
  </si>
  <si>
    <t>001313.OF</t>
  </si>
  <si>
    <t>上投摩根智慧互联</t>
  </si>
  <si>
    <t>001319.OF</t>
  </si>
  <si>
    <t>农银汇理信息传媒</t>
  </si>
  <si>
    <t>001396.OF</t>
  </si>
  <si>
    <t>建信互联网+产业升级</t>
  </si>
  <si>
    <t>2015-06-23</t>
  </si>
  <si>
    <t>001404.OF</t>
  </si>
  <si>
    <t>招商移动互联网</t>
  </si>
  <si>
    <t>001409.OF</t>
  </si>
  <si>
    <t>工银瑞信互联网加</t>
  </si>
  <si>
    <t>001410.OF</t>
  </si>
  <si>
    <t>信达澳银新能源产业</t>
  </si>
  <si>
    <t>001416.OF</t>
  </si>
  <si>
    <t>嘉实事件驱动</t>
  </si>
  <si>
    <t>张自力,张楠</t>
  </si>
  <si>
    <t>001421.OF</t>
  </si>
  <si>
    <t>南方量化成长</t>
  </si>
  <si>
    <t>李佳亮</t>
  </si>
  <si>
    <t>001473.OF</t>
  </si>
  <si>
    <t>建信大安全</t>
  </si>
  <si>
    <t>2015-07-29</t>
  </si>
  <si>
    <t>001476.OF</t>
  </si>
  <si>
    <t>中银智能制造</t>
  </si>
  <si>
    <t>001482.OF</t>
  </si>
  <si>
    <t>上投摩根新兴服务</t>
  </si>
  <si>
    <t>郭晨,杨景喻</t>
  </si>
  <si>
    <t>001490.OF</t>
  </si>
  <si>
    <t>汇添富国企创新增长</t>
  </si>
  <si>
    <t>2015-07-10</t>
  </si>
  <si>
    <t>李威</t>
  </si>
  <si>
    <t>001496.OF</t>
  </si>
  <si>
    <t>工银瑞信聚焦30</t>
  </si>
  <si>
    <t>001520.OF</t>
  </si>
  <si>
    <t>国投瑞银研究精选</t>
  </si>
  <si>
    <t>001521.OF</t>
  </si>
  <si>
    <t>国寿安保成长优选</t>
  </si>
  <si>
    <t>001528.OF</t>
  </si>
  <si>
    <t>诺安先进制造</t>
  </si>
  <si>
    <t>2015-08-21</t>
  </si>
  <si>
    <t>001541.OF</t>
  </si>
  <si>
    <t>汇添富民营新动力</t>
  </si>
  <si>
    <t>2015-08-07</t>
  </si>
  <si>
    <t>001542.OF</t>
  </si>
  <si>
    <t>国泰互联网+</t>
  </si>
  <si>
    <t>001576.OF</t>
  </si>
  <si>
    <t>国泰智能装备A</t>
  </si>
  <si>
    <t>001577.OF</t>
  </si>
  <si>
    <t>嘉实低价策略</t>
  </si>
  <si>
    <t>001579.OF</t>
  </si>
  <si>
    <t>国泰大农业</t>
  </si>
  <si>
    <t>001583.OF</t>
  </si>
  <si>
    <t>安信新常态沪港深精选</t>
  </si>
  <si>
    <t>001605.OF</t>
  </si>
  <si>
    <t>国富沪港深成长精选</t>
  </si>
  <si>
    <t>001616.OF</t>
  </si>
  <si>
    <t>嘉实环保低碳</t>
  </si>
  <si>
    <t>001626.OF</t>
  </si>
  <si>
    <t>国泰央企改革</t>
  </si>
  <si>
    <t>001628.OF</t>
  </si>
  <si>
    <t>招商体育文化休闲</t>
  </si>
  <si>
    <t>2015-08-18</t>
  </si>
  <si>
    <t>李佳存,文仲阳</t>
  </si>
  <si>
    <t>001637.OF</t>
  </si>
  <si>
    <t>嘉实腾讯自选股大数据</t>
  </si>
  <si>
    <t>刘斌,龙昌伦</t>
  </si>
  <si>
    <t>001638.OF</t>
  </si>
  <si>
    <t>前海开源优势蓝筹C</t>
  </si>
  <si>
    <t>001643.OF</t>
  </si>
  <si>
    <t>汇丰晋信智造先锋A</t>
  </si>
  <si>
    <t>001644.OF</t>
  </si>
  <si>
    <t>汇丰晋信智造先锋C</t>
  </si>
  <si>
    <t>001645.OF</t>
  </si>
  <si>
    <t>国泰大健康</t>
  </si>
  <si>
    <t>001651.OF</t>
  </si>
  <si>
    <t>工银瑞信新蓝筹</t>
  </si>
  <si>
    <t>001663.OF</t>
  </si>
  <si>
    <t>中银互联网+</t>
  </si>
  <si>
    <t>001672.OF</t>
  </si>
  <si>
    <t>国寿安保智慧生活</t>
  </si>
  <si>
    <t>001677.OF</t>
  </si>
  <si>
    <t>中银战略新兴产业A</t>
  </si>
  <si>
    <t>001678.OF</t>
  </si>
  <si>
    <t>英大国企改革主题</t>
  </si>
  <si>
    <t>001685.OF</t>
  </si>
  <si>
    <t>汇添富沪港深新价值</t>
  </si>
  <si>
    <t>001692.OF</t>
  </si>
  <si>
    <t>南方国策动力</t>
  </si>
  <si>
    <t>2015-08-26</t>
  </si>
  <si>
    <t>001696.OF</t>
  </si>
  <si>
    <t>南方智造未来</t>
  </si>
  <si>
    <t>001703.OF</t>
  </si>
  <si>
    <t>银华沪港深增长</t>
  </si>
  <si>
    <t>周大鹏,周晶</t>
  </si>
  <si>
    <t>001705.OF</t>
  </si>
  <si>
    <t>泓德战略转型</t>
  </si>
  <si>
    <t>001707.OF</t>
  </si>
  <si>
    <t>诺安高端制造</t>
  </si>
  <si>
    <t>童宇</t>
  </si>
  <si>
    <t>001714.OF</t>
  </si>
  <si>
    <t>工银瑞信文体产业A</t>
  </si>
  <si>
    <t>001717.OF</t>
  </si>
  <si>
    <t>工银瑞信前沿医疗A</t>
  </si>
  <si>
    <t>001718.OF</t>
  </si>
  <si>
    <t>工银瑞信物流产业</t>
  </si>
  <si>
    <t>001719.OF</t>
  </si>
  <si>
    <t>工银瑞信国家战略主题</t>
  </si>
  <si>
    <t>陈小鹭</t>
  </si>
  <si>
    <t>001725.OF</t>
  </si>
  <si>
    <t>汇添富中国高端制造</t>
  </si>
  <si>
    <t>001726.OF</t>
  </si>
  <si>
    <t>汇添富新兴消费</t>
  </si>
  <si>
    <t>刘伟林</t>
  </si>
  <si>
    <t>001733.OF</t>
  </si>
  <si>
    <t>泰达宏利量化增强</t>
  </si>
  <si>
    <t>001736.OF</t>
  </si>
  <si>
    <t>圆信永丰优加生活</t>
  </si>
  <si>
    <t>001749.OF</t>
  </si>
  <si>
    <t>招商中国机遇</t>
  </si>
  <si>
    <t>李亚,王景,李华建</t>
  </si>
  <si>
    <t>001764.OF</t>
  </si>
  <si>
    <t>广发沪港深新机遇</t>
  </si>
  <si>
    <t>001766.OF</t>
  </si>
  <si>
    <t>上投摩根医疗健康</t>
  </si>
  <si>
    <t>2015-10-21</t>
  </si>
  <si>
    <t>001781.OF</t>
  </si>
  <si>
    <t>建信现代服务业</t>
  </si>
  <si>
    <t>001790.OF</t>
  </si>
  <si>
    <t>国泰智能汽车A</t>
  </si>
  <si>
    <t>001825.OF</t>
  </si>
  <si>
    <t>建信中国制造2025</t>
  </si>
  <si>
    <t>001849.OF</t>
  </si>
  <si>
    <t>前海开源强势共识100强</t>
  </si>
  <si>
    <t>陆琦</t>
  </si>
  <si>
    <t>001877.OF</t>
  </si>
  <si>
    <t>宝盈国家安全战略沪港深</t>
  </si>
  <si>
    <t>陈金伟</t>
  </si>
  <si>
    <t>001878.OF</t>
  </si>
  <si>
    <t>嘉实沪港深精选</t>
  </si>
  <si>
    <t>001915.OF</t>
  </si>
  <si>
    <t>宝盈医疗健康沪港深</t>
  </si>
  <si>
    <t>001917.OF</t>
  </si>
  <si>
    <t>招商量化精选A</t>
  </si>
  <si>
    <t>001938.OF</t>
  </si>
  <si>
    <t>中欧时代先锋A</t>
  </si>
  <si>
    <t>2015-11-03</t>
  </si>
  <si>
    <t>001956.OF</t>
  </si>
  <si>
    <t>国联安科技动力</t>
  </si>
  <si>
    <t>001974.OF</t>
  </si>
  <si>
    <t>景顺长城量化新动力</t>
  </si>
  <si>
    <t>001975.OF</t>
  </si>
  <si>
    <t>景顺长城环保优势</t>
  </si>
  <si>
    <t>002121.OF</t>
  </si>
  <si>
    <t>广发沪港深新起点A</t>
  </si>
  <si>
    <t>002168.OF</t>
  </si>
  <si>
    <t>嘉实智能汽车</t>
  </si>
  <si>
    <t>002210.OF</t>
  </si>
  <si>
    <t>创金合信量化多因子A</t>
  </si>
  <si>
    <t>002229.OF</t>
  </si>
  <si>
    <t>华夏经济转型</t>
  </si>
  <si>
    <t>002289.OF</t>
  </si>
  <si>
    <t>华商改革创新</t>
  </si>
  <si>
    <t>2018-03-02</t>
  </si>
  <si>
    <t>002300.OF</t>
  </si>
  <si>
    <t>长盛医疗行业</t>
  </si>
  <si>
    <t>002332.OF</t>
  </si>
  <si>
    <t>汇丰晋信沪港深A</t>
  </si>
  <si>
    <t>002333.OF</t>
  </si>
  <si>
    <t>汇丰晋信沪港深C</t>
  </si>
  <si>
    <t>002334.OF</t>
  </si>
  <si>
    <t>汇丰晋信大盘波动精选A</t>
  </si>
  <si>
    <t>方磊</t>
  </si>
  <si>
    <t>002335.OF</t>
  </si>
  <si>
    <t>汇丰晋信大盘波动精选C</t>
  </si>
  <si>
    <t>002387.OF</t>
  </si>
  <si>
    <t>工银瑞信沪港深A</t>
  </si>
  <si>
    <t>002556.OF</t>
  </si>
  <si>
    <t>博时丝路主题C</t>
  </si>
  <si>
    <t>002595.OF</t>
  </si>
  <si>
    <t>博时工业4.0</t>
  </si>
  <si>
    <t>002621.OF</t>
  </si>
  <si>
    <t>中欧消费主题A</t>
  </si>
  <si>
    <t>2016-07-22</t>
  </si>
  <si>
    <t>002697.OF</t>
  </si>
  <si>
    <t>中欧消费主题C</t>
  </si>
  <si>
    <t>002861.OF</t>
  </si>
  <si>
    <t>工银瑞信智能制造</t>
  </si>
  <si>
    <t>农冰立</t>
  </si>
  <si>
    <t>002871.OF</t>
  </si>
  <si>
    <t>华夏智胜价值成长A</t>
  </si>
  <si>
    <t>孙蒙</t>
  </si>
  <si>
    <t>002872.OF</t>
  </si>
  <si>
    <t>华夏智胜价值成长C</t>
  </si>
  <si>
    <t>002952.OF</t>
  </si>
  <si>
    <t>建信多因子量化</t>
  </si>
  <si>
    <t>002980.OF</t>
  </si>
  <si>
    <t>华夏创新前沿</t>
  </si>
  <si>
    <t>林晶,屠环宇</t>
  </si>
  <si>
    <t>003053.OF</t>
  </si>
  <si>
    <t>嘉实文体娱乐A</t>
  </si>
  <si>
    <t>张丹华,王贵重</t>
  </si>
  <si>
    <t>003054.OF</t>
  </si>
  <si>
    <t>嘉实文体娱乐C</t>
  </si>
  <si>
    <t>003069.OF</t>
  </si>
  <si>
    <t>光大创业板量化优选A</t>
  </si>
  <si>
    <t>003070.OF</t>
  </si>
  <si>
    <t>光大创业板量化优选C</t>
  </si>
  <si>
    <t>003145.OF</t>
  </si>
  <si>
    <t>中融竞争优势</t>
  </si>
  <si>
    <t>003190.OF</t>
  </si>
  <si>
    <t>创金合信消费主题A</t>
  </si>
  <si>
    <t>陈建军</t>
  </si>
  <si>
    <t>003191.OF</t>
  </si>
  <si>
    <t>创金合信消费主题C</t>
  </si>
  <si>
    <t>003230.OF</t>
  </si>
  <si>
    <t>创金合信医疗保健行业A</t>
  </si>
  <si>
    <t>皮劲松</t>
  </si>
  <si>
    <t>003231.OF</t>
  </si>
  <si>
    <t>创金合信医疗保健行业C</t>
  </si>
  <si>
    <t>003232.OF</t>
  </si>
  <si>
    <t>创金合信金融地产A</t>
  </si>
  <si>
    <t>李龑</t>
  </si>
  <si>
    <t>003233.OF</t>
  </si>
  <si>
    <t>创金合信金融地产C</t>
  </si>
  <si>
    <t>003298.OF</t>
  </si>
  <si>
    <t>嘉实物流产业A</t>
  </si>
  <si>
    <t>003299.OF</t>
  </si>
  <si>
    <t>嘉实物流产业C</t>
  </si>
  <si>
    <t>003416.OF</t>
  </si>
  <si>
    <t>招商财经大数据策略A</t>
  </si>
  <si>
    <t>003624.OF</t>
  </si>
  <si>
    <t>创金合信资源主题A</t>
  </si>
  <si>
    <t>李游</t>
  </si>
  <si>
    <t>003625.OF</t>
  </si>
  <si>
    <t>创金合信资源主题C</t>
  </si>
  <si>
    <t>003634.OF</t>
  </si>
  <si>
    <t>嘉实农业产业</t>
  </si>
  <si>
    <t>吴越</t>
  </si>
  <si>
    <t>003745.OF</t>
  </si>
  <si>
    <t>广发多元新兴</t>
  </si>
  <si>
    <t>2017-04-25</t>
  </si>
  <si>
    <t>刘格菘,唐晓斌</t>
  </si>
  <si>
    <t>003834.OF</t>
  </si>
  <si>
    <t>华夏能源革新</t>
  </si>
  <si>
    <t>郑泽鸿</t>
  </si>
  <si>
    <t>003853.OF</t>
  </si>
  <si>
    <t>金鹰信息产业A</t>
  </si>
  <si>
    <t>003865.OF</t>
  </si>
  <si>
    <t>创金合信量化多因子C</t>
  </si>
  <si>
    <t>2017-01-06</t>
  </si>
  <si>
    <t>003956.OF</t>
  </si>
  <si>
    <t>南方现代教育</t>
  </si>
  <si>
    <t>003984.OF</t>
  </si>
  <si>
    <t>嘉实新能源新材料A</t>
  </si>
  <si>
    <t>003985.OF</t>
  </si>
  <si>
    <t>嘉实新能源新材料C</t>
  </si>
  <si>
    <t>004040.OF</t>
  </si>
  <si>
    <t>金鹰医疗健康产业A</t>
  </si>
  <si>
    <t>004041.OF</t>
  </si>
  <si>
    <t>金鹰医疗健康产业C</t>
  </si>
  <si>
    <t>004075.OF</t>
  </si>
  <si>
    <t>交银医药创新</t>
  </si>
  <si>
    <t>004098.OF</t>
  </si>
  <si>
    <t>前海开源股息率50强</t>
  </si>
  <si>
    <t>王霞,董治国</t>
  </si>
  <si>
    <t>004189.OF</t>
  </si>
  <si>
    <t>华商消费行业</t>
  </si>
  <si>
    <t>004241.OF</t>
  </si>
  <si>
    <t>中欧时代先锋C</t>
  </si>
  <si>
    <t>004292.OF</t>
  </si>
  <si>
    <t>鹏华沪深港互联网</t>
  </si>
  <si>
    <t>2017-04-06</t>
  </si>
  <si>
    <t>聂毅翔,王海青</t>
  </si>
  <si>
    <t>004350.OF</t>
  </si>
  <si>
    <t>汇丰晋信价值先锋</t>
  </si>
  <si>
    <t>004352.OF</t>
  </si>
  <si>
    <t>北信瑞丰研究精选</t>
  </si>
  <si>
    <t>004403.OF</t>
  </si>
  <si>
    <t>平安股息精选A</t>
  </si>
  <si>
    <t>成钧,毛时超</t>
  </si>
  <si>
    <t>004404.OF</t>
  </si>
  <si>
    <t>平安股息精选C</t>
  </si>
  <si>
    <t>004450.OF</t>
  </si>
  <si>
    <t>嘉实前沿科技</t>
  </si>
  <si>
    <t>004476.OF</t>
  </si>
  <si>
    <t>景顺长城沪港深领先科技</t>
  </si>
  <si>
    <t>2017-07-07</t>
  </si>
  <si>
    <t>004484.OF</t>
  </si>
  <si>
    <t>泰达宏利业绩驱动A</t>
  </si>
  <si>
    <t>004485.OF</t>
  </si>
  <si>
    <t>泰达宏利业绩驱动C</t>
  </si>
  <si>
    <t>004606.OF</t>
  </si>
  <si>
    <t>上投摩根优选多因子</t>
  </si>
  <si>
    <t>004616.OF</t>
  </si>
  <si>
    <t>中欧电子信息产业A</t>
  </si>
  <si>
    <t>许文星,刘金辉</t>
  </si>
  <si>
    <t>004640.OF</t>
  </si>
  <si>
    <t>华夏节能环保</t>
  </si>
  <si>
    <t>吕佳玮</t>
  </si>
  <si>
    <t>004683.OF</t>
  </si>
  <si>
    <t>建信高端医疗</t>
  </si>
  <si>
    <t>2017-07-18</t>
  </si>
  <si>
    <t>潘龙玲</t>
  </si>
  <si>
    <t>004686.OF</t>
  </si>
  <si>
    <t>华夏研究精选</t>
  </si>
  <si>
    <t>刘文成</t>
  </si>
  <si>
    <t>004698.OF</t>
  </si>
  <si>
    <t>博时军工主题</t>
  </si>
  <si>
    <t>004716.OF</t>
  </si>
  <si>
    <t>信诚量化阿尔法</t>
  </si>
  <si>
    <t>2017-07-12</t>
  </si>
  <si>
    <t>004730.OF</t>
  </si>
  <si>
    <t>建信量化事件驱动</t>
  </si>
  <si>
    <t>004784.OF</t>
  </si>
  <si>
    <t>招商稳健优选</t>
  </si>
  <si>
    <t>004805.OF</t>
  </si>
  <si>
    <t>长信消费精选行业量化</t>
  </si>
  <si>
    <t>004812.OF</t>
  </si>
  <si>
    <t>中欧先进制造A</t>
  </si>
  <si>
    <t>卢纯青</t>
  </si>
  <si>
    <t>004813.OF</t>
  </si>
  <si>
    <t>中欧先进制造C</t>
  </si>
  <si>
    <t>004851.OF</t>
  </si>
  <si>
    <t>广发医疗保健A</t>
  </si>
  <si>
    <t>004858.OF</t>
  </si>
  <si>
    <t>长信量化多策略C</t>
  </si>
  <si>
    <t>004891.OF</t>
  </si>
  <si>
    <t>华润元大成长精选A</t>
  </si>
  <si>
    <t>刘宏毅,李武群</t>
  </si>
  <si>
    <t>004892.OF</t>
  </si>
  <si>
    <t>华润元大成长精选C</t>
  </si>
  <si>
    <t>004925.OF</t>
  </si>
  <si>
    <t>长信低碳环保行业量化</t>
  </si>
  <si>
    <t>004995.OF</t>
  </si>
  <si>
    <t>广发品牌消费A</t>
  </si>
  <si>
    <t>孙迪,陈樱子</t>
  </si>
  <si>
    <t>004997.OF</t>
  </si>
  <si>
    <t>广发高端制造A</t>
  </si>
  <si>
    <t>孙迪,郑澄然</t>
  </si>
  <si>
    <t>005009.OF</t>
  </si>
  <si>
    <t>申万菱信行业轮动</t>
  </si>
  <si>
    <t>林博程</t>
  </si>
  <si>
    <t>005035.OF</t>
  </si>
  <si>
    <t>银华信息科技量化A</t>
  </si>
  <si>
    <t>李宜璇,马君</t>
  </si>
  <si>
    <t>005036.OF</t>
  </si>
  <si>
    <t>银华信息科技量化C</t>
  </si>
  <si>
    <t>005037.OF</t>
  </si>
  <si>
    <t>银华新能源新材料量化A</t>
  </si>
  <si>
    <t>李宜璇</t>
  </si>
  <si>
    <t>005038.OF</t>
  </si>
  <si>
    <t>银华新能源新材料量化C</t>
  </si>
  <si>
    <t>005106.OF</t>
  </si>
  <si>
    <t>银华农业产业</t>
  </si>
  <si>
    <t>005161.OF</t>
  </si>
  <si>
    <t>华商上游产业</t>
  </si>
  <si>
    <t>005188.OF</t>
  </si>
  <si>
    <t>海富通量化前锋C</t>
  </si>
  <si>
    <t>纪君凯</t>
  </si>
  <si>
    <t>005189.OF</t>
  </si>
  <si>
    <t>海富通量化前锋A</t>
  </si>
  <si>
    <t>005209.OF</t>
  </si>
  <si>
    <t>东吴双三角A</t>
  </si>
  <si>
    <t>2017-12-05</t>
  </si>
  <si>
    <t>005210.OF</t>
  </si>
  <si>
    <t>东吴双三角C</t>
  </si>
  <si>
    <t>005235.OF</t>
  </si>
  <si>
    <t>银华食品饮料A</t>
  </si>
  <si>
    <t>马君,李宜璇</t>
  </si>
  <si>
    <t>005236.OF</t>
  </si>
  <si>
    <t>银华食品饮料C</t>
  </si>
  <si>
    <t>005237.OF</t>
  </si>
  <si>
    <t>银华医疗健康A</t>
  </si>
  <si>
    <t>005238.OF</t>
  </si>
  <si>
    <t>银华医疗健康C</t>
  </si>
  <si>
    <t>005259.OF</t>
  </si>
  <si>
    <t>建信龙头企业</t>
  </si>
  <si>
    <t>005267.OF</t>
  </si>
  <si>
    <t>嘉实价值精选</t>
  </si>
  <si>
    <t>005268.OF</t>
  </si>
  <si>
    <t>鹏华优势企业</t>
  </si>
  <si>
    <t>005303.OF</t>
  </si>
  <si>
    <t>嘉实医药健康A</t>
  </si>
  <si>
    <t>005304.OF</t>
  </si>
  <si>
    <t>嘉实医药健康C</t>
  </si>
  <si>
    <t>005310.OF</t>
  </si>
  <si>
    <t>广发电子信息传媒产业精选A</t>
  </si>
  <si>
    <t>观富钦,冯骋</t>
  </si>
  <si>
    <t>005328.OF</t>
  </si>
  <si>
    <t>前海开源价值策略</t>
  </si>
  <si>
    <t>肖立强</t>
  </si>
  <si>
    <t>005402.OF</t>
  </si>
  <si>
    <t>广发资源优选A</t>
  </si>
  <si>
    <t>孙迪</t>
  </si>
  <si>
    <t>005433.OF</t>
  </si>
  <si>
    <t>申万菱信医药先锋</t>
  </si>
  <si>
    <t>孙琳,杨扬</t>
  </si>
  <si>
    <t>005457.OF</t>
  </si>
  <si>
    <t>景顺长城量化小盘</t>
  </si>
  <si>
    <t>005495.OF</t>
  </si>
  <si>
    <t>创金合信科技成长A</t>
  </si>
  <si>
    <t>周志敏</t>
  </si>
  <si>
    <t>005496.OF</t>
  </si>
  <si>
    <t>创金合信科技成长C</t>
  </si>
  <si>
    <t>005502.OF</t>
  </si>
  <si>
    <t>华泰紫金智能量化</t>
  </si>
  <si>
    <t>毛甜</t>
  </si>
  <si>
    <t>005505.OF</t>
  </si>
  <si>
    <t>前海开源中药研究精选A</t>
  </si>
  <si>
    <t>范洁</t>
  </si>
  <si>
    <t>005506.OF</t>
  </si>
  <si>
    <t>前海开源中药研究精选C</t>
  </si>
  <si>
    <t>005515.OF</t>
  </si>
  <si>
    <t>银华中小市值A</t>
  </si>
  <si>
    <t>2018-05-11</t>
  </si>
  <si>
    <t>005516.OF</t>
  </si>
  <si>
    <t>银华中小市值C</t>
  </si>
  <si>
    <t>005569.OF</t>
  </si>
  <si>
    <t>中融智选红利A</t>
  </si>
  <si>
    <t>2018-03-30</t>
  </si>
  <si>
    <t>陈薪羽,赵菲</t>
  </si>
  <si>
    <t>005570.OF</t>
  </si>
  <si>
    <t>中融智选红利C</t>
  </si>
  <si>
    <t>005612.OF</t>
  </si>
  <si>
    <t>嘉实核心优势</t>
  </si>
  <si>
    <t>胡宇飞</t>
  </si>
  <si>
    <t>005620.OF</t>
  </si>
  <si>
    <t>中欧品质消费A</t>
  </si>
  <si>
    <t>005621.OF</t>
  </si>
  <si>
    <t>中欧品质消费C</t>
  </si>
  <si>
    <t>005628.OF</t>
  </si>
  <si>
    <t>汇安趋势动力A</t>
  </si>
  <si>
    <t>周加文</t>
  </si>
  <si>
    <t>005629.OF</t>
  </si>
  <si>
    <t>汇安趋势动力C</t>
  </si>
  <si>
    <t>005635.OF</t>
  </si>
  <si>
    <t>博时量化多策略A</t>
  </si>
  <si>
    <t>005636.OF</t>
  </si>
  <si>
    <t>博时量化多策略C</t>
  </si>
  <si>
    <t>005660.OF</t>
  </si>
  <si>
    <t>嘉实资源精选A</t>
  </si>
  <si>
    <t>2018-10-22</t>
  </si>
  <si>
    <t>苏文杰,肖觅</t>
  </si>
  <si>
    <t>005661.OF</t>
  </si>
  <si>
    <t>嘉实资源精选C</t>
  </si>
  <si>
    <t>005662.OF</t>
  </si>
  <si>
    <t>嘉实金融精选A</t>
  </si>
  <si>
    <t>005663.OF</t>
  </si>
  <si>
    <t>嘉实金融精选C</t>
  </si>
  <si>
    <t>005669.OF</t>
  </si>
  <si>
    <t>前海开源公用事业</t>
  </si>
  <si>
    <t>2018-03-23</t>
  </si>
  <si>
    <t>崔宸龙</t>
  </si>
  <si>
    <t>005707.OF</t>
  </si>
  <si>
    <t>富国港股通量化精选</t>
  </si>
  <si>
    <t>徐幼华,蔡卡尔</t>
  </si>
  <si>
    <t>005763.OF</t>
  </si>
  <si>
    <t>中欧电子信息产业C</t>
  </si>
  <si>
    <t>005777.OF</t>
  </si>
  <si>
    <t>广发科技动力</t>
  </si>
  <si>
    <t>005802.OF</t>
  </si>
  <si>
    <t>汇添富智能制造</t>
  </si>
  <si>
    <t>005825.OF</t>
  </si>
  <si>
    <t>申万菱信智能驱动</t>
  </si>
  <si>
    <t>徐远航</t>
  </si>
  <si>
    <t>005826.OF</t>
  </si>
  <si>
    <t>华夏潜龙精选</t>
  </si>
  <si>
    <t>潘中宁,王睿智</t>
  </si>
  <si>
    <t>005885.OF</t>
  </si>
  <si>
    <t>金鹰信息产业C</t>
  </si>
  <si>
    <t>2018-04-18</t>
  </si>
  <si>
    <t>005894.OF</t>
  </si>
  <si>
    <t>华夏优势精选</t>
  </si>
  <si>
    <t>李湘杰,张千洋</t>
  </si>
  <si>
    <t>005927.OF</t>
  </si>
  <si>
    <t>创金合信新能源汽车A</t>
  </si>
  <si>
    <t>2018-05-08</t>
  </si>
  <si>
    <t>005928.OF</t>
  </si>
  <si>
    <t>创金合信新能源汽车C</t>
  </si>
  <si>
    <t>005960.OF</t>
  </si>
  <si>
    <t>博时量化价值A</t>
  </si>
  <si>
    <t>005961.OF</t>
  </si>
  <si>
    <t>博时量化价值C</t>
  </si>
  <si>
    <t>005962.OF</t>
  </si>
  <si>
    <t>宝盈人工智能A</t>
  </si>
  <si>
    <t>005963.OF</t>
  </si>
  <si>
    <t>宝盈人工智能C</t>
  </si>
  <si>
    <t>005968.OF</t>
  </si>
  <si>
    <t>创金合信工业周期精选A</t>
  </si>
  <si>
    <t>005969.OF</t>
  </si>
  <si>
    <t>创金合信工业周期精选C</t>
  </si>
  <si>
    <t>005970.OF</t>
  </si>
  <si>
    <t>国泰消费优选</t>
  </si>
  <si>
    <t>彭凌志,李海</t>
  </si>
  <si>
    <t>005983.OF</t>
  </si>
  <si>
    <t>上投摩根核心精选</t>
  </si>
  <si>
    <t>006002.OF</t>
  </si>
  <si>
    <t>工银瑞信医药健康A</t>
  </si>
  <si>
    <t>2018-07-30</t>
  </si>
  <si>
    <t>006003.OF</t>
  </si>
  <si>
    <t>工银瑞信医药健康C</t>
  </si>
  <si>
    <t>006080.OF</t>
  </si>
  <si>
    <t>海富通电子信息传媒产业C</t>
  </si>
  <si>
    <t>006081.OF</t>
  </si>
  <si>
    <t>海富通电子信息传媒产业A</t>
  </si>
  <si>
    <t>006106.OF</t>
  </si>
  <si>
    <t>景顺长城量化港股通</t>
  </si>
  <si>
    <t>黎海威,周春泉</t>
  </si>
  <si>
    <t>006138.OF</t>
  </si>
  <si>
    <t>国联安价值优选</t>
  </si>
  <si>
    <t>006193.OF</t>
  </si>
  <si>
    <t>鑫元核心资产A</t>
  </si>
  <si>
    <t>丁玥,林启姜</t>
  </si>
  <si>
    <t>006194.OF</t>
  </si>
  <si>
    <t>鑫元核心资产C</t>
  </si>
  <si>
    <t>006195.OF</t>
  </si>
  <si>
    <t>国金量化多因子</t>
  </si>
  <si>
    <t>006228.OF</t>
  </si>
  <si>
    <t>中欧医疗创新A</t>
  </si>
  <si>
    <t>006229.OF</t>
  </si>
  <si>
    <t>中欧医疗创新C</t>
  </si>
  <si>
    <t>006251.OF</t>
  </si>
  <si>
    <t>银华兴盛</t>
  </si>
  <si>
    <t>薄官辉,王浩</t>
  </si>
  <si>
    <t>006257.OF</t>
  </si>
  <si>
    <t>信达澳银先进智造</t>
  </si>
  <si>
    <t>006265.OF</t>
  </si>
  <si>
    <t>红土创新新科技</t>
  </si>
  <si>
    <t>朱然</t>
  </si>
  <si>
    <t>006346.OF</t>
  </si>
  <si>
    <t>安信量化优选A</t>
  </si>
  <si>
    <t>施荣盛</t>
  </si>
  <si>
    <t>006347.OF</t>
  </si>
  <si>
    <t>安信量化优选C</t>
  </si>
  <si>
    <t>006478.OF</t>
  </si>
  <si>
    <t>长盛多因子策略优选</t>
  </si>
  <si>
    <t>006502.OF</t>
  </si>
  <si>
    <t>财通集成电路产业A</t>
  </si>
  <si>
    <t>006503.OF</t>
  </si>
  <si>
    <t>财通集成电路产业C</t>
  </si>
  <si>
    <t>006603.OF</t>
  </si>
  <si>
    <t>嘉实互融精选</t>
  </si>
  <si>
    <t>蒋一茜,冯正彦</t>
  </si>
  <si>
    <t>006604.OF</t>
  </si>
  <si>
    <t>嘉实消费精选A</t>
  </si>
  <si>
    <t>常蓁,吴越</t>
  </si>
  <si>
    <t>006605.OF</t>
  </si>
  <si>
    <t>嘉实消费精选C</t>
  </si>
  <si>
    <t>006671.OF</t>
  </si>
  <si>
    <t>广发消费升级</t>
  </si>
  <si>
    <t>006675.OF</t>
  </si>
  <si>
    <t>宝盈品牌消费A</t>
  </si>
  <si>
    <t>2019-06-06</t>
  </si>
  <si>
    <t>006676.OF</t>
  </si>
  <si>
    <t>宝盈品牌消费C</t>
  </si>
  <si>
    <t>006692.OF</t>
  </si>
  <si>
    <t>金信消费升级A</t>
  </si>
  <si>
    <t>006693.OF</t>
  </si>
  <si>
    <t>金信消费升级C</t>
  </si>
  <si>
    <t>006751.OF</t>
  </si>
  <si>
    <t>富国互联科技A</t>
  </si>
  <si>
    <t>006781.OF</t>
  </si>
  <si>
    <t>汇丰晋信港股通精选</t>
  </si>
  <si>
    <t>许廷全</t>
  </si>
  <si>
    <t>006803.OF</t>
  </si>
  <si>
    <t>嘉实互通精选</t>
  </si>
  <si>
    <t>陈叶雁南,冯正彦</t>
  </si>
  <si>
    <t>006818.OF</t>
  </si>
  <si>
    <t>安信盈利驱动A</t>
  </si>
  <si>
    <t>2019-03-05</t>
  </si>
  <si>
    <t>006819.OF</t>
  </si>
  <si>
    <t>安信盈利驱动C</t>
  </si>
  <si>
    <t>006868.OF</t>
  </si>
  <si>
    <t>华夏科技成长</t>
  </si>
  <si>
    <t>006911.OF</t>
  </si>
  <si>
    <t>长江量化匠心甄选A</t>
  </si>
  <si>
    <t>曹紫建,秦昌贵</t>
  </si>
  <si>
    <t>006923.OF</t>
  </si>
  <si>
    <t>前海开源沪港深非周期A</t>
  </si>
  <si>
    <t>崔宸龙,王霞</t>
  </si>
  <si>
    <t>006924.OF</t>
  </si>
  <si>
    <t>前海开源沪港深非周期C</t>
  </si>
  <si>
    <t>006926.OF</t>
  </si>
  <si>
    <t>长城量化精选</t>
  </si>
  <si>
    <t>006957.OF</t>
  </si>
  <si>
    <t>长江量化匠心甄选C</t>
  </si>
  <si>
    <t>006981.OF</t>
  </si>
  <si>
    <t>中金新医药A</t>
  </si>
  <si>
    <t>2019-05-14</t>
  </si>
  <si>
    <t>丁天宇</t>
  </si>
  <si>
    <t>007005.OF</t>
  </si>
  <si>
    <t>中金新医药C</t>
  </si>
  <si>
    <t>007130.OF</t>
  </si>
  <si>
    <t>中庚小盘价值</t>
  </si>
  <si>
    <t>007133.OF</t>
  </si>
  <si>
    <t>嘉实长青竞争优势A</t>
  </si>
  <si>
    <t>龙昌伦</t>
  </si>
  <si>
    <t>007134.OF</t>
  </si>
  <si>
    <t>嘉实长青竞争优势C</t>
  </si>
  <si>
    <t>007137.OF</t>
  </si>
  <si>
    <t>鹏扬元合量化大盘优选A</t>
  </si>
  <si>
    <t>施红俊</t>
  </si>
  <si>
    <t>007138.OF</t>
  </si>
  <si>
    <t>鹏扬元合量化大盘优选C</t>
  </si>
  <si>
    <t>007287.OF</t>
  </si>
  <si>
    <t>合煦智远消费主题A</t>
  </si>
  <si>
    <t>2019-07-03</t>
  </si>
  <si>
    <t>程卉超</t>
  </si>
  <si>
    <t>007288.OF</t>
  </si>
  <si>
    <t>合煦智远消费主题C</t>
  </si>
  <si>
    <t>007354.OF</t>
  </si>
  <si>
    <t>创金合信港股通量化A</t>
  </si>
  <si>
    <t>董梁,孙悦</t>
  </si>
  <si>
    <t>007357.OF</t>
  </si>
  <si>
    <t>创金合信港股通量化C</t>
  </si>
  <si>
    <t>007388.OF</t>
  </si>
  <si>
    <t>上投摩根研究驱动A</t>
  </si>
  <si>
    <t>007389.OF</t>
  </si>
  <si>
    <t>上投摩根研究驱动C</t>
  </si>
  <si>
    <t>007470.OF</t>
  </si>
  <si>
    <t>博道叁佰智航A</t>
  </si>
  <si>
    <t>007471.OF</t>
  </si>
  <si>
    <t>博道叁佰智航C</t>
  </si>
  <si>
    <t>007512.OF</t>
  </si>
  <si>
    <t>工银瑞信沪港深C</t>
  </si>
  <si>
    <t>007523.OF</t>
  </si>
  <si>
    <t>汇添富内需增长A</t>
  </si>
  <si>
    <t>赵鹏飞,郑慧莲</t>
  </si>
  <si>
    <t>007524.OF</t>
  </si>
  <si>
    <t>汇添富内需增长C</t>
  </si>
  <si>
    <t>007548.OF</t>
  </si>
  <si>
    <t>易方达ESG责任投资</t>
  </si>
  <si>
    <t>007586.OF</t>
  </si>
  <si>
    <t>华泰保兴多策略三个月</t>
  </si>
  <si>
    <t>007590.OF</t>
  </si>
  <si>
    <t>华宝绿色领先</t>
  </si>
  <si>
    <t>007614.OF</t>
  </si>
  <si>
    <t>德邦民裕进取量化精锐A</t>
  </si>
  <si>
    <t>007615.OF</t>
  </si>
  <si>
    <t>德邦民裕进取量化精锐C</t>
  </si>
  <si>
    <t>007674.OF</t>
  </si>
  <si>
    <t>工银产业升级A</t>
  </si>
  <si>
    <t>007675.OF</t>
  </si>
  <si>
    <t>工银产业升级C</t>
  </si>
  <si>
    <t>007685.OF</t>
  </si>
  <si>
    <t>华商电子行业量化</t>
  </si>
  <si>
    <t>艾定飞</t>
  </si>
  <si>
    <t>007750.OF</t>
  </si>
  <si>
    <t>广发优势增长</t>
  </si>
  <si>
    <t>007831.OF</t>
  </si>
  <si>
    <t>博道伍佰智航A</t>
  </si>
  <si>
    <t>007832.OF</t>
  </si>
  <si>
    <t>博道伍佰智航C</t>
  </si>
  <si>
    <t>007853.OF</t>
  </si>
  <si>
    <t>华商计算机行业量化</t>
  </si>
  <si>
    <t>007903.OF</t>
  </si>
  <si>
    <t>长城量化小盘</t>
  </si>
  <si>
    <t>007950.OF</t>
  </si>
  <si>
    <t>招商量化精选C</t>
  </si>
  <si>
    <t>007952.OF</t>
  </si>
  <si>
    <t>招商财经大数据策略C</t>
  </si>
  <si>
    <t>007965.OF</t>
  </si>
  <si>
    <t>民生加银品质消费A</t>
  </si>
  <si>
    <t>007966.OF</t>
  </si>
  <si>
    <t>民生加银品质消费C</t>
  </si>
  <si>
    <t>008009.OF</t>
  </si>
  <si>
    <t>华商高端装备制造</t>
  </si>
  <si>
    <t>008075.OF</t>
  </si>
  <si>
    <t>招商核心优选A</t>
  </si>
  <si>
    <t>008076.OF</t>
  </si>
  <si>
    <t>招商核心优选C</t>
  </si>
  <si>
    <t>008084.OF</t>
  </si>
  <si>
    <t>海富通先进制造C</t>
  </si>
  <si>
    <t>008085.OF</t>
  </si>
  <si>
    <t>海富通先进制造A</t>
  </si>
  <si>
    <t>008107.OF</t>
  </si>
  <si>
    <t>华商医药医疗行业</t>
  </si>
  <si>
    <t>008128.OF</t>
  </si>
  <si>
    <t>湘财长源A</t>
  </si>
  <si>
    <t>徐亦达</t>
  </si>
  <si>
    <t>008129.OF</t>
  </si>
  <si>
    <t>湘财长源C</t>
  </si>
  <si>
    <t>008134.OF</t>
  </si>
  <si>
    <t>鹏华优选价值</t>
  </si>
  <si>
    <t>008166.OF</t>
  </si>
  <si>
    <t>工银瑞信消费行业A</t>
  </si>
  <si>
    <t>008167.OF</t>
  </si>
  <si>
    <t>工银瑞信消费行业C</t>
  </si>
  <si>
    <t>008177.OF</t>
  </si>
  <si>
    <t>建信高股息主题</t>
  </si>
  <si>
    <t>008230.OF</t>
  </si>
  <si>
    <t>九泰天辰量化</t>
  </si>
  <si>
    <t>孟亚强,李响</t>
  </si>
  <si>
    <t>008234.OF</t>
  </si>
  <si>
    <t>光大保德信消费主题</t>
  </si>
  <si>
    <t>魏晓雪,马鹏飞</t>
  </si>
  <si>
    <t>008261.OF</t>
  </si>
  <si>
    <t>招商研究优选A</t>
  </si>
  <si>
    <t>008262.OF</t>
  </si>
  <si>
    <t>招商研究优选C</t>
  </si>
  <si>
    <t>008264.OF</t>
  </si>
  <si>
    <t>南方ESG主题A</t>
  </si>
  <si>
    <t>008265.OF</t>
  </si>
  <si>
    <t>南方ESG主题C</t>
  </si>
  <si>
    <t>008283.OF</t>
  </si>
  <si>
    <t>易方达金融行业</t>
  </si>
  <si>
    <t>林高榜</t>
  </si>
  <si>
    <t>008286.OF</t>
  </si>
  <si>
    <t>易方达研究精选</t>
  </si>
  <si>
    <t>008294.OF</t>
  </si>
  <si>
    <t>朱雀企业优胜A</t>
  </si>
  <si>
    <t>008295.OF</t>
  </si>
  <si>
    <t>朱雀企业优胜C</t>
  </si>
  <si>
    <t>008303.OF</t>
  </si>
  <si>
    <t>宝盈龙头优选A</t>
  </si>
  <si>
    <t>肖肖,杨思亮</t>
  </si>
  <si>
    <t>008304.OF</t>
  </si>
  <si>
    <t>宝盈龙头优选C</t>
  </si>
  <si>
    <t>008314.OF</t>
  </si>
  <si>
    <t>上投摩根慧选成长A</t>
  </si>
  <si>
    <t>008315.OF</t>
  </si>
  <si>
    <t>上投摩根慧选成长C</t>
  </si>
  <si>
    <t>008382.OF</t>
  </si>
  <si>
    <t>融通产业趋势</t>
  </si>
  <si>
    <t>008412.OF</t>
  </si>
  <si>
    <t>长盛竞争优势A</t>
  </si>
  <si>
    <t>008413.OF</t>
  </si>
  <si>
    <t>长盛竞争优势C</t>
  </si>
  <si>
    <t>008445.OF</t>
  </si>
  <si>
    <t>融通产业趋势先锋</t>
  </si>
  <si>
    <t>008537.OF</t>
  </si>
  <si>
    <t>兴银研究精选A</t>
  </si>
  <si>
    <t>王丝语,杨坤</t>
  </si>
  <si>
    <t>008538.OF</t>
  </si>
  <si>
    <t>兴银研究精选C</t>
  </si>
  <si>
    <t>008618.OF</t>
  </si>
  <si>
    <t>永赢医药健康A</t>
  </si>
  <si>
    <t>李永兴,陆海燕</t>
  </si>
  <si>
    <t>008619.OF</t>
  </si>
  <si>
    <t>永赢医药健康C</t>
  </si>
  <si>
    <t>008709.OF</t>
  </si>
  <si>
    <t>银河龙头</t>
  </si>
  <si>
    <t>陈伯祯,祝建辉</t>
  </si>
  <si>
    <t>008736.OF</t>
  </si>
  <si>
    <t>南方高股息主题A</t>
  </si>
  <si>
    <t>张原,黄春逢</t>
  </si>
  <si>
    <t>008737.OF</t>
  </si>
  <si>
    <t>南方高股息主题C</t>
  </si>
  <si>
    <t>008768.OF</t>
  </si>
  <si>
    <t>创金合信上证超大盘量化A</t>
  </si>
  <si>
    <t>008769.OF</t>
  </si>
  <si>
    <t>创金合信上证超大盘量化C</t>
  </si>
  <si>
    <t>008854.OF</t>
  </si>
  <si>
    <t>南方内需增长两年持有A</t>
  </si>
  <si>
    <t>008855.OF</t>
  </si>
  <si>
    <t>南方内需增长两年持有C</t>
  </si>
  <si>
    <t>008860.OF</t>
  </si>
  <si>
    <t>民生加银龙头优选</t>
  </si>
  <si>
    <t>008871.OF</t>
  </si>
  <si>
    <t>大成睿裕六个月持有A</t>
  </si>
  <si>
    <t>008872.OF</t>
  </si>
  <si>
    <t>大成睿裕六个月持有C</t>
  </si>
  <si>
    <t>008934.OF</t>
  </si>
  <si>
    <t>大成科技消费A</t>
  </si>
  <si>
    <t>008935.OF</t>
  </si>
  <si>
    <t>大成科技消费C</t>
  </si>
  <si>
    <t>008958.OF</t>
  </si>
  <si>
    <t>嘉实回报精选</t>
  </si>
  <si>
    <t>009017.OF</t>
  </si>
  <si>
    <t>银华港股通精选</t>
  </si>
  <si>
    <t>009039.OF</t>
  </si>
  <si>
    <t>九泰久远量化驱动A</t>
  </si>
  <si>
    <t>009040.OF</t>
  </si>
  <si>
    <t>九泰久远量化驱动C</t>
  </si>
  <si>
    <t>009043.OF</t>
  </si>
  <si>
    <t>九泰久信量化</t>
  </si>
  <si>
    <t>009069.OF</t>
  </si>
  <si>
    <t>大成睿鑫A</t>
  </si>
  <si>
    <t>009070.OF</t>
  </si>
  <si>
    <t>大成睿鑫C</t>
  </si>
  <si>
    <t>009106.OF</t>
  </si>
  <si>
    <t>嘉合同顺智选A</t>
  </si>
  <si>
    <t>杨彦喆,李国林</t>
  </si>
  <si>
    <t>009107.OF</t>
  </si>
  <si>
    <t>嘉合同顺智选C</t>
  </si>
  <si>
    <t>009113.OF</t>
  </si>
  <si>
    <t>浙商汇金卓越优选3个月</t>
  </si>
  <si>
    <t>庄期瑜,宋青涛</t>
  </si>
  <si>
    <t>009126.OF</t>
  </si>
  <si>
    <t>嘉实基础产业优选A</t>
  </si>
  <si>
    <t>009127.OF</t>
  </si>
  <si>
    <t>嘉实基础产业优选C</t>
  </si>
  <si>
    <t>009147.OF</t>
  </si>
  <si>
    <t>建信新能源</t>
  </si>
  <si>
    <t>陶灿,田元泉</t>
  </si>
  <si>
    <t>009162.OF</t>
  </si>
  <si>
    <t>富国医药成长30</t>
  </si>
  <si>
    <t>009163.OF</t>
  </si>
  <si>
    <t>广发医疗保健C</t>
  </si>
  <si>
    <t>009240.OF</t>
  </si>
  <si>
    <t>泰康蓝筹优势</t>
  </si>
  <si>
    <t>009265.OF</t>
  </si>
  <si>
    <t>易方达消费精选</t>
  </si>
  <si>
    <t>009341.OF</t>
  </si>
  <si>
    <t>易方达均衡成长</t>
  </si>
  <si>
    <t>009398.OF</t>
  </si>
  <si>
    <t>华富成长企业精选</t>
  </si>
  <si>
    <t>009414.OF</t>
  </si>
  <si>
    <t>中银大健康A</t>
  </si>
  <si>
    <t>009476.OF</t>
  </si>
  <si>
    <t>建信食品饮料行业</t>
  </si>
  <si>
    <t>009491.OF</t>
  </si>
  <si>
    <t>宝盈创新驱动A</t>
  </si>
  <si>
    <t>009492.OF</t>
  </si>
  <si>
    <t>宝盈创新驱动C</t>
  </si>
  <si>
    <t>009502.OF</t>
  </si>
  <si>
    <t>国寿安保创新医药A</t>
  </si>
  <si>
    <t>刘志军</t>
  </si>
  <si>
    <t>009503.OF</t>
  </si>
  <si>
    <t>国寿安保创新医药C</t>
  </si>
  <si>
    <t>009513.OF</t>
  </si>
  <si>
    <t>创金合信同顺创业板A</t>
  </si>
  <si>
    <t>王林峰,董梁</t>
  </si>
  <si>
    <t>009514.OF</t>
  </si>
  <si>
    <t>创金合信同顺创业板C</t>
  </si>
  <si>
    <t>009537.OF</t>
  </si>
  <si>
    <t>太平行业优选A</t>
  </si>
  <si>
    <t>林开盛</t>
  </si>
  <si>
    <t>009538.OF</t>
  </si>
  <si>
    <t>太平行业优选C</t>
  </si>
  <si>
    <t>009550.OF</t>
  </si>
  <si>
    <t>汇添富开放视野中国优势A</t>
  </si>
  <si>
    <t>009551.OF</t>
  </si>
  <si>
    <t>汇添富开放视野中国优势C</t>
  </si>
  <si>
    <t>009557.OF</t>
  </si>
  <si>
    <t>申万菱信创业板量化精选A</t>
  </si>
  <si>
    <t>009601.OF</t>
  </si>
  <si>
    <t>招商科技动力3个月滚动持有A</t>
  </si>
  <si>
    <t>贾成东,张林</t>
  </si>
  <si>
    <t>009602.OF</t>
  </si>
  <si>
    <t>招商科技动力3个月滚动持有C</t>
  </si>
  <si>
    <t>009658.OF</t>
  </si>
  <si>
    <t>汇丰晋信中小盘低波动策略A</t>
  </si>
  <si>
    <t>009733.OF</t>
  </si>
  <si>
    <t>创金合信港股通大消费精选A</t>
  </si>
  <si>
    <t>胡尧盛</t>
  </si>
  <si>
    <t>009734.OF</t>
  </si>
  <si>
    <t>创金合信港股通大消费精选C</t>
  </si>
  <si>
    <t>009775.OF</t>
  </si>
  <si>
    <t>汇丰晋信中小盘低波动策略C</t>
  </si>
  <si>
    <t>009794.OF</t>
  </si>
  <si>
    <t>太平智选一年定开</t>
  </si>
  <si>
    <t>常璐</t>
  </si>
  <si>
    <t>009805.OF</t>
  </si>
  <si>
    <t>国泰医药健康</t>
  </si>
  <si>
    <t>009852.OF</t>
  </si>
  <si>
    <t>银华品质消费</t>
  </si>
  <si>
    <t>张萍</t>
  </si>
  <si>
    <t>009863.OF</t>
  </si>
  <si>
    <t>富国创新趋势</t>
  </si>
  <si>
    <t>009864.OF</t>
  </si>
  <si>
    <t>招商景气优选A</t>
  </si>
  <si>
    <t>009865.OF</t>
  </si>
  <si>
    <t>招商景气优选C</t>
  </si>
  <si>
    <t>009874.OF</t>
  </si>
  <si>
    <t>九泰久睿量化</t>
  </si>
  <si>
    <t>009875.OF</t>
  </si>
  <si>
    <t>天弘甄选食品饮料A</t>
  </si>
  <si>
    <t>009876.OF</t>
  </si>
  <si>
    <t>天弘甄选食品饮料C</t>
  </si>
  <si>
    <t>009877.OF</t>
  </si>
  <si>
    <t>中银内核驱动</t>
  </si>
  <si>
    <t>009891.OF</t>
  </si>
  <si>
    <t>融通产业趋势臻选</t>
  </si>
  <si>
    <t>009896.OF</t>
  </si>
  <si>
    <t>广发港股通成长精选A</t>
  </si>
  <si>
    <t>009897.OF</t>
  </si>
  <si>
    <t>广发港股通成长精选C</t>
  </si>
  <si>
    <t>009898.OF</t>
  </si>
  <si>
    <t>民生加银医药健康</t>
  </si>
  <si>
    <t>009899.OF</t>
  </si>
  <si>
    <t>上银内需增长</t>
  </si>
  <si>
    <t>009954.OF</t>
  </si>
  <si>
    <t>北信瑞丰优选成长</t>
  </si>
  <si>
    <t>009988.OF</t>
  </si>
  <si>
    <t>信达澳银蓝筹精选</t>
  </si>
  <si>
    <t>010001.OF</t>
  </si>
  <si>
    <t>创金合信研究精选A</t>
  </si>
  <si>
    <t>010002.OF</t>
  </si>
  <si>
    <t>创金合信研究精选C</t>
  </si>
  <si>
    <t>010003.OF</t>
  </si>
  <si>
    <t>景顺长城电子信息产业A</t>
  </si>
  <si>
    <t>010004.OF</t>
  </si>
  <si>
    <t>景顺长城电子信息产业C</t>
  </si>
  <si>
    <t>010010.OF</t>
  </si>
  <si>
    <t>国投瑞银港股通6个月定开</t>
  </si>
  <si>
    <t>刘扬</t>
  </si>
  <si>
    <t>010013.OF</t>
  </si>
  <si>
    <t>易方达信息行业精选</t>
  </si>
  <si>
    <t>010024.OF</t>
  </si>
  <si>
    <t>广发沪港深新起点C</t>
  </si>
  <si>
    <t>010112.OF</t>
  </si>
  <si>
    <t>广发研究精选A</t>
  </si>
  <si>
    <t>010113.OF</t>
  </si>
  <si>
    <t>广发研究精选C</t>
  </si>
  <si>
    <t>010120.OF</t>
  </si>
  <si>
    <t>九泰久福量化A</t>
  </si>
  <si>
    <t>010121.OF</t>
  </si>
  <si>
    <t>九泰久福量化C</t>
  </si>
  <si>
    <t>010128.OF</t>
  </si>
  <si>
    <t>宝盈发展新动能A</t>
  </si>
  <si>
    <t>010129.OF</t>
  </si>
  <si>
    <t>宝盈发展新动能C</t>
  </si>
  <si>
    <t>010141.OF</t>
  </si>
  <si>
    <t>朱雀企业优选A</t>
  </si>
  <si>
    <t>梁跃军,黄昊</t>
  </si>
  <si>
    <t>010142.OF</t>
  </si>
  <si>
    <t>朱雀企业优选C</t>
  </si>
  <si>
    <t>010160.OF</t>
  </si>
  <si>
    <t>广发高端制造C</t>
  </si>
  <si>
    <t>2020-09-16</t>
  </si>
  <si>
    <t>010161.OF</t>
  </si>
  <si>
    <t>广发瑞安精选A</t>
  </si>
  <si>
    <t>010162.OF</t>
  </si>
  <si>
    <t>广发瑞安精选C</t>
  </si>
  <si>
    <t>010235.OF</t>
  </si>
  <si>
    <t>广发资源优选C</t>
  </si>
  <si>
    <t>010236.OF</t>
  </si>
  <si>
    <t>广发电子信息传媒产业精选C</t>
  </si>
  <si>
    <t>010245.OF</t>
  </si>
  <si>
    <t>广发品牌消费C</t>
  </si>
  <si>
    <t>010321.OF</t>
  </si>
  <si>
    <t>中银大健康C</t>
  </si>
  <si>
    <t>010341.OF</t>
  </si>
  <si>
    <t>招商产业精选A</t>
  </si>
  <si>
    <t>010342.OF</t>
  </si>
  <si>
    <t>招商产业精选C</t>
  </si>
  <si>
    <t>010349.OF</t>
  </si>
  <si>
    <t>诺安低碳经济C</t>
  </si>
  <si>
    <t>010387.OF</t>
  </si>
  <si>
    <t>易方达医药生物A</t>
  </si>
  <si>
    <t>010388.OF</t>
  </si>
  <si>
    <t>易方达医药生物C</t>
  </si>
  <si>
    <t>010391.OF</t>
  </si>
  <si>
    <t>易方达战略新兴产业A</t>
  </si>
  <si>
    <t>010392.OF</t>
  </si>
  <si>
    <t>易方达战略新兴产业C</t>
  </si>
  <si>
    <t>010409.OF</t>
  </si>
  <si>
    <t>富国消费精选30</t>
  </si>
  <si>
    <t>010420.OF</t>
  </si>
  <si>
    <t>民生加银成长优选</t>
  </si>
  <si>
    <t>010434.OF</t>
  </si>
  <si>
    <t>红土创新医疗保健</t>
  </si>
  <si>
    <t>盖俊龙</t>
  </si>
  <si>
    <t>010495.OF</t>
  </si>
  <si>
    <t>创金合信创新驱动A</t>
  </si>
  <si>
    <t>010496.OF</t>
  </si>
  <si>
    <t>创金合信创新驱动C</t>
  </si>
  <si>
    <t>010505.OF</t>
  </si>
  <si>
    <t>申万菱信创业板量化精选C</t>
  </si>
  <si>
    <t>010585.OF</t>
  </si>
  <si>
    <t>创金合信医药消费A</t>
  </si>
  <si>
    <t>010586.OF</t>
  </si>
  <si>
    <t>创金合信医药消费C</t>
  </si>
  <si>
    <t>010680.OF</t>
  </si>
  <si>
    <t>华夏新兴成长A</t>
  </si>
  <si>
    <t>010681.OF</t>
  </si>
  <si>
    <t>华夏新兴成长C</t>
  </si>
  <si>
    <t>010685.OF</t>
  </si>
  <si>
    <t>工银瑞信前沿医疗C</t>
  </si>
  <si>
    <t>010687.OF</t>
  </si>
  <si>
    <t>工银瑞信文体产业C</t>
  </si>
  <si>
    <t>010709.OF</t>
  </si>
  <si>
    <t>安信医药健康A</t>
  </si>
  <si>
    <t>池陈森</t>
  </si>
  <si>
    <t>010710.OF</t>
  </si>
  <si>
    <t>安信医药健康C</t>
  </si>
  <si>
    <t>010812.OF</t>
  </si>
  <si>
    <t>中银战略新兴产业C</t>
  </si>
  <si>
    <t>010892.OF</t>
  </si>
  <si>
    <t>中银证券精选行业A</t>
  </si>
  <si>
    <t>010893.OF</t>
  </si>
  <si>
    <t>中银证券精选行业C</t>
  </si>
  <si>
    <t>011066.OF</t>
  </si>
  <si>
    <t>大成高新技术产业C</t>
  </si>
  <si>
    <t>011125.OF</t>
  </si>
  <si>
    <t>富国文体健康C</t>
  </si>
  <si>
    <t>011126.OF</t>
  </si>
  <si>
    <t>富国互联科技C</t>
  </si>
  <si>
    <t>011142.OF</t>
  </si>
  <si>
    <t>创金合信新材料新能源A</t>
  </si>
  <si>
    <t>011143.OF</t>
  </si>
  <si>
    <t>创金合信新材料新能源C</t>
  </si>
  <si>
    <t>011146.OF</t>
  </si>
  <si>
    <t>创金合信气候变化A</t>
  </si>
  <si>
    <t>011147.OF</t>
  </si>
  <si>
    <t>创金合信气候变化C</t>
  </si>
  <si>
    <t>011149.OF</t>
  </si>
  <si>
    <t>创金合信ESG责任投资A</t>
  </si>
  <si>
    <t>李龑,王鑫</t>
  </si>
  <si>
    <t>011150.OF</t>
  </si>
  <si>
    <t>创金合信ESG责任投资C</t>
  </si>
  <si>
    <t>011229.OF</t>
  </si>
  <si>
    <t>创金合信数字经济主题A</t>
  </si>
  <si>
    <t>011230.OF</t>
  </si>
  <si>
    <t>创金合信数字经济主题C</t>
  </si>
  <si>
    <t>011322.OF</t>
  </si>
  <si>
    <t>国泰智能装备C</t>
  </si>
  <si>
    <t>2021-01-25</t>
  </si>
  <si>
    <t>011323.OF</t>
  </si>
  <si>
    <t>国泰智能汽车C</t>
  </si>
  <si>
    <t>110022.OF</t>
  </si>
  <si>
    <t>易方达消费行业</t>
  </si>
  <si>
    <t>2010-08-20</t>
  </si>
  <si>
    <t>160127.OF</t>
  </si>
  <si>
    <t>南方新兴消费A</t>
  </si>
  <si>
    <t>茅炜,郑诗韵</t>
  </si>
  <si>
    <t>160133.OF</t>
  </si>
  <si>
    <t>南方天元新产业</t>
  </si>
  <si>
    <t>2014-07-03</t>
  </si>
  <si>
    <t>160144.OF</t>
  </si>
  <si>
    <t>南方新兴消费C</t>
  </si>
  <si>
    <t>2020-11-17</t>
  </si>
  <si>
    <t>160322.OF</t>
  </si>
  <si>
    <t>华夏港股通精选</t>
  </si>
  <si>
    <t>李湘杰,黄芳</t>
  </si>
  <si>
    <t>160919.OF</t>
  </si>
  <si>
    <t>大成产业升级</t>
  </si>
  <si>
    <t>2014-12-26</t>
  </si>
  <si>
    <t>162107.OF</t>
  </si>
  <si>
    <t>金鹰量化精选</t>
  </si>
  <si>
    <t>乔春,杨刚</t>
  </si>
  <si>
    <t>162208.OF</t>
  </si>
  <si>
    <t>泰达宏利首选企业</t>
  </si>
  <si>
    <t>2006-12-01</t>
  </si>
  <si>
    <t>163110.OF</t>
  </si>
  <si>
    <t>申万菱信量化小盘</t>
  </si>
  <si>
    <t>2011-06-16</t>
  </si>
  <si>
    <t>164205.OF</t>
  </si>
  <si>
    <t>天弘文化新兴产业</t>
  </si>
  <si>
    <t>田俊维</t>
  </si>
  <si>
    <t>167702.OF</t>
  </si>
  <si>
    <t>德邦量化优选A</t>
  </si>
  <si>
    <t>167703.OF</t>
  </si>
  <si>
    <t>德邦量化优选C</t>
  </si>
  <si>
    <t>167705.OF</t>
  </si>
  <si>
    <t>德邦量化新锐A</t>
  </si>
  <si>
    <t>167706.OF</t>
  </si>
  <si>
    <t>德邦量化新锐C</t>
  </si>
  <si>
    <t>206012.OF</t>
  </si>
  <si>
    <t>鹏华价值精选</t>
  </si>
  <si>
    <t>2012-04-16</t>
  </si>
  <si>
    <t>320020.OF</t>
  </si>
  <si>
    <t>诺安策略精选</t>
  </si>
  <si>
    <t>2012-05-28</t>
  </si>
  <si>
    <t>320022.OF</t>
  </si>
  <si>
    <t>诺安研究精选</t>
  </si>
  <si>
    <t>340006.OF</t>
  </si>
  <si>
    <t>兴全全球视野</t>
  </si>
  <si>
    <t>王品</t>
  </si>
  <si>
    <t>360001.OF</t>
  </si>
  <si>
    <t>光大核心</t>
  </si>
  <si>
    <t>2004-08-27</t>
  </si>
  <si>
    <t>376510.OF</t>
  </si>
  <si>
    <t>上投摩根大盘蓝筹</t>
  </si>
  <si>
    <t>399011.OF</t>
  </si>
  <si>
    <t>中海医疗保健</t>
  </si>
  <si>
    <t>2012-03-07</t>
  </si>
  <si>
    <t>450009.OF</t>
  </si>
  <si>
    <t>国富中小盘</t>
  </si>
  <si>
    <t>519193.OF</t>
  </si>
  <si>
    <t>万家消费成长</t>
  </si>
  <si>
    <t>2017-02-23</t>
  </si>
  <si>
    <t>519606.OF</t>
  </si>
  <si>
    <t>国泰金鑫</t>
  </si>
  <si>
    <t>519673.OF</t>
  </si>
  <si>
    <t>银河康乐</t>
  </si>
  <si>
    <t>余科苗</t>
  </si>
  <si>
    <t>519714.OF</t>
  </si>
  <si>
    <t>交银消费新驱动</t>
  </si>
  <si>
    <t>519935.OF</t>
  </si>
  <si>
    <t>长信创新驱动</t>
  </si>
  <si>
    <t>沈佳</t>
  </si>
  <si>
    <t>519965.OF</t>
  </si>
  <si>
    <t>长信量化多策略A</t>
  </si>
  <si>
    <t>519975.OF</t>
  </si>
  <si>
    <t>长信量化中小盘</t>
  </si>
  <si>
    <t>540006.OF</t>
  </si>
  <si>
    <t>汇丰晋信大盘A</t>
  </si>
  <si>
    <t>严瑾,黄立华</t>
  </si>
  <si>
    <t>540007.OF</t>
  </si>
  <si>
    <t>汇丰晋信中小盘</t>
  </si>
  <si>
    <t>刘哲华</t>
  </si>
  <si>
    <t>540008.OF</t>
  </si>
  <si>
    <t>汇丰晋信低碳先锋</t>
  </si>
  <si>
    <t>2010-06-08</t>
  </si>
  <si>
    <t>540009.OF</t>
  </si>
  <si>
    <t>汇丰晋信消费红利</t>
  </si>
  <si>
    <t>540010.OF</t>
  </si>
  <si>
    <t>汇丰晋信科技先锋</t>
  </si>
  <si>
    <t>2011-07-27</t>
  </si>
  <si>
    <t>580008.OF</t>
  </si>
  <si>
    <t>东吴新产业精选</t>
  </si>
  <si>
    <t>671030.OF</t>
  </si>
  <si>
    <t>西部利得事件驱动</t>
  </si>
  <si>
    <t>童国林,张昌平</t>
  </si>
  <si>
    <t>673090.OF</t>
  </si>
  <si>
    <t>西部利得个股精选</t>
  </si>
  <si>
    <t>900029.OF</t>
  </si>
  <si>
    <t>中信证券量化优选A</t>
  </si>
  <si>
    <t>罗昊</t>
  </si>
  <si>
    <t>900030.OF</t>
  </si>
  <si>
    <t>中信证券量化优选C</t>
  </si>
  <si>
    <t>960000.OF</t>
  </si>
  <si>
    <t>汇丰晋信大盘H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</si>
</sst>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.0_ "/>
    <numFmt numFmtId="177" formatCode="###,###,##0.000000"/>
    <numFmt numFmtId="178" formatCode="0.00_ "/>
    <numFmt numFmtId="179" formatCode="0.00_);[Red]\(0.00\)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0"/>
      <name val="微软雅黑"/>
      <charset val="134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9" fillId="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8" fillId="6" borderId="4" applyNumberFormat="0" applyAlignment="0" applyProtection="0">
      <alignment vertical="center"/>
    </xf>
    <xf numFmtId="0" fontId="3" fillId="6" borderId="2" applyNumberFormat="0" applyAlignment="0" applyProtection="0">
      <alignment vertical="center"/>
    </xf>
    <xf numFmtId="0" fontId="19" fillId="26" borderId="8" applyNumberFormat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178" fontId="2" fillId="2" borderId="1" xfId="0" applyNumberFormat="1" applyFont="1" applyFill="1" applyBorder="1" applyAlignment="1">
      <alignment horizontal="center" vertical="center"/>
    </xf>
    <xf numFmtId="178" fontId="2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179" fontId="2" fillId="4" borderId="1" xfId="0" applyNumberFormat="1" applyFont="1" applyFill="1" applyBorder="1" applyAlignment="1">
      <alignment horizontal="center" vertical="center" wrapText="1"/>
    </xf>
    <xf numFmtId="179" fontId="2" fillId="2" borderId="1" xfId="0" applyNumberFormat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179" fontId="2" fillId="5" borderId="1" xfId="0" applyNumberFormat="1" applyFont="1" applyFill="1" applyBorder="1" applyAlignment="1">
      <alignment horizontal="center" vertical="center" wrapText="1"/>
    </xf>
    <xf numFmtId="177" fontId="1" fillId="0" borderId="0" xfId="0" applyNumberFormat="1" applyFont="1" applyFill="1" applyAlignment="1">
      <alignment vertical="center"/>
    </xf>
    <xf numFmtId="49" fontId="0" fillId="0" borderId="0" xfId="0" applyNumberFormat="1" applyBorder="1">
      <alignment vertical="center"/>
    </xf>
    <xf numFmtId="0" fontId="0" fillId="0" borderId="0" xfId="0" applyNumberFormat="1" applyBorder="1">
      <alignment vertical="center"/>
    </xf>
    <xf numFmtId="176" fontId="0" fillId="0" borderId="0" xfId="0" applyNumberFormat="1" applyBorder="1">
      <alignment vertical="center"/>
    </xf>
    <xf numFmtId="178" fontId="0" fillId="0" borderId="0" xfId="0" applyNumberForma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Z5896"/>
  <sheetViews>
    <sheetView tabSelected="1" zoomScale="70" zoomScaleNormal="70" workbookViewId="0">
      <selection activeCell="A4441" sqref="$A4441:$XFD4441"/>
    </sheetView>
  </sheetViews>
  <sheetFormatPr defaultColWidth="8.88888888888889" defaultRowHeight="14.4"/>
  <cols>
    <col min="1" max="1" width="11.2222222222222" customWidth="1"/>
    <col min="2" max="2" width="23.1111111111111" customWidth="1"/>
    <col min="3" max="4" width="14.2222222222222" customWidth="1"/>
    <col min="20" max="20" width="23.1111111111111" customWidth="1"/>
  </cols>
  <sheetData>
    <row r="1" s="1" customFormat="1" ht="48.6" spans="1:2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4" t="s">
        <v>8</v>
      </c>
      <c r="J1" s="5" t="s">
        <v>7</v>
      </c>
      <c r="K1" s="4" t="s">
        <v>9</v>
      </c>
      <c r="L1" s="5" t="s">
        <v>7</v>
      </c>
      <c r="M1" s="4" t="s">
        <v>10</v>
      </c>
      <c r="N1" s="5" t="s">
        <v>7</v>
      </c>
      <c r="O1" s="4" t="s">
        <v>11</v>
      </c>
      <c r="P1" s="5" t="s">
        <v>7</v>
      </c>
      <c r="Q1" s="6" t="s">
        <v>12</v>
      </c>
      <c r="R1" s="7" t="s">
        <v>13</v>
      </c>
      <c r="S1" s="7" t="s">
        <v>14</v>
      </c>
      <c r="T1" s="8" t="s">
        <v>15</v>
      </c>
      <c r="U1" s="9" t="s">
        <v>16</v>
      </c>
      <c r="V1" s="10" t="s">
        <v>17</v>
      </c>
      <c r="W1" s="11" t="s">
        <v>18</v>
      </c>
      <c r="X1" s="1" t="s">
        <v>19</v>
      </c>
      <c r="Y1" s="1" t="s">
        <v>20</v>
      </c>
      <c r="Z1" s="1" t="s">
        <v>21</v>
      </c>
    </row>
    <row r="2" hidden="1" spans="1:26">
      <c r="A2" s="12" t="s">
        <v>22</v>
      </c>
      <c r="B2" s="13" t="s">
        <v>23</v>
      </c>
      <c r="C2" s="13" t="s">
        <v>24</v>
      </c>
      <c r="D2" s="13">
        <f>DATEDIF(C2,"2021-1-25","d")</f>
        <v>4857</v>
      </c>
      <c r="E2" s="13"/>
      <c r="F2" s="14">
        <v>35.8920308055</v>
      </c>
      <c r="G2" s="14">
        <v>42.6470588235294</v>
      </c>
      <c r="H2" s="14">
        <v>41.6666666666667</v>
      </c>
      <c r="I2" s="14">
        <v>14.7679324894515</v>
      </c>
      <c r="J2" s="14">
        <v>68.9655172413793</v>
      </c>
      <c r="K2" s="14">
        <v>-13.1868131868132</v>
      </c>
      <c r="L2" s="14">
        <v>42.3076923076923</v>
      </c>
      <c r="M2" s="14">
        <v>35.2651048088779</v>
      </c>
      <c r="N2" s="14">
        <v>44</v>
      </c>
      <c r="O2" s="14">
        <v>17.7650429799427</v>
      </c>
      <c r="P2" s="14">
        <v>60.8695652173913</v>
      </c>
      <c r="Q2" s="15">
        <v>65.4751019524582</v>
      </c>
      <c r="R2" s="15">
        <v>12.4199170863732</v>
      </c>
      <c r="S2" s="15">
        <v>17.3089856059078</v>
      </c>
      <c r="T2" s="13" t="s">
        <v>25</v>
      </c>
      <c r="U2" s="13" t="s">
        <v>26</v>
      </c>
      <c r="V2" s="13">
        <v>1707</v>
      </c>
      <c r="W2" s="15">
        <v>-0.0918273645546272</v>
      </c>
      <c r="X2" s="15">
        <v>10.5413105413106</v>
      </c>
      <c r="Y2" s="15">
        <v>21.0608424336973</v>
      </c>
      <c r="Z2" s="15">
        <v>0</v>
      </c>
    </row>
    <row r="3" hidden="1" spans="1:26">
      <c r="A3" s="12" t="s">
        <v>27</v>
      </c>
      <c r="B3" s="13" t="s">
        <v>28</v>
      </c>
      <c r="C3" s="13" t="s">
        <v>29</v>
      </c>
      <c r="D3" s="13">
        <f t="shared" ref="D3:D66" si="0">DATEDIF(C3,"2021-1-25","d")</f>
        <v>2782</v>
      </c>
      <c r="E3" s="13"/>
      <c r="F3" s="14">
        <v>10.467694878</v>
      </c>
      <c r="G3" s="14">
        <v>26.2644188110027</v>
      </c>
      <c r="H3" s="14">
        <v>63.8888888888889</v>
      </c>
      <c r="I3" s="14">
        <v>28.6529680365297</v>
      </c>
      <c r="J3" s="14">
        <v>6.89655172413793</v>
      </c>
      <c r="K3" s="14">
        <v>0.631820792647898</v>
      </c>
      <c r="L3" s="14">
        <v>7.69230769230769</v>
      </c>
      <c r="M3" s="14">
        <v>21.8446601941748</v>
      </c>
      <c r="N3" s="14">
        <v>92</v>
      </c>
      <c r="O3" s="14">
        <v>21.1138819617623</v>
      </c>
      <c r="P3" s="14">
        <v>26.0869565217391</v>
      </c>
      <c r="Q3" s="15">
        <v>35.2661476534684</v>
      </c>
      <c r="R3" s="15">
        <v>17.7824167367885</v>
      </c>
      <c r="S3" s="15">
        <v>18.771427856541</v>
      </c>
      <c r="T3" s="13" t="s">
        <v>25</v>
      </c>
      <c r="U3" s="13" t="s">
        <v>30</v>
      </c>
      <c r="V3" s="13">
        <v>2783</v>
      </c>
      <c r="W3" s="15">
        <v>0.222321031569582</v>
      </c>
      <c r="X3" s="15">
        <v>3.56622998544395</v>
      </c>
      <c r="Y3" s="15">
        <v>8.66743031691485</v>
      </c>
      <c r="Z3" s="15">
        <v>0</v>
      </c>
    </row>
    <row r="4" hidden="1" spans="1:26">
      <c r="A4" s="12" t="s">
        <v>31</v>
      </c>
      <c r="B4" s="13" t="s">
        <v>32</v>
      </c>
      <c r="C4" s="13" t="s">
        <v>29</v>
      </c>
      <c r="D4" s="13">
        <f t="shared" si="0"/>
        <v>2782</v>
      </c>
      <c r="E4" s="13"/>
      <c r="F4" s="14">
        <v>10.467694878</v>
      </c>
      <c r="G4" s="14">
        <v>34.4862155388471</v>
      </c>
      <c r="H4" s="14">
        <v>55.5555555555556</v>
      </c>
      <c r="I4" s="14">
        <v>26.6666666666667</v>
      </c>
      <c r="J4" s="14">
        <v>27.5862068965517</v>
      </c>
      <c r="K4" s="14">
        <v>-5.91397849462366</v>
      </c>
      <c r="L4" s="14">
        <v>15.3846153846154</v>
      </c>
      <c r="M4" s="14">
        <v>31.1437403400309</v>
      </c>
      <c r="N4" s="14">
        <v>60</v>
      </c>
      <c r="O4" s="14">
        <v>15.7193605683837</v>
      </c>
      <c r="P4" s="14">
        <v>69.5652173913043</v>
      </c>
      <c r="Q4" s="15">
        <v>57.7753764167277</v>
      </c>
      <c r="R4" s="15">
        <v>17.0108406244502</v>
      </c>
      <c r="S4" s="15">
        <v>18.9416335250725</v>
      </c>
      <c r="T4" s="13" t="s">
        <v>25</v>
      </c>
      <c r="U4" s="13" t="s">
        <v>30</v>
      </c>
      <c r="V4" s="13">
        <v>2783</v>
      </c>
      <c r="W4" s="15">
        <v>0.251256281407041</v>
      </c>
      <c r="X4" s="15">
        <v>4.55962587685113</v>
      </c>
      <c r="Y4" s="15">
        <v>12.0250521920668</v>
      </c>
      <c r="Z4" s="15">
        <v>25.8442776735459</v>
      </c>
    </row>
    <row r="5" hidden="1" spans="1:26">
      <c r="A5" s="12" t="s">
        <v>33</v>
      </c>
      <c r="B5" s="13" t="s">
        <v>34</v>
      </c>
      <c r="C5" s="13" t="s">
        <v>35</v>
      </c>
      <c r="D5" s="13">
        <f t="shared" si="0"/>
        <v>2201</v>
      </c>
      <c r="E5" s="13"/>
      <c r="F5" s="14">
        <v>23.8383396371</v>
      </c>
      <c r="G5" s="14">
        <v>143.924101735971</v>
      </c>
      <c r="H5" s="14">
        <v>2.77777777777778</v>
      </c>
      <c r="I5" s="14">
        <v>22.1400394477318</v>
      </c>
      <c r="J5" s="14">
        <v>41.3793103448276</v>
      </c>
      <c r="K5" s="14">
        <v>-24.8960447714856</v>
      </c>
      <c r="L5" s="14">
        <v>92.3076923076923</v>
      </c>
      <c r="M5" s="14">
        <v>43.4410442042323</v>
      </c>
      <c r="N5" s="14">
        <v>24</v>
      </c>
      <c r="O5" s="14">
        <v>15.5174374717396</v>
      </c>
      <c r="P5" s="14">
        <v>78.2608695652174</v>
      </c>
      <c r="Q5" s="15">
        <v>153.81236286919</v>
      </c>
      <c r="R5" s="15">
        <v>30.7631820435739</v>
      </c>
      <c r="S5" s="15">
        <v>29.5010648475468</v>
      </c>
      <c r="T5" s="13" t="s">
        <v>25</v>
      </c>
      <c r="U5" s="13" t="s">
        <v>36</v>
      </c>
      <c r="V5" s="13">
        <v>1552</v>
      </c>
      <c r="W5" s="15">
        <v>-3.01487862176978</v>
      </c>
      <c r="X5" s="15">
        <v>23.1553200163066</v>
      </c>
      <c r="Y5" s="15">
        <v>42.3992458166391</v>
      </c>
      <c r="Z5" s="15">
        <v>59.9258867125463</v>
      </c>
    </row>
    <row r="6" hidden="1" spans="1:26">
      <c r="A6" s="12" t="s">
        <v>37</v>
      </c>
      <c r="B6" s="13" t="s">
        <v>38</v>
      </c>
      <c r="C6" s="13" t="s">
        <v>39</v>
      </c>
      <c r="D6" s="13">
        <f t="shared" si="0"/>
        <v>2245</v>
      </c>
      <c r="E6" s="13"/>
      <c r="F6" s="14">
        <v>1.0237492605</v>
      </c>
      <c r="G6" s="14">
        <v>45.8449525934189</v>
      </c>
      <c r="H6" s="14">
        <v>33.3333333333333</v>
      </c>
      <c r="I6" s="14">
        <v>12.5549278091651</v>
      </c>
      <c r="J6" s="14">
        <v>82.7586206896552</v>
      </c>
      <c r="K6" s="14">
        <v>-23.6703402012458</v>
      </c>
      <c r="L6" s="14">
        <v>88.4615384615385</v>
      </c>
      <c r="M6" s="14">
        <v>31.4975247524753</v>
      </c>
      <c r="N6" s="14">
        <v>56</v>
      </c>
      <c r="O6" s="14">
        <v>21.5568862275449</v>
      </c>
      <c r="P6" s="14">
        <v>21.7391304347826</v>
      </c>
      <c r="Q6" s="15">
        <v>83.239105883893</v>
      </c>
      <c r="R6" s="15">
        <v>7.80029718744557</v>
      </c>
      <c r="S6" s="15">
        <v>14.3586948912214</v>
      </c>
      <c r="T6" s="13" t="s">
        <v>25</v>
      </c>
      <c r="U6" s="13" t="s">
        <v>40</v>
      </c>
      <c r="V6" s="13">
        <v>1154</v>
      </c>
      <c r="W6" s="15">
        <v>-3.75738056897478</v>
      </c>
      <c r="X6" s="15">
        <v>14.8440931049627</v>
      </c>
      <c r="Y6" s="15">
        <v>26.1456825856247</v>
      </c>
      <c r="Z6" s="15">
        <v>35.7031655422937</v>
      </c>
    </row>
    <row r="7" hidden="1" spans="1:26">
      <c r="A7" s="12" t="s">
        <v>41</v>
      </c>
      <c r="B7" s="13" t="s">
        <v>42</v>
      </c>
      <c r="C7" s="13" t="s">
        <v>43</v>
      </c>
      <c r="D7" s="13">
        <f t="shared" si="0"/>
        <v>2112</v>
      </c>
      <c r="E7" s="13"/>
      <c r="F7" s="14">
        <v>17.5271963258</v>
      </c>
      <c r="G7" s="14">
        <v>34.9160393746381</v>
      </c>
      <c r="H7" s="14">
        <v>52.7777777777778</v>
      </c>
      <c r="I7" s="14">
        <v>29.1697830964847</v>
      </c>
      <c r="J7" s="14">
        <v>3.44827586206897</v>
      </c>
      <c r="K7" s="14">
        <v>-12.2703412073491</v>
      </c>
      <c r="L7" s="14">
        <v>38.4615384615385</v>
      </c>
      <c r="M7" s="14">
        <v>47.047619047619</v>
      </c>
      <c r="N7" s="14">
        <v>16</v>
      </c>
      <c r="O7" s="14">
        <v>19.7963800904977</v>
      </c>
      <c r="P7" s="14">
        <v>56.5217391304348</v>
      </c>
      <c r="Q7" s="15">
        <v>21.5145934244783</v>
      </c>
      <c r="R7" s="15">
        <v>15.186321917032</v>
      </c>
      <c r="S7" s="15">
        <v>21.3636360261881</v>
      </c>
      <c r="T7" s="13" t="s">
        <v>25</v>
      </c>
      <c r="U7" s="13" t="s">
        <v>44</v>
      </c>
      <c r="V7" s="13">
        <v>2083</v>
      </c>
      <c r="W7" s="15">
        <v>-0.917957544463569</v>
      </c>
      <c r="X7" s="15">
        <v>5.23938572719061</v>
      </c>
      <c r="Y7" s="15">
        <v>0.171969045571797</v>
      </c>
      <c r="Z7" s="15">
        <v>10.3219696969697</v>
      </c>
    </row>
    <row r="8" hidden="1" spans="1:26">
      <c r="A8" s="12" t="s">
        <v>45</v>
      </c>
      <c r="B8" s="13" t="s">
        <v>46</v>
      </c>
      <c r="C8" s="13" t="s">
        <v>43</v>
      </c>
      <c r="D8" s="13">
        <f t="shared" si="0"/>
        <v>2112</v>
      </c>
      <c r="E8" s="13"/>
      <c r="F8" s="14">
        <v>17.5271963258</v>
      </c>
      <c r="G8" s="14">
        <v>43.6232831916285</v>
      </c>
      <c r="H8" s="14">
        <v>36.1111111111111</v>
      </c>
      <c r="I8" s="14">
        <v>27.3105745212323</v>
      </c>
      <c r="J8" s="14">
        <v>20.6896551724138</v>
      </c>
      <c r="K8" s="14">
        <v>-17.7960301163587</v>
      </c>
      <c r="L8" s="14">
        <v>61.5384615384615</v>
      </c>
      <c r="M8" s="14">
        <v>58.0233793836345</v>
      </c>
      <c r="N8" s="14">
        <v>4</v>
      </c>
      <c r="O8" s="14">
        <v>14.5454545454545</v>
      </c>
      <c r="P8" s="14">
        <v>82.6086956521739</v>
      </c>
      <c r="Q8" s="15">
        <v>41.7231190485054</v>
      </c>
      <c r="R8" s="15">
        <v>14.5355256365617</v>
      </c>
      <c r="S8" s="15">
        <v>21.6025241022715</v>
      </c>
      <c r="T8" s="13" t="s">
        <v>25</v>
      </c>
      <c r="U8" s="13" t="s">
        <v>44</v>
      </c>
      <c r="V8" s="13">
        <v>2083</v>
      </c>
      <c r="W8" s="15">
        <v>-0.907323395981854</v>
      </c>
      <c r="X8" s="15">
        <v>6.29235237173283</v>
      </c>
      <c r="Y8" s="15">
        <v>3.24400564174896</v>
      </c>
      <c r="Z8" s="15">
        <v>19.2182410423453</v>
      </c>
    </row>
    <row r="9" hidden="1" spans="1:26">
      <c r="A9" s="12" t="s">
        <v>47</v>
      </c>
      <c r="B9" s="13" t="s">
        <v>48</v>
      </c>
      <c r="C9" s="13" t="s">
        <v>43</v>
      </c>
      <c r="D9" s="13">
        <f t="shared" si="0"/>
        <v>2112</v>
      </c>
      <c r="E9" s="13"/>
      <c r="F9" s="14">
        <v>17.5271963258</v>
      </c>
      <c r="G9" s="14">
        <v>43.6232831916285</v>
      </c>
      <c r="H9" s="14">
        <v>36.1111111111111</v>
      </c>
      <c r="I9" s="14">
        <v>27.3105745212323</v>
      </c>
      <c r="J9" s="14">
        <v>20.6896551724138</v>
      </c>
      <c r="K9" s="14">
        <v>-17.7960301163587</v>
      </c>
      <c r="L9" s="14">
        <v>61.5384615384615</v>
      </c>
      <c r="M9" s="14">
        <v>58.0233793836345</v>
      </c>
      <c r="N9" s="14">
        <v>4</v>
      </c>
      <c r="O9" s="14">
        <v>14.5454545454545</v>
      </c>
      <c r="P9" s="14">
        <v>82.6086956521739</v>
      </c>
      <c r="Q9" s="15">
        <v>41.7231190485054</v>
      </c>
      <c r="R9" s="15">
        <v>14.5355256365617</v>
      </c>
      <c r="S9" s="15">
        <v>21.6025241022715</v>
      </c>
      <c r="T9" s="13" t="s">
        <v>25</v>
      </c>
      <c r="U9" s="13" t="s">
        <v>44</v>
      </c>
      <c r="V9" s="13">
        <v>2083</v>
      </c>
      <c r="W9" s="15">
        <v>-0.907323395981854</v>
      </c>
      <c r="X9" s="15">
        <v>6.29235237173283</v>
      </c>
      <c r="Y9" s="15">
        <v>3.24400564174896</v>
      </c>
      <c r="Z9" s="15">
        <v>19.2182410423453</v>
      </c>
    </row>
    <row r="10" hidden="1" spans="1:26">
      <c r="A10" s="12" t="s">
        <v>49</v>
      </c>
      <c r="B10" s="13" t="s">
        <v>50</v>
      </c>
      <c r="C10" s="13" t="s">
        <v>51</v>
      </c>
      <c r="D10" s="13">
        <f t="shared" si="0"/>
        <v>1783</v>
      </c>
      <c r="E10" s="13"/>
      <c r="F10" s="14">
        <v>1.0351061385</v>
      </c>
      <c r="G10" s="14">
        <v>75.9036144578313</v>
      </c>
      <c r="H10" s="14">
        <v>13.8888888888889</v>
      </c>
      <c r="I10" s="14">
        <v>23.4200743494424</v>
      </c>
      <c r="J10" s="14">
        <v>37.9310344827586</v>
      </c>
      <c r="K10" s="14">
        <v>-30.2204928664073</v>
      </c>
      <c r="L10" s="14">
        <v>96.1538461538462</v>
      </c>
      <c r="M10" s="14">
        <v>38.4547069271758</v>
      </c>
      <c r="N10" s="14">
        <v>28</v>
      </c>
      <c r="O10" s="14">
        <v>0</v>
      </c>
      <c r="P10" s="14">
        <v>0</v>
      </c>
      <c r="Q10" s="15">
        <v>114.500035147618</v>
      </c>
      <c r="R10" s="15">
        <v>14.8350927665662</v>
      </c>
      <c r="S10" s="15">
        <v>0</v>
      </c>
      <c r="T10" s="13" t="s">
        <v>25</v>
      </c>
      <c r="U10" s="13" t="s">
        <v>52</v>
      </c>
      <c r="V10" s="13">
        <v>763</v>
      </c>
      <c r="W10" s="15">
        <v>-4.59770114942528</v>
      </c>
      <c r="X10" s="15">
        <v>16.2767546042807</v>
      </c>
      <c r="Y10" s="15">
        <v>39.8802395209581</v>
      </c>
      <c r="Z10" s="15">
        <v>46.9182389937107</v>
      </c>
    </row>
    <row r="11" hidden="1" spans="1:26">
      <c r="A11" s="12" t="s">
        <v>53</v>
      </c>
      <c r="B11" s="13" t="s">
        <v>54</v>
      </c>
      <c r="C11" s="13" t="s">
        <v>51</v>
      </c>
      <c r="D11" s="13">
        <f t="shared" si="0"/>
        <v>1783</v>
      </c>
      <c r="E11" s="13"/>
      <c r="F11" s="14">
        <v>1.0351061385</v>
      </c>
      <c r="G11" s="14">
        <v>87.2925311203319</v>
      </c>
      <c r="H11" s="14">
        <v>11.1111111111111</v>
      </c>
      <c r="I11" s="14">
        <v>21.7171717171717</v>
      </c>
      <c r="J11" s="14">
        <v>48.2758620689655</v>
      </c>
      <c r="K11" s="14">
        <v>-34.5454545454545</v>
      </c>
      <c r="L11" s="14">
        <v>100</v>
      </c>
      <c r="M11" s="14">
        <v>49.1504854368932</v>
      </c>
      <c r="N11" s="14">
        <v>12</v>
      </c>
      <c r="O11" s="14">
        <v>0</v>
      </c>
      <c r="P11" s="14">
        <v>0</v>
      </c>
      <c r="Q11" s="15">
        <v>150.483125724795</v>
      </c>
      <c r="R11" s="15">
        <v>14.257445880361</v>
      </c>
      <c r="S11" s="15">
        <v>0</v>
      </c>
      <c r="T11" s="13" t="s">
        <v>25</v>
      </c>
      <c r="U11" s="13" t="s">
        <v>52</v>
      </c>
      <c r="V11" s="13">
        <v>763</v>
      </c>
      <c r="W11" s="15">
        <v>-4.60168233547749</v>
      </c>
      <c r="X11" s="15">
        <v>17.4308943089431</v>
      </c>
      <c r="Y11" s="15">
        <v>44.2092651757188</v>
      </c>
      <c r="Z11" s="15">
        <v>58.8649362076551</v>
      </c>
    </row>
    <row r="12" hidden="1" spans="1:26">
      <c r="A12" s="12" t="s">
        <v>55</v>
      </c>
      <c r="B12" s="13" t="s">
        <v>56</v>
      </c>
      <c r="C12" s="13" t="s">
        <v>57</v>
      </c>
      <c r="D12" s="13">
        <f t="shared" si="0"/>
        <v>955</v>
      </c>
      <c r="E12" s="13"/>
      <c r="F12" s="14">
        <v>1.3199568241</v>
      </c>
      <c r="G12" s="14">
        <v>15.6576200417536</v>
      </c>
      <c r="H12" s="14">
        <v>80.5555555555556</v>
      </c>
      <c r="I12" s="14">
        <v>6.05166051660516</v>
      </c>
      <c r="J12" s="14">
        <v>96.551724137931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5">
        <v>63.7912668747222</v>
      </c>
      <c r="R12" s="15">
        <v>0</v>
      </c>
      <c r="S12" s="15">
        <v>0</v>
      </c>
      <c r="T12" s="13" t="s">
        <v>25</v>
      </c>
      <c r="U12" s="13" t="s">
        <v>58</v>
      </c>
      <c r="V12" s="13">
        <v>956</v>
      </c>
      <c r="W12" s="15">
        <v>-1.84426229508197</v>
      </c>
      <c r="X12" s="15">
        <v>5.99489795918367</v>
      </c>
      <c r="Y12" s="15">
        <v>18.9692197566213</v>
      </c>
      <c r="Z12" s="15">
        <v>28.2407407407407</v>
      </c>
    </row>
    <row r="13" hidden="1" spans="1:26">
      <c r="A13" s="12" t="s">
        <v>59</v>
      </c>
      <c r="B13" s="13" t="s">
        <v>60</v>
      </c>
      <c r="C13" s="13" t="s">
        <v>61</v>
      </c>
      <c r="D13" s="13">
        <f t="shared" si="0"/>
        <v>726</v>
      </c>
      <c r="E13" s="13"/>
      <c r="F13" s="14">
        <v>0.3950038133</v>
      </c>
      <c r="G13" s="14">
        <v>4.69928269266141</v>
      </c>
      <c r="H13" s="14">
        <v>91.6666666666667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5">
        <v>38.4745804256416</v>
      </c>
      <c r="R13" s="15">
        <v>0</v>
      </c>
      <c r="S13" s="15">
        <v>0</v>
      </c>
      <c r="T13" s="13" t="s">
        <v>25</v>
      </c>
      <c r="U13" s="13" t="s">
        <v>62</v>
      </c>
      <c r="V13" s="13">
        <v>727</v>
      </c>
      <c r="W13" s="15">
        <v>-1.04650104650105</v>
      </c>
      <c r="X13" s="15">
        <v>5.26072485207102</v>
      </c>
      <c r="Y13" s="15">
        <v>13.5660847880299</v>
      </c>
      <c r="Z13" s="15">
        <v>17.8327468433037</v>
      </c>
    </row>
    <row r="14" hidden="1" spans="1:26">
      <c r="A14" s="12" t="s">
        <v>63</v>
      </c>
      <c r="B14" s="13" t="s">
        <v>64</v>
      </c>
      <c r="C14" s="13" t="s">
        <v>65</v>
      </c>
      <c r="D14" s="13">
        <f t="shared" si="0"/>
        <v>817</v>
      </c>
      <c r="E14" s="13"/>
      <c r="F14" s="14">
        <v>0.5002962731</v>
      </c>
      <c r="G14" s="14">
        <v>2.67762460233298</v>
      </c>
      <c r="H14" s="14">
        <v>94.4444444444444</v>
      </c>
      <c r="I14" s="14">
        <v>12.1839992069</v>
      </c>
      <c r="J14" s="14">
        <v>86.2068965517241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5">
        <v>23.177121725405</v>
      </c>
      <c r="R14" s="15">
        <v>0</v>
      </c>
      <c r="S14" s="15">
        <v>0</v>
      </c>
      <c r="T14" s="13" t="s">
        <v>25</v>
      </c>
      <c r="U14" s="13" t="s">
        <v>66</v>
      </c>
      <c r="V14" s="13">
        <v>818</v>
      </c>
      <c r="W14" s="15">
        <v>-1.04931794333683</v>
      </c>
      <c r="X14" s="15">
        <v>3.51002227171491</v>
      </c>
      <c r="Y14" s="15">
        <v>14.959928762244</v>
      </c>
      <c r="Z14" s="15">
        <v>11.0803059273422</v>
      </c>
    </row>
    <row r="15" hidden="1" spans="1:26">
      <c r="A15" s="12" t="s">
        <v>67</v>
      </c>
      <c r="B15" s="13" t="s">
        <v>68</v>
      </c>
      <c r="C15" s="13" t="s">
        <v>69</v>
      </c>
      <c r="D15" s="13">
        <f t="shared" si="0"/>
        <v>727</v>
      </c>
      <c r="E15" s="13"/>
      <c r="F15" s="14">
        <v>0.4390989752</v>
      </c>
      <c r="G15" s="14">
        <v>36.4675454697146</v>
      </c>
      <c r="H15" s="14">
        <v>50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5">
        <v>40.9317471258517</v>
      </c>
      <c r="R15" s="15">
        <v>0</v>
      </c>
      <c r="S15" s="15">
        <v>0</v>
      </c>
      <c r="T15" s="13" t="s">
        <v>25</v>
      </c>
      <c r="U15" s="13" t="s">
        <v>70</v>
      </c>
      <c r="V15" s="13">
        <v>728</v>
      </c>
      <c r="W15" s="15">
        <v>0.167140230653518</v>
      </c>
      <c r="X15" s="15">
        <v>4.98042487645208</v>
      </c>
      <c r="Y15" s="15">
        <v>10.7447528774543</v>
      </c>
      <c r="Z15" s="15">
        <v>18.8821862053928</v>
      </c>
    </row>
    <row r="16" hidden="1" spans="1:26">
      <c r="A16" s="12" t="s">
        <v>71</v>
      </c>
      <c r="B16" s="13" t="s">
        <v>72</v>
      </c>
      <c r="C16" s="13" t="s">
        <v>73</v>
      </c>
      <c r="D16" s="13">
        <f t="shared" si="0"/>
        <v>651</v>
      </c>
      <c r="E16" s="13"/>
      <c r="F16" s="14">
        <v>1.2442865284</v>
      </c>
      <c r="G16" s="14">
        <v>70.382382452698</v>
      </c>
      <c r="H16" s="14">
        <v>22.2222222222222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5">
        <v>95.0799201349388</v>
      </c>
      <c r="R16" s="15">
        <v>0</v>
      </c>
      <c r="S16" s="15">
        <v>0</v>
      </c>
      <c r="T16" s="13" t="s">
        <v>25</v>
      </c>
      <c r="U16" s="13" t="s">
        <v>74</v>
      </c>
      <c r="V16" s="13">
        <v>652</v>
      </c>
      <c r="W16" s="15">
        <v>-2.7266530334015</v>
      </c>
      <c r="X16" s="15">
        <v>18.5330073349633</v>
      </c>
      <c r="Y16" s="15">
        <v>30.4375857081545</v>
      </c>
      <c r="Z16" s="15">
        <v>40.0551035483871</v>
      </c>
    </row>
    <row r="17" hidden="1" spans="1:26">
      <c r="A17" s="12" t="s">
        <v>75</v>
      </c>
      <c r="B17" s="13" t="s">
        <v>76</v>
      </c>
      <c r="C17" s="13" t="s">
        <v>77</v>
      </c>
      <c r="D17" s="13">
        <f t="shared" si="0"/>
        <v>544</v>
      </c>
      <c r="E17" s="13"/>
      <c r="F17" s="14">
        <v>1.1064093092</v>
      </c>
      <c r="G17" s="14">
        <v>24.4137157806222</v>
      </c>
      <c r="H17" s="14">
        <v>69.4444444444444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5">
        <v>51.8639900022197</v>
      </c>
      <c r="R17" s="15">
        <v>0</v>
      </c>
      <c r="S17" s="15">
        <v>0</v>
      </c>
      <c r="T17" s="13" t="s">
        <v>25</v>
      </c>
      <c r="U17" s="13" t="s">
        <v>66</v>
      </c>
      <c r="V17" s="13">
        <v>545</v>
      </c>
      <c r="W17" s="15">
        <v>-1.23650456768479</v>
      </c>
      <c r="X17" s="15">
        <v>6.07822831195729</v>
      </c>
      <c r="Y17" s="15">
        <v>17.9450841452613</v>
      </c>
      <c r="Z17" s="15">
        <v>23.4448873644201</v>
      </c>
    </row>
    <row r="18" hidden="1" spans="1:26">
      <c r="A18" s="12" t="s">
        <v>78</v>
      </c>
      <c r="B18" s="13" t="s">
        <v>79</v>
      </c>
      <c r="C18" s="13" t="s">
        <v>80</v>
      </c>
      <c r="D18" s="13">
        <f t="shared" si="0"/>
        <v>542</v>
      </c>
      <c r="E18" s="13"/>
      <c r="F18" s="14">
        <v>14.749275463</v>
      </c>
      <c r="G18" s="14">
        <v>102.901353965184</v>
      </c>
      <c r="H18" s="14">
        <v>8.33333333333333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5">
        <v>89.2770095520174</v>
      </c>
      <c r="R18" s="15">
        <v>0</v>
      </c>
      <c r="S18" s="15">
        <v>0</v>
      </c>
      <c r="T18" s="13" t="s">
        <v>25</v>
      </c>
      <c r="U18" s="13" t="s">
        <v>81</v>
      </c>
      <c r="V18" s="13">
        <v>543</v>
      </c>
      <c r="W18" s="15">
        <v>-1.6137626550963</v>
      </c>
      <c r="X18" s="15">
        <v>17.8069269125376</v>
      </c>
      <c r="Y18" s="15">
        <v>32.4026859191195</v>
      </c>
      <c r="Z18" s="15">
        <v>37.9391962970755</v>
      </c>
    </row>
    <row r="19" hidden="1" spans="1:26">
      <c r="A19" s="12" t="s">
        <v>82</v>
      </c>
      <c r="B19" s="13" t="s">
        <v>83</v>
      </c>
      <c r="C19" s="13" t="s">
        <v>84</v>
      </c>
      <c r="D19" s="13">
        <f t="shared" si="0"/>
        <v>371</v>
      </c>
      <c r="E19" s="13"/>
      <c r="F19" s="14">
        <v>6.3513630255</v>
      </c>
      <c r="G19" s="14">
        <v>23.5417708854427</v>
      </c>
      <c r="H19" s="14">
        <v>72.2222222222222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5">
        <v>75.2525815066365</v>
      </c>
      <c r="R19" s="15">
        <v>0</v>
      </c>
      <c r="S19" s="15">
        <v>0</v>
      </c>
      <c r="T19" s="13" t="s">
        <v>25</v>
      </c>
      <c r="U19" s="13" t="s">
        <v>85</v>
      </c>
      <c r="V19" s="13">
        <v>372</v>
      </c>
      <c r="W19" s="15">
        <v>-0.0499999999999945</v>
      </c>
      <c r="X19" s="15">
        <v>7.51414888985632</v>
      </c>
      <c r="Y19" s="15">
        <v>18.230563002681</v>
      </c>
      <c r="Z19" s="15">
        <v>32.6885880077369</v>
      </c>
    </row>
    <row r="20" hidden="1" spans="1:26">
      <c r="A20" s="12" t="s">
        <v>86</v>
      </c>
      <c r="B20" s="13" t="s">
        <v>87</v>
      </c>
      <c r="C20" s="13" t="s">
        <v>84</v>
      </c>
      <c r="D20" s="13">
        <f t="shared" si="0"/>
        <v>371</v>
      </c>
      <c r="E20" s="13"/>
      <c r="F20" s="14">
        <v>6.3513630255</v>
      </c>
      <c r="G20" s="14">
        <v>23.2316158079039</v>
      </c>
      <c r="H20" s="14">
        <v>75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5">
        <v>74.8651190220918</v>
      </c>
      <c r="R20" s="15">
        <v>0</v>
      </c>
      <c r="S20" s="15">
        <v>0</v>
      </c>
      <c r="T20" s="13" t="s">
        <v>25</v>
      </c>
      <c r="U20" s="13" t="s">
        <v>85</v>
      </c>
      <c r="V20" s="13">
        <v>372</v>
      </c>
      <c r="W20" s="15">
        <v>-0.0499999999999945</v>
      </c>
      <c r="X20" s="15">
        <v>7.49694536568337</v>
      </c>
      <c r="Y20" s="15">
        <v>18.1600153491942</v>
      </c>
      <c r="Z20" s="15">
        <v>32.5406219735285</v>
      </c>
    </row>
    <row r="21" hidden="1" spans="1:26">
      <c r="A21" s="12" t="s">
        <v>88</v>
      </c>
      <c r="B21" s="13" t="s">
        <v>89</v>
      </c>
      <c r="C21" s="13" t="s">
        <v>90</v>
      </c>
      <c r="D21" s="13">
        <f t="shared" si="0"/>
        <v>77</v>
      </c>
      <c r="E21" s="13"/>
      <c r="F21" s="14">
        <v>14.749275463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5">
        <v>0</v>
      </c>
      <c r="R21" s="15">
        <v>0</v>
      </c>
      <c r="S21" s="15">
        <v>0</v>
      </c>
      <c r="T21" s="13" t="s">
        <v>25</v>
      </c>
      <c r="U21" s="13" t="s">
        <v>81</v>
      </c>
      <c r="V21" s="13">
        <v>78</v>
      </c>
      <c r="W21" s="15">
        <v>0</v>
      </c>
      <c r="X21" s="15">
        <v>0</v>
      </c>
      <c r="Y21" s="15">
        <v>0</v>
      </c>
      <c r="Z21" s="15">
        <v>0</v>
      </c>
    </row>
    <row r="22" hidden="1" spans="1:26">
      <c r="A22" s="12" t="s">
        <v>91</v>
      </c>
      <c r="B22" s="13" t="s">
        <v>92</v>
      </c>
      <c r="C22" s="13" t="s">
        <v>93</v>
      </c>
      <c r="D22" s="13">
        <f t="shared" si="0"/>
        <v>3781</v>
      </c>
      <c r="E22" s="13"/>
      <c r="F22" s="14">
        <v>5.828417733</v>
      </c>
      <c r="G22" s="14">
        <v>66.1924119241192</v>
      </c>
      <c r="H22" s="14">
        <v>25</v>
      </c>
      <c r="I22" s="14">
        <v>16.403785488959</v>
      </c>
      <c r="J22" s="14">
        <v>65.5172413793103</v>
      </c>
      <c r="K22" s="14">
        <v>-15.6914893617021</v>
      </c>
      <c r="L22" s="14">
        <v>50</v>
      </c>
      <c r="M22" s="14">
        <v>31.028522039758</v>
      </c>
      <c r="N22" s="14">
        <v>64</v>
      </c>
      <c r="O22" s="14">
        <v>20.7900207900208</v>
      </c>
      <c r="P22" s="14">
        <v>39.1304347826087</v>
      </c>
      <c r="Q22" s="15">
        <v>81.7644254090526</v>
      </c>
      <c r="R22" s="15">
        <v>17.6933587517506</v>
      </c>
      <c r="S22" s="15">
        <v>20.5634013789642</v>
      </c>
      <c r="T22" s="13" t="s">
        <v>25</v>
      </c>
      <c r="U22" s="13" t="s">
        <v>94</v>
      </c>
      <c r="V22" s="13">
        <v>3782</v>
      </c>
      <c r="W22" s="15">
        <v>-3.33988212180746</v>
      </c>
      <c r="X22" s="15">
        <v>14.093023255814</v>
      </c>
      <c r="Y22" s="15">
        <v>26.7700258397933</v>
      </c>
      <c r="Z22" s="15">
        <v>35.1515151515151</v>
      </c>
    </row>
    <row r="23" hidden="1" spans="1:26">
      <c r="A23" s="12" t="s">
        <v>95</v>
      </c>
      <c r="B23" s="13" t="s">
        <v>96</v>
      </c>
      <c r="C23" s="13" t="s">
        <v>97</v>
      </c>
      <c r="D23" s="13">
        <f t="shared" si="0"/>
        <v>3541</v>
      </c>
      <c r="E23" s="13"/>
      <c r="F23" s="14">
        <v>0.4402483553</v>
      </c>
      <c r="G23" s="14">
        <v>36.8124118476728</v>
      </c>
      <c r="H23" s="14">
        <v>47.2222222222222</v>
      </c>
      <c r="I23" s="14">
        <v>12.9880478087649</v>
      </c>
      <c r="J23" s="14">
        <v>79.3103448275862</v>
      </c>
      <c r="K23" s="14">
        <v>-19.6542893725992</v>
      </c>
      <c r="L23" s="14">
        <v>73.0769230769231</v>
      </c>
      <c r="M23" s="14">
        <v>27.5162337662338</v>
      </c>
      <c r="N23" s="14">
        <v>68</v>
      </c>
      <c r="O23" s="14">
        <v>20.5053449951409</v>
      </c>
      <c r="P23" s="14">
        <v>47.8260869565217</v>
      </c>
      <c r="Q23" s="15">
        <v>65.2572101627612</v>
      </c>
      <c r="R23" s="15">
        <v>7.48427744205853</v>
      </c>
      <c r="S23" s="15">
        <v>13.5055189033958</v>
      </c>
      <c r="T23" s="13" t="s">
        <v>25</v>
      </c>
      <c r="U23" s="13" t="s">
        <v>94</v>
      </c>
      <c r="V23" s="13">
        <v>3542</v>
      </c>
      <c r="W23" s="15">
        <v>-3.27421555252388</v>
      </c>
      <c r="X23" s="15">
        <v>15.9593544530783</v>
      </c>
      <c r="Y23" s="15">
        <v>28.6472148541114</v>
      </c>
      <c r="Z23" s="15">
        <v>28.8180610889774</v>
      </c>
    </row>
    <row r="24" hidden="1" spans="1:26">
      <c r="A24" s="12" t="s">
        <v>98</v>
      </c>
      <c r="B24" s="13" t="s">
        <v>99</v>
      </c>
      <c r="C24" s="13" t="s">
        <v>100</v>
      </c>
      <c r="D24" s="13">
        <f t="shared" si="0"/>
        <v>3835</v>
      </c>
      <c r="E24" s="13"/>
      <c r="F24" s="14">
        <v>1.0237492605</v>
      </c>
      <c r="G24" s="14">
        <v>37.0040485829959</v>
      </c>
      <c r="H24" s="14">
        <v>44.4444444444444</v>
      </c>
      <c r="I24" s="14">
        <v>14.1404805914972</v>
      </c>
      <c r="J24" s="14">
        <v>72.4137931034483</v>
      </c>
      <c r="K24" s="14">
        <v>-18.6466165413534</v>
      </c>
      <c r="L24" s="14">
        <v>69.2307692307692</v>
      </c>
      <c r="M24" s="14">
        <v>22.1014492753623</v>
      </c>
      <c r="N24" s="14">
        <v>88</v>
      </c>
      <c r="O24" s="14">
        <v>27.1689497716895</v>
      </c>
      <c r="P24" s="14">
        <v>8.69565217391304</v>
      </c>
      <c r="Q24" s="15">
        <v>56.9681440166816</v>
      </c>
      <c r="R24" s="15">
        <v>8.34722073864016</v>
      </c>
      <c r="S24" s="15">
        <v>14.0556114004537</v>
      </c>
      <c r="T24" s="13" t="s">
        <v>25</v>
      </c>
      <c r="U24" s="13" t="s">
        <v>40</v>
      </c>
      <c r="V24" s="13">
        <v>1154</v>
      </c>
      <c r="W24" s="15">
        <v>-3.74123148869835</v>
      </c>
      <c r="X24" s="15">
        <v>13.3288680509042</v>
      </c>
      <c r="Y24" s="15">
        <v>22.3427331887202</v>
      </c>
      <c r="Z24" s="15">
        <v>25.5192878338279</v>
      </c>
    </row>
    <row r="25" hidden="1" spans="1:26">
      <c r="A25" s="12" t="s">
        <v>101</v>
      </c>
      <c r="B25" s="13" t="s">
        <v>102</v>
      </c>
      <c r="C25" s="13" t="s">
        <v>103</v>
      </c>
      <c r="D25" s="13">
        <f t="shared" si="0"/>
        <v>3484</v>
      </c>
      <c r="E25" s="13"/>
      <c r="F25" s="14">
        <v>1.5063065989</v>
      </c>
      <c r="G25" s="14">
        <v>73.0927471494063</v>
      </c>
      <c r="H25" s="14">
        <v>19.4444444444444</v>
      </c>
      <c r="I25" s="14">
        <v>21.4678375098165</v>
      </c>
      <c r="J25" s="14">
        <v>51.7241379310345</v>
      </c>
      <c r="K25" s="14">
        <v>-6.43286573146293</v>
      </c>
      <c r="L25" s="14">
        <v>23.0769230769231</v>
      </c>
      <c r="M25" s="14">
        <v>22.1590909090909</v>
      </c>
      <c r="N25" s="14">
        <v>84</v>
      </c>
      <c r="O25" s="14">
        <v>15.6570363466915</v>
      </c>
      <c r="P25" s="14">
        <v>73.9130434782609</v>
      </c>
      <c r="Q25" s="15">
        <v>71.8694641197397</v>
      </c>
      <c r="R25" s="15">
        <v>25.275205852835</v>
      </c>
      <c r="S25" s="15">
        <v>22.3491944269937</v>
      </c>
      <c r="T25" s="13" t="s">
        <v>25</v>
      </c>
      <c r="U25" s="13" t="s">
        <v>81</v>
      </c>
      <c r="V25" s="13">
        <v>585</v>
      </c>
      <c r="W25" s="15">
        <v>-2.5097410038964</v>
      </c>
      <c r="X25" s="15">
        <v>16.0271058230242</v>
      </c>
      <c r="Y25" s="15">
        <v>21.9613202468216</v>
      </c>
      <c r="Z25" s="15">
        <v>31.3910948514321</v>
      </c>
    </row>
    <row r="26" hidden="1" spans="1:26">
      <c r="A26" s="12" t="s">
        <v>104</v>
      </c>
      <c r="B26" s="13" t="s">
        <v>105</v>
      </c>
      <c r="C26" s="13" t="s">
        <v>106</v>
      </c>
      <c r="D26" s="13">
        <f t="shared" si="0"/>
        <v>4022</v>
      </c>
      <c r="E26" s="13"/>
      <c r="F26" s="14">
        <v>11.2963386535</v>
      </c>
      <c r="G26" s="14">
        <v>60.7729468599034</v>
      </c>
      <c r="H26" s="14">
        <v>27.7777777777778</v>
      </c>
      <c r="I26" s="14">
        <v>16.6854565952649</v>
      </c>
      <c r="J26" s="14">
        <v>58.6206896551724</v>
      </c>
      <c r="K26" s="14">
        <v>-17.5650557620818</v>
      </c>
      <c r="L26" s="14">
        <v>53.8461538461538</v>
      </c>
      <c r="M26" s="14">
        <v>46.6847090663058</v>
      </c>
      <c r="N26" s="14">
        <v>20</v>
      </c>
      <c r="O26" s="14">
        <v>13.089802130898</v>
      </c>
      <c r="P26" s="14">
        <v>95.6521739130435</v>
      </c>
      <c r="Q26" s="15">
        <v>61.4527719338388</v>
      </c>
      <c r="R26" s="15">
        <v>15.6261587509347</v>
      </c>
      <c r="S26" s="15">
        <v>20.4007603804865</v>
      </c>
      <c r="T26" s="13" t="s">
        <v>25</v>
      </c>
      <c r="U26" s="13" t="s">
        <v>107</v>
      </c>
      <c r="V26" s="13">
        <v>2485</v>
      </c>
      <c r="W26" s="15">
        <v>-4.34380776340112</v>
      </c>
      <c r="X26" s="15">
        <v>13.6612021857923</v>
      </c>
      <c r="Y26" s="15">
        <v>17.5141242937853</v>
      </c>
      <c r="Z26" s="15">
        <v>27.3144605967865</v>
      </c>
    </row>
    <row r="27" hidden="1" spans="1:26">
      <c r="A27" s="12" t="s">
        <v>108</v>
      </c>
      <c r="B27" s="13" t="s">
        <v>109</v>
      </c>
      <c r="C27" s="13" t="s">
        <v>110</v>
      </c>
      <c r="D27" s="13">
        <f t="shared" si="0"/>
        <v>3409</v>
      </c>
      <c r="E27" s="13"/>
      <c r="F27" s="14">
        <v>2.9918179727</v>
      </c>
      <c r="G27" s="14">
        <v>30.1365068253413</v>
      </c>
      <c r="H27" s="14">
        <v>58.3333333333333</v>
      </c>
      <c r="I27" s="14">
        <v>20.1935212452671</v>
      </c>
      <c r="J27" s="14">
        <v>55.1724137931034</v>
      </c>
      <c r="K27" s="14">
        <v>-13.8534021926248</v>
      </c>
      <c r="L27" s="14">
        <v>46.1538461538462</v>
      </c>
      <c r="M27" s="14">
        <v>35.47838756678</v>
      </c>
      <c r="N27" s="14">
        <v>40</v>
      </c>
      <c r="O27" s="14">
        <v>8.87690689110994</v>
      </c>
      <c r="P27" s="14">
        <v>100</v>
      </c>
      <c r="Q27" s="15">
        <v>25.2191214541479</v>
      </c>
      <c r="R27" s="15">
        <v>10.4417772697395</v>
      </c>
      <c r="S27" s="15">
        <v>14.3409170475658</v>
      </c>
      <c r="T27" s="13" t="s">
        <v>25</v>
      </c>
      <c r="U27" s="13" t="s">
        <v>111</v>
      </c>
      <c r="V27" s="13">
        <v>1251</v>
      </c>
      <c r="W27" s="15">
        <v>-3.68310155920776</v>
      </c>
      <c r="X27" s="15">
        <v>8.96036339658585</v>
      </c>
      <c r="Y27" s="15">
        <v>9.72406669617826</v>
      </c>
      <c r="Z27" s="15">
        <v>12.0048200030125</v>
      </c>
    </row>
    <row r="28" hidden="1" spans="1:26">
      <c r="A28" s="12" t="s">
        <v>112</v>
      </c>
      <c r="B28" s="13" t="s">
        <v>113</v>
      </c>
      <c r="C28" s="13" t="s">
        <v>114</v>
      </c>
      <c r="D28" s="13">
        <f t="shared" si="0"/>
        <v>1166</v>
      </c>
      <c r="E28" s="13"/>
      <c r="F28" s="14">
        <v>1.2442865284</v>
      </c>
      <c r="G28" s="14">
        <v>60.0302000012209</v>
      </c>
      <c r="H28" s="14">
        <v>30.5555555555556</v>
      </c>
      <c r="I28" s="14">
        <v>25.1304901336728</v>
      </c>
      <c r="J28" s="14">
        <v>31.0344827586207</v>
      </c>
      <c r="K28" s="14">
        <v>-21.1345381526104</v>
      </c>
      <c r="L28" s="14">
        <v>80.7692307692308</v>
      </c>
      <c r="M28" s="14">
        <v>0</v>
      </c>
      <c r="N28" s="14">
        <v>0</v>
      </c>
      <c r="O28" s="14">
        <v>0</v>
      </c>
      <c r="P28" s="14">
        <v>0</v>
      </c>
      <c r="Q28" s="15">
        <v>67.1945210708691</v>
      </c>
      <c r="R28" s="15">
        <v>16.4368081636268</v>
      </c>
      <c r="S28" s="15">
        <v>0</v>
      </c>
      <c r="T28" s="13" t="s">
        <v>25</v>
      </c>
      <c r="U28" s="13" t="s">
        <v>74</v>
      </c>
      <c r="V28" s="13">
        <v>1167</v>
      </c>
      <c r="W28" s="15">
        <v>-2.72169437846397</v>
      </c>
      <c r="X28" s="15">
        <v>17.2937392475129</v>
      </c>
      <c r="Y28" s="15">
        <v>26.523233253861</v>
      </c>
      <c r="Z28" s="15">
        <v>29.5771345095972</v>
      </c>
    </row>
    <row r="29" hidden="1" spans="1:26">
      <c r="A29" s="12" t="s">
        <v>115</v>
      </c>
      <c r="B29" s="13" t="s">
        <v>116</v>
      </c>
      <c r="C29" s="13" t="s">
        <v>117</v>
      </c>
      <c r="D29" s="13">
        <f t="shared" si="0"/>
        <v>1862</v>
      </c>
      <c r="E29" s="13"/>
      <c r="F29" s="14">
        <v>2.1380288268</v>
      </c>
      <c r="G29" s="14">
        <v>28.2889733840304</v>
      </c>
      <c r="H29" s="14">
        <v>61.1111111111111</v>
      </c>
      <c r="I29" s="14">
        <v>16.474756421612</v>
      </c>
      <c r="J29" s="14">
        <v>62.0689655172414</v>
      </c>
      <c r="K29" s="14">
        <v>-7.14705665758204</v>
      </c>
      <c r="L29" s="14">
        <v>26.9230769230769</v>
      </c>
      <c r="M29" s="14">
        <v>34.7286337106154</v>
      </c>
      <c r="N29" s="14">
        <v>48</v>
      </c>
      <c r="O29" s="14">
        <v>23.2436648406375</v>
      </c>
      <c r="P29" s="14">
        <v>17.3913043478261</v>
      </c>
      <c r="Q29" s="15">
        <v>31.0536765974261</v>
      </c>
      <c r="R29" s="15">
        <v>11.5224628893692</v>
      </c>
      <c r="S29" s="15">
        <v>17.7538783329566</v>
      </c>
      <c r="T29" s="13" t="s">
        <v>25</v>
      </c>
      <c r="U29" s="13" t="s">
        <v>118</v>
      </c>
      <c r="V29" s="13">
        <v>1863</v>
      </c>
      <c r="W29" s="15">
        <v>-4.71014492753623</v>
      </c>
      <c r="X29" s="15">
        <v>11.7958913187541</v>
      </c>
      <c r="Y29" s="15">
        <v>9.33246921581334</v>
      </c>
      <c r="Z29" s="15">
        <v>14.6059782608696</v>
      </c>
    </row>
    <row r="30" hidden="1" spans="1:26">
      <c r="A30" s="12" t="s">
        <v>119</v>
      </c>
      <c r="B30" s="13" t="s">
        <v>120</v>
      </c>
      <c r="C30" s="13" t="s">
        <v>121</v>
      </c>
      <c r="D30" s="13">
        <f t="shared" si="0"/>
        <v>3408</v>
      </c>
      <c r="E30" s="13"/>
      <c r="F30" s="14">
        <v>7.8203224082</v>
      </c>
      <c r="G30" s="14">
        <v>-27.6510067114094</v>
      </c>
      <c r="H30" s="14">
        <v>100</v>
      </c>
      <c r="I30" s="14">
        <v>-9.14634146341463</v>
      </c>
      <c r="J30" s="14">
        <v>100</v>
      </c>
      <c r="K30" s="14">
        <v>-11.4470842332613</v>
      </c>
      <c r="L30" s="14">
        <v>34.6153846153846</v>
      </c>
      <c r="M30" s="14">
        <v>-4.04145077720206</v>
      </c>
      <c r="N30" s="14">
        <v>100</v>
      </c>
      <c r="O30" s="14">
        <v>48.6280487804878</v>
      </c>
      <c r="P30" s="14">
        <v>4.34782608695652</v>
      </c>
      <c r="Q30" s="15">
        <v>22.292899377017</v>
      </c>
      <c r="R30" s="15">
        <v>-16.4914893420131</v>
      </c>
      <c r="S30" s="15">
        <v>-3.84858853659165</v>
      </c>
      <c r="T30" s="13" t="s">
        <v>25</v>
      </c>
      <c r="U30" s="13" t="s">
        <v>122</v>
      </c>
      <c r="V30" s="13">
        <v>3112</v>
      </c>
      <c r="W30" s="15">
        <v>-3.7467700258398</v>
      </c>
      <c r="X30" s="15">
        <v>10.6776180698152</v>
      </c>
      <c r="Y30" s="15">
        <v>33.7468982630273</v>
      </c>
      <c r="Z30" s="15">
        <v>10.6776180698152</v>
      </c>
    </row>
    <row r="31" hidden="1" spans="1:26">
      <c r="A31" s="12" t="s">
        <v>123</v>
      </c>
      <c r="B31" s="13" t="s">
        <v>124</v>
      </c>
      <c r="C31" s="13" t="s">
        <v>57</v>
      </c>
      <c r="D31" s="13">
        <f t="shared" si="0"/>
        <v>955</v>
      </c>
      <c r="E31" s="13"/>
      <c r="F31" s="14">
        <v>1.3199568241</v>
      </c>
      <c r="G31" s="14">
        <v>8.60692999292857</v>
      </c>
      <c r="H31" s="14">
        <v>88.8888888888889</v>
      </c>
      <c r="I31" s="14">
        <v>7.51602041924623</v>
      </c>
      <c r="J31" s="14">
        <v>93.1034482758621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5">
        <v>40.2972975450149</v>
      </c>
      <c r="R31" s="15">
        <v>0</v>
      </c>
      <c r="S31" s="15">
        <v>0</v>
      </c>
      <c r="T31" s="13" t="s">
        <v>25</v>
      </c>
      <c r="U31" s="13" t="s">
        <v>58</v>
      </c>
      <c r="V31" s="13">
        <v>956</v>
      </c>
      <c r="W31" s="15">
        <v>-1.84432325235498</v>
      </c>
      <c r="X31" s="15">
        <v>4.91851273543476</v>
      </c>
      <c r="Y31" s="15">
        <v>15.3417015341701</v>
      </c>
      <c r="Z31" s="15">
        <v>18.6120917917034</v>
      </c>
    </row>
    <row r="32" hidden="1" spans="1:26">
      <c r="A32" s="12" t="s">
        <v>125</v>
      </c>
      <c r="B32" s="13" t="s">
        <v>126</v>
      </c>
      <c r="C32" s="13" t="s">
        <v>127</v>
      </c>
      <c r="D32" s="13">
        <f t="shared" si="0"/>
        <v>3692</v>
      </c>
      <c r="E32" s="13"/>
      <c r="F32" s="14">
        <v>0.1460366057</v>
      </c>
      <c r="G32" s="14">
        <v>9.6938775510204</v>
      </c>
      <c r="H32" s="14">
        <v>86.1111111111111</v>
      </c>
      <c r="I32" s="14">
        <v>9.3444909344491</v>
      </c>
      <c r="J32" s="14">
        <v>89.6551724137931</v>
      </c>
      <c r="K32" s="14">
        <v>-21.3815789473684</v>
      </c>
      <c r="L32" s="14">
        <v>84.6153846153846</v>
      </c>
      <c r="M32" s="14">
        <v>25.3424657534247</v>
      </c>
      <c r="N32" s="14">
        <v>76</v>
      </c>
      <c r="O32" s="14">
        <v>23.4505862646566</v>
      </c>
      <c r="P32" s="14">
        <v>13.0434782608696</v>
      </c>
      <c r="Q32" s="15">
        <v>29.1340133397163</v>
      </c>
      <c r="R32" s="15">
        <v>-1.93614571526209</v>
      </c>
      <c r="S32" s="15">
        <v>7.56478587995011</v>
      </c>
      <c r="T32" s="13" t="s">
        <v>25</v>
      </c>
      <c r="U32" s="13" t="s">
        <v>128</v>
      </c>
      <c r="V32" s="13">
        <v>649</v>
      </c>
      <c r="W32" s="15">
        <v>-3.32922318125771</v>
      </c>
      <c r="X32" s="15">
        <v>7.23192019950124</v>
      </c>
      <c r="Y32" s="15">
        <v>12.4183006535948</v>
      </c>
      <c r="Z32" s="15">
        <v>13.7566137566138</v>
      </c>
    </row>
    <row r="33" hidden="1" spans="1:26">
      <c r="A33" s="12" t="s">
        <v>129</v>
      </c>
      <c r="B33" s="13" t="s">
        <v>130</v>
      </c>
      <c r="C33" s="13" t="s">
        <v>131</v>
      </c>
      <c r="D33" s="13">
        <f t="shared" si="0"/>
        <v>4627</v>
      </c>
      <c r="E33" s="13"/>
      <c r="F33" s="14">
        <v>0.6096904348</v>
      </c>
      <c r="G33" s="14">
        <v>1.01404056162246</v>
      </c>
      <c r="H33" s="14">
        <v>97.2222222222222</v>
      </c>
      <c r="I33" s="14">
        <v>13.4513274336283</v>
      </c>
      <c r="J33" s="14">
        <v>75.8620689655172</v>
      </c>
      <c r="K33" s="14">
        <v>-6.30182421227198</v>
      </c>
      <c r="L33" s="14">
        <v>19.2307692307692</v>
      </c>
      <c r="M33" s="14">
        <v>27.4058577405858</v>
      </c>
      <c r="N33" s="14">
        <v>72</v>
      </c>
      <c r="O33" s="14">
        <v>19.8265179677819</v>
      </c>
      <c r="P33" s="14">
        <v>52.1739130434783</v>
      </c>
      <c r="Q33" s="15">
        <v>21.8926861975197</v>
      </c>
      <c r="R33" s="15">
        <v>2.39955804371199</v>
      </c>
      <c r="S33" s="15">
        <v>9.90925843605306</v>
      </c>
      <c r="T33" s="13" t="s">
        <v>25</v>
      </c>
      <c r="U33" s="13" t="s">
        <v>132</v>
      </c>
      <c r="V33" s="13">
        <v>3548</v>
      </c>
      <c r="W33" s="15">
        <v>-0.773993808049536</v>
      </c>
      <c r="X33" s="15">
        <v>6.32183908045977</v>
      </c>
      <c r="Y33" s="15">
        <v>10.4948805460751</v>
      </c>
      <c r="Z33" s="15">
        <v>10.4948805460751</v>
      </c>
    </row>
    <row r="34" hidden="1" spans="1:26">
      <c r="A34" s="12" t="s">
        <v>133</v>
      </c>
      <c r="B34" s="13" t="s">
        <v>134</v>
      </c>
      <c r="C34" s="13" t="s">
        <v>135</v>
      </c>
      <c r="D34" s="13">
        <f t="shared" si="0"/>
        <v>4877</v>
      </c>
      <c r="E34" s="13"/>
      <c r="F34" s="14">
        <v>29.2589649888</v>
      </c>
      <c r="G34" s="14">
        <v>21.5427923180188</v>
      </c>
      <c r="H34" s="14">
        <v>77.7777777777778</v>
      </c>
      <c r="I34" s="14">
        <v>22.0832775503964</v>
      </c>
      <c r="J34" s="14">
        <v>44.8275862068966</v>
      </c>
      <c r="K34" s="14">
        <v>-7.92492179353493</v>
      </c>
      <c r="L34" s="14">
        <v>30.7692307692308</v>
      </c>
      <c r="M34" s="14">
        <v>20.8281053952321</v>
      </c>
      <c r="N34" s="14">
        <v>96</v>
      </c>
      <c r="O34" s="14">
        <v>13.9007092198582</v>
      </c>
      <c r="P34" s="14">
        <v>91.304347826087</v>
      </c>
      <c r="Q34" s="15">
        <v>24.8728073825385</v>
      </c>
      <c r="R34" s="15">
        <v>10.9518658136731</v>
      </c>
      <c r="S34" s="15">
        <v>13.1807236924716</v>
      </c>
      <c r="T34" s="13" t="s">
        <v>25</v>
      </c>
      <c r="U34" s="13" t="s">
        <v>136</v>
      </c>
      <c r="V34" s="13">
        <v>4233</v>
      </c>
      <c r="W34" s="15">
        <v>-1.46923783287419</v>
      </c>
      <c r="X34" s="15">
        <v>5.94266137874424</v>
      </c>
      <c r="Y34" s="15">
        <v>9.5007692336139</v>
      </c>
      <c r="Z34" s="15">
        <v>11.8485558809898</v>
      </c>
    </row>
    <row r="35" hidden="1" spans="1:26">
      <c r="A35" s="12" t="s">
        <v>137</v>
      </c>
      <c r="B35" s="13" t="s">
        <v>138</v>
      </c>
      <c r="C35" s="13" t="s">
        <v>139</v>
      </c>
      <c r="D35" s="13">
        <f t="shared" si="0"/>
        <v>3813</v>
      </c>
      <c r="E35" s="13"/>
      <c r="F35" s="14">
        <v>23.8383396371</v>
      </c>
      <c r="G35" s="14">
        <v>129.132473622509</v>
      </c>
      <c r="H35" s="14">
        <v>5.55555555555556</v>
      </c>
      <c r="I35" s="14">
        <v>23.8026124818578</v>
      </c>
      <c r="J35" s="14">
        <v>34.4827586206897</v>
      </c>
      <c r="K35" s="14">
        <v>-19.9165832373837</v>
      </c>
      <c r="L35" s="14">
        <v>76.9230769230769</v>
      </c>
      <c r="M35" s="14">
        <v>33.1468392786478</v>
      </c>
      <c r="N35" s="14">
        <v>52</v>
      </c>
      <c r="O35" s="14">
        <v>20.8751700588506</v>
      </c>
      <c r="P35" s="14">
        <v>30.4347826086957</v>
      </c>
      <c r="Q35" s="15">
        <v>117.516300916541</v>
      </c>
      <c r="R35" s="15">
        <v>31.4249944251657</v>
      </c>
      <c r="S35" s="15">
        <v>29.1570936230417</v>
      </c>
      <c r="T35" s="13" t="s">
        <v>25</v>
      </c>
      <c r="U35" s="13" t="s">
        <v>36</v>
      </c>
      <c r="V35" s="13">
        <v>1552</v>
      </c>
      <c r="W35" s="15">
        <v>-3.0130756111427</v>
      </c>
      <c r="X35" s="15">
        <v>21.9656786271451</v>
      </c>
      <c r="Y35" s="15">
        <v>38.1272084805654</v>
      </c>
      <c r="Z35" s="15">
        <v>47.9560938682816</v>
      </c>
    </row>
    <row r="36" hidden="1" spans="1:26">
      <c r="A36" s="12" t="s">
        <v>140</v>
      </c>
      <c r="B36" s="13" t="s">
        <v>141</v>
      </c>
      <c r="C36" s="13" t="s">
        <v>142</v>
      </c>
      <c r="D36" s="13">
        <f t="shared" si="0"/>
        <v>3260</v>
      </c>
      <c r="E36" s="13"/>
      <c r="F36" s="14">
        <v>7.1683102392</v>
      </c>
      <c r="G36" s="14">
        <v>75.3820638271903</v>
      </c>
      <c r="H36" s="14">
        <v>16.6666666666667</v>
      </c>
      <c r="I36" s="14">
        <v>28.4738041002278</v>
      </c>
      <c r="J36" s="14">
        <v>10.3448275862069</v>
      </c>
      <c r="K36" s="14">
        <v>-17.5862786946061</v>
      </c>
      <c r="L36" s="14">
        <v>57.6923076923077</v>
      </c>
      <c r="M36" s="14">
        <v>37.262421922626</v>
      </c>
      <c r="N36" s="14">
        <v>32</v>
      </c>
      <c r="O36" s="14">
        <v>20.5056179775281</v>
      </c>
      <c r="P36" s="14">
        <v>43.4782608695652</v>
      </c>
      <c r="Q36" s="15">
        <v>93.5878905174431</v>
      </c>
      <c r="R36" s="15">
        <v>22.8904147626772</v>
      </c>
      <c r="S36" s="15">
        <v>24.6460274828945</v>
      </c>
      <c r="T36" s="13" t="s">
        <v>25</v>
      </c>
      <c r="U36" s="13" t="s">
        <v>143</v>
      </c>
      <c r="V36" s="13">
        <v>1860</v>
      </c>
      <c r="W36" s="15">
        <v>-3.67207514944493</v>
      </c>
      <c r="X36" s="15">
        <v>19.4631449257673</v>
      </c>
      <c r="Y36" s="15">
        <v>30.4093394838962</v>
      </c>
      <c r="Z36" s="15">
        <v>39.5140818032938</v>
      </c>
    </row>
    <row r="37" hidden="1" spans="1:26">
      <c r="A37" s="12" t="s">
        <v>144</v>
      </c>
      <c r="B37" s="13" t="s">
        <v>145</v>
      </c>
      <c r="C37" s="13" t="s">
        <v>146</v>
      </c>
      <c r="D37" s="13">
        <f t="shared" si="0"/>
        <v>4729</v>
      </c>
      <c r="E37" s="13"/>
      <c r="F37" s="14">
        <v>9.6716750897</v>
      </c>
      <c r="G37" s="14">
        <v>26.1117321387019</v>
      </c>
      <c r="H37" s="14">
        <v>66.6666666666667</v>
      </c>
      <c r="I37" s="14">
        <v>27.5370597026033</v>
      </c>
      <c r="J37" s="14">
        <v>13.7931034482759</v>
      </c>
      <c r="K37" s="14">
        <v>-3.80517503805176</v>
      </c>
      <c r="L37" s="14">
        <v>11.5384615384615</v>
      </c>
      <c r="M37" s="14">
        <v>35.912998380991</v>
      </c>
      <c r="N37" s="14">
        <v>36</v>
      </c>
      <c r="O37" s="14">
        <v>20.8056259470737</v>
      </c>
      <c r="P37" s="14">
        <v>34.7826086956522</v>
      </c>
      <c r="Q37" s="15">
        <v>28.5757544558845</v>
      </c>
      <c r="R37" s="15">
        <v>15.6441192471054</v>
      </c>
      <c r="S37" s="15">
        <v>19.9548990283038</v>
      </c>
      <c r="T37" s="13" t="s">
        <v>25</v>
      </c>
      <c r="U37" s="13" t="s">
        <v>147</v>
      </c>
      <c r="V37" s="13">
        <v>4050</v>
      </c>
      <c r="W37" s="15">
        <v>-1.09814687714482</v>
      </c>
      <c r="X37" s="15">
        <v>7.59443813609794</v>
      </c>
      <c r="Y37" s="15">
        <v>9.47410000715024</v>
      </c>
      <c r="Z37" s="15">
        <v>13.5084359849278</v>
      </c>
    </row>
    <row r="38" hidden="1" spans="1:26">
      <c r="A38" s="12" t="s">
        <v>148</v>
      </c>
      <c r="B38" s="13" t="s">
        <v>149</v>
      </c>
      <c r="C38" s="13" t="s">
        <v>150</v>
      </c>
      <c r="D38" s="13">
        <f t="shared" si="0"/>
        <v>3898</v>
      </c>
      <c r="E38" s="13"/>
      <c r="F38" s="14">
        <v>6.2501808372</v>
      </c>
      <c r="G38" s="14">
        <v>10.5838041431262</v>
      </c>
      <c r="H38" s="14">
        <v>83.3333333333333</v>
      </c>
      <c r="I38" s="14">
        <v>27.521613832853</v>
      </c>
      <c r="J38" s="14">
        <v>17.2413793103448</v>
      </c>
      <c r="K38" s="14">
        <v>1.80929095354523</v>
      </c>
      <c r="L38" s="14">
        <v>3.84615384615385</v>
      </c>
      <c r="M38" s="14">
        <v>24.5157384987894</v>
      </c>
      <c r="N38" s="14">
        <v>80</v>
      </c>
      <c r="O38" s="14">
        <v>16.4804469273743</v>
      </c>
      <c r="P38" s="14">
        <v>65.2173913043478</v>
      </c>
      <c r="Q38" s="15">
        <v>16.8787838961929</v>
      </c>
      <c r="R38" s="15">
        <v>12.7993190325557</v>
      </c>
      <c r="S38" s="15">
        <v>15.4235264582351</v>
      </c>
      <c r="T38" s="13" t="s">
        <v>25</v>
      </c>
      <c r="U38" s="13" t="s">
        <v>151</v>
      </c>
      <c r="V38" s="13">
        <v>3899</v>
      </c>
      <c r="W38" s="15">
        <v>-0.187969924812043</v>
      </c>
      <c r="X38" s="15">
        <v>2.54977296542089</v>
      </c>
      <c r="Y38" s="15">
        <v>6.14605929139551</v>
      </c>
      <c r="Z38" s="15">
        <v>8.1798084008843</v>
      </c>
    </row>
    <row r="39" hidden="1" spans="1:26">
      <c r="A39" s="12" t="s">
        <v>152</v>
      </c>
      <c r="B39" s="13" t="s">
        <v>153</v>
      </c>
      <c r="C39" s="13" t="s">
        <v>154</v>
      </c>
      <c r="D39" s="13">
        <f t="shared" si="0"/>
        <v>2183</v>
      </c>
      <c r="E39" s="13"/>
      <c r="F39" s="14">
        <v>17.3971019645</v>
      </c>
      <c r="G39" s="14">
        <v>83.4164588528678</v>
      </c>
      <c r="H39" s="14">
        <v>22.5806451612903</v>
      </c>
      <c r="I39" s="14">
        <v>33.7781484570475</v>
      </c>
      <c r="J39" s="14">
        <v>30.7692307692308</v>
      </c>
      <c r="K39" s="14">
        <v>-16.4459930313589</v>
      </c>
      <c r="L39" s="14">
        <v>70</v>
      </c>
      <c r="M39" s="14">
        <v>46.1616161616162</v>
      </c>
      <c r="N39" s="14">
        <v>11.7647058823529</v>
      </c>
      <c r="O39" s="14">
        <v>29.8955613577023</v>
      </c>
      <c r="P39" s="14">
        <v>12.5</v>
      </c>
      <c r="Q39" s="15">
        <v>90.3064373435799</v>
      </c>
      <c r="R39" s="15">
        <v>27.009272638336</v>
      </c>
      <c r="S39" s="15">
        <v>30.84430636764</v>
      </c>
      <c r="T39" s="13" t="s">
        <v>155</v>
      </c>
      <c r="U39" s="13" t="s">
        <v>143</v>
      </c>
      <c r="V39" s="13">
        <v>1860</v>
      </c>
      <c r="W39" s="15">
        <v>-3.14009661835748</v>
      </c>
      <c r="X39" s="15">
        <v>17.8685897435897</v>
      </c>
      <c r="Y39" s="15">
        <v>29.1483757682177</v>
      </c>
      <c r="Z39" s="15">
        <v>38.316878232252</v>
      </c>
    </row>
    <row r="40" hidden="1" spans="1:26">
      <c r="A40" s="12" t="s">
        <v>156</v>
      </c>
      <c r="B40" s="13" t="s">
        <v>157</v>
      </c>
      <c r="C40" s="13" t="s">
        <v>158</v>
      </c>
      <c r="D40" s="13">
        <f t="shared" si="0"/>
        <v>1461</v>
      </c>
      <c r="E40" s="13"/>
      <c r="F40" s="14">
        <v>21.8258161308</v>
      </c>
      <c r="G40" s="14">
        <v>65.4641909814324</v>
      </c>
      <c r="H40" s="14">
        <v>66.6666666666667</v>
      </c>
      <c r="I40" s="14">
        <v>35.2223816355811</v>
      </c>
      <c r="J40" s="14">
        <v>33.3333333333333</v>
      </c>
      <c r="K40" s="14">
        <v>-5.36320434487442</v>
      </c>
      <c r="L40" s="14">
        <v>11.1111111111111</v>
      </c>
      <c r="M40" s="14">
        <v>49</v>
      </c>
      <c r="N40" s="14">
        <v>44.4444444444444</v>
      </c>
      <c r="O40" s="14">
        <v>0</v>
      </c>
      <c r="P40" s="14">
        <v>0</v>
      </c>
      <c r="Q40" s="15">
        <v>67.6170188848834</v>
      </c>
      <c r="R40" s="15">
        <v>28.3822899386382</v>
      </c>
      <c r="S40" s="15">
        <v>0</v>
      </c>
      <c r="T40" s="13" t="s">
        <v>155</v>
      </c>
      <c r="U40" s="13" t="s">
        <v>159</v>
      </c>
      <c r="V40" s="13">
        <v>1462</v>
      </c>
      <c r="W40" s="15">
        <v>-1.15364446775039</v>
      </c>
      <c r="X40" s="15">
        <v>10.2120141342756</v>
      </c>
      <c r="Y40" s="15">
        <v>20.1001155179053</v>
      </c>
      <c r="Z40" s="15">
        <v>29.7420965058236</v>
      </c>
    </row>
    <row r="41" hidden="1" spans="1:26">
      <c r="A41" s="12" t="s">
        <v>160</v>
      </c>
      <c r="B41" s="13" t="s">
        <v>161</v>
      </c>
      <c r="C41" s="13" t="s">
        <v>162</v>
      </c>
      <c r="D41" s="13">
        <f t="shared" si="0"/>
        <v>1944</v>
      </c>
      <c r="E41" s="13"/>
      <c r="F41" s="14">
        <v>8.9098299445</v>
      </c>
      <c r="G41" s="14">
        <v>110.705182667799</v>
      </c>
      <c r="H41" s="14">
        <v>33.3333333333333</v>
      </c>
      <c r="I41" s="14">
        <v>34.8224513172967</v>
      </c>
      <c r="J41" s="14">
        <v>41.6666666666667</v>
      </c>
      <c r="K41" s="14">
        <v>-18.6393289841566</v>
      </c>
      <c r="L41" s="14">
        <v>55.5555555555556</v>
      </c>
      <c r="M41" s="14">
        <v>19.0789473684211</v>
      </c>
      <c r="N41" s="14">
        <v>77.7777777777778</v>
      </c>
      <c r="O41" s="14">
        <v>11.030303030303</v>
      </c>
      <c r="P41" s="14">
        <v>100</v>
      </c>
      <c r="Q41" s="15">
        <v>95.2399078075807</v>
      </c>
      <c r="R41" s="15">
        <v>32.182306482662</v>
      </c>
      <c r="S41" s="15">
        <v>24.593359022459</v>
      </c>
      <c r="T41" s="13" t="s">
        <v>155</v>
      </c>
      <c r="U41" s="13" t="s">
        <v>163</v>
      </c>
      <c r="V41" s="13">
        <v>664</v>
      </c>
      <c r="W41" s="15">
        <v>-3.76124284546198</v>
      </c>
      <c r="X41" s="15">
        <v>11.8124436429216</v>
      </c>
      <c r="Y41" s="15">
        <v>29.3013555787278</v>
      </c>
      <c r="Z41" s="15">
        <v>40.1129943502825</v>
      </c>
    </row>
    <row r="42" hidden="1" spans="1:26">
      <c r="A42" s="12" t="s">
        <v>164</v>
      </c>
      <c r="B42" s="13" t="s">
        <v>165</v>
      </c>
      <c r="C42" s="13" t="s">
        <v>166</v>
      </c>
      <c r="D42" s="13">
        <f t="shared" si="0"/>
        <v>1733</v>
      </c>
      <c r="E42" s="13"/>
      <c r="F42" s="14">
        <v>17.636163993</v>
      </c>
      <c r="G42" s="14">
        <v>63.6375678897867</v>
      </c>
      <c r="H42" s="14">
        <v>45.1612903225806</v>
      </c>
      <c r="I42" s="14">
        <v>50.7251450674312</v>
      </c>
      <c r="J42" s="14">
        <v>3.84615384615385</v>
      </c>
      <c r="K42" s="14">
        <v>-24.5674740484429</v>
      </c>
      <c r="L42" s="14">
        <v>95</v>
      </c>
      <c r="M42" s="14">
        <v>22.2808870116156</v>
      </c>
      <c r="N42" s="14">
        <v>94.1176470588235</v>
      </c>
      <c r="O42" s="14">
        <v>0</v>
      </c>
      <c r="P42" s="14">
        <v>0</v>
      </c>
      <c r="Q42" s="15">
        <v>26.409748352305</v>
      </c>
      <c r="R42" s="15">
        <v>22.9684755298878</v>
      </c>
      <c r="S42" s="15">
        <v>0</v>
      </c>
      <c r="T42" s="13" t="s">
        <v>155</v>
      </c>
      <c r="U42" s="13" t="s">
        <v>167</v>
      </c>
      <c r="V42" s="13">
        <v>907</v>
      </c>
      <c r="W42" s="15">
        <v>-1.91008316008315</v>
      </c>
      <c r="X42" s="15">
        <v>11.9184597961495</v>
      </c>
      <c r="Y42" s="15">
        <v>16.2635294117647</v>
      </c>
      <c r="Z42" s="15">
        <v>12.5404272764543</v>
      </c>
    </row>
    <row r="43" hidden="1" spans="1:26">
      <c r="A43" s="12" t="s">
        <v>168</v>
      </c>
      <c r="B43" s="13" t="s">
        <v>169</v>
      </c>
      <c r="C43" s="13" t="s">
        <v>170</v>
      </c>
      <c r="D43" s="13">
        <f t="shared" si="0"/>
        <v>1832</v>
      </c>
      <c r="E43" s="13"/>
      <c r="F43" s="14">
        <v>0.9614059687</v>
      </c>
      <c r="G43" s="14">
        <v>78.5493827160494</v>
      </c>
      <c r="H43" s="14">
        <v>50</v>
      </c>
      <c r="I43" s="14">
        <v>14.6902654867257</v>
      </c>
      <c r="J43" s="14">
        <v>100</v>
      </c>
      <c r="K43" s="14">
        <v>-19.9149539333806</v>
      </c>
      <c r="L43" s="14">
        <v>66.6666666666667</v>
      </c>
      <c r="M43" s="14">
        <v>13.9423076923077</v>
      </c>
      <c r="N43" s="14">
        <v>100</v>
      </c>
      <c r="O43" s="14">
        <v>25.8</v>
      </c>
      <c r="P43" s="14">
        <v>50</v>
      </c>
      <c r="Q43" s="15">
        <v>74.4446382941412</v>
      </c>
      <c r="R43" s="15">
        <v>17.9089505933687</v>
      </c>
      <c r="S43" s="15">
        <v>18.247753290315</v>
      </c>
      <c r="T43" s="13" t="s">
        <v>155</v>
      </c>
      <c r="U43" s="13" t="s">
        <v>171</v>
      </c>
      <c r="V43" s="13">
        <v>911</v>
      </c>
      <c r="W43" s="15">
        <v>-4.28360413589365</v>
      </c>
      <c r="X43" s="15">
        <v>16.9277412834765</v>
      </c>
      <c r="Y43" s="15">
        <v>27.2827282728273</v>
      </c>
      <c r="Z43" s="15">
        <v>32.3798627002288</v>
      </c>
    </row>
    <row r="44" hidden="1" spans="1:26">
      <c r="A44" s="12" t="s">
        <v>172</v>
      </c>
      <c r="B44" s="13" t="s">
        <v>173</v>
      </c>
      <c r="C44" s="13" t="s">
        <v>174</v>
      </c>
      <c r="D44" s="13">
        <f t="shared" si="0"/>
        <v>1503</v>
      </c>
      <c r="E44" s="13"/>
      <c r="F44" s="14">
        <v>6.2281207472</v>
      </c>
      <c r="G44" s="14">
        <v>99.4047619047619</v>
      </c>
      <c r="H44" s="14">
        <v>41.6666666666667</v>
      </c>
      <c r="I44" s="14">
        <v>51.503006012024</v>
      </c>
      <c r="J44" s="14">
        <v>8.33333333333333</v>
      </c>
      <c r="K44" s="14">
        <v>-12.2251539138083</v>
      </c>
      <c r="L44" s="14">
        <v>22.2222222222222</v>
      </c>
      <c r="M44" s="14">
        <v>15.8585858585859</v>
      </c>
      <c r="N44" s="14">
        <v>88.8888888888889</v>
      </c>
      <c r="O44" s="14">
        <v>0</v>
      </c>
      <c r="P44" s="14">
        <v>0</v>
      </c>
      <c r="Q44" s="15">
        <v>118.103321866676</v>
      </c>
      <c r="R44" s="15">
        <v>38.3715505032653</v>
      </c>
      <c r="S44" s="15">
        <v>0</v>
      </c>
      <c r="T44" s="13" t="s">
        <v>155</v>
      </c>
      <c r="U44" s="13" t="s">
        <v>175</v>
      </c>
      <c r="V44" s="13">
        <v>1504</v>
      </c>
      <c r="W44" s="15">
        <v>0.198807157057662</v>
      </c>
      <c r="X44" s="15">
        <v>20.6482593037215</v>
      </c>
      <c r="Y44" s="15">
        <v>39.3897364771151</v>
      </c>
      <c r="Z44" s="15">
        <v>48.1572481572481</v>
      </c>
    </row>
    <row r="45" hidden="1" spans="1:26">
      <c r="A45" s="12" t="s">
        <v>176</v>
      </c>
      <c r="B45" s="13" t="s">
        <v>177</v>
      </c>
      <c r="C45" s="13" t="s">
        <v>174</v>
      </c>
      <c r="D45" s="13">
        <f t="shared" si="0"/>
        <v>1503</v>
      </c>
      <c r="E45" s="13"/>
      <c r="F45" s="14">
        <v>6.2281207472</v>
      </c>
      <c r="G45" s="14">
        <v>112.300683371298</v>
      </c>
      <c r="H45" s="14">
        <v>16.6666666666667</v>
      </c>
      <c r="I45" s="14">
        <v>49.4213750850919</v>
      </c>
      <c r="J45" s="14">
        <v>16.6666666666667</v>
      </c>
      <c r="K45" s="14">
        <v>-17.6569506726457</v>
      </c>
      <c r="L45" s="14">
        <v>33.3333333333333</v>
      </c>
      <c r="M45" s="14">
        <v>24.775707384403</v>
      </c>
      <c r="N45" s="14">
        <v>55.5555555555556</v>
      </c>
      <c r="O45" s="14">
        <v>0</v>
      </c>
      <c r="P45" s="14">
        <v>0</v>
      </c>
      <c r="Q45" s="15">
        <v>154.478872311653</v>
      </c>
      <c r="R45" s="15">
        <v>37.6797916535803</v>
      </c>
      <c r="S45" s="15">
        <v>0</v>
      </c>
      <c r="T45" s="13" t="s">
        <v>155</v>
      </c>
      <c r="U45" s="13" t="s">
        <v>175</v>
      </c>
      <c r="V45" s="13">
        <v>1504</v>
      </c>
      <c r="W45" s="15">
        <v>0.182565038795076</v>
      </c>
      <c r="X45" s="15">
        <v>21.8300653594771</v>
      </c>
      <c r="Y45" s="15">
        <v>43.6941103916127</v>
      </c>
      <c r="Z45" s="15">
        <v>60.1374570446736</v>
      </c>
    </row>
    <row r="46" hidden="1" spans="1:26">
      <c r="A46" s="12" t="s">
        <v>178</v>
      </c>
      <c r="B46" s="13" t="s">
        <v>179</v>
      </c>
      <c r="C46" s="13" t="s">
        <v>174</v>
      </c>
      <c r="D46" s="13">
        <f t="shared" si="0"/>
        <v>1503</v>
      </c>
      <c r="E46" s="13"/>
      <c r="F46" s="14">
        <v>6.2281207472</v>
      </c>
      <c r="G46" s="14">
        <v>112.300683371298</v>
      </c>
      <c r="H46" s="14">
        <v>16.6666666666667</v>
      </c>
      <c r="I46" s="14">
        <v>49.4213750850919</v>
      </c>
      <c r="J46" s="14">
        <v>16.6666666666667</v>
      </c>
      <c r="K46" s="14">
        <v>-17.6569506726457</v>
      </c>
      <c r="L46" s="14">
        <v>33.3333333333333</v>
      </c>
      <c r="M46" s="14">
        <v>24.775707384403</v>
      </c>
      <c r="N46" s="14">
        <v>55.5555555555556</v>
      </c>
      <c r="O46" s="14">
        <v>0</v>
      </c>
      <c r="P46" s="14">
        <v>0</v>
      </c>
      <c r="Q46" s="15">
        <v>154.478872311653</v>
      </c>
      <c r="R46" s="15">
        <v>37.6797916535803</v>
      </c>
      <c r="S46" s="15">
        <v>0</v>
      </c>
      <c r="T46" s="13" t="s">
        <v>155</v>
      </c>
      <c r="U46" s="13" t="s">
        <v>175</v>
      </c>
      <c r="V46" s="13">
        <v>1504</v>
      </c>
      <c r="W46" s="15">
        <v>0.182565038795076</v>
      </c>
      <c r="X46" s="15">
        <v>21.8300653594771</v>
      </c>
      <c r="Y46" s="15">
        <v>43.6941103916127</v>
      </c>
      <c r="Z46" s="15">
        <v>60.1374570446736</v>
      </c>
    </row>
    <row r="47" hidden="1" spans="1:26">
      <c r="A47" s="12" t="s">
        <v>180</v>
      </c>
      <c r="B47" s="13" t="s">
        <v>181</v>
      </c>
      <c r="C47" s="13" t="s">
        <v>182</v>
      </c>
      <c r="D47" s="13">
        <f t="shared" si="0"/>
        <v>1536</v>
      </c>
      <c r="E47" s="13"/>
      <c r="F47" s="14">
        <v>1.4645573476</v>
      </c>
      <c r="G47" s="14">
        <v>70.8948087431694</v>
      </c>
      <c r="H47" s="14">
        <v>58.3333333333333</v>
      </c>
      <c r="I47" s="14">
        <v>19.3154034229829</v>
      </c>
      <c r="J47" s="14">
        <v>91.6666666666667</v>
      </c>
      <c r="K47" s="14">
        <v>-20.3246753246753</v>
      </c>
      <c r="L47" s="14">
        <v>77.7777777777778</v>
      </c>
      <c r="M47" s="14">
        <v>53.6102868447082</v>
      </c>
      <c r="N47" s="14">
        <v>33.3333333333333</v>
      </c>
      <c r="O47" s="14">
        <v>0</v>
      </c>
      <c r="P47" s="14">
        <v>0</v>
      </c>
      <c r="Q47" s="15">
        <v>78.5324815571275</v>
      </c>
      <c r="R47" s="15">
        <v>17.5399889672044</v>
      </c>
      <c r="S47" s="15">
        <v>0</v>
      </c>
      <c r="T47" s="13" t="s">
        <v>155</v>
      </c>
      <c r="U47" s="13" t="s">
        <v>183</v>
      </c>
      <c r="V47" s="13">
        <v>1537</v>
      </c>
      <c r="W47" s="15">
        <v>-1.67897918065817</v>
      </c>
      <c r="X47" s="15">
        <v>17.3333958636215</v>
      </c>
      <c r="Y47" s="15">
        <v>28.6985596707819</v>
      </c>
      <c r="Z47" s="15">
        <v>33.9346895074946</v>
      </c>
    </row>
    <row r="48" hidden="1" spans="1:26">
      <c r="A48" s="12" t="s">
        <v>184</v>
      </c>
      <c r="B48" s="13" t="s">
        <v>185</v>
      </c>
      <c r="C48" s="13" t="s">
        <v>182</v>
      </c>
      <c r="D48" s="13">
        <f t="shared" si="0"/>
        <v>1536</v>
      </c>
      <c r="E48" s="13"/>
      <c r="F48" s="14">
        <v>1.4645573476</v>
      </c>
      <c r="G48" s="14">
        <v>20.5288461538461</v>
      </c>
      <c r="H48" s="14">
        <v>91.6666666666667</v>
      </c>
      <c r="I48" s="14">
        <v>22.7138643067846</v>
      </c>
      <c r="J48" s="14">
        <v>75</v>
      </c>
      <c r="K48" s="14">
        <v>-29.9586776859504</v>
      </c>
      <c r="L48" s="14">
        <v>88.8888888888889</v>
      </c>
      <c r="M48" s="14">
        <v>65.5405405405405</v>
      </c>
      <c r="N48" s="14">
        <v>11.1111111111111</v>
      </c>
      <c r="O48" s="14">
        <v>0</v>
      </c>
      <c r="P48" s="14">
        <v>0</v>
      </c>
      <c r="Q48" s="15">
        <v>0</v>
      </c>
      <c r="R48" s="15">
        <v>1.18317996067376</v>
      </c>
      <c r="S48" s="15">
        <v>0</v>
      </c>
      <c r="T48" s="13" t="s">
        <v>155</v>
      </c>
      <c r="U48" s="13" t="s">
        <v>183</v>
      </c>
      <c r="V48" s="13">
        <v>1537</v>
      </c>
      <c r="W48" s="15">
        <v>0</v>
      </c>
      <c r="X48" s="15">
        <v>0</v>
      </c>
      <c r="Y48" s="15">
        <v>0</v>
      </c>
      <c r="Z48" s="15">
        <v>0</v>
      </c>
    </row>
    <row r="49" hidden="1" spans="1:26">
      <c r="A49" s="12" t="s">
        <v>186</v>
      </c>
      <c r="B49" s="13" t="s">
        <v>187</v>
      </c>
      <c r="C49" s="13" t="s">
        <v>182</v>
      </c>
      <c r="D49" s="13">
        <f t="shared" si="0"/>
        <v>1536</v>
      </c>
      <c r="E49" s="13"/>
      <c r="F49" s="14">
        <v>1.4645573476</v>
      </c>
      <c r="G49" s="14">
        <v>20.5288461538461</v>
      </c>
      <c r="H49" s="14">
        <v>91.6666666666667</v>
      </c>
      <c r="I49" s="14">
        <v>22.7138643067846</v>
      </c>
      <c r="J49" s="14">
        <v>75</v>
      </c>
      <c r="K49" s="14">
        <v>-29.9586776859504</v>
      </c>
      <c r="L49" s="14">
        <v>88.8888888888889</v>
      </c>
      <c r="M49" s="14">
        <v>65.5405405405405</v>
      </c>
      <c r="N49" s="14">
        <v>11.1111111111111</v>
      </c>
      <c r="O49" s="14">
        <v>0</v>
      </c>
      <c r="P49" s="14">
        <v>0</v>
      </c>
      <c r="Q49" s="15">
        <v>0</v>
      </c>
      <c r="R49" s="15">
        <v>1.18317996067376</v>
      </c>
      <c r="S49" s="15">
        <v>0</v>
      </c>
      <c r="T49" s="13" t="s">
        <v>155</v>
      </c>
      <c r="U49" s="13" t="s">
        <v>183</v>
      </c>
      <c r="V49" s="13">
        <v>1537</v>
      </c>
      <c r="W49" s="15">
        <v>0</v>
      </c>
      <c r="X49" s="15">
        <v>0</v>
      </c>
      <c r="Y49" s="15">
        <v>0</v>
      </c>
      <c r="Z49" s="15">
        <v>0</v>
      </c>
    </row>
    <row r="50" hidden="1" spans="1:26">
      <c r="A50" s="12" t="s">
        <v>188</v>
      </c>
      <c r="B50" s="13" t="s">
        <v>189</v>
      </c>
      <c r="C50" s="13" t="s">
        <v>190</v>
      </c>
      <c r="D50" s="13">
        <f t="shared" si="0"/>
        <v>1258</v>
      </c>
      <c r="E50" s="13"/>
      <c r="F50" s="14">
        <v>4.1933670065</v>
      </c>
      <c r="G50" s="14">
        <v>56.8697638994669</v>
      </c>
      <c r="H50" s="14">
        <v>48.3870967741936</v>
      </c>
      <c r="I50" s="14">
        <v>34.102747421101</v>
      </c>
      <c r="J50" s="14">
        <v>26.9230769230769</v>
      </c>
      <c r="K50" s="14">
        <v>-7.77997551097298</v>
      </c>
      <c r="L50" s="14">
        <v>10</v>
      </c>
      <c r="M50" s="14">
        <v>0</v>
      </c>
      <c r="N50" s="14">
        <v>0</v>
      </c>
      <c r="O50" s="14">
        <v>0</v>
      </c>
      <c r="P50" s="14">
        <v>0</v>
      </c>
      <c r="Q50" s="15">
        <v>33.3103140051343</v>
      </c>
      <c r="R50" s="15">
        <v>24.6942764346112</v>
      </c>
      <c r="S50" s="15">
        <v>0</v>
      </c>
      <c r="T50" s="13" t="s">
        <v>155</v>
      </c>
      <c r="U50" s="13" t="s">
        <v>191</v>
      </c>
      <c r="V50" s="13">
        <v>1259</v>
      </c>
      <c r="W50" s="15">
        <v>-1.22620928308132</v>
      </c>
      <c r="X50" s="15">
        <v>10.3745779968919</v>
      </c>
      <c r="Y50" s="15">
        <v>18.1088365158553</v>
      </c>
      <c r="Z50" s="15">
        <v>15.5965877202828</v>
      </c>
    </row>
    <row r="51" hidden="1" spans="1:26">
      <c r="A51" s="12" t="s">
        <v>192</v>
      </c>
      <c r="B51" s="13" t="s">
        <v>193</v>
      </c>
      <c r="C51" s="13" t="s">
        <v>190</v>
      </c>
      <c r="D51" s="13">
        <f t="shared" si="0"/>
        <v>1258</v>
      </c>
      <c r="E51" s="13"/>
      <c r="F51" s="14">
        <v>4.1933670065</v>
      </c>
      <c r="G51" s="14">
        <v>67.012415527267</v>
      </c>
      <c r="H51" s="14">
        <v>35.4838709677419</v>
      </c>
      <c r="I51" s="14">
        <v>32.2181818181818</v>
      </c>
      <c r="J51" s="14">
        <v>34.6153846153846</v>
      </c>
      <c r="K51" s="14">
        <v>-13.4520276953511</v>
      </c>
      <c r="L51" s="14">
        <v>40</v>
      </c>
      <c r="M51" s="14">
        <v>0</v>
      </c>
      <c r="N51" s="14">
        <v>0</v>
      </c>
      <c r="O51" s="14">
        <v>0</v>
      </c>
      <c r="P51" s="14">
        <v>0</v>
      </c>
      <c r="Q51" s="15">
        <v>55.5954174816833</v>
      </c>
      <c r="R51" s="15">
        <v>24.0737930651217</v>
      </c>
      <c r="S51" s="15">
        <v>0</v>
      </c>
      <c r="T51" s="13" t="s">
        <v>155</v>
      </c>
      <c r="U51" s="13" t="s">
        <v>191</v>
      </c>
      <c r="V51" s="13">
        <v>1259</v>
      </c>
      <c r="W51" s="15">
        <v>-1.22632722756908</v>
      </c>
      <c r="X51" s="15">
        <v>11.4642332704007</v>
      </c>
      <c r="Y51" s="15">
        <v>21.7715136931362</v>
      </c>
      <c r="Z51" s="15">
        <v>24.9647224835371</v>
      </c>
    </row>
    <row r="52" hidden="1" spans="1:26">
      <c r="A52" s="12" t="s">
        <v>194</v>
      </c>
      <c r="B52" s="13" t="s">
        <v>195</v>
      </c>
      <c r="C52" s="13" t="s">
        <v>190</v>
      </c>
      <c r="D52" s="13">
        <f t="shared" si="0"/>
        <v>1258</v>
      </c>
      <c r="E52" s="13"/>
      <c r="F52" s="14">
        <v>4.1933670065</v>
      </c>
      <c r="G52" s="14">
        <v>67.012415527267</v>
      </c>
      <c r="H52" s="14">
        <v>35.4838709677419</v>
      </c>
      <c r="I52" s="14">
        <v>32.2181818181818</v>
      </c>
      <c r="J52" s="14">
        <v>34.6153846153846</v>
      </c>
      <c r="K52" s="14">
        <v>-13.4520276953511</v>
      </c>
      <c r="L52" s="14">
        <v>40</v>
      </c>
      <c r="M52" s="14">
        <v>0</v>
      </c>
      <c r="N52" s="14">
        <v>0</v>
      </c>
      <c r="O52" s="14">
        <v>0</v>
      </c>
      <c r="P52" s="14">
        <v>0</v>
      </c>
      <c r="Q52" s="15">
        <v>55.5954174816833</v>
      </c>
      <c r="R52" s="15">
        <v>24.0737930651217</v>
      </c>
      <c r="S52" s="15">
        <v>0</v>
      </c>
      <c r="T52" s="13" t="s">
        <v>155</v>
      </c>
      <c r="U52" s="13" t="s">
        <v>191</v>
      </c>
      <c r="V52" s="13">
        <v>1259</v>
      </c>
      <c r="W52" s="15">
        <v>-1.22632722756908</v>
      </c>
      <c r="X52" s="15">
        <v>11.4642332704007</v>
      </c>
      <c r="Y52" s="15">
        <v>21.7715136931362</v>
      </c>
      <c r="Z52" s="15">
        <v>24.9647224835371</v>
      </c>
    </row>
    <row r="53" hidden="1" spans="1:26">
      <c r="A53" s="12" t="s">
        <v>196</v>
      </c>
      <c r="B53" s="13" t="s">
        <v>197</v>
      </c>
      <c r="C53" s="13" t="s">
        <v>198</v>
      </c>
      <c r="D53" s="13">
        <f t="shared" si="0"/>
        <v>941</v>
      </c>
      <c r="E53" s="13"/>
      <c r="F53" s="14">
        <v>0.1813201175</v>
      </c>
      <c r="G53" s="14">
        <v>10.8048827007438</v>
      </c>
      <c r="H53" s="14">
        <v>75</v>
      </c>
      <c r="I53" s="14">
        <v>6.93452987966551</v>
      </c>
      <c r="J53" s="14">
        <v>50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5">
        <v>10.4534908143756</v>
      </c>
      <c r="R53" s="15">
        <v>0</v>
      </c>
      <c r="S53" s="15">
        <v>0</v>
      </c>
      <c r="T53" s="13" t="s">
        <v>155</v>
      </c>
      <c r="U53" s="13" t="s">
        <v>199</v>
      </c>
      <c r="V53" s="13">
        <v>942</v>
      </c>
      <c r="W53" s="15">
        <v>-1.13143503677164</v>
      </c>
      <c r="X53" s="15">
        <v>4.9403901734104</v>
      </c>
      <c r="Y53" s="15">
        <v>6.60611065235341</v>
      </c>
      <c r="Z53" s="15">
        <v>5.1398063523663</v>
      </c>
    </row>
    <row r="54" hidden="1" spans="1:26">
      <c r="A54" s="12" t="s">
        <v>200</v>
      </c>
      <c r="B54" s="13" t="s">
        <v>201</v>
      </c>
      <c r="C54" s="13" t="s">
        <v>198</v>
      </c>
      <c r="D54" s="13">
        <f t="shared" si="0"/>
        <v>941</v>
      </c>
      <c r="E54" s="13"/>
      <c r="F54" s="14">
        <v>0.1813201175</v>
      </c>
      <c r="G54" s="14">
        <v>10.3571084801232</v>
      </c>
      <c r="H54" s="14">
        <v>100</v>
      </c>
      <c r="I54" s="14">
        <v>6.51014968218166</v>
      </c>
      <c r="J54" s="14">
        <v>75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5">
        <v>9.9833821903611</v>
      </c>
      <c r="R54" s="15">
        <v>0</v>
      </c>
      <c r="S54" s="15">
        <v>0</v>
      </c>
      <c r="T54" s="13" t="s">
        <v>155</v>
      </c>
      <c r="U54" s="13" t="s">
        <v>199</v>
      </c>
      <c r="V54" s="13">
        <v>942</v>
      </c>
      <c r="W54" s="15">
        <v>-1.14187838995147</v>
      </c>
      <c r="X54" s="15">
        <v>4.90438283466009</v>
      </c>
      <c r="Y54" s="15">
        <v>6.49266208433959</v>
      </c>
      <c r="Z54" s="15">
        <v>4.91398243045389</v>
      </c>
    </row>
    <row r="55" hidden="1" spans="1:26">
      <c r="A55" s="12" t="s">
        <v>202</v>
      </c>
      <c r="B55" s="13" t="s">
        <v>203</v>
      </c>
      <c r="C55" s="13" t="s">
        <v>204</v>
      </c>
      <c r="D55" s="13">
        <f t="shared" si="0"/>
        <v>971</v>
      </c>
      <c r="E55" s="13"/>
      <c r="F55" s="14">
        <v>1.372684634</v>
      </c>
      <c r="G55" s="14">
        <v>123.584568672977</v>
      </c>
      <c r="H55" s="14">
        <v>8.33333333333333</v>
      </c>
      <c r="I55" s="14">
        <v>23.136133714537</v>
      </c>
      <c r="J55" s="14">
        <v>58.3333333333333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5">
        <v>142.151116212965</v>
      </c>
      <c r="R55" s="15">
        <v>0</v>
      </c>
      <c r="S55" s="15">
        <v>0</v>
      </c>
      <c r="T55" s="13" t="s">
        <v>155</v>
      </c>
      <c r="U55" s="13" t="s">
        <v>205</v>
      </c>
      <c r="V55" s="13">
        <v>972</v>
      </c>
      <c r="W55" s="15">
        <v>-3.54035661986391</v>
      </c>
      <c r="X55" s="15">
        <v>19.0933739237977</v>
      </c>
      <c r="Y55" s="15">
        <v>44.4220119981541</v>
      </c>
      <c r="Z55" s="15">
        <v>56.1786538581498</v>
      </c>
    </row>
    <row r="56" hidden="1" spans="1:26">
      <c r="A56" s="12" t="s">
        <v>206</v>
      </c>
      <c r="B56" s="13" t="s">
        <v>207</v>
      </c>
      <c r="C56" s="13" t="s">
        <v>208</v>
      </c>
      <c r="D56" s="13">
        <f t="shared" si="0"/>
        <v>1014</v>
      </c>
      <c r="E56" s="13"/>
      <c r="F56" s="14">
        <v>0.7145741167</v>
      </c>
      <c r="G56" s="14">
        <v>40.3891509433962</v>
      </c>
      <c r="H56" s="14">
        <v>70.9677419354839</v>
      </c>
      <c r="I56" s="14">
        <v>29.0996085254459</v>
      </c>
      <c r="J56" s="14">
        <v>42.3076923076923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5">
        <v>73.7946152088632</v>
      </c>
      <c r="R56" s="15">
        <v>0</v>
      </c>
      <c r="S56" s="15">
        <v>0</v>
      </c>
      <c r="T56" s="13" t="s">
        <v>155</v>
      </c>
      <c r="U56" s="13" t="s">
        <v>26</v>
      </c>
      <c r="V56" s="13">
        <v>1015</v>
      </c>
      <c r="W56" s="15">
        <v>0</v>
      </c>
      <c r="X56" s="15">
        <v>13.2653754672103</v>
      </c>
      <c r="Y56" s="15">
        <v>25.8266646534803</v>
      </c>
      <c r="Z56" s="15">
        <v>32.1309655937847</v>
      </c>
    </row>
    <row r="57" hidden="1" spans="1:26">
      <c r="A57" s="12" t="s">
        <v>209</v>
      </c>
      <c r="B57" s="13" t="s">
        <v>210</v>
      </c>
      <c r="C57" s="13" t="s">
        <v>211</v>
      </c>
      <c r="D57" s="13">
        <f t="shared" si="0"/>
        <v>991</v>
      </c>
      <c r="E57" s="13"/>
      <c r="F57" s="14">
        <v>1.0581756949</v>
      </c>
      <c r="G57" s="14">
        <v>45.2144277193979</v>
      </c>
      <c r="H57" s="14">
        <v>83.3333333333333</v>
      </c>
      <c r="I57" s="14">
        <v>24.1683319619137</v>
      </c>
      <c r="J57" s="14">
        <v>50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5">
        <v>56.1163383120969</v>
      </c>
      <c r="R57" s="15">
        <v>0</v>
      </c>
      <c r="S57" s="15">
        <v>0</v>
      </c>
      <c r="T57" s="13" t="s">
        <v>155</v>
      </c>
      <c r="U57" s="13" t="s">
        <v>52</v>
      </c>
      <c r="V57" s="13">
        <v>43</v>
      </c>
      <c r="W57" s="15">
        <v>-4.04251453488372</v>
      </c>
      <c r="X57" s="15">
        <v>17.3244607618174</v>
      </c>
      <c r="Y57" s="15">
        <v>24.4644595910419</v>
      </c>
      <c r="Z57" s="15">
        <v>25.1754529133344</v>
      </c>
    </row>
    <row r="58" hidden="1" spans="1:26">
      <c r="A58" s="12" t="s">
        <v>212</v>
      </c>
      <c r="B58" s="13" t="s">
        <v>213</v>
      </c>
      <c r="C58" s="13" t="s">
        <v>211</v>
      </c>
      <c r="D58" s="13">
        <f t="shared" si="0"/>
        <v>991</v>
      </c>
      <c r="E58" s="13"/>
      <c r="F58" s="14">
        <v>1.0581756949</v>
      </c>
      <c r="G58" s="14">
        <v>53.961038961039</v>
      </c>
      <c r="H58" s="14">
        <v>75</v>
      </c>
      <c r="I58" s="14">
        <v>23.0031948881789</v>
      </c>
      <c r="J58" s="14">
        <v>66.6666666666667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5">
        <v>82.2437127766208</v>
      </c>
      <c r="R58" s="15">
        <v>0</v>
      </c>
      <c r="S58" s="15">
        <v>0</v>
      </c>
      <c r="T58" s="13" t="s">
        <v>155</v>
      </c>
      <c r="U58" s="13" t="s">
        <v>52</v>
      </c>
      <c r="V58" s="13">
        <v>43</v>
      </c>
      <c r="W58" s="15">
        <v>-3.62953692115144</v>
      </c>
      <c r="X58" s="15">
        <v>18.4907546226887</v>
      </c>
      <c r="Y58" s="15">
        <v>28.3008658008658</v>
      </c>
      <c r="Z58" s="15">
        <v>35.3310502283105</v>
      </c>
    </row>
    <row r="59" hidden="1" spans="1:26">
      <c r="A59" s="12" t="s">
        <v>214</v>
      </c>
      <c r="B59" s="13" t="s">
        <v>215</v>
      </c>
      <c r="C59" s="13" t="s">
        <v>216</v>
      </c>
      <c r="D59" s="13">
        <f t="shared" si="0"/>
        <v>857</v>
      </c>
      <c r="E59" s="13"/>
      <c r="F59" s="14">
        <v>18.9116517985</v>
      </c>
      <c r="G59" s="14">
        <v>101.520554396824</v>
      </c>
      <c r="H59" s="14">
        <v>6.45161290322581</v>
      </c>
      <c r="I59" s="14">
        <v>48.9427798376591</v>
      </c>
      <c r="J59" s="14">
        <v>7.69230769230769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5">
        <v>69.7515743029654</v>
      </c>
      <c r="R59" s="15">
        <v>0</v>
      </c>
      <c r="S59" s="15">
        <v>0</v>
      </c>
      <c r="T59" s="13" t="s">
        <v>155</v>
      </c>
      <c r="U59" s="13" t="s">
        <v>217</v>
      </c>
      <c r="V59" s="13">
        <v>858</v>
      </c>
      <c r="W59" s="15">
        <v>-3.96097182734558</v>
      </c>
      <c r="X59" s="15">
        <v>12.2596604325175</v>
      </c>
      <c r="Y59" s="15">
        <v>26.2785108984359</v>
      </c>
      <c r="Z59" s="15">
        <v>30.5723876367758</v>
      </c>
    </row>
    <row r="60" hidden="1" spans="1:26">
      <c r="A60" s="12" t="s">
        <v>218</v>
      </c>
      <c r="B60" s="13" t="s">
        <v>219</v>
      </c>
      <c r="C60" s="13" t="s">
        <v>216</v>
      </c>
      <c r="D60" s="13">
        <f t="shared" si="0"/>
        <v>857</v>
      </c>
      <c r="E60" s="13"/>
      <c r="F60" s="14">
        <v>18.9116517985</v>
      </c>
      <c r="G60" s="14">
        <v>99.4675404464469</v>
      </c>
      <c r="H60" s="14">
        <v>9.67741935483871</v>
      </c>
      <c r="I60" s="14">
        <v>47.3594205814304</v>
      </c>
      <c r="J60" s="14">
        <v>11.5384615384615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5">
        <v>68.0845743478282</v>
      </c>
      <c r="R60" s="15">
        <v>0</v>
      </c>
      <c r="S60" s="15">
        <v>0</v>
      </c>
      <c r="T60" s="13" t="s">
        <v>155</v>
      </c>
      <c r="U60" s="13" t="s">
        <v>217</v>
      </c>
      <c r="V60" s="13">
        <v>858</v>
      </c>
      <c r="W60" s="15">
        <v>-3.9724680432645</v>
      </c>
      <c r="X60" s="15">
        <v>12.1775184275184</v>
      </c>
      <c r="Y60" s="15">
        <v>25.9645643833254</v>
      </c>
      <c r="Z60" s="15">
        <v>29.9244108492663</v>
      </c>
    </row>
    <row r="61" hidden="1" spans="1:26">
      <c r="A61" s="12" t="s">
        <v>220</v>
      </c>
      <c r="B61" s="13" t="s">
        <v>221</v>
      </c>
      <c r="C61" s="13" t="s">
        <v>216</v>
      </c>
      <c r="D61" s="13">
        <f t="shared" si="0"/>
        <v>857</v>
      </c>
      <c r="E61" s="13"/>
      <c r="F61" s="14">
        <v>18.9116517985</v>
      </c>
      <c r="G61" s="14">
        <v>114.52904451683</v>
      </c>
      <c r="H61" s="14">
        <v>3.2258064516129</v>
      </c>
      <c r="I61" s="14">
        <v>46.8021518230723</v>
      </c>
      <c r="J61" s="14">
        <v>15.3846153846154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5">
        <v>98.1298093087787</v>
      </c>
      <c r="R61" s="15">
        <v>0</v>
      </c>
      <c r="S61" s="15">
        <v>0</v>
      </c>
      <c r="T61" s="13" t="s">
        <v>155</v>
      </c>
      <c r="U61" s="13" t="s">
        <v>217</v>
      </c>
      <c r="V61" s="13">
        <v>858</v>
      </c>
      <c r="W61" s="15">
        <v>-3.95620152512546</v>
      </c>
      <c r="X61" s="15">
        <v>13.3651294556408</v>
      </c>
      <c r="Y61" s="15">
        <v>30.1964498990981</v>
      </c>
      <c r="Z61" s="15">
        <v>41.1546704768709</v>
      </c>
    </row>
    <row r="62" hidden="1" spans="1:26">
      <c r="A62" s="12" t="s">
        <v>222</v>
      </c>
      <c r="B62" s="13" t="s">
        <v>223</v>
      </c>
      <c r="C62" s="13" t="s">
        <v>73</v>
      </c>
      <c r="D62" s="13">
        <f t="shared" si="0"/>
        <v>651</v>
      </c>
      <c r="E62" s="13"/>
      <c r="F62" s="14">
        <v>17.3971019645</v>
      </c>
      <c r="G62" s="14">
        <v>95.2340060111636</v>
      </c>
      <c r="H62" s="14">
        <v>12.9032258064516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5">
        <v>122.110228761374</v>
      </c>
      <c r="R62" s="15">
        <v>0</v>
      </c>
      <c r="S62" s="15">
        <v>0</v>
      </c>
      <c r="T62" s="13" t="s">
        <v>155</v>
      </c>
      <c r="U62" s="13" t="s">
        <v>143</v>
      </c>
      <c r="V62" s="13">
        <v>652</v>
      </c>
      <c r="W62" s="15">
        <v>-3.1198003327787</v>
      </c>
      <c r="X62" s="15">
        <v>19.0314136125654</v>
      </c>
      <c r="Y62" s="15">
        <v>33.1478770131771</v>
      </c>
      <c r="Z62" s="15">
        <v>49.5231831634331</v>
      </c>
    </row>
    <row r="63" hidden="1" spans="1:26">
      <c r="A63" s="12" t="s">
        <v>224</v>
      </c>
      <c r="B63" s="13" t="s">
        <v>225</v>
      </c>
      <c r="C63" s="13" t="s">
        <v>226</v>
      </c>
      <c r="D63" s="13">
        <f t="shared" si="0"/>
        <v>797</v>
      </c>
      <c r="E63" s="13"/>
      <c r="F63" s="14">
        <v>0.6959591137</v>
      </c>
      <c r="G63" s="14">
        <v>67.8921065242692</v>
      </c>
      <c r="H63" s="14">
        <v>32.258064516129</v>
      </c>
      <c r="I63" s="14">
        <v>41.7742405124721</v>
      </c>
      <c r="J63" s="14">
        <v>19.2307692307692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5">
        <v>74.9590161051831</v>
      </c>
      <c r="R63" s="15">
        <v>0</v>
      </c>
      <c r="S63" s="15">
        <v>0</v>
      </c>
      <c r="T63" s="13" t="s">
        <v>155</v>
      </c>
      <c r="U63" s="13" t="s">
        <v>227</v>
      </c>
      <c r="V63" s="13">
        <v>798</v>
      </c>
      <c r="W63" s="15">
        <v>-1.41063714902807</v>
      </c>
      <c r="X63" s="15">
        <v>15.4885801742406</v>
      </c>
      <c r="Y63" s="15">
        <v>28.6201290187234</v>
      </c>
      <c r="Z63" s="15">
        <v>32.5764947561898</v>
      </c>
    </row>
    <row r="64" hidden="1" spans="1:26">
      <c r="A64" s="12" t="s">
        <v>228</v>
      </c>
      <c r="B64" s="13" t="s">
        <v>229</v>
      </c>
      <c r="C64" s="13" t="s">
        <v>226</v>
      </c>
      <c r="D64" s="13">
        <f t="shared" si="0"/>
        <v>797</v>
      </c>
      <c r="E64" s="13"/>
      <c r="F64" s="14">
        <v>0.6959591137</v>
      </c>
      <c r="G64" s="14">
        <v>77.2406779661017</v>
      </c>
      <c r="H64" s="14">
        <v>25.8064516129032</v>
      </c>
      <c r="I64" s="14">
        <v>39.2034730086825</v>
      </c>
      <c r="J64" s="14">
        <v>23.0769230769231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5">
        <v>102.724631175377</v>
      </c>
      <c r="R64" s="15">
        <v>0</v>
      </c>
      <c r="S64" s="15">
        <v>0</v>
      </c>
      <c r="T64" s="13" t="s">
        <v>155</v>
      </c>
      <c r="U64" s="13" t="s">
        <v>227</v>
      </c>
      <c r="V64" s="13">
        <v>798</v>
      </c>
      <c r="W64" s="15">
        <v>-1.4366855997327</v>
      </c>
      <c r="X64" s="15">
        <v>16.5849090260435</v>
      </c>
      <c r="Y64" s="15">
        <v>32.3964347209562</v>
      </c>
      <c r="Z64" s="15">
        <v>42.795499235307</v>
      </c>
    </row>
    <row r="65" hidden="1" spans="1:26">
      <c r="A65" s="12" t="s">
        <v>230</v>
      </c>
      <c r="B65" s="13" t="s">
        <v>231</v>
      </c>
      <c r="C65" s="13" t="s">
        <v>232</v>
      </c>
      <c r="D65" s="13">
        <f t="shared" si="0"/>
        <v>425</v>
      </c>
      <c r="E65" s="13"/>
      <c r="F65" s="14">
        <v>0.7100451354</v>
      </c>
      <c r="G65" s="14">
        <v>51.6820815123488</v>
      </c>
      <c r="H65" s="14">
        <v>54.8387096774194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5">
        <v>67.6407282642966</v>
      </c>
      <c r="R65" s="15">
        <v>0</v>
      </c>
      <c r="S65" s="15">
        <v>0</v>
      </c>
      <c r="T65" s="13" t="s">
        <v>155</v>
      </c>
      <c r="U65" s="13" t="s">
        <v>233</v>
      </c>
      <c r="V65" s="13">
        <v>426</v>
      </c>
      <c r="W65" s="15">
        <v>-3.00670347003154</v>
      </c>
      <c r="X65" s="15">
        <v>15.4840207382187</v>
      </c>
      <c r="Y65" s="15">
        <v>28.3564118001204</v>
      </c>
      <c r="Z65" s="15">
        <v>29.7513475917232</v>
      </c>
    </row>
    <row r="66" hidden="1" spans="1:26">
      <c r="A66" s="12" t="s">
        <v>234</v>
      </c>
      <c r="B66" s="13" t="s">
        <v>235</v>
      </c>
      <c r="C66" s="13" t="s">
        <v>232</v>
      </c>
      <c r="D66" s="13">
        <f t="shared" si="0"/>
        <v>425</v>
      </c>
      <c r="E66" s="13"/>
      <c r="F66" s="14">
        <v>0.7100451354</v>
      </c>
      <c r="G66" s="14">
        <v>51.0320284697509</v>
      </c>
      <c r="H66" s="14">
        <v>58.0645161290323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5">
        <v>66.9472020443403</v>
      </c>
      <c r="R66" s="15">
        <v>0</v>
      </c>
      <c r="S66" s="15">
        <v>0</v>
      </c>
      <c r="T66" s="13" t="s">
        <v>155</v>
      </c>
      <c r="U66" s="13" t="s">
        <v>233</v>
      </c>
      <c r="V66" s="13">
        <v>426</v>
      </c>
      <c r="W66" s="15">
        <v>-3.00788954635108</v>
      </c>
      <c r="X66" s="15">
        <v>15.4515778019587</v>
      </c>
      <c r="Y66" s="15">
        <v>28.2507338974271</v>
      </c>
      <c r="Z66" s="15">
        <v>29.4804741980474</v>
      </c>
    </row>
    <row r="67" hidden="1" spans="1:26">
      <c r="A67" s="12" t="s">
        <v>236</v>
      </c>
      <c r="B67" s="13" t="s">
        <v>237</v>
      </c>
      <c r="C67" s="13" t="s">
        <v>84</v>
      </c>
      <c r="D67" s="13">
        <f t="shared" ref="D67:D130" si="1">DATEDIF(C67,"2021-1-25","d")</f>
        <v>371</v>
      </c>
      <c r="E67" s="13"/>
      <c r="F67" s="14">
        <v>12.3650652618</v>
      </c>
      <c r="G67" s="14">
        <v>56.3443655634437</v>
      </c>
      <c r="H67" s="14">
        <v>51.6129032258064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5">
        <v>46.3443805000495</v>
      </c>
      <c r="R67" s="15">
        <v>0</v>
      </c>
      <c r="S67" s="15">
        <v>0</v>
      </c>
      <c r="T67" s="13" t="s">
        <v>155</v>
      </c>
      <c r="U67" s="13" t="s">
        <v>238</v>
      </c>
      <c r="V67" s="13">
        <v>372</v>
      </c>
      <c r="W67" s="15">
        <v>0.0099999999999989</v>
      </c>
      <c r="X67" s="15">
        <v>13.8074095640149</v>
      </c>
      <c r="Y67" s="15">
        <v>23.8102779317444</v>
      </c>
      <c r="Z67" s="15">
        <v>21.1623401782255</v>
      </c>
    </row>
    <row r="68" hidden="1" spans="1:26">
      <c r="A68" s="12" t="s">
        <v>239</v>
      </c>
      <c r="B68" s="13" t="s">
        <v>240</v>
      </c>
      <c r="C68" s="13" t="s">
        <v>84</v>
      </c>
      <c r="D68" s="13">
        <f t="shared" si="1"/>
        <v>371</v>
      </c>
      <c r="E68" s="13"/>
      <c r="F68" s="14">
        <v>12.3650652618</v>
      </c>
      <c r="G68" s="14">
        <v>66.4600550964187</v>
      </c>
      <c r="H68" s="14">
        <v>41.9354838709677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5">
        <v>70.863139250968</v>
      </c>
      <c r="R68" s="15">
        <v>0</v>
      </c>
      <c r="S68" s="15">
        <v>0</v>
      </c>
      <c r="T68" s="13" t="s">
        <v>155</v>
      </c>
      <c r="U68" s="13" t="s">
        <v>238</v>
      </c>
      <c r="V68" s="13">
        <v>372</v>
      </c>
      <c r="W68" s="15">
        <v>-0.068823124569867</v>
      </c>
      <c r="X68" s="15">
        <v>14.9310508796957</v>
      </c>
      <c r="Y68" s="15">
        <v>27.6809297411516</v>
      </c>
      <c r="Z68" s="15">
        <v>31.0027100271003</v>
      </c>
    </row>
    <row r="69" hidden="1" spans="1:26">
      <c r="A69" s="12" t="s">
        <v>241</v>
      </c>
      <c r="B69" s="13" t="s">
        <v>242</v>
      </c>
      <c r="C69" s="13" t="s">
        <v>243</v>
      </c>
      <c r="D69" s="13">
        <f t="shared" si="1"/>
        <v>277</v>
      </c>
      <c r="E69" s="13"/>
      <c r="F69" s="14">
        <v>3.2860841929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5">
        <v>108.198663624374</v>
      </c>
      <c r="R69" s="15">
        <v>0</v>
      </c>
      <c r="S69" s="15">
        <v>0</v>
      </c>
      <c r="T69" s="13" t="s">
        <v>155</v>
      </c>
      <c r="U69" s="13" t="s">
        <v>244</v>
      </c>
      <c r="V69" s="13">
        <v>278</v>
      </c>
      <c r="W69" s="15">
        <v>0</v>
      </c>
      <c r="X69" s="15">
        <v>21.1497610196495</v>
      </c>
      <c r="Y69" s="15">
        <v>36.0721741723829</v>
      </c>
      <c r="Z69" s="15">
        <v>44.7264076130056</v>
      </c>
    </row>
    <row r="70" hidden="1" spans="1:26">
      <c r="A70" s="12" t="s">
        <v>245</v>
      </c>
      <c r="B70" s="13" t="s">
        <v>246</v>
      </c>
      <c r="C70" s="13" t="s">
        <v>243</v>
      </c>
      <c r="D70" s="13">
        <f t="shared" si="1"/>
        <v>277</v>
      </c>
      <c r="E70" s="13"/>
      <c r="F70" s="14">
        <v>3.2860841929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5">
        <v>143.021688313248</v>
      </c>
      <c r="R70" s="15">
        <v>0</v>
      </c>
      <c r="S70" s="15">
        <v>0</v>
      </c>
      <c r="T70" s="13" t="s">
        <v>155</v>
      </c>
      <c r="U70" s="13" t="s">
        <v>244</v>
      </c>
      <c r="V70" s="13">
        <v>278</v>
      </c>
      <c r="W70" s="15">
        <v>0</v>
      </c>
      <c r="X70" s="15">
        <v>22.3330442324371</v>
      </c>
      <c r="Y70" s="15">
        <v>40.2784684236698</v>
      </c>
      <c r="Z70" s="15">
        <v>56.4614531336661</v>
      </c>
    </row>
    <row r="71" hidden="1" spans="1:26">
      <c r="A71" s="12" t="s">
        <v>247</v>
      </c>
      <c r="B71" s="13" t="s">
        <v>248</v>
      </c>
      <c r="C71" s="13" t="s">
        <v>90</v>
      </c>
      <c r="D71" s="13">
        <f t="shared" si="1"/>
        <v>77</v>
      </c>
      <c r="E71" s="13"/>
      <c r="F71" s="14">
        <v>35.4460548746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5">
        <v>0</v>
      </c>
      <c r="R71" s="15">
        <v>0</v>
      </c>
      <c r="S71" s="15">
        <v>0</v>
      </c>
      <c r="T71" s="13" t="s">
        <v>155</v>
      </c>
      <c r="U71" s="13" t="s">
        <v>249</v>
      </c>
      <c r="V71" s="13">
        <v>78</v>
      </c>
      <c r="W71" s="15">
        <v>0</v>
      </c>
      <c r="X71" s="15">
        <v>19.4029850746269</v>
      </c>
      <c r="Y71" s="15">
        <v>0</v>
      </c>
      <c r="Z71" s="15">
        <v>0</v>
      </c>
    </row>
    <row r="72" hidden="1" spans="1:26">
      <c r="A72" s="12" t="s">
        <v>250</v>
      </c>
      <c r="B72" s="13" t="s">
        <v>251</v>
      </c>
      <c r="C72" s="13" t="s">
        <v>252</v>
      </c>
      <c r="D72" s="13">
        <f t="shared" si="1"/>
        <v>32</v>
      </c>
      <c r="E72" s="13"/>
      <c r="F72" s="14">
        <v>6.7024873296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5">
        <v>0</v>
      </c>
      <c r="R72" s="15">
        <v>0</v>
      </c>
      <c r="S72" s="15">
        <v>0</v>
      </c>
      <c r="T72" s="13" t="s">
        <v>155</v>
      </c>
      <c r="U72" s="13" t="s">
        <v>81</v>
      </c>
      <c r="V72" s="13">
        <v>33</v>
      </c>
      <c r="W72" s="15">
        <v>0</v>
      </c>
      <c r="X72" s="15">
        <v>6.05060506050605</v>
      </c>
      <c r="Y72" s="15">
        <v>0</v>
      </c>
      <c r="Z72" s="15">
        <v>0</v>
      </c>
    </row>
    <row r="73" hidden="1" spans="1:26">
      <c r="A73" s="12" t="s">
        <v>253</v>
      </c>
      <c r="B73" s="13" t="s">
        <v>254</v>
      </c>
      <c r="C73" s="13" t="s">
        <v>252</v>
      </c>
      <c r="D73" s="13">
        <f t="shared" si="1"/>
        <v>32</v>
      </c>
      <c r="E73" s="13"/>
      <c r="F73" s="14">
        <v>6.7024873296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5">
        <v>0</v>
      </c>
      <c r="R73" s="15">
        <v>0</v>
      </c>
      <c r="S73" s="15">
        <v>0</v>
      </c>
      <c r="T73" s="13" t="s">
        <v>155</v>
      </c>
      <c r="U73" s="13" t="s">
        <v>81</v>
      </c>
      <c r="V73" s="13">
        <v>33</v>
      </c>
      <c r="W73" s="15">
        <v>0</v>
      </c>
      <c r="X73" s="15">
        <v>7.25490196078431</v>
      </c>
      <c r="Y73" s="15">
        <v>0</v>
      </c>
      <c r="Z73" s="15">
        <v>0</v>
      </c>
    </row>
    <row r="74" hidden="1" spans="1:26">
      <c r="A74" s="12" t="s">
        <v>255</v>
      </c>
      <c r="B74" s="13" t="s">
        <v>256</v>
      </c>
      <c r="C74" s="13" t="s">
        <v>257</v>
      </c>
      <c r="D74" s="13">
        <f t="shared" si="1"/>
        <v>48</v>
      </c>
      <c r="E74" s="13"/>
      <c r="F74" s="14">
        <v>5.6871680062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5">
        <v>0</v>
      </c>
      <c r="R74" s="15">
        <v>0</v>
      </c>
      <c r="S74" s="15">
        <v>0</v>
      </c>
      <c r="T74" s="13" t="s">
        <v>155</v>
      </c>
      <c r="U74" s="13" t="s">
        <v>258</v>
      </c>
      <c r="V74" s="13">
        <v>49</v>
      </c>
      <c r="W74" s="15">
        <v>0</v>
      </c>
      <c r="X74" s="15">
        <v>19.8300283286119</v>
      </c>
      <c r="Y74" s="15">
        <v>0</v>
      </c>
      <c r="Z74" s="15">
        <v>0</v>
      </c>
    </row>
    <row r="75" hidden="1" spans="1:26">
      <c r="A75" s="12" t="s">
        <v>259</v>
      </c>
      <c r="B75" s="13" t="s">
        <v>260</v>
      </c>
      <c r="C75" s="13" t="s">
        <v>261</v>
      </c>
      <c r="D75" s="13">
        <f t="shared" si="1"/>
        <v>4854</v>
      </c>
      <c r="E75" s="13"/>
      <c r="F75" s="14">
        <v>41.6859808882</v>
      </c>
      <c r="G75" s="14">
        <v>46.2640200851064</v>
      </c>
      <c r="H75" s="14">
        <v>61.2903225806452</v>
      </c>
      <c r="I75" s="14">
        <v>10.3831891223733</v>
      </c>
      <c r="J75" s="14">
        <v>92.3076923076923</v>
      </c>
      <c r="K75" s="14">
        <v>-15.1991614255765</v>
      </c>
      <c r="L75" s="14">
        <v>65</v>
      </c>
      <c r="M75" s="14">
        <v>41.399416909621</v>
      </c>
      <c r="N75" s="14">
        <v>23.5294117647059</v>
      </c>
      <c r="O75" s="14">
        <v>24.9547920433996</v>
      </c>
      <c r="P75" s="14">
        <v>31.25</v>
      </c>
      <c r="Q75" s="15">
        <v>57.1440146134205</v>
      </c>
      <c r="R75" s="15">
        <v>11.0295808136882</v>
      </c>
      <c r="S75" s="15">
        <v>18.7328916925615</v>
      </c>
      <c r="T75" s="13" t="s">
        <v>155</v>
      </c>
      <c r="U75" s="13" t="s">
        <v>262</v>
      </c>
      <c r="V75" s="13">
        <v>1921</v>
      </c>
      <c r="W75" s="15">
        <v>-4.5940170940171</v>
      </c>
      <c r="X75" s="15">
        <v>16.411559657754</v>
      </c>
      <c r="Y75" s="15">
        <v>21.9549672605042</v>
      </c>
      <c r="Z75" s="15">
        <v>25.5901634</v>
      </c>
    </row>
    <row r="76" hidden="1" spans="1:26">
      <c r="A76" s="12" t="s">
        <v>263</v>
      </c>
      <c r="B76" s="13" t="s">
        <v>264</v>
      </c>
      <c r="C76" s="13" t="s">
        <v>265</v>
      </c>
      <c r="D76" s="13">
        <f t="shared" si="1"/>
        <v>3897</v>
      </c>
      <c r="E76" s="13"/>
      <c r="F76" s="14">
        <v>0.2496502845</v>
      </c>
      <c r="G76" s="14">
        <v>36.1213915618061</v>
      </c>
      <c r="H76" s="14">
        <v>77.4193548387097</v>
      </c>
      <c r="I76" s="14">
        <v>15.8662092624357</v>
      </c>
      <c r="J76" s="14">
        <v>69.2307692307692</v>
      </c>
      <c r="K76" s="14">
        <v>-19.1961191961192</v>
      </c>
      <c r="L76" s="14">
        <v>80</v>
      </c>
      <c r="M76" s="14">
        <v>32.032667876588</v>
      </c>
      <c r="N76" s="14">
        <v>58.8235294117647</v>
      </c>
      <c r="O76" s="14">
        <v>17.1792152704136</v>
      </c>
      <c r="P76" s="14">
        <v>81.25</v>
      </c>
      <c r="Q76" s="15">
        <v>43.6655430091906</v>
      </c>
      <c r="R76" s="15">
        <v>8.41093810400262</v>
      </c>
      <c r="S76" s="15">
        <v>14.2748079014266</v>
      </c>
      <c r="T76" s="13" t="s">
        <v>155</v>
      </c>
      <c r="U76" s="13" t="s">
        <v>266</v>
      </c>
      <c r="V76" s="13">
        <v>3898</v>
      </c>
      <c r="W76" s="15">
        <v>-3.01507537688443</v>
      </c>
      <c r="X76" s="15">
        <v>14.2945929148539</v>
      </c>
      <c r="Y76" s="15">
        <v>18.9521345407503</v>
      </c>
      <c r="Z76" s="15">
        <v>20.0391644908616</v>
      </c>
    </row>
    <row r="77" hidden="1" spans="1:26">
      <c r="A77" s="12" t="s">
        <v>267</v>
      </c>
      <c r="B77" s="13" t="s">
        <v>268</v>
      </c>
      <c r="C77" s="13" t="s">
        <v>269</v>
      </c>
      <c r="D77" s="13">
        <f t="shared" si="1"/>
        <v>3065</v>
      </c>
      <c r="E77" s="13"/>
      <c r="F77" s="14">
        <v>35.4460548746</v>
      </c>
      <c r="G77" s="14">
        <v>72.9805013927577</v>
      </c>
      <c r="H77" s="14">
        <v>29.0322580645161</v>
      </c>
      <c r="I77" s="14">
        <v>15.7061871130082</v>
      </c>
      <c r="J77" s="14">
        <v>73.0769230769231</v>
      </c>
      <c r="K77" s="14">
        <v>-14.8115824606304</v>
      </c>
      <c r="L77" s="14">
        <v>55</v>
      </c>
      <c r="M77" s="14">
        <v>31.8991679700027</v>
      </c>
      <c r="N77" s="14">
        <v>64.7058823529412</v>
      </c>
      <c r="O77" s="14">
        <v>22.1660540735874</v>
      </c>
      <c r="P77" s="14">
        <v>56.25</v>
      </c>
      <c r="Q77" s="15">
        <v>68.9039070479121</v>
      </c>
      <c r="R77" s="15">
        <v>19.4467349308385</v>
      </c>
      <c r="S77" s="15">
        <v>22.1288753126603</v>
      </c>
      <c r="T77" s="13" t="s">
        <v>155</v>
      </c>
      <c r="U77" s="13" t="s">
        <v>249</v>
      </c>
      <c r="V77" s="13">
        <v>3066</v>
      </c>
      <c r="W77" s="15">
        <v>-4.723991507431</v>
      </c>
      <c r="X77" s="15">
        <v>18.1956604491816</v>
      </c>
      <c r="Y77" s="15">
        <v>28.0940594059406</v>
      </c>
      <c r="Z77" s="15">
        <v>30.243288590604</v>
      </c>
    </row>
    <row r="78" hidden="1" spans="1:26">
      <c r="A78" s="12" t="s">
        <v>270</v>
      </c>
      <c r="B78" s="13" t="s">
        <v>271</v>
      </c>
      <c r="C78" s="13" t="s">
        <v>272</v>
      </c>
      <c r="D78" s="13">
        <f t="shared" si="1"/>
        <v>1488</v>
      </c>
      <c r="E78" s="13"/>
      <c r="F78" s="14">
        <v>0.0226496379</v>
      </c>
      <c r="G78" s="14">
        <v>29.9752270850537</v>
      </c>
      <c r="H78" s="14">
        <v>100</v>
      </c>
      <c r="I78" s="14">
        <v>12.861136999068</v>
      </c>
      <c r="J78" s="14">
        <v>100</v>
      </c>
      <c r="K78" s="14">
        <v>-14.297124600639</v>
      </c>
      <c r="L78" s="14">
        <v>100</v>
      </c>
      <c r="M78" s="14">
        <v>25.4745254745255</v>
      </c>
      <c r="N78" s="14">
        <v>100</v>
      </c>
      <c r="O78" s="14">
        <v>0</v>
      </c>
      <c r="P78" s="14">
        <v>0</v>
      </c>
      <c r="Q78" s="15">
        <v>51.64283667859</v>
      </c>
      <c r="R78" s="15">
        <v>7.92032265980782</v>
      </c>
      <c r="S78" s="15">
        <v>0</v>
      </c>
      <c r="T78" s="13" t="s">
        <v>155</v>
      </c>
      <c r="U78" s="13" t="s">
        <v>273</v>
      </c>
      <c r="V78" s="13">
        <v>209</v>
      </c>
      <c r="W78" s="15">
        <v>-4.11718131433094</v>
      </c>
      <c r="X78" s="15">
        <v>9.99301187980433</v>
      </c>
      <c r="Y78" s="15">
        <v>18.613413715147</v>
      </c>
      <c r="Z78" s="15">
        <v>23.3542319749216</v>
      </c>
    </row>
    <row r="79" hidden="1" spans="1:26">
      <c r="A79" s="12" t="s">
        <v>274</v>
      </c>
      <c r="B79" s="13" t="s">
        <v>275</v>
      </c>
      <c r="C79" s="13" t="s">
        <v>276</v>
      </c>
      <c r="D79" s="13">
        <f t="shared" si="1"/>
        <v>2911</v>
      </c>
      <c r="E79" s="13"/>
      <c r="F79" s="14">
        <v>0.3894303721</v>
      </c>
      <c r="G79" s="14">
        <v>79.1853891868387</v>
      </c>
      <c r="H79" s="14">
        <v>25</v>
      </c>
      <c r="I79" s="14">
        <v>-3.68560658941785</v>
      </c>
      <c r="J79" s="14">
        <v>100</v>
      </c>
      <c r="K79" s="14">
        <v>-24.4409282700422</v>
      </c>
      <c r="L79" s="14">
        <v>100</v>
      </c>
      <c r="M79" s="14">
        <v>18.0811808118081</v>
      </c>
      <c r="N79" s="14">
        <v>50</v>
      </c>
      <c r="O79" s="14">
        <v>0.36764705882353</v>
      </c>
      <c r="P79" s="14">
        <v>50</v>
      </c>
      <c r="Q79" s="15">
        <v>88.1890763294325</v>
      </c>
      <c r="R79" s="15">
        <v>9.24252750270216</v>
      </c>
      <c r="S79" s="15">
        <v>8.65262420454278</v>
      </c>
      <c r="T79" s="13" t="s">
        <v>155</v>
      </c>
      <c r="U79" s="13" t="s">
        <v>277</v>
      </c>
      <c r="V79" s="13">
        <v>745</v>
      </c>
      <c r="W79" s="15">
        <v>-2.48763250883393</v>
      </c>
      <c r="X79" s="15">
        <v>12.4533794232694</v>
      </c>
      <c r="Y79" s="15">
        <v>22.9071385961424</v>
      </c>
      <c r="Z79" s="15">
        <v>37.5389408099688</v>
      </c>
    </row>
    <row r="80" hidden="1" spans="1:26">
      <c r="A80" s="12" t="s">
        <v>278</v>
      </c>
      <c r="B80" s="13" t="s">
        <v>279</v>
      </c>
      <c r="C80" s="13" t="s">
        <v>280</v>
      </c>
      <c r="D80" s="13">
        <f t="shared" si="1"/>
        <v>3616</v>
      </c>
      <c r="E80" s="13"/>
      <c r="F80" s="14">
        <v>0.4356913211</v>
      </c>
      <c r="G80" s="14">
        <v>13.8041733547351</v>
      </c>
      <c r="H80" s="14">
        <v>50</v>
      </c>
      <c r="I80" s="14">
        <v>9.49033391915642</v>
      </c>
      <c r="J80" s="14">
        <v>25</v>
      </c>
      <c r="K80" s="14">
        <v>-5.63847429519072</v>
      </c>
      <c r="L80" s="14">
        <v>50</v>
      </c>
      <c r="M80" s="14">
        <v>5.94405594405595</v>
      </c>
      <c r="N80" s="14">
        <v>100</v>
      </c>
      <c r="O80" s="14">
        <v>-10.8527131782946</v>
      </c>
      <c r="P80" s="14">
        <v>100</v>
      </c>
      <c r="Q80" s="15">
        <v>25.6157950566711</v>
      </c>
      <c r="R80" s="15">
        <v>5.54109234064579</v>
      </c>
      <c r="S80" s="15">
        <v>1.90800710881627</v>
      </c>
      <c r="T80" s="13" t="s">
        <v>155</v>
      </c>
      <c r="U80" s="13" t="s">
        <v>281</v>
      </c>
      <c r="V80" s="13">
        <v>299</v>
      </c>
      <c r="W80" s="15">
        <v>-0.479233226837061</v>
      </c>
      <c r="X80" s="15">
        <v>5.34918276374442</v>
      </c>
      <c r="Y80" s="15">
        <v>11.4779874213836</v>
      </c>
      <c r="Z80" s="15">
        <v>12.1835443037975</v>
      </c>
    </row>
    <row r="81" hidden="1" spans="1:26">
      <c r="A81" s="12" t="s">
        <v>282</v>
      </c>
      <c r="B81" s="13" t="s">
        <v>283</v>
      </c>
      <c r="C81" s="13" t="s">
        <v>284</v>
      </c>
      <c r="D81" s="13">
        <f t="shared" si="1"/>
        <v>4646</v>
      </c>
      <c r="E81" s="13"/>
      <c r="F81" s="14">
        <v>1.0272991067</v>
      </c>
      <c r="G81" s="14">
        <v>28.3039647577092</v>
      </c>
      <c r="H81" s="14">
        <v>90.3225806451613</v>
      </c>
      <c r="I81" s="14">
        <v>22.1250840618695</v>
      </c>
      <c r="J81" s="14">
        <v>53.8461538461538</v>
      </c>
      <c r="K81" s="14">
        <v>-24.4410569105691</v>
      </c>
      <c r="L81" s="14">
        <v>90</v>
      </c>
      <c r="M81" s="14">
        <v>56.6823899371069</v>
      </c>
      <c r="N81" s="14">
        <v>5.88235294117647</v>
      </c>
      <c r="O81" s="14">
        <v>17.1220400728597</v>
      </c>
      <c r="P81" s="14">
        <v>87.5</v>
      </c>
      <c r="Q81" s="15">
        <v>20.3812793659363</v>
      </c>
      <c r="R81" s="15">
        <v>5.78432188362066</v>
      </c>
      <c r="S81" s="15">
        <v>16.2195467438505</v>
      </c>
      <c r="T81" s="13" t="s">
        <v>155</v>
      </c>
      <c r="U81" s="13" t="s">
        <v>285</v>
      </c>
      <c r="V81" s="13">
        <v>4044</v>
      </c>
      <c r="W81" s="15">
        <v>-5.02092050209204</v>
      </c>
      <c r="X81" s="15">
        <v>17.6173649671883</v>
      </c>
      <c r="Y81" s="15">
        <v>20.9133367929424</v>
      </c>
      <c r="Z81" s="15">
        <v>9.80207351555138</v>
      </c>
    </row>
    <row r="82" hidden="1" spans="1:26">
      <c r="A82" s="12" t="s">
        <v>286</v>
      </c>
      <c r="B82" s="13" t="s">
        <v>287</v>
      </c>
      <c r="C82" s="13" t="s">
        <v>288</v>
      </c>
      <c r="D82" s="13">
        <f t="shared" si="1"/>
        <v>3413</v>
      </c>
      <c r="E82" s="13"/>
      <c r="F82" s="14">
        <v>5.6871680062</v>
      </c>
      <c r="G82" s="14">
        <v>85.2613875351563</v>
      </c>
      <c r="H82" s="14">
        <v>19.3548387096774</v>
      </c>
      <c r="I82" s="14">
        <v>21.0167372339406</v>
      </c>
      <c r="J82" s="14">
        <v>57.6923076923077</v>
      </c>
      <c r="K82" s="14">
        <v>-8.29059348832176</v>
      </c>
      <c r="L82" s="14">
        <v>15</v>
      </c>
      <c r="M82" s="14">
        <v>33.5408560311284</v>
      </c>
      <c r="N82" s="14">
        <v>52.9411764705882</v>
      </c>
      <c r="O82" s="14">
        <v>19.5933456561922</v>
      </c>
      <c r="P82" s="14">
        <v>68.75</v>
      </c>
      <c r="Q82" s="15">
        <v>81.7492399547924</v>
      </c>
      <c r="R82" s="15">
        <v>27.1314119045121</v>
      </c>
      <c r="S82" s="15">
        <v>26.3984305234828</v>
      </c>
      <c r="T82" s="13" t="s">
        <v>155</v>
      </c>
      <c r="U82" s="13" t="s">
        <v>258</v>
      </c>
      <c r="V82" s="13">
        <v>1698</v>
      </c>
      <c r="W82" s="15">
        <v>-3.46889952153109</v>
      </c>
      <c r="X82" s="15">
        <v>18.7147199305254</v>
      </c>
      <c r="Y82" s="15">
        <v>33.4309419228892</v>
      </c>
      <c r="Z82" s="15">
        <v>35.1458230350964</v>
      </c>
    </row>
    <row r="83" hidden="1" spans="1:26">
      <c r="A83" s="12" t="s">
        <v>289</v>
      </c>
      <c r="B83" s="13" t="s">
        <v>290</v>
      </c>
      <c r="C83" s="13" t="s">
        <v>291</v>
      </c>
      <c r="D83" s="13">
        <f t="shared" si="1"/>
        <v>4844</v>
      </c>
      <c r="E83" s="13"/>
      <c r="F83" s="14">
        <v>43.3050921841</v>
      </c>
      <c r="G83" s="14">
        <v>43.1924882629108</v>
      </c>
      <c r="H83" s="14">
        <v>67.741935483871</v>
      </c>
      <c r="I83" s="14">
        <v>16.8724279835391</v>
      </c>
      <c r="J83" s="14">
        <v>65.3846153846154</v>
      </c>
      <c r="K83" s="14">
        <v>-13.2142857142857</v>
      </c>
      <c r="L83" s="14">
        <v>35</v>
      </c>
      <c r="M83" s="14">
        <v>35.2</v>
      </c>
      <c r="N83" s="14">
        <v>47.0588235294118</v>
      </c>
      <c r="O83" s="14">
        <v>22.5242718446602</v>
      </c>
      <c r="P83" s="14">
        <v>43.75</v>
      </c>
      <c r="Q83" s="15">
        <v>78.8796896015862</v>
      </c>
      <c r="R83" s="15">
        <v>13.2341837013478</v>
      </c>
      <c r="S83" s="15">
        <v>18.8033033537282</v>
      </c>
      <c r="T83" s="13" t="s">
        <v>155</v>
      </c>
      <c r="U83" s="13" t="s">
        <v>292</v>
      </c>
      <c r="V83" s="13">
        <v>4707</v>
      </c>
      <c r="W83" s="15">
        <v>-2.73972602739726</v>
      </c>
      <c r="X83" s="15">
        <v>16.0799238820171</v>
      </c>
      <c r="Y83" s="15">
        <v>27.7486910994764</v>
      </c>
      <c r="Z83" s="15">
        <v>34.0659340659341</v>
      </c>
    </row>
    <row r="84" hidden="1" spans="1:26">
      <c r="A84" s="12" t="s">
        <v>293</v>
      </c>
      <c r="B84" s="13" t="s">
        <v>294</v>
      </c>
      <c r="C84" s="13" t="s">
        <v>295</v>
      </c>
      <c r="D84" s="13">
        <f t="shared" si="1"/>
        <v>3648</v>
      </c>
      <c r="E84" s="13"/>
      <c r="F84" s="14">
        <v>0.5903875572</v>
      </c>
      <c r="G84" s="14">
        <v>39.1288566243194</v>
      </c>
      <c r="H84" s="14">
        <v>74.1935483870968</v>
      </c>
      <c r="I84" s="14">
        <v>15.5136268343816</v>
      </c>
      <c r="J84" s="14">
        <v>76.9230769230769</v>
      </c>
      <c r="K84" s="14">
        <v>-20.1673640167364</v>
      </c>
      <c r="L84" s="14">
        <v>85</v>
      </c>
      <c r="M84" s="14">
        <v>43.5349940688019</v>
      </c>
      <c r="N84" s="14">
        <v>17.6470588235294</v>
      </c>
      <c r="O84" s="14">
        <v>19.3820224719101</v>
      </c>
      <c r="P84" s="14">
        <v>75</v>
      </c>
      <c r="Q84" s="15">
        <v>77.2209151808173</v>
      </c>
      <c r="R84" s="15">
        <v>8.65358278622477</v>
      </c>
      <c r="S84" s="15">
        <v>16.5603468157845</v>
      </c>
      <c r="T84" s="13" t="s">
        <v>155</v>
      </c>
      <c r="U84" s="13" t="s">
        <v>296</v>
      </c>
      <c r="V84" s="13">
        <v>1502</v>
      </c>
      <c r="W84" s="15">
        <v>-2.47787610619467</v>
      </c>
      <c r="X84" s="15">
        <v>14.4093724348929</v>
      </c>
      <c r="Y84" s="15">
        <v>27.5540765391015</v>
      </c>
      <c r="Z84" s="15">
        <v>33.437771975631</v>
      </c>
    </row>
    <row r="85" hidden="1" spans="1:26">
      <c r="A85" s="12" t="s">
        <v>297</v>
      </c>
      <c r="B85" s="13" t="s">
        <v>298</v>
      </c>
      <c r="C85" s="13" t="s">
        <v>299</v>
      </c>
      <c r="D85" s="13">
        <f t="shared" si="1"/>
        <v>3227</v>
      </c>
      <c r="E85" s="13"/>
      <c r="F85" s="14">
        <v>1.4955542591</v>
      </c>
      <c r="G85" s="14">
        <v>1.5546218487395</v>
      </c>
      <c r="H85" s="14">
        <v>100</v>
      </c>
      <c r="I85" s="14">
        <v>6.40834575260804</v>
      </c>
      <c r="J85" s="14">
        <v>100</v>
      </c>
      <c r="K85" s="14">
        <v>-10.1740294511379</v>
      </c>
      <c r="L85" s="14">
        <v>25</v>
      </c>
      <c r="M85" s="14">
        <v>6.46551724137932</v>
      </c>
      <c r="N85" s="14">
        <v>100</v>
      </c>
      <c r="O85" s="14">
        <v>74.75</v>
      </c>
      <c r="P85" s="14">
        <v>6.25</v>
      </c>
      <c r="Q85" s="15">
        <v>26.1384521495491</v>
      </c>
      <c r="R85" s="15">
        <v>-0.986054931197289</v>
      </c>
      <c r="S85" s="15">
        <v>12.6188330089224</v>
      </c>
      <c r="T85" s="13" t="s">
        <v>155</v>
      </c>
      <c r="U85" s="13" t="s">
        <v>66</v>
      </c>
      <c r="V85" s="13">
        <v>3228</v>
      </c>
      <c r="W85" s="15">
        <v>-2.59208731241474</v>
      </c>
      <c r="X85" s="15">
        <v>6.49140843001909</v>
      </c>
      <c r="Y85" s="15">
        <v>22.7942421676545</v>
      </c>
      <c r="Z85" s="15">
        <v>12.4186046511628</v>
      </c>
    </row>
    <row r="86" hidden="1" spans="1:26">
      <c r="A86" s="12" t="s">
        <v>300</v>
      </c>
      <c r="B86" s="13" t="s">
        <v>301</v>
      </c>
      <c r="C86" s="13" t="s">
        <v>302</v>
      </c>
      <c r="D86" s="13">
        <f t="shared" si="1"/>
        <v>3707</v>
      </c>
      <c r="E86" s="13"/>
      <c r="F86" s="14">
        <v>0.8740807834</v>
      </c>
      <c r="G86" s="14">
        <v>92.9789368104313</v>
      </c>
      <c r="H86" s="14">
        <v>16.1290322580645</v>
      </c>
      <c r="I86" s="14">
        <v>13.16685584563</v>
      </c>
      <c r="J86" s="14">
        <v>88.4615384615385</v>
      </c>
      <c r="K86" s="14">
        <v>-13.4577603143418</v>
      </c>
      <c r="L86" s="14">
        <v>50</v>
      </c>
      <c r="M86" s="14">
        <v>28.5894206549118</v>
      </c>
      <c r="N86" s="14">
        <v>70.5882352941177</v>
      </c>
      <c r="O86" s="14">
        <v>12.5</v>
      </c>
      <c r="P86" s="14">
        <v>100</v>
      </c>
      <c r="Q86" s="15">
        <v>75.0158630560942</v>
      </c>
      <c r="R86" s="15">
        <v>23.6141962017966</v>
      </c>
      <c r="S86" s="15">
        <v>21.9692894347502</v>
      </c>
      <c r="T86" s="13" t="s">
        <v>155</v>
      </c>
      <c r="U86" s="13" t="s">
        <v>303</v>
      </c>
      <c r="V86" s="13">
        <v>538</v>
      </c>
      <c r="W86" s="15">
        <v>-3.94990366088632</v>
      </c>
      <c r="X86" s="15">
        <v>20.4758922980589</v>
      </c>
      <c r="Y86" s="15">
        <v>31.5105946684894</v>
      </c>
      <c r="Z86" s="15">
        <v>32.5982081323225</v>
      </c>
    </row>
    <row r="87" hidden="1" spans="1:26">
      <c r="A87" s="12" t="s">
        <v>304</v>
      </c>
      <c r="B87" s="13" t="s">
        <v>305</v>
      </c>
      <c r="C87" s="13" t="s">
        <v>306</v>
      </c>
      <c r="D87" s="13">
        <f t="shared" si="1"/>
        <v>3867</v>
      </c>
      <c r="E87" s="13"/>
      <c r="F87" s="14">
        <v>1.7617484741</v>
      </c>
      <c r="G87" s="14">
        <v>44.1584158415841</v>
      </c>
      <c r="H87" s="14">
        <v>64.5161290322581</v>
      </c>
      <c r="I87" s="14">
        <v>13.6107986501687</v>
      </c>
      <c r="J87" s="14">
        <v>84.6153846153846</v>
      </c>
      <c r="K87" s="14">
        <v>-27.4285714285714</v>
      </c>
      <c r="L87" s="14">
        <v>100</v>
      </c>
      <c r="M87" s="14">
        <v>38.8482744446698</v>
      </c>
      <c r="N87" s="14">
        <v>35.2941176470588</v>
      </c>
      <c r="O87" s="14">
        <v>16.0188457008245</v>
      </c>
      <c r="P87" s="14">
        <v>93.75</v>
      </c>
      <c r="Q87" s="15">
        <v>45.5488764534053</v>
      </c>
      <c r="R87" s="15">
        <v>5.92186303060735</v>
      </c>
      <c r="S87" s="15">
        <v>13.6484641174159</v>
      </c>
      <c r="T87" s="13" t="s">
        <v>155</v>
      </c>
      <c r="U87" s="13" t="s">
        <v>307</v>
      </c>
      <c r="V87" s="13">
        <v>756</v>
      </c>
      <c r="W87" s="15">
        <v>-4.17457305502845</v>
      </c>
      <c r="X87" s="15">
        <v>13.2192846034215</v>
      </c>
      <c r="Y87" s="15">
        <v>16.1084529505582</v>
      </c>
      <c r="Z87" s="15">
        <v>20.8298755186722</v>
      </c>
    </row>
    <row r="88" hidden="1" spans="1:26">
      <c r="A88" s="12" t="s">
        <v>308</v>
      </c>
      <c r="B88" s="13" t="s">
        <v>309</v>
      </c>
      <c r="C88" s="13" t="s">
        <v>310</v>
      </c>
      <c r="D88" s="13">
        <f t="shared" si="1"/>
        <v>4595</v>
      </c>
      <c r="E88" s="13"/>
      <c r="F88" s="14">
        <v>1.3234959467</v>
      </c>
      <c r="G88" s="14">
        <v>29.5454545454546</v>
      </c>
      <c r="H88" s="14">
        <v>87.0967741935484</v>
      </c>
      <c r="I88" s="14">
        <v>25.3250773993808</v>
      </c>
      <c r="J88" s="14">
        <v>46.1538461538462</v>
      </c>
      <c r="K88" s="14">
        <v>-17.2643442622951</v>
      </c>
      <c r="L88" s="14">
        <v>75</v>
      </c>
      <c r="M88" s="14">
        <v>39.6735273243435</v>
      </c>
      <c r="N88" s="14">
        <v>29.4117647058824</v>
      </c>
      <c r="O88" s="14">
        <v>22.4913494809689</v>
      </c>
      <c r="P88" s="14">
        <v>50</v>
      </c>
      <c r="Q88" s="15">
        <v>19.5786095940593</v>
      </c>
      <c r="R88" s="15">
        <v>10.3261971661591</v>
      </c>
      <c r="S88" s="15">
        <v>17.7760812136133</v>
      </c>
      <c r="T88" s="13" t="s">
        <v>155</v>
      </c>
      <c r="U88" s="13" t="s">
        <v>311</v>
      </c>
      <c r="V88" s="13">
        <v>858</v>
      </c>
      <c r="W88" s="15">
        <v>-3.93925011865213</v>
      </c>
      <c r="X88" s="15">
        <v>14.8992112182296</v>
      </c>
      <c r="Y88" s="15">
        <v>26.4223722275796</v>
      </c>
      <c r="Z88" s="15">
        <v>9.43238731218699</v>
      </c>
    </row>
    <row r="89" hidden="1" spans="1:26">
      <c r="A89" s="12" t="s">
        <v>312</v>
      </c>
      <c r="B89" s="13" t="s">
        <v>313</v>
      </c>
      <c r="C89" s="13" t="s">
        <v>314</v>
      </c>
      <c r="D89" s="13">
        <f t="shared" si="1"/>
        <v>3651</v>
      </c>
      <c r="E89" s="13"/>
      <c r="F89" s="14">
        <v>0.2365799496</v>
      </c>
      <c r="G89" s="14">
        <v>32.0740169622205</v>
      </c>
      <c r="H89" s="14">
        <v>80.6451612903226</v>
      </c>
      <c r="I89" s="14">
        <v>23.7595419847328</v>
      </c>
      <c r="J89" s="14">
        <v>50</v>
      </c>
      <c r="K89" s="14">
        <v>-14.8659626320065</v>
      </c>
      <c r="L89" s="14">
        <v>60</v>
      </c>
      <c r="M89" s="14">
        <v>38.2122905027933</v>
      </c>
      <c r="N89" s="14">
        <v>41.1764705882353</v>
      </c>
      <c r="O89" s="14">
        <v>26.7983074753174</v>
      </c>
      <c r="P89" s="14">
        <v>18.75</v>
      </c>
      <c r="Q89" s="15">
        <v>18.2785637142859</v>
      </c>
      <c r="R89" s="15">
        <v>11.6321939043561</v>
      </c>
      <c r="S89" s="15">
        <v>19.271957755454</v>
      </c>
      <c r="T89" s="13" t="s">
        <v>155</v>
      </c>
      <c r="U89" s="13" t="s">
        <v>311</v>
      </c>
      <c r="V89" s="13">
        <v>858</v>
      </c>
      <c r="W89" s="15">
        <v>-3.92592592592594</v>
      </c>
      <c r="X89" s="15">
        <v>15.6650911546253</v>
      </c>
      <c r="Y89" s="15">
        <v>25.402635431918</v>
      </c>
      <c r="Z89" s="15">
        <v>8.83100381194409</v>
      </c>
    </row>
    <row r="90" hidden="1" spans="1:26">
      <c r="A90" s="12" t="s">
        <v>315</v>
      </c>
      <c r="B90" s="13" t="s">
        <v>316</v>
      </c>
      <c r="C90" s="13" t="s">
        <v>317</v>
      </c>
      <c r="D90" s="13">
        <f t="shared" si="1"/>
        <v>4539</v>
      </c>
      <c r="E90" s="13"/>
      <c r="F90" s="14">
        <v>1.2010594385</v>
      </c>
      <c r="G90" s="14">
        <v>30.9904145086615</v>
      </c>
      <c r="H90" s="14">
        <v>83.8709677419355</v>
      </c>
      <c r="I90" s="14">
        <v>20.375030584733</v>
      </c>
      <c r="J90" s="14">
        <v>61.5384615384615</v>
      </c>
      <c r="K90" s="14">
        <v>-5.47656661400736</v>
      </c>
      <c r="L90" s="14">
        <v>5</v>
      </c>
      <c r="M90" s="14">
        <v>24.3188421301323</v>
      </c>
      <c r="N90" s="14">
        <v>88.2352941176471</v>
      </c>
      <c r="O90" s="14">
        <v>21.3439336109302</v>
      </c>
      <c r="P90" s="14">
        <v>62.5</v>
      </c>
      <c r="Q90" s="15">
        <v>53.5422433401642</v>
      </c>
      <c r="R90" s="15">
        <v>14.213934746684</v>
      </c>
      <c r="S90" s="15">
        <v>17.1956049899413</v>
      </c>
      <c r="T90" s="13" t="s">
        <v>155</v>
      </c>
      <c r="U90" s="13" t="s">
        <v>318</v>
      </c>
      <c r="V90" s="13">
        <v>1893</v>
      </c>
      <c r="W90" s="15">
        <v>-1.18708452041784</v>
      </c>
      <c r="X90" s="15">
        <v>9.6945885684204</v>
      </c>
      <c r="Y90" s="15">
        <v>20.2430756914533</v>
      </c>
      <c r="Z90" s="15">
        <v>24.1307161168145</v>
      </c>
    </row>
    <row r="91" hidden="1" spans="1:26">
      <c r="A91" s="12" t="s">
        <v>319</v>
      </c>
      <c r="B91" s="13" t="s">
        <v>320</v>
      </c>
      <c r="C91" s="13" t="s">
        <v>321</v>
      </c>
      <c r="D91" s="13">
        <f t="shared" si="1"/>
        <v>3786</v>
      </c>
      <c r="E91" s="13"/>
      <c r="F91" s="14">
        <v>0.3004534127</v>
      </c>
      <c r="G91" s="14">
        <v>2.68370607028754</v>
      </c>
      <c r="H91" s="14">
        <v>96.7741935483871</v>
      </c>
      <c r="I91" s="14">
        <v>14.8202494497432</v>
      </c>
      <c r="J91" s="14">
        <v>80.7692307692308</v>
      </c>
      <c r="K91" s="14">
        <v>-8.76840696117805</v>
      </c>
      <c r="L91" s="14">
        <v>20</v>
      </c>
      <c r="M91" s="14">
        <v>28.2182438192668</v>
      </c>
      <c r="N91" s="14">
        <v>76.4705882352941</v>
      </c>
      <c r="O91" s="14">
        <v>23.1009365244537</v>
      </c>
      <c r="P91" s="14">
        <v>37.5</v>
      </c>
      <c r="Q91" s="15">
        <v>11.6735865266095</v>
      </c>
      <c r="R91" s="15">
        <v>2.45790290188836</v>
      </c>
      <c r="S91" s="15">
        <v>10.8178220606473</v>
      </c>
      <c r="T91" s="13" t="s">
        <v>155</v>
      </c>
      <c r="U91" s="13" t="s">
        <v>322</v>
      </c>
      <c r="V91" s="13">
        <v>1170</v>
      </c>
      <c r="W91" s="15">
        <v>-1.26182965299685</v>
      </c>
      <c r="X91" s="15">
        <v>4.89556135770235</v>
      </c>
      <c r="Y91" s="15">
        <v>4.55432661027977</v>
      </c>
      <c r="Z91" s="15">
        <v>5.72368421052631</v>
      </c>
    </row>
    <row r="92" hidden="1" spans="1:26">
      <c r="A92" s="12" t="s">
        <v>323</v>
      </c>
      <c r="B92" s="13" t="s">
        <v>324</v>
      </c>
      <c r="C92" s="13" t="s">
        <v>325</v>
      </c>
      <c r="D92" s="13">
        <f t="shared" si="1"/>
        <v>3506</v>
      </c>
      <c r="E92" s="13"/>
      <c r="F92" s="14">
        <v>0.2203091776</v>
      </c>
      <c r="G92" s="14">
        <v>9.79978925184406</v>
      </c>
      <c r="H92" s="14">
        <v>93.5483870967742</v>
      </c>
      <c r="I92" s="14">
        <v>7.71850170261066</v>
      </c>
      <c r="J92" s="14">
        <v>96.1538461538462</v>
      </c>
      <c r="K92" s="14">
        <v>-12.7722772277228</v>
      </c>
      <c r="L92" s="14">
        <v>30</v>
      </c>
      <c r="M92" s="14">
        <v>25.8983890954151</v>
      </c>
      <c r="N92" s="14">
        <v>82.3529411764706</v>
      </c>
      <c r="O92" s="14">
        <v>26.3975155279503</v>
      </c>
      <c r="P92" s="14">
        <v>25</v>
      </c>
      <c r="Q92" s="15">
        <v>22.6733644406064</v>
      </c>
      <c r="R92" s="15">
        <v>1.04418572983145</v>
      </c>
      <c r="S92" s="15">
        <v>10.0906957092423</v>
      </c>
      <c r="T92" s="13" t="s">
        <v>155</v>
      </c>
      <c r="U92" s="13" t="s">
        <v>326</v>
      </c>
      <c r="V92" s="13">
        <v>1170</v>
      </c>
      <c r="W92" s="15">
        <v>-3.06435137895812</v>
      </c>
      <c r="X92" s="15">
        <v>10.7332624867163</v>
      </c>
      <c r="Y92" s="15">
        <v>10.2645502645503</v>
      </c>
      <c r="Z92" s="15">
        <v>10.8510638297872</v>
      </c>
    </row>
    <row r="93" hidden="1" spans="1:26">
      <c r="A93" s="12" t="s">
        <v>327</v>
      </c>
      <c r="B93" s="13" t="s">
        <v>328</v>
      </c>
      <c r="C93" s="13" t="s">
        <v>329</v>
      </c>
      <c r="D93" s="13">
        <f t="shared" si="1"/>
        <v>21</v>
      </c>
      <c r="E93" s="13"/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5">
        <v>0</v>
      </c>
      <c r="R93" s="15">
        <v>0</v>
      </c>
      <c r="S93" s="15">
        <v>0</v>
      </c>
      <c r="T93" s="13" t="s">
        <v>155</v>
      </c>
      <c r="U93" s="13" t="s">
        <v>330</v>
      </c>
      <c r="V93" s="13">
        <v>22</v>
      </c>
      <c r="W93" s="15">
        <v>0</v>
      </c>
      <c r="X93" s="15">
        <v>0</v>
      </c>
      <c r="Y93" s="15">
        <v>0</v>
      </c>
      <c r="Z93" s="15">
        <v>0</v>
      </c>
    </row>
    <row r="94" hidden="1" spans="1:26">
      <c r="A94" s="12" t="s">
        <v>331</v>
      </c>
      <c r="B94" s="13" t="s">
        <v>332</v>
      </c>
      <c r="C94" s="13" t="s">
        <v>329</v>
      </c>
      <c r="D94" s="13">
        <f t="shared" si="1"/>
        <v>21</v>
      </c>
      <c r="E94" s="13"/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5">
        <v>0</v>
      </c>
      <c r="R94" s="15">
        <v>0</v>
      </c>
      <c r="S94" s="15">
        <v>0</v>
      </c>
      <c r="T94" s="13" t="s">
        <v>155</v>
      </c>
      <c r="U94" s="13" t="s">
        <v>330</v>
      </c>
      <c r="V94" s="13">
        <v>22</v>
      </c>
      <c r="W94" s="15">
        <v>0</v>
      </c>
      <c r="X94" s="15">
        <v>0</v>
      </c>
      <c r="Y94" s="15">
        <v>0</v>
      </c>
      <c r="Z94" s="15">
        <v>0</v>
      </c>
    </row>
    <row r="95" hidden="1" spans="1:26">
      <c r="A95" s="12" t="s">
        <v>333</v>
      </c>
      <c r="B95" s="13" t="s">
        <v>334</v>
      </c>
      <c r="C95" s="13" t="s">
        <v>329</v>
      </c>
      <c r="D95" s="13">
        <f t="shared" si="1"/>
        <v>21</v>
      </c>
      <c r="E95" s="13"/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5">
        <v>0</v>
      </c>
      <c r="R95" s="15">
        <v>0</v>
      </c>
      <c r="S95" s="15">
        <v>0</v>
      </c>
      <c r="T95" s="13" t="s">
        <v>155</v>
      </c>
      <c r="U95" s="13" t="s">
        <v>330</v>
      </c>
      <c r="V95" s="13">
        <v>22</v>
      </c>
      <c r="W95" s="15">
        <v>0</v>
      </c>
      <c r="X95" s="15">
        <v>0</v>
      </c>
      <c r="Y95" s="15">
        <v>0</v>
      </c>
      <c r="Z95" s="15">
        <v>0</v>
      </c>
    </row>
    <row r="96" hidden="1" spans="1:26">
      <c r="A96" s="12" t="s">
        <v>335</v>
      </c>
      <c r="B96" s="13" t="s">
        <v>336</v>
      </c>
      <c r="C96" s="13" t="s">
        <v>337</v>
      </c>
      <c r="D96" s="13">
        <f t="shared" si="1"/>
        <v>2868</v>
      </c>
      <c r="E96" s="13"/>
      <c r="F96" s="14">
        <v>2.2559572633</v>
      </c>
      <c r="G96" s="14">
        <v>17.4289245982694</v>
      </c>
      <c r="H96" s="14">
        <v>17.9584120982987</v>
      </c>
      <c r="I96" s="14">
        <v>20.3869047619048</v>
      </c>
      <c r="J96" s="14">
        <v>8.93617021276596</v>
      </c>
      <c r="K96" s="14">
        <v>-16</v>
      </c>
      <c r="L96" s="14">
        <v>98.090692124105</v>
      </c>
      <c r="M96" s="14">
        <v>0</v>
      </c>
      <c r="N96" s="14">
        <v>92.8176795580111</v>
      </c>
      <c r="O96" s="14">
        <v>-12.4454148471616</v>
      </c>
      <c r="P96" s="14">
        <v>99.5762711864407</v>
      </c>
      <c r="Q96" s="15">
        <v>9.62374967407866</v>
      </c>
      <c r="R96" s="15">
        <v>5.8900550234291</v>
      </c>
      <c r="S96" s="15">
        <v>0.730771663352137</v>
      </c>
      <c r="T96" s="13" t="s">
        <v>338</v>
      </c>
      <c r="U96" s="13" t="s">
        <v>339</v>
      </c>
      <c r="V96" s="13">
        <v>867</v>
      </c>
      <c r="W96" s="15">
        <v>-1.22100122100121</v>
      </c>
      <c r="X96" s="15">
        <v>4.74090407938257</v>
      </c>
      <c r="Y96" s="15">
        <v>0.956429330499466</v>
      </c>
      <c r="Z96" s="15">
        <v>11.4325068870523</v>
      </c>
    </row>
    <row r="97" hidden="1" spans="1:26">
      <c r="A97" s="12" t="s">
        <v>340</v>
      </c>
      <c r="B97" s="13" t="s">
        <v>341</v>
      </c>
      <c r="C97" s="13" t="s">
        <v>337</v>
      </c>
      <c r="D97" s="13">
        <f t="shared" si="1"/>
        <v>2868</v>
      </c>
      <c r="E97" s="13"/>
      <c r="F97" s="14">
        <v>2.2559572633</v>
      </c>
      <c r="G97" s="14">
        <v>16.9344870210136</v>
      </c>
      <c r="H97" s="14">
        <v>19.2816635160681</v>
      </c>
      <c r="I97" s="14">
        <v>20.3869047619048</v>
      </c>
      <c r="J97" s="14">
        <v>8.93617021276596</v>
      </c>
      <c r="K97" s="14">
        <v>-16.2094763092269</v>
      </c>
      <c r="L97" s="14">
        <v>98.3293556085919</v>
      </c>
      <c r="M97" s="14">
        <v>-0.372208436724561</v>
      </c>
      <c r="N97" s="14">
        <v>93.9226519337017</v>
      </c>
      <c r="O97" s="14">
        <v>-12.7567567567568</v>
      </c>
      <c r="P97" s="14">
        <v>100</v>
      </c>
      <c r="Q97" s="15">
        <v>8.94817505789047</v>
      </c>
      <c r="R97" s="15">
        <v>5.65347302934174</v>
      </c>
      <c r="S97" s="15">
        <v>0.449492339980284</v>
      </c>
      <c r="T97" s="13" t="s">
        <v>338</v>
      </c>
      <c r="U97" s="13" t="s">
        <v>339</v>
      </c>
      <c r="V97" s="13">
        <v>867</v>
      </c>
      <c r="W97" s="15">
        <v>-1.22100122100121</v>
      </c>
      <c r="X97" s="15">
        <v>4.76190476190475</v>
      </c>
      <c r="Y97" s="15">
        <v>0.745473908413206</v>
      </c>
      <c r="Z97" s="15">
        <v>-2.04081632653061</v>
      </c>
    </row>
    <row r="98" hidden="1" spans="1:26">
      <c r="A98" s="12" t="s">
        <v>342</v>
      </c>
      <c r="B98" s="13" t="s">
        <v>343</v>
      </c>
      <c r="C98" s="13" t="s">
        <v>344</v>
      </c>
      <c r="D98" s="13">
        <f t="shared" si="1"/>
        <v>2833</v>
      </c>
      <c r="E98" s="13"/>
      <c r="F98" s="14">
        <v>0.5082821106</v>
      </c>
      <c r="G98" s="14">
        <v>9.32132578219293</v>
      </c>
      <c r="H98" s="14">
        <v>51.0396975425331</v>
      </c>
      <c r="I98" s="14">
        <v>7.5898385207015</v>
      </c>
      <c r="J98" s="14">
        <v>56.8085106382979</v>
      </c>
      <c r="K98" s="14">
        <v>0.196270853778213</v>
      </c>
      <c r="L98" s="14">
        <v>52.744630071599</v>
      </c>
      <c r="M98" s="14">
        <v>2.77655484911356</v>
      </c>
      <c r="N98" s="14">
        <v>64.3646408839779</v>
      </c>
      <c r="O98" s="14">
        <v>1.65760977890704</v>
      </c>
      <c r="P98" s="14">
        <v>47.4576271186441</v>
      </c>
      <c r="Q98" s="15">
        <v>15.9399308235229</v>
      </c>
      <c r="R98" s="15">
        <v>5.62195648977382</v>
      </c>
      <c r="S98" s="15">
        <v>4.22392942604612</v>
      </c>
      <c r="T98" s="13" t="s">
        <v>338</v>
      </c>
      <c r="U98" s="13" t="s">
        <v>345</v>
      </c>
      <c r="V98" s="13">
        <v>2260</v>
      </c>
      <c r="W98" s="15">
        <v>-1.02912799779473</v>
      </c>
      <c r="X98" s="15">
        <v>2.99134085541852</v>
      </c>
      <c r="Y98" s="15">
        <v>4.66666666666667</v>
      </c>
      <c r="Z98" s="15">
        <v>0</v>
      </c>
    </row>
    <row r="99" hidden="1" spans="1:26">
      <c r="A99" s="12" t="s">
        <v>346</v>
      </c>
      <c r="B99" s="13" t="s">
        <v>347</v>
      </c>
      <c r="C99" s="13" t="s">
        <v>348</v>
      </c>
      <c r="D99" s="13">
        <f t="shared" si="1"/>
        <v>2859</v>
      </c>
      <c r="E99" s="13"/>
      <c r="F99" s="14">
        <v>124.4881704607</v>
      </c>
      <c r="G99" s="14">
        <v>12.1781408212706</v>
      </c>
      <c r="H99" s="14">
        <v>35.538752362949</v>
      </c>
      <c r="I99" s="14">
        <v>8.59896219421795</v>
      </c>
      <c r="J99" s="14">
        <v>46.5957446808511</v>
      </c>
      <c r="K99" s="14">
        <v>3.45092024539877</v>
      </c>
      <c r="L99" s="14">
        <v>27.6849642004773</v>
      </c>
      <c r="M99" s="14">
        <v>6.86835650040882</v>
      </c>
      <c r="N99" s="14">
        <v>19.8895027624309</v>
      </c>
      <c r="O99" s="14">
        <v>2.04716080178174</v>
      </c>
      <c r="P99" s="14">
        <v>37.2881355932203</v>
      </c>
      <c r="Q99" s="15">
        <v>16.7486305302151</v>
      </c>
      <c r="R99" s="15">
        <v>8.00873203292363</v>
      </c>
      <c r="S99" s="15">
        <v>6.49350743086614</v>
      </c>
      <c r="T99" s="13" t="s">
        <v>338</v>
      </c>
      <c r="U99" s="13" t="s">
        <v>349</v>
      </c>
      <c r="V99" s="13">
        <v>2860</v>
      </c>
      <c r="W99" s="15">
        <v>-0.407885791978247</v>
      </c>
      <c r="X99" s="15">
        <v>3.21931589537222</v>
      </c>
      <c r="Y99" s="15">
        <v>6.36956395026627</v>
      </c>
      <c r="Z99" s="15">
        <v>8.11906335734302</v>
      </c>
    </row>
    <row r="100" hidden="1" spans="1:26">
      <c r="A100" s="12" t="s">
        <v>350</v>
      </c>
      <c r="B100" s="13" t="s">
        <v>351</v>
      </c>
      <c r="C100" s="13" t="s">
        <v>348</v>
      </c>
      <c r="D100" s="13">
        <f t="shared" si="1"/>
        <v>2859</v>
      </c>
      <c r="E100" s="13"/>
      <c r="F100" s="14">
        <v>124.4881704607</v>
      </c>
      <c r="G100" s="14">
        <v>11.7764931572029</v>
      </c>
      <c r="H100" s="14">
        <v>37.8071833648393</v>
      </c>
      <c r="I100" s="14">
        <v>8.1447963800905</v>
      </c>
      <c r="J100" s="14">
        <v>51.2765957446809</v>
      </c>
      <c r="K100" s="14">
        <v>3.27102803738317</v>
      </c>
      <c r="L100" s="14">
        <v>28.6396181384248</v>
      </c>
      <c r="M100" s="14">
        <v>6.4516129032258</v>
      </c>
      <c r="N100" s="14">
        <v>24.0331491712707</v>
      </c>
      <c r="O100" s="14">
        <v>1.63380421686748</v>
      </c>
      <c r="P100" s="14">
        <v>48.3050847457627</v>
      </c>
      <c r="Q100" s="15">
        <v>16.2051949440933</v>
      </c>
      <c r="R100" s="15">
        <v>7.66690700003274</v>
      </c>
      <c r="S100" s="15">
        <v>6.12121464032229</v>
      </c>
      <c r="T100" s="13" t="s">
        <v>338</v>
      </c>
      <c r="U100" s="13" t="s">
        <v>349</v>
      </c>
      <c r="V100" s="13">
        <v>2860</v>
      </c>
      <c r="W100" s="15">
        <v>-0.416666666666666</v>
      </c>
      <c r="X100" s="15">
        <v>3.21257689678742</v>
      </c>
      <c r="Y100" s="15">
        <v>6.29143977946216</v>
      </c>
      <c r="Z100" s="15">
        <v>7.86506809382835</v>
      </c>
    </row>
    <row r="101" hidden="1" spans="1:26">
      <c r="A101" s="12" t="s">
        <v>352</v>
      </c>
      <c r="B101" s="13" t="s">
        <v>353</v>
      </c>
      <c r="C101" s="13" t="s">
        <v>354</v>
      </c>
      <c r="D101" s="13">
        <f t="shared" si="1"/>
        <v>2875</v>
      </c>
      <c r="E101" s="13"/>
      <c r="F101" s="14">
        <v>5.1019669435</v>
      </c>
      <c r="G101" s="14">
        <v>12.1315468940317</v>
      </c>
      <c r="H101" s="14">
        <v>35.9168241965974</v>
      </c>
      <c r="I101" s="14">
        <v>9.0884932234919</v>
      </c>
      <c r="J101" s="14">
        <v>43.4042553191489</v>
      </c>
      <c r="K101" s="14">
        <v>4.83686192702565</v>
      </c>
      <c r="L101" s="14">
        <v>14.7971360381862</v>
      </c>
      <c r="M101" s="14">
        <v>2.07009278382825</v>
      </c>
      <c r="N101" s="14">
        <v>75.414364640884</v>
      </c>
      <c r="O101" s="14">
        <v>4.70877768662838</v>
      </c>
      <c r="P101" s="14">
        <v>11.864406779661</v>
      </c>
      <c r="Q101" s="15">
        <v>13.1882693498102</v>
      </c>
      <c r="R101" s="15">
        <v>8.63607595968794</v>
      </c>
      <c r="S101" s="15">
        <v>6.51115134090312</v>
      </c>
      <c r="T101" s="13" t="s">
        <v>338</v>
      </c>
      <c r="U101" s="13" t="s">
        <v>355</v>
      </c>
      <c r="V101" s="13">
        <v>839</v>
      </c>
      <c r="W101" s="15">
        <v>-0.323755564548753</v>
      </c>
      <c r="X101" s="15">
        <v>4.75648611743285</v>
      </c>
      <c r="Y101" s="15">
        <v>7.3627740631317</v>
      </c>
      <c r="Z101" s="15">
        <v>6.44415324134741</v>
      </c>
    </row>
    <row r="102" hidden="1" spans="1:26">
      <c r="A102" s="12" t="s">
        <v>356</v>
      </c>
      <c r="B102" s="13" t="s">
        <v>357</v>
      </c>
      <c r="C102" s="13" t="s">
        <v>358</v>
      </c>
      <c r="D102" s="13">
        <f t="shared" si="1"/>
        <v>2839</v>
      </c>
      <c r="E102" s="13"/>
      <c r="F102" s="14">
        <v>0.5358851438</v>
      </c>
      <c r="G102" s="14">
        <v>19.0414507772021</v>
      </c>
      <c r="H102" s="14">
        <v>13.421550094518</v>
      </c>
      <c r="I102" s="14">
        <v>25.3246753246753</v>
      </c>
      <c r="J102" s="14">
        <v>3.61702127659574</v>
      </c>
      <c r="K102" s="14">
        <v>-11.7478510028653</v>
      </c>
      <c r="L102" s="14">
        <v>93.7947494033413</v>
      </c>
      <c r="M102" s="14">
        <v>3.09278350515462</v>
      </c>
      <c r="N102" s="14">
        <v>60.4972375690608</v>
      </c>
      <c r="O102" s="14">
        <v>0</v>
      </c>
      <c r="P102" s="14">
        <v>70.3389830508475</v>
      </c>
      <c r="Q102" s="15">
        <v>20.9426102417332</v>
      </c>
      <c r="R102" s="15">
        <v>9.59322256228572</v>
      </c>
      <c r="S102" s="15">
        <v>6.17082231383121</v>
      </c>
      <c r="T102" s="13" t="s">
        <v>338</v>
      </c>
      <c r="U102" s="13" t="s">
        <v>359</v>
      </c>
      <c r="V102" s="13">
        <v>1035</v>
      </c>
      <c r="W102" s="15">
        <v>0.129701686121913</v>
      </c>
      <c r="X102" s="15">
        <v>6.61252900232018</v>
      </c>
      <c r="Y102" s="15">
        <v>11.5291262135922</v>
      </c>
      <c r="Z102" s="15">
        <v>10.059880239521</v>
      </c>
    </row>
    <row r="103" hidden="1" spans="1:26">
      <c r="A103" s="12" t="s">
        <v>360</v>
      </c>
      <c r="B103" s="13" t="s">
        <v>361</v>
      </c>
      <c r="C103" s="13" t="s">
        <v>358</v>
      </c>
      <c r="D103" s="13">
        <f t="shared" si="1"/>
        <v>2839</v>
      </c>
      <c r="E103" s="13"/>
      <c r="F103" s="14">
        <v>0.5358851438</v>
      </c>
      <c r="G103" s="14">
        <v>18.5770750988142</v>
      </c>
      <c r="H103" s="14">
        <v>14.7448015122873</v>
      </c>
      <c r="I103" s="14">
        <v>25.0411861614498</v>
      </c>
      <c r="J103" s="14">
        <v>4.68085106382979</v>
      </c>
      <c r="K103" s="14">
        <v>-12.1562952243126</v>
      </c>
      <c r="L103" s="14">
        <v>94.7494033412888</v>
      </c>
      <c r="M103" s="14">
        <v>2.66666666666665</v>
      </c>
      <c r="N103" s="14">
        <v>66.0220994475138</v>
      </c>
      <c r="O103" s="14">
        <v>-0.294550810014724</v>
      </c>
      <c r="P103" s="14">
        <v>73.3050847457627</v>
      </c>
      <c r="Q103" s="15">
        <v>20.572818197478</v>
      </c>
      <c r="R103" s="15">
        <v>9.1993156481835</v>
      </c>
      <c r="S103" s="15">
        <v>5.79076435074561</v>
      </c>
      <c r="T103" s="13" t="s">
        <v>338</v>
      </c>
      <c r="U103" s="13" t="s">
        <v>359</v>
      </c>
      <c r="V103" s="13">
        <v>1035</v>
      </c>
      <c r="W103" s="15">
        <v>0.131926121372035</v>
      </c>
      <c r="X103" s="15">
        <v>6.63507109004741</v>
      </c>
      <c r="Y103" s="15">
        <v>11.5241635687732</v>
      </c>
      <c r="Z103" s="15">
        <v>9.89010989010991</v>
      </c>
    </row>
    <row r="104" hidden="1" spans="1:26">
      <c r="A104" s="12" t="s">
        <v>362</v>
      </c>
      <c r="B104" s="13" t="s">
        <v>363</v>
      </c>
      <c r="C104" s="13" t="s">
        <v>364</v>
      </c>
      <c r="D104" s="13">
        <f t="shared" si="1"/>
        <v>2792</v>
      </c>
      <c r="E104" s="13"/>
      <c r="F104" s="14">
        <v>1.1236205865</v>
      </c>
      <c r="G104" s="14">
        <v>14.149560117302</v>
      </c>
      <c r="H104" s="14">
        <v>27.4102079395085</v>
      </c>
      <c r="I104" s="14">
        <v>22.0035778175313</v>
      </c>
      <c r="J104" s="14">
        <v>7.23404255319149</v>
      </c>
      <c r="K104" s="14">
        <v>-5.414551607445</v>
      </c>
      <c r="L104" s="14">
        <v>83.5322195704057</v>
      </c>
      <c r="M104" s="14">
        <v>4.8</v>
      </c>
      <c r="N104" s="14">
        <v>39.2265193370166</v>
      </c>
      <c r="O104" s="14">
        <v>-10.0719424460432</v>
      </c>
      <c r="P104" s="14">
        <v>98.728813559322</v>
      </c>
      <c r="Q104" s="15">
        <v>19.8786588990346</v>
      </c>
      <c r="R104" s="15">
        <v>9.61096023173671</v>
      </c>
      <c r="S104" s="15">
        <v>4.46852300084939</v>
      </c>
      <c r="T104" s="13" t="s">
        <v>338</v>
      </c>
      <c r="U104" s="13" t="s">
        <v>365</v>
      </c>
      <c r="V104" s="13">
        <v>2336</v>
      </c>
      <c r="W104" s="15">
        <v>-0.510576221735952</v>
      </c>
      <c r="X104" s="15">
        <v>6.27986348122866</v>
      </c>
      <c r="Y104" s="15">
        <v>6.27986348122866</v>
      </c>
      <c r="Z104" s="15">
        <v>9.57072484166079</v>
      </c>
    </row>
    <row r="105" hidden="1" spans="1:26">
      <c r="A105" s="12" t="s">
        <v>366</v>
      </c>
      <c r="B105" s="13" t="s">
        <v>367</v>
      </c>
      <c r="C105" s="13" t="s">
        <v>364</v>
      </c>
      <c r="D105" s="13">
        <f t="shared" si="1"/>
        <v>2792</v>
      </c>
      <c r="E105" s="13"/>
      <c r="F105" s="14">
        <v>1.1236205865</v>
      </c>
      <c r="G105" s="14">
        <v>13.5885885885886</v>
      </c>
      <c r="H105" s="14">
        <v>29.3005671077505</v>
      </c>
      <c r="I105" s="14">
        <v>21.5328467153285</v>
      </c>
      <c r="J105" s="14">
        <v>8.08510638297872</v>
      </c>
      <c r="K105" s="14">
        <v>-5.84192439862542</v>
      </c>
      <c r="L105" s="14">
        <v>85.4415274463007</v>
      </c>
      <c r="M105" s="14">
        <v>4.40647482014388</v>
      </c>
      <c r="N105" s="14">
        <v>43.646408839779</v>
      </c>
      <c r="O105" s="14">
        <v>-10.3142626913779</v>
      </c>
      <c r="P105" s="14">
        <v>99.1525423728814</v>
      </c>
      <c r="Q105" s="15">
        <v>19.1660102414807</v>
      </c>
      <c r="R105" s="15">
        <v>9.12577617724701</v>
      </c>
      <c r="S105" s="15">
        <v>4.03862071281325</v>
      </c>
      <c r="T105" s="13" t="s">
        <v>338</v>
      </c>
      <c r="U105" s="13" t="s">
        <v>365</v>
      </c>
      <c r="V105" s="13">
        <v>2336</v>
      </c>
      <c r="W105" s="15">
        <v>-0.522778192681097</v>
      </c>
      <c r="X105" s="15">
        <v>6.17543859649122</v>
      </c>
      <c r="Y105" s="15">
        <v>6.10098176718092</v>
      </c>
      <c r="Z105" s="15">
        <v>9.24187725631768</v>
      </c>
    </row>
    <row r="106" hidden="1" spans="1:26">
      <c r="A106" s="12" t="s">
        <v>368</v>
      </c>
      <c r="B106" s="13" t="s">
        <v>369</v>
      </c>
      <c r="C106" s="13" t="s">
        <v>370</v>
      </c>
      <c r="D106" s="13">
        <f t="shared" si="1"/>
        <v>2806</v>
      </c>
      <c r="E106" s="13"/>
      <c r="F106" s="14">
        <v>15.2397646876</v>
      </c>
      <c r="G106" s="14">
        <v>4.24403272783218</v>
      </c>
      <c r="H106" s="14">
        <v>80.3402646502836</v>
      </c>
      <c r="I106" s="14">
        <v>9.44954128440368</v>
      </c>
      <c r="J106" s="14">
        <v>41.4893617021277</v>
      </c>
      <c r="K106" s="14">
        <v>3.61216730038022</v>
      </c>
      <c r="L106" s="14">
        <v>25.2983293556086</v>
      </c>
      <c r="M106" s="14">
        <v>4.44965530360239</v>
      </c>
      <c r="N106" s="14">
        <v>42.5414364640884</v>
      </c>
      <c r="O106" s="14">
        <v>2.32108317214701</v>
      </c>
      <c r="P106" s="14">
        <v>31.7796610169492</v>
      </c>
      <c r="Q106" s="15">
        <v>2.4886039544193</v>
      </c>
      <c r="R106" s="15">
        <v>5.73120923511099</v>
      </c>
      <c r="S106" s="15">
        <v>4.76227981562256</v>
      </c>
      <c r="T106" s="13" t="s">
        <v>338</v>
      </c>
      <c r="U106" s="13" t="s">
        <v>371</v>
      </c>
      <c r="V106" s="13">
        <v>685</v>
      </c>
      <c r="W106" s="15">
        <v>-0.500417014178486</v>
      </c>
      <c r="X106" s="15">
        <v>0.412201154163229</v>
      </c>
      <c r="Y106" s="15">
        <v>0.164473684210531</v>
      </c>
      <c r="Z106" s="15">
        <v>1.24688279301745</v>
      </c>
    </row>
    <row r="107" hidden="1" spans="1:26">
      <c r="A107" s="12" t="s">
        <v>372</v>
      </c>
      <c r="B107" s="13" t="s">
        <v>373</v>
      </c>
      <c r="C107" s="13" t="s">
        <v>370</v>
      </c>
      <c r="D107" s="13">
        <f t="shared" si="1"/>
        <v>2806</v>
      </c>
      <c r="E107" s="13"/>
      <c r="F107" s="14">
        <v>15.2397646876</v>
      </c>
      <c r="G107" s="14">
        <v>3.87563048262295</v>
      </c>
      <c r="H107" s="14">
        <v>82.0415879017013</v>
      </c>
      <c r="I107" s="14">
        <v>8.98980537534755</v>
      </c>
      <c r="J107" s="14">
        <v>44.2553191489362</v>
      </c>
      <c r="K107" s="14">
        <v>3.15487571701719</v>
      </c>
      <c r="L107" s="14">
        <v>29.3556085918854</v>
      </c>
      <c r="M107" s="14">
        <v>3.96290867629131</v>
      </c>
      <c r="N107" s="14">
        <v>50</v>
      </c>
      <c r="O107" s="14">
        <v>1.93986420950533</v>
      </c>
      <c r="P107" s="14">
        <v>40.2542372881356</v>
      </c>
      <c r="Q107" s="15">
        <v>2.19166673872397</v>
      </c>
      <c r="R107" s="15">
        <v>5.303451897788</v>
      </c>
      <c r="S107" s="15">
        <v>4.35231311097055</v>
      </c>
      <c r="T107" s="13" t="s">
        <v>338</v>
      </c>
      <c r="U107" s="13" t="s">
        <v>371</v>
      </c>
      <c r="V107" s="13">
        <v>685</v>
      </c>
      <c r="W107" s="15">
        <v>-0.507614213197969</v>
      </c>
      <c r="X107" s="15">
        <v>0.419815281276239</v>
      </c>
      <c r="Y107" s="15">
        <v>0.083682008368201</v>
      </c>
      <c r="Z107" s="15">
        <v>1.0989010989011</v>
      </c>
    </row>
    <row r="108" hidden="1" spans="1:26">
      <c r="A108" s="12" t="s">
        <v>374</v>
      </c>
      <c r="B108" s="13" t="s">
        <v>375</v>
      </c>
      <c r="C108" s="13" t="s">
        <v>376</v>
      </c>
      <c r="D108" s="13">
        <f t="shared" si="1"/>
        <v>2791</v>
      </c>
      <c r="E108" s="13"/>
      <c r="F108" s="14">
        <v>155.5235535709</v>
      </c>
      <c r="G108" s="14">
        <v>18.1588572339636</v>
      </c>
      <c r="H108" s="14">
        <v>16.2570888468809</v>
      </c>
      <c r="I108" s="14">
        <v>25.285966760911</v>
      </c>
      <c r="J108" s="14">
        <v>3.82978723404255</v>
      </c>
      <c r="K108" s="14">
        <v>-3.46215780998389</v>
      </c>
      <c r="L108" s="14">
        <v>75.6563245823389</v>
      </c>
      <c r="M108" s="14">
        <v>5.42832909245123</v>
      </c>
      <c r="N108" s="14">
        <v>31.4917127071823</v>
      </c>
      <c r="O108" s="14">
        <v>-1.93833075629552</v>
      </c>
      <c r="P108" s="14">
        <v>82.6271186440678</v>
      </c>
      <c r="Q108" s="15">
        <v>13.6145294713808</v>
      </c>
      <c r="R108" s="15">
        <v>12.6267636266569</v>
      </c>
      <c r="S108" s="15">
        <v>8.07470922300841</v>
      </c>
      <c r="T108" s="13" t="s">
        <v>338</v>
      </c>
      <c r="U108" s="13" t="s">
        <v>377</v>
      </c>
      <c r="V108" s="13">
        <v>2755</v>
      </c>
      <c r="W108" s="15">
        <v>-0.283889283179567</v>
      </c>
      <c r="X108" s="15">
        <v>2.64577974291184</v>
      </c>
      <c r="Y108" s="15">
        <v>5.47786384079837</v>
      </c>
      <c r="Z108" s="15">
        <v>6.64604337937526</v>
      </c>
    </row>
    <row r="109" hidden="1" spans="1:26">
      <c r="A109" s="12" t="s">
        <v>378</v>
      </c>
      <c r="B109" s="13" t="s">
        <v>379</v>
      </c>
      <c r="C109" s="13" t="s">
        <v>376</v>
      </c>
      <c r="D109" s="13">
        <f t="shared" si="1"/>
        <v>2791</v>
      </c>
      <c r="E109" s="13"/>
      <c r="F109" s="14">
        <v>155.5235535709</v>
      </c>
      <c r="G109" s="14">
        <v>17.7441975269329</v>
      </c>
      <c r="H109" s="14">
        <v>17.2022684310019</v>
      </c>
      <c r="I109" s="14">
        <v>25.1179729419327</v>
      </c>
      <c r="J109" s="14">
        <v>4.46808510638298</v>
      </c>
      <c r="K109" s="14">
        <v>-3.9676113360324</v>
      </c>
      <c r="L109" s="14">
        <v>78.0429594272076</v>
      </c>
      <c r="M109" s="14">
        <v>5.10204081632654</v>
      </c>
      <c r="N109" s="14">
        <v>34.5303867403315</v>
      </c>
      <c r="O109" s="14">
        <v>-2.3572518408905</v>
      </c>
      <c r="P109" s="14">
        <v>84.7457627118644</v>
      </c>
      <c r="Q109" s="15">
        <v>13.215980324052</v>
      </c>
      <c r="R109" s="15">
        <v>12.2483128628314</v>
      </c>
      <c r="S109" s="15">
        <v>7.69764142812357</v>
      </c>
      <c r="T109" s="13" t="s">
        <v>338</v>
      </c>
      <c r="U109" s="13" t="s">
        <v>377</v>
      </c>
      <c r="V109" s="13">
        <v>2755</v>
      </c>
      <c r="W109" s="15">
        <v>-0.284697508896801</v>
      </c>
      <c r="X109" s="15">
        <v>2.65508028619582</v>
      </c>
      <c r="Y109" s="15">
        <v>5.42579770282729</v>
      </c>
      <c r="Z109" s="15">
        <v>6.45728947258712</v>
      </c>
    </row>
    <row r="110" hidden="1" spans="1:26">
      <c r="A110" s="12" t="s">
        <v>380</v>
      </c>
      <c r="B110" s="13" t="s">
        <v>381</v>
      </c>
      <c r="C110" s="13" t="s">
        <v>382</v>
      </c>
      <c r="D110" s="13">
        <f t="shared" si="1"/>
        <v>2797</v>
      </c>
      <c r="E110" s="13"/>
      <c r="F110" s="14">
        <v>0.4518477864</v>
      </c>
      <c r="G110" s="14">
        <v>9.71290582237723</v>
      </c>
      <c r="H110" s="14">
        <v>47.8260869565217</v>
      </c>
      <c r="I110" s="14">
        <v>8.23814133591482</v>
      </c>
      <c r="J110" s="14">
        <v>50</v>
      </c>
      <c r="K110" s="14">
        <v>0.682261208576991</v>
      </c>
      <c r="L110" s="14">
        <v>50.8353221957041</v>
      </c>
      <c r="M110" s="14">
        <v>3.21931589537225</v>
      </c>
      <c r="N110" s="14">
        <v>58.2872928176796</v>
      </c>
      <c r="O110" s="14">
        <v>0.379434138486301</v>
      </c>
      <c r="P110" s="14">
        <v>67.3728813559322</v>
      </c>
      <c r="Q110" s="15">
        <v>11.1956709907772</v>
      </c>
      <c r="R110" s="15">
        <v>6.13046570307905</v>
      </c>
      <c r="S110" s="15">
        <v>4.37079325507825</v>
      </c>
      <c r="T110" s="13" t="s">
        <v>338</v>
      </c>
      <c r="U110" s="13" t="s">
        <v>383</v>
      </c>
      <c r="V110" s="13">
        <v>2142</v>
      </c>
      <c r="W110" s="15">
        <v>-0.391982182628059</v>
      </c>
      <c r="X110" s="15">
        <v>2.91107382550334</v>
      </c>
      <c r="Y110" s="15">
        <v>4.91789257612041</v>
      </c>
      <c r="Z110" s="15">
        <v>5.49535603715168</v>
      </c>
    </row>
    <row r="111" hidden="1" spans="1:26">
      <c r="A111" s="12" t="s">
        <v>384</v>
      </c>
      <c r="B111" s="13" t="s">
        <v>385</v>
      </c>
      <c r="C111" s="13" t="s">
        <v>386</v>
      </c>
      <c r="D111" s="13">
        <f t="shared" si="1"/>
        <v>2800</v>
      </c>
      <c r="E111" s="13"/>
      <c r="F111" s="14">
        <v>2.6109052888</v>
      </c>
      <c r="G111" s="14">
        <v>17.1291993095207</v>
      </c>
      <c r="H111" s="14">
        <v>18.5255198487713</v>
      </c>
      <c r="I111" s="14">
        <v>10.8233389743212</v>
      </c>
      <c r="J111" s="14">
        <v>34.2553191489362</v>
      </c>
      <c r="K111" s="14">
        <v>3.11053789545557</v>
      </c>
      <c r="L111" s="14">
        <v>29.8329355608592</v>
      </c>
      <c r="M111" s="14">
        <v>3.67722165474974</v>
      </c>
      <c r="N111" s="14">
        <v>53.3149171270718</v>
      </c>
      <c r="O111" s="14">
        <v>2.19903691813805</v>
      </c>
      <c r="P111" s="14">
        <v>34.7457627118644</v>
      </c>
      <c r="Q111" s="15">
        <v>16.907707585021</v>
      </c>
      <c r="R111" s="15">
        <v>10.1948544877758</v>
      </c>
      <c r="S111" s="15">
        <v>7.19459527889943</v>
      </c>
      <c r="T111" s="13" t="s">
        <v>338</v>
      </c>
      <c r="U111" s="13" t="s">
        <v>387</v>
      </c>
      <c r="V111" s="13">
        <v>1035</v>
      </c>
      <c r="W111" s="15">
        <v>-0.264865580717796</v>
      </c>
      <c r="X111" s="15">
        <v>3.64234520032899</v>
      </c>
      <c r="Y111" s="15">
        <v>6.45667390779628</v>
      </c>
      <c r="Z111" s="15">
        <v>8.19330307862136</v>
      </c>
    </row>
    <row r="112" hidden="1" spans="1:26">
      <c r="A112" s="12" t="s">
        <v>388</v>
      </c>
      <c r="B112" s="13" t="s">
        <v>389</v>
      </c>
      <c r="C112" s="13" t="s">
        <v>390</v>
      </c>
      <c r="D112" s="13">
        <f t="shared" si="1"/>
        <v>2712</v>
      </c>
      <c r="E112" s="13"/>
      <c r="F112" s="14">
        <v>209.9304152341</v>
      </c>
      <c r="G112" s="14">
        <v>15.4845695722794</v>
      </c>
      <c r="H112" s="14">
        <v>23.062381852552</v>
      </c>
      <c r="I112" s="14">
        <v>10.2028639618138</v>
      </c>
      <c r="J112" s="14">
        <v>38.0851063829787</v>
      </c>
      <c r="K112" s="14">
        <v>4.55396132252027</v>
      </c>
      <c r="L112" s="14">
        <v>16.945107398568</v>
      </c>
      <c r="M112" s="14">
        <v>10.3021978021978</v>
      </c>
      <c r="N112" s="14">
        <v>5.80110497237569</v>
      </c>
      <c r="O112" s="14">
        <v>2.60747004933051</v>
      </c>
      <c r="P112" s="14">
        <v>28.3898305084746</v>
      </c>
      <c r="Q112" s="15">
        <v>22.3204614626297</v>
      </c>
      <c r="R112" s="15">
        <v>9.98025290604283</v>
      </c>
      <c r="S112" s="15">
        <v>8.48331258445176</v>
      </c>
      <c r="T112" s="13" t="s">
        <v>338</v>
      </c>
      <c r="U112" s="13" t="s">
        <v>391</v>
      </c>
      <c r="V112" s="13">
        <v>2574</v>
      </c>
      <c r="W112" s="15">
        <v>-0.431266846361186</v>
      </c>
      <c r="X112" s="15">
        <v>3.64431486880467</v>
      </c>
      <c r="Y112" s="15">
        <v>8.21917808219178</v>
      </c>
      <c r="Z112" s="15">
        <v>10.6901920083031</v>
      </c>
    </row>
    <row r="113" hidden="1" spans="1:26">
      <c r="A113" s="12" t="s">
        <v>392</v>
      </c>
      <c r="B113" s="13" t="s">
        <v>393</v>
      </c>
      <c r="C113" s="13" t="s">
        <v>394</v>
      </c>
      <c r="D113" s="13">
        <f t="shared" si="1"/>
        <v>2736</v>
      </c>
      <c r="E113" s="13"/>
      <c r="F113" s="14">
        <v>0.0500799011</v>
      </c>
      <c r="G113" s="14">
        <v>2.89256198347107</v>
      </c>
      <c r="H113" s="14">
        <v>87.7126654064272</v>
      </c>
      <c r="I113" s="14">
        <v>5.21739130434784</v>
      </c>
      <c r="J113" s="14">
        <v>78.2978723404255</v>
      </c>
      <c r="K113" s="14">
        <v>3.86661336047324</v>
      </c>
      <c r="L113" s="14">
        <v>23.3890214797136</v>
      </c>
      <c r="M113" s="14">
        <v>4.83005366726295</v>
      </c>
      <c r="N113" s="14">
        <v>37.5690607734807</v>
      </c>
      <c r="O113" s="14">
        <v>2.47479376718608</v>
      </c>
      <c r="P113" s="14">
        <v>30.5084745762712</v>
      </c>
      <c r="Q113" s="15">
        <v>2.59905198858992</v>
      </c>
      <c r="R113" s="15">
        <v>3.98411482153154</v>
      </c>
      <c r="S113" s="15">
        <v>3.82884970714015</v>
      </c>
      <c r="T113" s="13" t="s">
        <v>338</v>
      </c>
      <c r="U113" s="13" t="s">
        <v>395</v>
      </c>
      <c r="V113" s="13">
        <v>2489</v>
      </c>
      <c r="W113" s="15">
        <v>0.248550124275056</v>
      </c>
      <c r="X113" s="15">
        <v>1.71568627450981</v>
      </c>
      <c r="Y113" s="15">
        <v>2.8075970272502</v>
      </c>
      <c r="Z113" s="15">
        <v>1.30187144019528</v>
      </c>
    </row>
    <row r="114" hidden="1" spans="1:26">
      <c r="A114" s="12" t="s">
        <v>396</v>
      </c>
      <c r="B114" s="13" t="s">
        <v>397</v>
      </c>
      <c r="C114" s="13" t="s">
        <v>394</v>
      </c>
      <c r="D114" s="13">
        <f t="shared" si="1"/>
        <v>2736</v>
      </c>
      <c r="E114" s="13"/>
      <c r="F114" s="14">
        <v>0.0500799011</v>
      </c>
      <c r="G114" s="14">
        <v>2.35888795282225</v>
      </c>
      <c r="H114" s="14">
        <v>90.359168241966</v>
      </c>
      <c r="I114" s="14">
        <v>4.85865724381628</v>
      </c>
      <c r="J114" s="14">
        <v>80.8510638297872</v>
      </c>
      <c r="K114" s="14">
        <v>3.56154517128928</v>
      </c>
      <c r="L114" s="14">
        <v>25.7756563245823</v>
      </c>
      <c r="M114" s="14">
        <v>4.42238267148014</v>
      </c>
      <c r="N114" s="14">
        <v>43.3701657458564</v>
      </c>
      <c r="O114" s="14">
        <v>2.02578268876612</v>
      </c>
      <c r="P114" s="14">
        <v>38.9830508474576</v>
      </c>
      <c r="Q114" s="15">
        <v>2.15683981398125</v>
      </c>
      <c r="R114" s="15">
        <v>3.58467054305671</v>
      </c>
      <c r="S114" s="15">
        <v>3.41779682379788</v>
      </c>
      <c r="T114" s="13" t="s">
        <v>338</v>
      </c>
      <c r="U114" s="13" t="s">
        <v>395</v>
      </c>
      <c r="V114" s="13">
        <v>2489</v>
      </c>
      <c r="W114" s="15">
        <v>0.253378378378386</v>
      </c>
      <c r="X114" s="15">
        <v>1.67364016736403</v>
      </c>
      <c r="Y114" s="15">
        <v>2.61824324324325</v>
      </c>
      <c r="Z114" s="15">
        <v>1.08153078202997</v>
      </c>
    </row>
    <row r="115" hidden="1" spans="1:26">
      <c r="A115" s="12" t="s">
        <v>398</v>
      </c>
      <c r="B115" s="13" t="s">
        <v>399</v>
      </c>
      <c r="C115" s="13" t="s">
        <v>400</v>
      </c>
      <c r="D115" s="13">
        <f t="shared" si="1"/>
        <v>2643</v>
      </c>
      <c r="E115" s="13"/>
      <c r="F115" s="14">
        <v>0.6956511712</v>
      </c>
      <c r="G115" s="14">
        <v>9.38936309914642</v>
      </c>
      <c r="H115" s="14">
        <v>49.9054820415879</v>
      </c>
      <c r="I115" s="14">
        <v>3.32428765264587</v>
      </c>
      <c r="J115" s="14">
        <v>92.7659574468085</v>
      </c>
      <c r="K115" s="14">
        <v>-4.46090797402598</v>
      </c>
      <c r="L115" s="14">
        <v>80.4295942720764</v>
      </c>
      <c r="M115" s="14">
        <v>3.9877300613497</v>
      </c>
      <c r="N115" s="14">
        <v>49.4475138121547</v>
      </c>
      <c r="O115" s="14">
        <v>0.990099009900977</v>
      </c>
      <c r="P115" s="14">
        <v>60.1694915254237</v>
      </c>
      <c r="Q115" s="15">
        <v>12.7790939653223</v>
      </c>
      <c r="R115" s="15">
        <v>2.59103126992573</v>
      </c>
      <c r="S115" s="15">
        <v>2.50719482773616</v>
      </c>
      <c r="T115" s="13" t="s">
        <v>338</v>
      </c>
      <c r="U115" s="13" t="s">
        <v>401</v>
      </c>
      <c r="V115" s="13">
        <v>882</v>
      </c>
      <c r="W115" s="15">
        <v>-0.781758957654714</v>
      </c>
      <c r="X115" s="15">
        <v>4.3859649122807</v>
      </c>
      <c r="Y115" s="15">
        <v>5.3763440860215</v>
      </c>
      <c r="Z115" s="15">
        <v>6.24999999999999</v>
      </c>
    </row>
    <row r="116" hidden="1" spans="1:26">
      <c r="A116" s="12" t="s">
        <v>402</v>
      </c>
      <c r="B116" s="13" t="s">
        <v>403</v>
      </c>
      <c r="C116" s="13" t="s">
        <v>400</v>
      </c>
      <c r="D116" s="13">
        <f t="shared" si="1"/>
        <v>2643</v>
      </c>
      <c r="E116" s="13"/>
      <c r="F116" s="14">
        <v>0.6956511712</v>
      </c>
      <c r="G116" s="14">
        <v>8.91089108910892</v>
      </c>
      <c r="H116" s="14">
        <v>53.4971644612476</v>
      </c>
      <c r="I116" s="14">
        <v>2.9211956521739</v>
      </c>
      <c r="J116" s="14">
        <v>95.1063829787234</v>
      </c>
      <c r="K116" s="14">
        <v>-2.60815893911995</v>
      </c>
      <c r="L116" s="14">
        <v>70.4057279236277</v>
      </c>
      <c r="M116" s="14">
        <v>3.49127182044887</v>
      </c>
      <c r="N116" s="14">
        <v>56.0773480662983</v>
      </c>
      <c r="O116" s="14">
        <v>0.626959247648903</v>
      </c>
      <c r="P116" s="14">
        <v>64.4067796610169</v>
      </c>
      <c r="Q116" s="15">
        <v>12.3397260382815</v>
      </c>
      <c r="R116" s="15">
        <v>2.96461092598457</v>
      </c>
      <c r="S116" s="15">
        <v>2.57104962231829</v>
      </c>
      <c r="T116" s="13" t="s">
        <v>338</v>
      </c>
      <c r="U116" s="13" t="s">
        <v>401</v>
      </c>
      <c r="V116" s="13">
        <v>882</v>
      </c>
      <c r="W116" s="15">
        <v>-0.720838794233306</v>
      </c>
      <c r="X116" s="15">
        <v>4.36432637571158</v>
      </c>
      <c r="Y116" s="15">
        <v>5.29674537332482</v>
      </c>
      <c r="Z116" s="15">
        <v>6.04113110539845</v>
      </c>
    </row>
    <row r="117" hidden="1" spans="1:26">
      <c r="A117" s="12" t="s">
        <v>404</v>
      </c>
      <c r="B117" s="13" t="s">
        <v>405</v>
      </c>
      <c r="C117" s="13" t="s">
        <v>406</v>
      </c>
      <c r="D117" s="13">
        <f t="shared" si="1"/>
        <v>1839</v>
      </c>
      <c r="E117" s="13"/>
      <c r="F117" s="14">
        <v>35.163850066</v>
      </c>
      <c r="G117" s="14">
        <v>21.3952654232425</v>
      </c>
      <c r="H117" s="14">
        <v>10.7750472589792</v>
      </c>
      <c r="I117" s="14">
        <v>11.5122322566889</v>
      </c>
      <c r="J117" s="14">
        <v>28.936170212766</v>
      </c>
      <c r="K117" s="14">
        <v>-0.0966183574879115</v>
      </c>
      <c r="L117" s="14">
        <v>53.9379474940334</v>
      </c>
      <c r="M117" s="14">
        <v>7.96078503937009</v>
      </c>
      <c r="N117" s="14">
        <v>15.1933701657459</v>
      </c>
      <c r="O117" s="14">
        <v>1.69999999999999</v>
      </c>
      <c r="P117" s="14">
        <v>46.1864406779661</v>
      </c>
      <c r="Q117" s="15">
        <v>25.7754292665441</v>
      </c>
      <c r="R117" s="15">
        <v>10.5761867043976</v>
      </c>
      <c r="S117" s="15">
        <v>8.17615785218939</v>
      </c>
      <c r="T117" s="13" t="s">
        <v>338</v>
      </c>
      <c r="U117" s="13" t="s">
        <v>407</v>
      </c>
      <c r="V117" s="13">
        <v>707</v>
      </c>
      <c r="W117" s="15">
        <v>-0.676879230495193</v>
      </c>
      <c r="X117" s="15">
        <v>4.49212719975301</v>
      </c>
      <c r="Y117" s="15">
        <v>8.54714560615778</v>
      </c>
      <c r="Z117" s="15">
        <v>12.2553897180763</v>
      </c>
    </row>
    <row r="118" hidden="1" spans="1:26">
      <c r="A118" s="12" t="s">
        <v>408</v>
      </c>
      <c r="B118" s="13" t="s">
        <v>409</v>
      </c>
      <c r="C118" s="13" t="s">
        <v>410</v>
      </c>
      <c r="D118" s="13">
        <f t="shared" si="1"/>
        <v>2721</v>
      </c>
      <c r="E118" s="13"/>
      <c r="F118" s="14">
        <v>9.4303062661</v>
      </c>
      <c r="G118" s="14">
        <v>10.913549969344</v>
      </c>
      <c r="H118" s="14">
        <v>40.2646502835539</v>
      </c>
      <c r="I118" s="14">
        <v>8.66089273817456</v>
      </c>
      <c r="J118" s="14">
        <v>45.9574468085106</v>
      </c>
      <c r="K118" s="14">
        <v>-1.95950359242325</v>
      </c>
      <c r="L118" s="14">
        <v>64.6778042959427</v>
      </c>
      <c r="M118" s="14">
        <v>6.31067961165048</v>
      </c>
      <c r="N118" s="14">
        <v>25.6906077348066</v>
      </c>
      <c r="O118" s="14">
        <v>2.20014194464158</v>
      </c>
      <c r="P118" s="14">
        <v>34.3220338983051</v>
      </c>
      <c r="Q118" s="15">
        <v>13.2520731944138</v>
      </c>
      <c r="R118" s="15">
        <v>5.71397907467974</v>
      </c>
      <c r="S118" s="15">
        <v>5.11912904518439</v>
      </c>
      <c r="T118" s="13" t="s">
        <v>338</v>
      </c>
      <c r="U118" s="13" t="s">
        <v>401</v>
      </c>
      <c r="V118" s="13">
        <v>601</v>
      </c>
      <c r="W118" s="15">
        <v>0.122774708410068</v>
      </c>
      <c r="X118" s="15">
        <v>3.43053173241852</v>
      </c>
      <c r="Y118" s="15">
        <v>5.72764465225014</v>
      </c>
      <c r="Z118" s="15">
        <v>6.47439670394349</v>
      </c>
    </row>
    <row r="119" hidden="1" spans="1:26">
      <c r="A119" s="12" t="s">
        <v>411</v>
      </c>
      <c r="B119" s="13" t="s">
        <v>412</v>
      </c>
      <c r="C119" s="13" t="s">
        <v>154</v>
      </c>
      <c r="D119" s="13">
        <f t="shared" si="1"/>
        <v>2183</v>
      </c>
      <c r="E119" s="13"/>
      <c r="F119" s="14">
        <v>18.1797350424</v>
      </c>
      <c r="G119" s="14">
        <v>45.3942342343018</v>
      </c>
      <c r="H119" s="14">
        <v>0.756143667296786</v>
      </c>
      <c r="I119" s="14">
        <v>28.3995186522262</v>
      </c>
      <c r="J119" s="14">
        <v>1.70212765957447</v>
      </c>
      <c r="K119" s="14">
        <v>-10.4525862068966</v>
      </c>
      <c r="L119" s="14">
        <v>92.36276849642</v>
      </c>
      <c r="M119" s="14">
        <v>11.9420989143547</v>
      </c>
      <c r="N119" s="14">
        <v>3.03867403314917</v>
      </c>
      <c r="O119" s="14">
        <v>-7.15883668903804</v>
      </c>
      <c r="P119" s="14">
        <v>97.0338983050847</v>
      </c>
      <c r="Q119" s="15">
        <v>47.5753033559578</v>
      </c>
      <c r="R119" s="15">
        <v>18.6642787037798</v>
      </c>
      <c r="S119" s="15">
        <v>11.6406634957254</v>
      </c>
      <c r="T119" s="13" t="s">
        <v>338</v>
      </c>
      <c r="U119" s="13" t="s">
        <v>387</v>
      </c>
      <c r="V119" s="13">
        <v>928</v>
      </c>
      <c r="W119" s="15">
        <v>0.281954887218035</v>
      </c>
      <c r="X119" s="15">
        <v>9.50626381724394</v>
      </c>
      <c r="Y119" s="15">
        <v>20.2601921922481</v>
      </c>
      <c r="Z119" s="15">
        <v>21.6750179827451</v>
      </c>
    </row>
    <row r="120" hidden="1" spans="1:26">
      <c r="A120" s="12" t="s">
        <v>413</v>
      </c>
      <c r="B120" s="13" t="s">
        <v>414</v>
      </c>
      <c r="C120" s="13" t="s">
        <v>415</v>
      </c>
      <c r="D120" s="13">
        <f t="shared" si="1"/>
        <v>2693</v>
      </c>
      <c r="E120" s="13"/>
      <c r="F120" s="14">
        <v>21.0799870483</v>
      </c>
      <c r="G120" s="14">
        <v>2.24538893344024</v>
      </c>
      <c r="H120" s="14">
        <v>91.1153119092628</v>
      </c>
      <c r="I120" s="14">
        <v>3.31400165700083</v>
      </c>
      <c r="J120" s="14">
        <v>92.9787234042553</v>
      </c>
      <c r="K120" s="14">
        <v>1.85654008438818</v>
      </c>
      <c r="L120" s="14">
        <v>39.3794749403341</v>
      </c>
      <c r="M120" s="14">
        <v>3.12643111638957</v>
      </c>
      <c r="N120" s="14">
        <v>59.3922651933702</v>
      </c>
      <c r="O120" s="14">
        <v>0.717703349282288</v>
      </c>
      <c r="P120" s="14">
        <v>62.7118644067797</v>
      </c>
      <c r="Q120" s="15">
        <v>2.60138994424453</v>
      </c>
      <c r="R120" s="15">
        <v>2.46784651740097</v>
      </c>
      <c r="S120" s="15">
        <v>2.24520729216719</v>
      </c>
      <c r="T120" s="13" t="s">
        <v>338</v>
      </c>
      <c r="U120" s="13" t="s">
        <v>416</v>
      </c>
      <c r="V120" s="13">
        <v>438</v>
      </c>
      <c r="W120" s="15">
        <v>0.16064257028112</v>
      </c>
      <c r="X120" s="15">
        <v>0.417421438134984</v>
      </c>
      <c r="Y120" s="15">
        <v>1.07816711590296</v>
      </c>
      <c r="Z120" s="15">
        <v>1.3030351183855</v>
      </c>
    </row>
    <row r="121" hidden="1" spans="1:26">
      <c r="A121" s="12" t="s">
        <v>417</v>
      </c>
      <c r="B121" s="13" t="s">
        <v>418</v>
      </c>
      <c r="C121" s="13" t="s">
        <v>419</v>
      </c>
      <c r="D121" s="13">
        <f t="shared" si="1"/>
        <v>2189</v>
      </c>
      <c r="E121" s="13"/>
      <c r="F121" s="14">
        <v>2.9050279094</v>
      </c>
      <c r="G121" s="14">
        <v>13.3174106407511</v>
      </c>
      <c r="H121" s="14">
        <v>30.812854442344</v>
      </c>
      <c r="I121" s="14">
        <v>6.1178115714036</v>
      </c>
      <c r="J121" s="14">
        <v>69.3617021276596</v>
      </c>
      <c r="K121" s="14">
        <v>4.68435498627631</v>
      </c>
      <c r="L121" s="14">
        <v>15.7517899761337</v>
      </c>
      <c r="M121" s="14">
        <v>1.39146567717995</v>
      </c>
      <c r="N121" s="14">
        <v>84.2541436464088</v>
      </c>
      <c r="O121" s="14">
        <v>1.86390000000001</v>
      </c>
      <c r="P121" s="14">
        <v>42.7966101694915</v>
      </c>
      <c r="Q121" s="15">
        <v>11.5734498458139</v>
      </c>
      <c r="R121" s="15">
        <v>7.96719853894408</v>
      </c>
      <c r="S121" s="15">
        <v>5.40306716361341</v>
      </c>
      <c r="T121" s="13" t="s">
        <v>338</v>
      </c>
      <c r="U121" s="13" t="s">
        <v>420</v>
      </c>
      <c r="V121" s="13">
        <v>1238</v>
      </c>
      <c r="W121" s="15">
        <v>0.94778849351512</v>
      </c>
      <c r="X121" s="15">
        <v>2.579586967867</v>
      </c>
      <c r="Y121" s="15">
        <v>3.56793375987955</v>
      </c>
      <c r="Z121" s="15">
        <v>5.67588325652841</v>
      </c>
    </row>
    <row r="122" hidden="1" spans="1:26">
      <c r="A122" s="12" t="s">
        <v>421</v>
      </c>
      <c r="B122" s="13" t="s">
        <v>422</v>
      </c>
      <c r="C122" s="13" t="s">
        <v>419</v>
      </c>
      <c r="D122" s="13">
        <f t="shared" si="1"/>
        <v>2189</v>
      </c>
      <c r="E122" s="13"/>
      <c r="F122" s="14">
        <v>2.9050279094</v>
      </c>
      <c r="G122" s="14">
        <v>12.8639758328438</v>
      </c>
      <c r="H122" s="14">
        <v>31.758034026465</v>
      </c>
      <c r="I122" s="14">
        <v>5.95714412732283</v>
      </c>
      <c r="J122" s="14">
        <v>71.063829787234</v>
      </c>
      <c r="K122" s="14">
        <v>4.2354031510658</v>
      </c>
      <c r="L122" s="14">
        <v>20.2863961813842</v>
      </c>
      <c r="M122" s="14">
        <v>1.02899906454631</v>
      </c>
      <c r="N122" s="14">
        <v>85.9116022099447</v>
      </c>
      <c r="O122" s="14">
        <v>1.49811286113701</v>
      </c>
      <c r="P122" s="14">
        <v>51.271186440678</v>
      </c>
      <c r="Q122" s="15">
        <v>11.1502933073122</v>
      </c>
      <c r="R122" s="15">
        <v>7.61459455456999</v>
      </c>
      <c r="S122" s="15">
        <v>5.00675977882825</v>
      </c>
      <c r="T122" s="13" t="s">
        <v>338</v>
      </c>
      <c r="U122" s="13" t="s">
        <v>420</v>
      </c>
      <c r="V122" s="13">
        <v>1238</v>
      </c>
      <c r="W122" s="15">
        <v>0.948750529436654</v>
      </c>
      <c r="X122" s="15">
        <v>2.54650808173223</v>
      </c>
      <c r="Y122" s="15">
        <v>3.47745807047237</v>
      </c>
      <c r="Z122" s="15">
        <v>5.4736511919699</v>
      </c>
    </row>
    <row r="123" hidden="1" spans="1:26">
      <c r="A123" s="12" t="s">
        <v>423</v>
      </c>
      <c r="B123" s="13" t="s">
        <v>424</v>
      </c>
      <c r="C123" s="13" t="s">
        <v>425</v>
      </c>
      <c r="D123" s="13">
        <f t="shared" si="1"/>
        <v>2686</v>
      </c>
      <c r="E123" s="13"/>
      <c r="F123" s="14">
        <v>44.3499149622</v>
      </c>
      <c r="G123" s="14">
        <v>14.8415136799365</v>
      </c>
      <c r="H123" s="14">
        <v>24.952741020794</v>
      </c>
      <c r="I123" s="14">
        <v>7.76707608023329</v>
      </c>
      <c r="J123" s="14">
        <v>54.8936170212766</v>
      </c>
      <c r="K123" s="14">
        <v>4.49676823638043</v>
      </c>
      <c r="L123" s="14">
        <v>17.1837708830549</v>
      </c>
      <c r="M123" s="14">
        <v>6.84316970229803</v>
      </c>
      <c r="N123" s="14">
        <v>20.4419889502762</v>
      </c>
      <c r="O123" s="14">
        <v>1.1390134529148</v>
      </c>
      <c r="P123" s="14">
        <v>56.3559322033898</v>
      </c>
      <c r="Q123" s="15">
        <v>13.5067798959848</v>
      </c>
      <c r="R123" s="15">
        <v>8.94199417419015</v>
      </c>
      <c r="S123" s="15">
        <v>6.87323534629816</v>
      </c>
      <c r="T123" s="13" t="s">
        <v>338</v>
      </c>
      <c r="U123" s="13" t="s">
        <v>387</v>
      </c>
      <c r="V123" s="13">
        <v>552</v>
      </c>
      <c r="W123" s="15">
        <v>-0.220895033952372</v>
      </c>
      <c r="X123" s="15">
        <v>3.23517547398145</v>
      </c>
      <c r="Y123" s="15">
        <v>6.06067055116065</v>
      </c>
      <c r="Z123" s="15">
        <v>6.59504533080901</v>
      </c>
    </row>
    <row r="124" hidden="1" spans="1:26">
      <c r="A124" s="12" t="s">
        <v>426</v>
      </c>
      <c r="B124" s="13" t="s">
        <v>427</v>
      </c>
      <c r="C124" s="13" t="s">
        <v>428</v>
      </c>
      <c r="D124" s="13">
        <f t="shared" si="1"/>
        <v>2602</v>
      </c>
      <c r="E124" s="13"/>
      <c r="F124" s="14">
        <v>0.178842952</v>
      </c>
      <c r="G124" s="14">
        <v>6.58902574785315</v>
      </c>
      <c r="H124" s="14">
        <v>71.0775047258979</v>
      </c>
      <c r="I124" s="14">
        <v>9.64214711729623</v>
      </c>
      <c r="J124" s="14">
        <v>40.2127659574468</v>
      </c>
      <c r="K124" s="14">
        <v>-0.3960396039604</v>
      </c>
      <c r="L124" s="14">
        <v>54.8926014319809</v>
      </c>
      <c r="M124" s="14">
        <v>-1.5625</v>
      </c>
      <c r="N124" s="14">
        <v>97.5138121546961</v>
      </c>
      <c r="O124" s="14">
        <v>3.97950875772879</v>
      </c>
      <c r="P124" s="14">
        <v>16.5254237288136</v>
      </c>
      <c r="Q124" s="15">
        <v>6.65727579693647</v>
      </c>
      <c r="R124" s="15">
        <v>5.18863374503939</v>
      </c>
      <c r="S124" s="15">
        <v>3.58231877558033</v>
      </c>
      <c r="T124" s="13" t="s">
        <v>338</v>
      </c>
      <c r="U124" s="13" t="s">
        <v>429</v>
      </c>
      <c r="V124" s="13">
        <v>1705</v>
      </c>
      <c r="W124" s="15">
        <v>-0.180995475113117</v>
      </c>
      <c r="X124" s="15">
        <v>2.65282970231009</v>
      </c>
      <c r="Y124" s="15">
        <v>3.59201387159016</v>
      </c>
      <c r="Z124" s="15">
        <v>3.30236701946402</v>
      </c>
    </row>
    <row r="125" hidden="1" spans="1:26">
      <c r="A125" s="12" t="s">
        <v>430</v>
      </c>
      <c r="B125" s="13" t="s">
        <v>431</v>
      </c>
      <c r="C125" s="13" t="s">
        <v>428</v>
      </c>
      <c r="D125" s="13">
        <f t="shared" si="1"/>
        <v>2602</v>
      </c>
      <c r="E125" s="13"/>
      <c r="F125" s="14">
        <v>0.178842952</v>
      </c>
      <c r="G125" s="14">
        <v>6.25730734753348</v>
      </c>
      <c r="H125" s="14">
        <v>73.3459357277883</v>
      </c>
      <c r="I125" s="14">
        <v>9.13654618473897</v>
      </c>
      <c r="J125" s="14">
        <v>43.1914893617021</v>
      </c>
      <c r="K125" s="14">
        <v>-0.796812749003998</v>
      </c>
      <c r="L125" s="14">
        <v>57.5178997613365</v>
      </c>
      <c r="M125" s="14">
        <v>-2.1484375</v>
      </c>
      <c r="N125" s="14">
        <v>98.6187845303867</v>
      </c>
      <c r="O125" s="14">
        <v>3.49255768385022</v>
      </c>
      <c r="P125" s="14">
        <v>19.4915254237288</v>
      </c>
      <c r="Q125" s="15">
        <v>6.29582024300079</v>
      </c>
      <c r="R125" s="15">
        <v>4.77709930871737</v>
      </c>
      <c r="S125" s="15">
        <v>3.13944513361455</v>
      </c>
      <c r="T125" s="13" t="s">
        <v>338</v>
      </c>
      <c r="U125" s="13" t="s">
        <v>429</v>
      </c>
      <c r="V125" s="13">
        <v>1705</v>
      </c>
      <c r="W125" s="15">
        <v>-0.275229357798174</v>
      </c>
      <c r="X125" s="15">
        <v>2.66036779358152</v>
      </c>
      <c r="Y125" s="15">
        <v>3.50802220655603</v>
      </c>
      <c r="Z125" s="15">
        <v>3.12573678855439</v>
      </c>
    </row>
    <row r="126" hidden="1" spans="1:26">
      <c r="A126" s="12" t="s">
        <v>432</v>
      </c>
      <c r="B126" s="13" t="s">
        <v>433</v>
      </c>
      <c r="C126" s="13" t="s">
        <v>434</v>
      </c>
      <c r="D126" s="13">
        <f t="shared" si="1"/>
        <v>2630</v>
      </c>
      <c r="E126" s="13"/>
      <c r="F126" s="14">
        <v>11.0864232325</v>
      </c>
      <c r="G126" s="14">
        <v>10.041265474553</v>
      </c>
      <c r="H126" s="14">
        <v>46.124763705104</v>
      </c>
      <c r="I126" s="14">
        <v>6.45622970619234</v>
      </c>
      <c r="J126" s="14">
        <v>65.7446808510638</v>
      </c>
      <c r="K126" s="14">
        <v>1.94761584956346</v>
      </c>
      <c r="L126" s="14">
        <v>37.9474940334129</v>
      </c>
      <c r="M126" s="14">
        <v>5.96167494677076</v>
      </c>
      <c r="N126" s="14">
        <v>27.9005524861878</v>
      </c>
      <c r="O126" s="14">
        <v>2.92397660818712</v>
      </c>
      <c r="P126" s="14">
        <v>25.4237288135593</v>
      </c>
      <c r="Q126" s="15">
        <v>13.5079577301632</v>
      </c>
      <c r="R126" s="15">
        <v>6.09081692544473</v>
      </c>
      <c r="S126" s="15">
        <v>5.37983797646</v>
      </c>
      <c r="T126" s="13" t="s">
        <v>338</v>
      </c>
      <c r="U126" s="13" t="s">
        <v>435</v>
      </c>
      <c r="V126" s="13">
        <v>2567</v>
      </c>
      <c r="W126" s="15">
        <v>-0.13736263736264</v>
      </c>
      <c r="X126" s="15">
        <v>2.7617212588311</v>
      </c>
      <c r="Y126" s="15">
        <v>5.82010582010583</v>
      </c>
      <c r="Z126" s="15">
        <v>6.59560293137909</v>
      </c>
    </row>
    <row r="127" hidden="1" spans="1:26">
      <c r="A127" s="12" t="s">
        <v>436</v>
      </c>
      <c r="B127" s="13" t="s">
        <v>437</v>
      </c>
      <c r="C127" s="13" t="s">
        <v>434</v>
      </c>
      <c r="D127" s="13">
        <f t="shared" si="1"/>
        <v>2630</v>
      </c>
      <c r="E127" s="13"/>
      <c r="F127" s="14">
        <v>11.0864232325</v>
      </c>
      <c r="G127" s="14">
        <v>9.58421423537701</v>
      </c>
      <c r="H127" s="14">
        <v>49.3383742911153</v>
      </c>
      <c r="I127" s="14">
        <v>6.04516318695359</v>
      </c>
      <c r="J127" s="14">
        <v>70.2127659574468</v>
      </c>
      <c r="K127" s="14">
        <v>1.50170648464164</v>
      </c>
      <c r="L127" s="14">
        <v>42.2434367541766</v>
      </c>
      <c r="M127" s="14">
        <v>5.53558590941768</v>
      </c>
      <c r="N127" s="14">
        <v>30.6629834254144</v>
      </c>
      <c r="O127" s="14">
        <v>2.5811209439528</v>
      </c>
      <c r="P127" s="14">
        <v>29.6610169491525</v>
      </c>
      <c r="Q127" s="15">
        <v>13.0132493201621</v>
      </c>
      <c r="R127" s="15">
        <v>5.65310345571544</v>
      </c>
      <c r="S127" s="15">
        <v>4.96269579092847</v>
      </c>
      <c r="T127" s="13" t="s">
        <v>338</v>
      </c>
      <c r="U127" s="13" t="s">
        <v>435</v>
      </c>
      <c r="V127" s="13">
        <v>2567</v>
      </c>
      <c r="W127" s="15">
        <v>-0.0704225352112513</v>
      </c>
      <c r="X127" s="15">
        <v>2.70805812417437</v>
      </c>
      <c r="Y127" s="15">
        <v>5.71040108769543</v>
      </c>
      <c r="Z127" s="15">
        <v>6.36114911080711</v>
      </c>
    </row>
    <row r="128" hidden="1" spans="1:26">
      <c r="A128" s="12" t="s">
        <v>438</v>
      </c>
      <c r="B128" s="13" t="s">
        <v>439</v>
      </c>
      <c r="C128" s="13" t="s">
        <v>440</v>
      </c>
      <c r="D128" s="13">
        <f t="shared" si="1"/>
        <v>2610</v>
      </c>
      <c r="E128" s="13"/>
      <c r="F128" s="14">
        <v>6.3723613917</v>
      </c>
      <c r="G128" s="14">
        <v>10.0444444444444</v>
      </c>
      <c r="H128" s="14">
        <v>45.9357277882798</v>
      </c>
      <c r="I128" s="14">
        <v>9.8249410091681</v>
      </c>
      <c r="J128" s="14">
        <v>39.5744680851064</v>
      </c>
      <c r="K128" s="14">
        <v>1.18258944589863</v>
      </c>
      <c r="L128" s="14">
        <v>44.8687350835322</v>
      </c>
      <c r="M128" s="14">
        <v>6.13760750586397</v>
      </c>
      <c r="N128" s="14">
        <v>26.7955801104972</v>
      </c>
      <c r="O128" s="14">
        <v>4.91803278688525</v>
      </c>
      <c r="P128" s="14">
        <v>10.5932203389831</v>
      </c>
      <c r="Q128" s="15">
        <v>12.6211389891614</v>
      </c>
      <c r="R128" s="15">
        <v>6.92971015651289</v>
      </c>
      <c r="S128" s="15">
        <v>6.3265605976399</v>
      </c>
      <c r="T128" s="13" t="s">
        <v>338</v>
      </c>
      <c r="U128" s="13" t="s">
        <v>441</v>
      </c>
      <c r="V128" s="13">
        <v>202</v>
      </c>
      <c r="W128" s="15">
        <v>-0.442477876106192</v>
      </c>
      <c r="X128" s="15">
        <v>2.48344370860927</v>
      </c>
      <c r="Y128" s="15">
        <v>5.00424088210347</v>
      </c>
      <c r="Z128" s="15">
        <v>6.17495711835335</v>
      </c>
    </row>
    <row r="129" hidden="1" spans="1:26">
      <c r="A129" s="12" t="s">
        <v>442</v>
      </c>
      <c r="B129" s="13" t="s">
        <v>443</v>
      </c>
      <c r="C129" s="13" t="s">
        <v>440</v>
      </c>
      <c r="D129" s="13">
        <f t="shared" si="1"/>
        <v>2610</v>
      </c>
      <c r="E129" s="13"/>
      <c r="F129" s="14">
        <v>6.3723613917</v>
      </c>
      <c r="G129" s="14">
        <v>9.69750889679716</v>
      </c>
      <c r="H129" s="14">
        <v>48.2041587901701</v>
      </c>
      <c r="I129" s="14">
        <v>9.40897464664986</v>
      </c>
      <c r="J129" s="14">
        <v>41.9148936170213</v>
      </c>
      <c r="K129" s="14">
        <v>0.803817058445932</v>
      </c>
      <c r="L129" s="14">
        <v>49.1646778042959</v>
      </c>
      <c r="M129" s="14">
        <v>5.83123010085338</v>
      </c>
      <c r="N129" s="14">
        <v>29.0055248618785</v>
      </c>
      <c r="O129" s="14">
        <v>4.53808752025932</v>
      </c>
      <c r="P129" s="14">
        <v>14.4067796610169</v>
      </c>
      <c r="Q129" s="15">
        <v>12.2930465544312</v>
      </c>
      <c r="R129" s="15">
        <v>6.54925156015911</v>
      </c>
      <c r="S129" s="15">
        <v>5.96162104388254</v>
      </c>
      <c r="T129" s="13" t="s">
        <v>338</v>
      </c>
      <c r="U129" s="13" t="s">
        <v>441</v>
      </c>
      <c r="V129" s="13">
        <v>202</v>
      </c>
      <c r="W129" s="15">
        <v>-0.530973451327422</v>
      </c>
      <c r="X129" s="15">
        <v>2.49376558603491</v>
      </c>
      <c r="Y129" s="15">
        <v>4.93617021276597</v>
      </c>
      <c r="Z129" s="15">
        <v>6.0189165950129</v>
      </c>
    </row>
    <row r="130" hidden="1" spans="1:26">
      <c r="A130" s="12" t="s">
        <v>444</v>
      </c>
      <c r="B130" s="13" t="s">
        <v>445</v>
      </c>
      <c r="C130" s="13" t="s">
        <v>446</v>
      </c>
      <c r="D130" s="13">
        <f t="shared" si="1"/>
        <v>2603</v>
      </c>
      <c r="E130" s="13"/>
      <c r="F130" s="14">
        <v>0.137916418</v>
      </c>
      <c r="G130" s="14">
        <v>11.1956384783157</v>
      </c>
      <c r="H130" s="14">
        <v>39.6975425330813</v>
      </c>
      <c r="I130" s="14">
        <v>5.3072625698324</v>
      </c>
      <c r="J130" s="14">
        <v>77.0212765957447</v>
      </c>
      <c r="K130" s="14">
        <v>-3.50404312668464</v>
      </c>
      <c r="L130" s="14">
        <v>75.8949880668258</v>
      </c>
      <c r="M130" s="14">
        <v>4.64643146459656</v>
      </c>
      <c r="N130" s="14">
        <v>41.1602209944751</v>
      </c>
      <c r="O130" s="14">
        <v>0.603329168216925</v>
      </c>
      <c r="P130" s="14">
        <v>65.2542372881356</v>
      </c>
      <c r="Q130" s="15">
        <v>11.4945631201945</v>
      </c>
      <c r="R130" s="15">
        <v>4.15231523972219</v>
      </c>
      <c r="S130" s="15">
        <v>3.54783103488299</v>
      </c>
      <c r="T130" s="13" t="s">
        <v>338</v>
      </c>
      <c r="U130" s="13" t="s">
        <v>447</v>
      </c>
      <c r="V130" s="13">
        <v>539</v>
      </c>
      <c r="W130" s="15">
        <v>-1.13636363636362</v>
      </c>
      <c r="X130" s="15">
        <v>3.77697841726617</v>
      </c>
      <c r="Y130" s="15">
        <v>5.0769749339779</v>
      </c>
      <c r="Z130" s="15">
        <v>5.63821113588121</v>
      </c>
    </row>
    <row r="131" hidden="1" spans="1:26">
      <c r="A131" s="12" t="s">
        <v>448</v>
      </c>
      <c r="B131" s="13" t="s">
        <v>449</v>
      </c>
      <c r="C131" s="13" t="s">
        <v>450</v>
      </c>
      <c r="D131" s="13">
        <f t="shared" ref="D131:D194" si="2">DATEDIF(C131,"2021-1-25","d")</f>
        <v>2554</v>
      </c>
      <c r="E131" s="13"/>
      <c r="F131" s="14">
        <v>2.1938039384</v>
      </c>
      <c r="G131" s="14">
        <v>-24.7943595769683</v>
      </c>
      <c r="H131" s="14">
        <v>99.8109640831758</v>
      </c>
      <c r="I131" s="14">
        <v>-1.27610208816705</v>
      </c>
      <c r="J131" s="14">
        <v>99.5744680851064</v>
      </c>
      <c r="K131" s="14">
        <v>-32.5508607198748</v>
      </c>
      <c r="L131" s="14">
        <v>99.7613365155131</v>
      </c>
      <c r="M131" s="14">
        <v>3.33954934621073</v>
      </c>
      <c r="N131" s="14">
        <v>57.182320441989</v>
      </c>
      <c r="O131" s="14">
        <v>5.15349133872388</v>
      </c>
      <c r="P131" s="14">
        <v>8.05084745762712</v>
      </c>
      <c r="Q131" s="15">
        <v>-20.3977448637806</v>
      </c>
      <c r="R131" s="15">
        <v>-20.5718609105572</v>
      </c>
      <c r="S131" s="15">
        <v>-11.4326393105955</v>
      </c>
      <c r="T131" s="13" t="s">
        <v>338</v>
      </c>
      <c r="U131" s="13" t="s">
        <v>451</v>
      </c>
      <c r="V131" s="13">
        <v>322</v>
      </c>
      <c r="W131" s="15">
        <v>0.117647058823524</v>
      </c>
      <c r="X131" s="15">
        <v>0.787401574803141</v>
      </c>
      <c r="Y131" s="15">
        <v>-9.73201692524682</v>
      </c>
      <c r="Z131" s="15">
        <v>-10.8635097493036</v>
      </c>
    </row>
    <row r="132" hidden="1" spans="1:26">
      <c r="A132" s="12" t="s">
        <v>452</v>
      </c>
      <c r="B132" s="13" t="s">
        <v>453</v>
      </c>
      <c r="C132" s="13" t="s">
        <v>454</v>
      </c>
      <c r="D132" s="13">
        <f t="shared" si="2"/>
        <v>2264</v>
      </c>
      <c r="E132" s="13"/>
      <c r="F132" s="14">
        <v>0.1575631631</v>
      </c>
      <c r="G132" s="14">
        <v>12.0481927710843</v>
      </c>
      <c r="H132" s="14">
        <v>36.2948960302458</v>
      </c>
      <c r="I132" s="14">
        <v>3.25358851674641</v>
      </c>
      <c r="J132" s="14">
        <v>93.1914893617021</v>
      </c>
      <c r="K132" s="14">
        <v>-3.86384544618216</v>
      </c>
      <c r="L132" s="14">
        <v>77.5656324582339</v>
      </c>
      <c r="M132" s="14">
        <v>5.43161978661494</v>
      </c>
      <c r="N132" s="14">
        <v>31.2154696132597</v>
      </c>
      <c r="O132" s="14">
        <v>0.880626223091966</v>
      </c>
      <c r="P132" s="14">
        <v>60.5932203389831</v>
      </c>
      <c r="Q132" s="15">
        <v>13.5463075360487</v>
      </c>
      <c r="R132" s="15">
        <v>3.60599092162079</v>
      </c>
      <c r="S132" s="15">
        <v>3.41394455958317</v>
      </c>
      <c r="T132" s="13" t="s">
        <v>338</v>
      </c>
      <c r="U132" s="13" t="s">
        <v>455</v>
      </c>
      <c r="V132" s="13">
        <v>1463</v>
      </c>
      <c r="W132" s="15">
        <v>-0.092592592592603</v>
      </c>
      <c r="X132" s="15">
        <v>2.63157894736843</v>
      </c>
      <c r="Y132" s="15">
        <v>6.23901581722321</v>
      </c>
      <c r="Z132" s="15">
        <v>6.61375661375663</v>
      </c>
    </row>
    <row r="133" hidden="1" spans="1:26">
      <c r="A133" s="12" t="s">
        <v>456</v>
      </c>
      <c r="B133" s="13" t="s">
        <v>457</v>
      </c>
      <c r="C133" s="13" t="s">
        <v>450</v>
      </c>
      <c r="D133" s="13">
        <f t="shared" si="2"/>
        <v>2554</v>
      </c>
      <c r="E133" s="13"/>
      <c r="F133" s="14">
        <v>2.1938039384</v>
      </c>
      <c r="G133" s="14">
        <v>-25</v>
      </c>
      <c r="H133" s="14">
        <v>100</v>
      </c>
      <c r="I133" s="14">
        <v>-1.63934426229509</v>
      </c>
      <c r="J133" s="14">
        <v>99.7872340425532</v>
      </c>
      <c r="K133" s="14">
        <v>-33.0196078431373</v>
      </c>
      <c r="L133" s="14">
        <v>100</v>
      </c>
      <c r="M133" s="14">
        <v>2.79818271020373</v>
      </c>
      <c r="N133" s="14">
        <v>63.8121546961326</v>
      </c>
      <c r="O133" s="14">
        <v>4.67456807449787</v>
      </c>
      <c r="P133" s="14">
        <v>12.2881355932203</v>
      </c>
      <c r="Q133" s="15">
        <v>-20.4465946834099</v>
      </c>
      <c r="R133" s="15">
        <v>-20.9254785708921</v>
      </c>
      <c r="S133" s="15">
        <v>-11.8286141435281</v>
      </c>
      <c r="T133" s="13" t="s">
        <v>338</v>
      </c>
      <c r="U133" s="13" t="s">
        <v>451</v>
      </c>
      <c r="V133" s="13">
        <v>322</v>
      </c>
      <c r="W133" s="15">
        <v>0.119189511322996</v>
      </c>
      <c r="X133" s="15">
        <v>0.799999999999998</v>
      </c>
      <c r="Y133" s="15">
        <v>-9.74212034383954</v>
      </c>
      <c r="Z133" s="15">
        <v>-10.8910891089109</v>
      </c>
    </row>
    <row r="134" hidden="1" spans="1:26">
      <c r="A134" s="12" t="s">
        <v>458</v>
      </c>
      <c r="B134" s="13" t="s">
        <v>459</v>
      </c>
      <c r="C134" s="13" t="s">
        <v>460</v>
      </c>
      <c r="D134" s="13">
        <f t="shared" si="2"/>
        <v>2498</v>
      </c>
      <c r="E134" s="13"/>
      <c r="F134" s="14">
        <v>0.746944001</v>
      </c>
      <c r="G134" s="14">
        <v>32.1303841676368</v>
      </c>
      <c r="H134" s="14">
        <v>3.21361058601134</v>
      </c>
      <c r="I134" s="14">
        <v>10.8387096774194</v>
      </c>
      <c r="J134" s="14">
        <v>33.8297872340426</v>
      </c>
      <c r="K134" s="14">
        <v>-12.2310305775764</v>
      </c>
      <c r="L134" s="14">
        <v>95.2267303102625</v>
      </c>
      <c r="M134" s="14">
        <v>16.9088507265522</v>
      </c>
      <c r="N134" s="14">
        <v>0.828729281767956</v>
      </c>
      <c r="O134" s="14">
        <v>1.60857908847186</v>
      </c>
      <c r="P134" s="14">
        <v>48.728813559322</v>
      </c>
      <c r="Q134" s="15">
        <v>49.4165965278021</v>
      </c>
      <c r="R134" s="15">
        <v>8.72061267204383</v>
      </c>
      <c r="S134" s="15">
        <v>8.74555241904731</v>
      </c>
      <c r="T134" s="13" t="s">
        <v>338</v>
      </c>
      <c r="U134" s="13" t="s">
        <v>461</v>
      </c>
      <c r="V134" s="13">
        <v>536</v>
      </c>
      <c r="W134" s="15">
        <v>-0.808314087759815</v>
      </c>
      <c r="X134" s="15">
        <v>9.13461538461538</v>
      </c>
      <c r="Y134" s="15">
        <v>23.3695652173913</v>
      </c>
      <c r="Z134" s="15">
        <v>22.4379719525351</v>
      </c>
    </row>
    <row r="135" hidden="1" spans="1:26">
      <c r="A135" s="12" t="s">
        <v>462</v>
      </c>
      <c r="B135" s="13" t="s">
        <v>463</v>
      </c>
      <c r="C135" s="13" t="s">
        <v>464</v>
      </c>
      <c r="D135" s="13">
        <f t="shared" si="2"/>
        <v>2475</v>
      </c>
      <c r="E135" s="13"/>
      <c r="F135" s="14">
        <v>0.2574568825</v>
      </c>
      <c r="G135" s="14">
        <v>3.45681560210506</v>
      </c>
      <c r="H135" s="14">
        <v>83.9319470699433</v>
      </c>
      <c r="I135" s="14">
        <v>13.0409424938761</v>
      </c>
      <c r="J135" s="14">
        <v>22.5531914893617</v>
      </c>
      <c r="K135" s="14">
        <v>-7.7477671365544</v>
      </c>
      <c r="L135" s="14">
        <v>88.7828162291169</v>
      </c>
      <c r="M135" s="14">
        <v>0.703463203463209</v>
      </c>
      <c r="N135" s="14">
        <v>89.2265193370166</v>
      </c>
      <c r="O135" s="14">
        <v>2.21238938053098</v>
      </c>
      <c r="P135" s="14">
        <v>33.8983050847458</v>
      </c>
      <c r="Q135" s="15">
        <v>11.0272652978717</v>
      </c>
      <c r="R135" s="15">
        <v>2.56060163156067</v>
      </c>
      <c r="S135" s="15">
        <v>2.08971952447052</v>
      </c>
      <c r="T135" s="13" t="s">
        <v>338</v>
      </c>
      <c r="U135" s="13" t="s">
        <v>465</v>
      </c>
      <c r="V135" s="13">
        <v>1085</v>
      </c>
      <c r="W135" s="15">
        <v>-0.288095483074404</v>
      </c>
      <c r="X135" s="15">
        <v>5.34832405169696</v>
      </c>
      <c r="Y135" s="15">
        <v>5.43695446419181</v>
      </c>
      <c r="Z135" s="15">
        <v>5.41478288297761</v>
      </c>
    </row>
    <row r="136" hidden="1" spans="1:26">
      <c r="A136" s="12" t="s">
        <v>466</v>
      </c>
      <c r="B136" s="13" t="s">
        <v>467</v>
      </c>
      <c r="C136" s="13" t="s">
        <v>464</v>
      </c>
      <c r="D136" s="13">
        <f t="shared" si="2"/>
        <v>2475</v>
      </c>
      <c r="E136" s="13"/>
      <c r="F136" s="14">
        <v>0.2574568825</v>
      </c>
      <c r="G136" s="14">
        <v>3.04884481485389</v>
      </c>
      <c r="H136" s="14">
        <v>86.3894139886578</v>
      </c>
      <c r="I136" s="14">
        <v>12.5905689511819</v>
      </c>
      <c r="J136" s="14">
        <v>24.6808510638298</v>
      </c>
      <c r="K136" s="14">
        <v>-8.11961148095603</v>
      </c>
      <c r="L136" s="14">
        <v>90.4534606205251</v>
      </c>
      <c r="M136" s="14">
        <v>0.382932166301968</v>
      </c>
      <c r="N136" s="14">
        <v>91.7127071823204</v>
      </c>
      <c r="O136" s="14">
        <v>1.78173719376392</v>
      </c>
      <c r="P136" s="14">
        <v>44.0677966101695</v>
      </c>
      <c r="Q136" s="15">
        <v>10.5830089742842</v>
      </c>
      <c r="R136" s="15">
        <v>2.15215733937233</v>
      </c>
      <c r="S136" s="15">
        <v>1.69459362308462</v>
      </c>
      <c r="T136" s="13" t="s">
        <v>338</v>
      </c>
      <c r="U136" s="13" t="s">
        <v>465</v>
      </c>
      <c r="V136" s="13">
        <v>1085</v>
      </c>
      <c r="W136" s="15">
        <v>-0.3050063104754</v>
      </c>
      <c r="X136" s="15">
        <v>5.32671986197973</v>
      </c>
      <c r="Y136" s="15">
        <v>5.32671986197973</v>
      </c>
      <c r="Z136" s="15">
        <v>5.20193861066236</v>
      </c>
    </row>
    <row r="137" hidden="1" spans="1:26">
      <c r="A137" s="12" t="s">
        <v>468</v>
      </c>
      <c r="B137" s="13" t="s">
        <v>469</v>
      </c>
      <c r="C137" s="13" t="s">
        <v>470</v>
      </c>
      <c r="D137" s="13">
        <f t="shared" si="2"/>
        <v>2413</v>
      </c>
      <c r="E137" s="13"/>
      <c r="F137" s="14">
        <v>110.1156038222</v>
      </c>
      <c r="G137" s="14">
        <v>15.0919467343056</v>
      </c>
      <c r="H137" s="14">
        <v>24.007561436673</v>
      </c>
      <c r="I137" s="14">
        <v>14.6075581395349</v>
      </c>
      <c r="J137" s="14">
        <v>17.0212765957447</v>
      </c>
      <c r="K137" s="14">
        <v>-3.03030303030304</v>
      </c>
      <c r="L137" s="14">
        <v>73.2696897374702</v>
      </c>
      <c r="M137" s="14">
        <v>6.68168168168168</v>
      </c>
      <c r="N137" s="14">
        <v>22.0994475138122</v>
      </c>
      <c r="O137" s="14">
        <v>1.91277735271615</v>
      </c>
      <c r="P137" s="14">
        <v>41.1016949152542</v>
      </c>
      <c r="Q137" s="15">
        <v>13.7326871467152</v>
      </c>
      <c r="R137" s="15">
        <v>8.54227023295362</v>
      </c>
      <c r="S137" s="15">
        <v>6.77977159390268</v>
      </c>
      <c r="T137" s="13" t="s">
        <v>338</v>
      </c>
      <c r="U137" s="13" t="s">
        <v>471</v>
      </c>
      <c r="V137" s="13">
        <v>851</v>
      </c>
      <c r="W137" s="15">
        <v>-0.692695214105801</v>
      </c>
      <c r="X137" s="15">
        <v>3.24232081911262</v>
      </c>
      <c r="Y137" s="15">
        <v>5.76923076923077</v>
      </c>
      <c r="Z137" s="15">
        <v>6.70194003527336</v>
      </c>
    </row>
    <row r="138" hidden="1" spans="1:26">
      <c r="A138" s="12" t="s">
        <v>472</v>
      </c>
      <c r="B138" s="13" t="s">
        <v>473</v>
      </c>
      <c r="C138" s="13" t="s">
        <v>474</v>
      </c>
      <c r="D138" s="13">
        <f t="shared" si="2"/>
        <v>2338</v>
      </c>
      <c r="E138" s="13"/>
      <c r="F138" s="14">
        <v>0.137916418</v>
      </c>
      <c r="G138" s="14">
        <v>10.7631444542502</v>
      </c>
      <c r="H138" s="14">
        <v>41.5879017013232</v>
      </c>
      <c r="I138" s="14">
        <v>4.78087649402391</v>
      </c>
      <c r="J138" s="14">
        <v>81.4893617021277</v>
      </c>
      <c r="K138" s="14">
        <v>-4.19847328244274</v>
      </c>
      <c r="L138" s="14">
        <v>78.7589498806683</v>
      </c>
      <c r="M138" s="14">
        <v>4.06763022884751</v>
      </c>
      <c r="N138" s="14">
        <v>47.7900552486188</v>
      </c>
      <c r="O138" s="14">
        <v>0.0941619585687219</v>
      </c>
      <c r="P138" s="14">
        <v>69.9152542372881</v>
      </c>
      <c r="Q138" s="15">
        <v>10.9700179821982</v>
      </c>
      <c r="R138" s="15">
        <v>3.59431088575874</v>
      </c>
      <c r="S138" s="15">
        <v>2.99620102380911</v>
      </c>
      <c r="T138" s="13" t="s">
        <v>338</v>
      </c>
      <c r="U138" s="13" t="s">
        <v>447</v>
      </c>
      <c r="V138" s="13">
        <v>539</v>
      </c>
      <c r="W138" s="15">
        <v>-1.22065727699528</v>
      </c>
      <c r="X138" s="15">
        <v>3.81315538608198</v>
      </c>
      <c r="Y138" s="15">
        <v>4.99270145655596</v>
      </c>
      <c r="Z138" s="15">
        <v>5.38737929087652</v>
      </c>
    </row>
    <row r="139" hidden="1" spans="1:26">
      <c r="A139" s="12" t="s">
        <v>475</v>
      </c>
      <c r="B139" s="13" t="s">
        <v>476</v>
      </c>
      <c r="C139" s="13" t="s">
        <v>477</v>
      </c>
      <c r="D139" s="13">
        <f t="shared" si="2"/>
        <v>2281</v>
      </c>
      <c r="E139" s="13"/>
      <c r="F139" s="14">
        <v>8.76379387</v>
      </c>
      <c r="G139" s="14">
        <v>20.3891050583658</v>
      </c>
      <c r="H139" s="14">
        <v>12.0982986767486</v>
      </c>
      <c r="I139" s="14">
        <v>13.4157105030891</v>
      </c>
      <c r="J139" s="14">
        <v>21.2765957446809</v>
      </c>
      <c r="K139" s="14">
        <v>-4.30434185188622</v>
      </c>
      <c r="L139" s="14">
        <v>79.9522673031026</v>
      </c>
      <c r="M139" s="14">
        <v>6.33019674935842</v>
      </c>
      <c r="N139" s="14">
        <v>25.414364640884</v>
      </c>
      <c r="O139" s="14">
        <v>1.51621098265897</v>
      </c>
      <c r="P139" s="14">
        <v>50.4237288135593</v>
      </c>
      <c r="Q139" s="15">
        <v>16.5594862811532</v>
      </c>
      <c r="R139" s="15">
        <v>9.31561932310299</v>
      </c>
      <c r="S139" s="15">
        <v>7.12874261377057</v>
      </c>
      <c r="T139" s="13" t="s">
        <v>338</v>
      </c>
      <c r="U139" s="13" t="s">
        <v>478</v>
      </c>
      <c r="V139" s="13">
        <v>679</v>
      </c>
      <c r="W139" s="15">
        <v>-0.541795665634686</v>
      </c>
      <c r="X139" s="15">
        <v>3.96505376344086</v>
      </c>
      <c r="Y139" s="15">
        <v>8.71398453970485</v>
      </c>
      <c r="Z139" s="15">
        <v>8.03072625698324</v>
      </c>
    </row>
    <row r="140" hidden="1" spans="1:26">
      <c r="A140" s="12" t="s">
        <v>479</v>
      </c>
      <c r="B140" s="13" t="s">
        <v>480</v>
      </c>
      <c r="C140" s="13" t="s">
        <v>477</v>
      </c>
      <c r="D140" s="13">
        <f t="shared" si="2"/>
        <v>2281</v>
      </c>
      <c r="E140" s="13"/>
      <c r="F140" s="14">
        <v>8.76379387</v>
      </c>
      <c r="G140" s="14">
        <v>19.7609561752988</v>
      </c>
      <c r="H140" s="14">
        <v>12.6654064272212</v>
      </c>
      <c r="I140" s="14">
        <v>13.063063063063</v>
      </c>
      <c r="J140" s="14">
        <v>22.3404255319149</v>
      </c>
      <c r="K140" s="14">
        <v>-4.70973946102403</v>
      </c>
      <c r="L140" s="14">
        <v>81.3842482100239</v>
      </c>
      <c r="M140" s="14">
        <v>5.69948186528498</v>
      </c>
      <c r="N140" s="14">
        <v>29.5580110497238</v>
      </c>
      <c r="O140" s="14">
        <v>1.1091603319502</v>
      </c>
      <c r="P140" s="14">
        <v>57.2033898305085</v>
      </c>
      <c r="Q140" s="15">
        <v>15.9421990691179</v>
      </c>
      <c r="R140" s="15">
        <v>8.85820669004078</v>
      </c>
      <c r="S140" s="15">
        <v>6.64730368309412</v>
      </c>
      <c r="T140" s="13" t="s">
        <v>338</v>
      </c>
      <c r="U140" s="13" t="s">
        <v>478</v>
      </c>
      <c r="V140" s="13">
        <v>679</v>
      </c>
      <c r="W140" s="15">
        <v>-0.475812846946864</v>
      </c>
      <c r="X140" s="15">
        <v>3.94190871369295</v>
      </c>
      <c r="Y140" s="15">
        <v>8.59826589595377</v>
      </c>
      <c r="Z140" s="15">
        <v>7.74193548387097</v>
      </c>
    </row>
    <row r="141" hidden="1" spans="1:26">
      <c r="A141" s="12" t="s">
        <v>481</v>
      </c>
      <c r="B141" s="13" t="s">
        <v>482</v>
      </c>
      <c r="C141" s="13" t="s">
        <v>454</v>
      </c>
      <c r="D141" s="13">
        <f t="shared" si="2"/>
        <v>2264</v>
      </c>
      <c r="E141" s="13"/>
      <c r="F141" s="14">
        <v>0.1575631631</v>
      </c>
      <c r="G141" s="14">
        <v>11.6122840690979</v>
      </c>
      <c r="H141" s="14">
        <v>38.5633270321361</v>
      </c>
      <c r="I141" s="14">
        <v>2.76134122287969</v>
      </c>
      <c r="J141" s="14">
        <v>95.9574468085106</v>
      </c>
      <c r="K141" s="14">
        <v>-4.24929178470254</v>
      </c>
      <c r="L141" s="14">
        <v>79.7136038186158</v>
      </c>
      <c r="M141" s="14">
        <v>4.95540138751239</v>
      </c>
      <c r="N141" s="14">
        <v>35.9116022099448</v>
      </c>
      <c r="O141" s="14">
        <v>-0.394866732477789</v>
      </c>
      <c r="P141" s="14">
        <v>74.1525423728814</v>
      </c>
      <c r="Q141" s="15">
        <v>13.1044123458625</v>
      </c>
      <c r="R141" s="15">
        <v>3.16891854654018</v>
      </c>
      <c r="S141" s="15">
        <v>2.7971144635899</v>
      </c>
      <c r="T141" s="13" t="s">
        <v>338</v>
      </c>
      <c r="U141" s="13" t="s">
        <v>455</v>
      </c>
      <c r="V141" s="13">
        <v>1463</v>
      </c>
      <c r="W141" s="15">
        <v>-0.191570881226054</v>
      </c>
      <c r="X141" s="15">
        <v>2.5573192239859</v>
      </c>
      <c r="Y141" s="15">
        <v>6.01640838650867</v>
      </c>
      <c r="Z141" s="15">
        <v>6.40439158279964</v>
      </c>
    </row>
    <row r="142" hidden="1" spans="1:26">
      <c r="A142" s="12" t="s">
        <v>483</v>
      </c>
      <c r="B142" s="13" t="s">
        <v>484</v>
      </c>
      <c r="C142" s="13" t="s">
        <v>485</v>
      </c>
      <c r="D142" s="13">
        <f t="shared" si="2"/>
        <v>2246</v>
      </c>
      <c r="E142" s="13"/>
      <c r="F142" s="14">
        <v>3.4529731006</v>
      </c>
      <c r="G142" s="14">
        <v>8.74152223059534</v>
      </c>
      <c r="H142" s="14">
        <v>55.1984877126654</v>
      </c>
      <c r="I142" s="14">
        <v>6.24499599679742</v>
      </c>
      <c r="J142" s="14">
        <v>67.8723404255319</v>
      </c>
      <c r="K142" s="14">
        <v>4.43143812709032</v>
      </c>
      <c r="L142" s="14">
        <v>17.6610978520286</v>
      </c>
      <c r="M142" s="14">
        <v>4.82456140350879</v>
      </c>
      <c r="N142" s="14">
        <v>37.8453038674033</v>
      </c>
      <c r="O142" s="14">
        <v>2.51798561151077</v>
      </c>
      <c r="P142" s="14">
        <v>30.0847457627119</v>
      </c>
      <c r="Q142" s="15">
        <v>9.57408709506047</v>
      </c>
      <c r="R142" s="15">
        <v>6.45194135013729</v>
      </c>
      <c r="S142" s="15">
        <v>5.34344902574446</v>
      </c>
      <c r="T142" s="13" t="s">
        <v>338</v>
      </c>
      <c r="U142" s="13" t="s">
        <v>486</v>
      </c>
      <c r="V142" s="13">
        <v>2247</v>
      </c>
      <c r="W142" s="15">
        <v>-0.300525920360631</v>
      </c>
      <c r="X142" s="15">
        <v>1.69133192389006</v>
      </c>
      <c r="Y142" s="15">
        <v>3.29277022190408</v>
      </c>
      <c r="Z142" s="15">
        <v>4.71698113207548</v>
      </c>
    </row>
    <row r="143" hidden="1" spans="1:26">
      <c r="A143" s="12" t="s">
        <v>487</v>
      </c>
      <c r="B143" s="13" t="s">
        <v>488</v>
      </c>
      <c r="C143" s="13" t="s">
        <v>485</v>
      </c>
      <c r="D143" s="13">
        <f t="shared" si="2"/>
        <v>2246</v>
      </c>
      <c r="E143" s="13"/>
      <c r="F143" s="14">
        <v>3.4529731006</v>
      </c>
      <c r="G143" s="14">
        <v>8.23076923076923</v>
      </c>
      <c r="H143" s="14">
        <v>58.7901701323251</v>
      </c>
      <c r="I143" s="14">
        <v>5.86319218241043</v>
      </c>
      <c r="J143" s="14">
        <v>71.7021276595745</v>
      </c>
      <c r="K143" s="14">
        <v>3.97967823878069</v>
      </c>
      <c r="L143" s="14">
        <v>22.673031026253</v>
      </c>
      <c r="M143" s="14">
        <v>4.42477876106195</v>
      </c>
      <c r="N143" s="14">
        <v>43.0939226519337</v>
      </c>
      <c r="O143" s="14">
        <v>2.16998191681734</v>
      </c>
      <c r="P143" s="14">
        <v>35.5932203389831</v>
      </c>
      <c r="Q143" s="15">
        <v>9.02960009446279</v>
      </c>
      <c r="R143" s="15">
        <v>6.00465545886162</v>
      </c>
      <c r="S143" s="15">
        <v>4.92643236195127</v>
      </c>
      <c r="T143" s="13" t="s">
        <v>338</v>
      </c>
      <c r="U143" s="13" t="s">
        <v>486</v>
      </c>
      <c r="V143" s="13">
        <v>2247</v>
      </c>
      <c r="W143" s="15">
        <v>-0.306748466257669</v>
      </c>
      <c r="X143" s="15">
        <v>1.66184971098267</v>
      </c>
      <c r="Y143" s="15">
        <v>3.1524926686217</v>
      </c>
      <c r="Z143" s="15">
        <v>4.4543429844098</v>
      </c>
    </row>
    <row r="144" hidden="1" spans="1:26">
      <c r="A144" s="12" t="s">
        <v>489</v>
      </c>
      <c r="B144" s="13" t="s">
        <v>490</v>
      </c>
      <c r="C144" s="13" t="s">
        <v>485</v>
      </c>
      <c r="D144" s="13">
        <f t="shared" si="2"/>
        <v>2246</v>
      </c>
      <c r="E144" s="13"/>
      <c r="F144" s="14">
        <v>0.174098235</v>
      </c>
      <c r="G144" s="14">
        <v>1.33475191024277</v>
      </c>
      <c r="H144" s="14">
        <v>94.7069943289225</v>
      </c>
      <c r="I144" s="14">
        <v>6.24807316822526</v>
      </c>
      <c r="J144" s="14">
        <v>67.6595744680851</v>
      </c>
      <c r="K144" s="14">
        <v>5.13180639585134</v>
      </c>
      <c r="L144" s="14">
        <v>13.126491646778</v>
      </c>
      <c r="M144" s="14">
        <v>1.42543859649122</v>
      </c>
      <c r="N144" s="14">
        <v>83.7016574585635</v>
      </c>
      <c r="O144" s="14">
        <v>1.44605116796441</v>
      </c>
      <c r="P144" s="14">
        <v>51.6949152542373</v>
      </c>
      <c r="Q144" s="15">
        <v>3.4177663044235</v>
      </c>
      <c r="R144" s="15">
        <v>4.21290428656866</v>
      </c>
      <c r="S144" s="15">
        <v>3.10527763673691</v>
      </c>
      <c r="T144" s="13" t="s">
        <v>338</v>
      </c>
      <c r="U144" s="13" t="s">
        <v>491</v>
      </c>
      <c r="V144" s="13">
        <v>1635</v>
      </c>
      <c r="W144" s="15">
        <v>-0.31816428846895</v>
      </c>
      <c r="X144" s="15">
        <v>1.15863667085062</v>
      </c>
      <c r="Y144" s="15">
        <v>3.34385480370882</v>
      </c>
      <c r="Z144" s="15">
        <v>1.70857198330258</v>
      </c>
    </row>
    <row r="145" hidden="1" spans="1:26">
      <c r="A145" s="12" t="s">
        <v>492</v>
      </c>
      <c r="B145" s="13" t="s">
        <v>493</v>
      </c>
      <c r="C145" s="13" t="s">
        <v>485</v>
      </c>
      <c r="D145" s="13">
        <f t="shared" si="2"/>
        <v>2246</v>
      </c>
      <c r="E145" s="13"/>
      <c r="F145" s="14">
        <v>0.174098235</v>
      </c>
      <c r="G145" s="14">
        <v>0.938271604938272</v>
      </c>
      <c r="H145" s="14">
        <v>95.8412098298677</v>
      </c>
      <c r="I145" s="14">
        <v>5.82148829431438</v>
      </c>
      <c r="J145" s="14">
        <v>72.1276595744681</v>
      </c>
      <c r="K145" s="14">
        <v>4.69416785206259</v>
      </c>
      <c r="L145" s="14">
        <v>15.5131264916468</v>
      </c>
      <c r="M145" s="14">
        <v>1.0287610619469</v>
      </c>
      <c r="N145" s="14">
        <v>86.1878453038674</v>
      </c>
      <c r="O145" s="14">
        <v>1.00558659217878</v>
      </c>
      <c r="P145" s="14">
        <v>58.8983050847458</v>
      </c>
      <c r="Q145" s="15">
        <v>2.99679470662038</v>
      </c>
      <c r="R145" s="15">
        <v>3.79329670715047</v>
      </c>
      <c r="S145" s="15">
        <v>2.68640629326997</v>
      </c>
      <c r="T145" s="13" t="s">
        <v>338</v>
      </c>
      <c r="U145" s="13" t="s">
        <v>491</v>
      </c>
      <c r="V145" s="13">
        <v>1635</v>
      </c>
      <c r="W145" s="15">
        <v>-0.324867099822791</v>
      </c>
      <c r="X145" s="15">
        <v>1.12804274688305</v>
      </c>
      <c r="Y145" s="15">
        <v>3.24275179311042</v>
      </c>
      <c r="Z145" s="15">
        <v>1.4996523984507</v>
      </c>
    </row>
    <row r="146" hidden="1" spans="1:26">
      <c r="A146" s="12" t="s">
        <v>494</v>
      </c>
      <c r="B146" s="13" t="s">
        <v>495</v>
      </c>
      <c r="C146" s="13" t="s">
        <v>35</v>
      </c>
      <c r="D146" s="13">
        <f t="shared" si="2"/>
        <v>2201</v>
      </c>
      <c r="E146" s="13"/>
      <c r="F146" s="14">
        <v>60.8663210659</v>
      </c>
      <c r="G146" s="14">
        <v>12.3899913718723</v>
      </c>
      <c r="H146" s="14">
        <v>34.0264650283554</v>
      </c>
      <c r="I146" s="14">
        <v>10.7394874572653</v>
      </c>
      <c r="J146" s="14">
        <v>34.6808510638298</v>
      </c>
      <c r="K146" s="14">
        <v>1.0795262254902</v>
      </c>
      <c r="L146" s="14">
        <v>46.7780429594272</v>
      </c>
      <c r="M146" s="14">
        <v>9.45584299732383</v>
      </c>
      <c r="N146" s="14">
        <v>8.01104972375691</v>
      </c>
      <c r="O146" s="14">
        <v>4.57089552238805</v>
      </c>
      <c r="P146" s="14">
        <v>13.9830508474576</v>
      </c>
      <c r="Q146" s="15">
        <v>9.91111852620909</v>
      </c>
      <c r="R146" s="15">
        <v>7.9445684767715</v>
      </c>
      <c r="S146" s="15">
        <v>7.50324181736342</v>
      </c>
      <c r="T146" s="13" t="s">
        <v>338</v>
      </c>
      <c r="U146" s="13" t="s">
        <v>496</v>
      </c>
      <c r="V146" s="13">
        <v>2056</v>
      </c>
      <c r="W146" s="15">
        <v>-0.429553264604806</v>
      </c>
      <c r="X146" s="15">
        <v>2.40566037735848</v>
      </c>
      <c r="Y146" s="15">
        <v>4.375</v>
      </c>
      <c r="Z146" s="15">
        <v>4.87922705314009</v>
      </c>
    </row>
    <row r="147" hidden="1" spans="1:26">
      <c r="A147" s="12" t="s">
        <v>497</v>
      </c>
      <c r="B147" s="13" t="s">
        <v>498</v>
      </c>
      <c r="C147" s="13" t="s">
        <v>499</v>
      </c>
      <c r="D147" s="13">
        <f t="shared" si="2"/>
        <v>4704</v>
      </c>
      <c r="E147" s="13"/>
      <c r="F147" s="14">
        <v>16.9759261213</v>
      </c>
      <c r="G147" s="14">
        <v>7.68566493955098</v>
      </c>
      <c r="H147" s="14">
        <v>62.7599243856333</v>
      </c>
      <c r="I147" s="14">
        <v>7.51618738975077</v>
      </c>
      <c r="J147" s="14">
        <v>57.2340425531915</v>
      </c>
      <c r="K147" s="14">
        <v>-1.07334525939178</v>
      </c>
      <c r="L147" s="14">
        <v>58.7112171837709</v>
      </c>
      <c r="M147" s="14">
        <v>3.50129771578925</v>
      </c>
      <c r="N147" s="14">
        <v>55.8011049723757</v>
      </c>
      <c r="O147" s="14">
        <v>0.851499915134634</v>
      </c>
      <c r="P147" s="14">
        <v>61.0169491525424</v>
      </c>
      <c r="Q147" s="15">
        <v>9.17885919376353</v>
      </c>
      <c r="R147" s="15">
        <v>4.62378567451922</v>
      </c>
      <c r="S147" s="15">
        <v>3.63256146126658</v>
      </c>
      <c r="T147" s="13" t="s">
        <v>338</v>
      </c>
      <c r="U147" s="13" t="s">
        <v>500</v>
      </c>
      <c r="V147" s="13">
        <v>1236</v>
      </c>
      <c r="W147" s="15">
        <v>-0.172413793103453</v>
      </c>
      <c r="X147" s="15">
        <v>2.21311475409838</v>
      </c>
      <c r="Y147" s="15">
        <v>3.91666666666668</v>
      </c>
      <c r="Z147" s="15">
        <v>4.52640402347026</v>
      </c>
    </row>
    <row r="148" hidden="1" spans="1:26">
      <c r="A148" s="12" t="s">
        <v>501</v>
      </c>
      <c r="B148" s="13" t="s">
        <v>502</v>
      </c>
      <c r="C148" s="13" t="s">
        <v>499</v>
      </c>
      <c r="D148" s="13">
        <f t="shared" si="2"/>
        <v>4704</v>
      </c>
      <c r="E148" s="13"/>
      <c r="F148" s="14">
        <v>16.9759261213</v>
      </c>
      <c r="G148" s="14">
        <v>7.22466960352424</v>
      </c>
      <c r="H148" s="14">
        <v>66.9187145557656</v>
      </c>
      <c r="I148" s="14">
        <v>7.27653094745706</v>
      </c>
      <c r="J148" s="14">
        <v>58.936170212766</v>
      </c>
      <c r="K148" s="14">
        <v>-1.36116152450092</v>
      </c>
      <c r="L148" s="14">
        <v>60.381861575179</v>
      </c>
      <c r="M148" s="14">
        <v>3.27371702825932</v>
      </c>
      <c r="N148" s="14">
        <v>58.0110497237569</v>
      </c>
      <c r="O148" s="14">
        <v>0.41795256446873</v>
      </c>
      <c r="P148" s="14">
        <v>66.9491525423729</v>
      </c>
      <c r="Q148" s="15">
        <v>8.86315703715035</v>
      </c>
      <c r="R148" s="15">
        <v>4.29555064450031</v>
      </c>
      <c r="S148" s="15">
        <v>3.28419595199587</v>
      </c>
      <c r="T148" s="13" t="s">
        <v>338</v>
      </c>
      <c r="U148" s="13" t="s">
        <v>500</v>
      </c>
      <c r="V148" s="13">
        <v>1236</v>
      </c>
      <c r="W148" s="15">
        <v>-0.0880281690140753</v>
      </c>
      <c r="X148" s="15">
        <v>2.09731543624162</v>
      </c>
      <c r="Y148" s="15">
        <v>3.83959044368603</v>
      </c>
      <c r="Z148" s="15">
        <v>4.37392795883363</v>
      </c>
    </row>
    <row r="149" hidden="1" spans="1:26">
      <c r="A149" s="12" t="s">
        <v>503</v>
      </c>
      <c r="B149" s="13" t="s">
        <v>504</v>
      </c>
      <c r="C149" s="13" t="s">
        <v>505</v>
      </c>
      <c r="D149" s="13">
        <f t="shared" si="2"/>
        <v>3058</v>
      </c>
      <c r="E149" s="13"/>
      <c r="F149" s="14">
        <v>2.3495118243</v>
      </c>
      <c r="G149" s="14">
        <v>15.072463768116</v>
      </c>
      <c r="H149" s="14">
        <v>24.5746691871456</v>
      </c>
      <c r="I149" s="14">
        <v>6.07225211375865</v>
      </c>
      <c r="J149" s="14">
        <v>69.7872340425532</v>
      </c>
      <c r="K149" s="14">
        <v>2.44094488188976</v>
      </c>
      <c r="L149" s="14">
        <v>34.1288782816229</v>
      </c>
      <c r="M149" s="14">
        <v>9.09871244635192</v>
      </c>
      <c r="N149" s="14">
        <v>8.83977900552486</v>
      </c>
      <c r="O149" s="14">
        <v>0.77193903538932</v>
      </c>
      <c r="P149" s="14">
        <v>61.864406779661</v>
      </c>
      <c r="Q149" s="15">
        <v>18.7855874064558</v>
      </c>
      <c r="R149" s="15">
        <v>7.72572119811608</v>
      </c>
      <c r="S149" s="15">
        <v>6.52908834654962</v>
      </c>
      <c r="T149" s="13" t="s">
        <v>338</v>
      </c>
      <c r="U149" s="13" t="s">
        <v>506</v>
      </c>
      <c r="V149" s="13">
        <v>2458</v>
      </c>
      <c r="W149" s="15">
        <v>-1.00430416068866</v>
      </c>
      <c r="X149" s="15">
        <v>2.51775338928341</v>
      </c>
      <c r="Y149" s="15">
        <v>7.73405698778833</v>
      </c>
      <c r="Z149" s="15">
        <v>9.06593406593406</v>
      </c>
    </row>
    <row r="150" hidden="1" spans="1:26">
      <c r="A150" s="12" t="s">
        <v>507</v>
      </c>
      <c r="B150" s="13" t="s">
        <v>508</v>
      </c>
      <c r="C150" s="13" t="s">
        <v>505</v>
      </c>
      <c r="D150" s="13">
        <f t="shared" si="2"/>
        <v>3058</v>
      </c>
      <c r="E150" s="13"/>
      <c r="F150" s="14">
        <v>2.3495118243</v>
      </c>
      <c r="G150" s="14">
        <v>14.7735708982925</v>
      </c>
      <c r="H150" s="14">
        <v>25.1417769376182</v>
      </c>
      <c r="I150" s="14">
        <v>5.72998430141287</v>
      </c>
      <c r="J150" s="14">
        <v>73.1914893617021</v>
      </c>
      <c r="K150" s="14">
        <v>2.08333333333333</v>
      </c>
      <c r="L150" s="14">
        <v>36.5155131264916</v>
      </c>
      <c r="M150" s="14">
        <v>8.61618798955613</v>
      </c>
      <c r="N150" s="14">
        <v>11.878453038674</v>
      </c>
      <c r="O150" s="14">
        <v>0.444841858245092</v>
      </c>
      <c r="P150" s="14">
        <v>66.5254237288136</v>
      </c>
      <c r="Q150" s="15">
        <v>18.3696368437152</v>
      </c>
      <c r="R150" s="15">
        <v>7.39152715710054</v>
      </c>
      <c r="S150" s="15">
        <v>6.20250955257693</v>
      </c>
      <c r="T150" s="13" t="s">
        <v>338</v>
      </c>
      <c r="U150" s="13" t="s">
        <v>506</v>
      </c>
      <c r="V150" s="13">
        <v>2458</v>
      </c>
      <c r="W150" s="15">
        <v>-1.02865540044086</v>
      </c>
      <c r="X150" s="15">
        <v>2.45195493704441</v>
      </c>
      <c r="Y150" s="15">
        <v>7.73519163763066</v>
      </c>
      <c r="Z150" s="15">
        <v>8.87323943661973</v>
      </c>
    </row>
    <row r="151" hidden="1" spans="1:26">
      <c r="A151" s="12" t="s">
        <v>509</v>
      </c>
      <c r="B151" s="13" t="s">
        <v>510</v>
      </c>
      <c r="C151" s="13" t="s">
        <v>511</v>
      </c>
      <c r="D151" s="13">
        <f t="shared" si="2"/>
        <v>2187</v>
      </c>
      <c r="E151" s="13"/>
      <c r="F151" s="14">
        <v>27.3760395789</v>
      </c>
      <c r="G151" s="14">
        <v>14.3529352191655</v>
      </c>
      <c r="H151" s="14">
        <v>26.6540642722117</v>
      </c>
      <c r="I151" s="14">
        <v>8.18939923367764</v>
      </c>
      <c r="J151" s="14">
        <v>50.8510638297872</v>
      </c>
      <c r="K151" s="14">
        <v>1.56573847965115</v>
      </c>
      <c r="L151" s="14">
        <v>40.8114558472554</v>
      </c>
      <c r="M151" s="14">
        <v>6.58876141904401</v>
      </c>
      <c r="N151" s="14">
        <v>23.4806629834254</v>
      </c>
      <c r="O151" s="14">
        <v>2.16221596620766</v>
      </c>
      <c r="P151" s="14">
        <v>36.4406779661017</v>
      </c>
      <c r="Q151" s="15">
        <v>12.627190399252</v>
      </c>
      <c r="R151" s="15">
        <v>7.90202324759279</v>
      </c>
      <c r="S151" s="15">
        <v>6.31951236246449</v>
      </c>
      <c r="T151" s="13" t="s">
        <v>338</v>
      </c>
      <c r="U151" s="13" t="s">
        <v>512</v>
      </c>
      <c r="V151" s="13">
        <v>2188</v>
      </c>
      <c r="W151" s="15">
        <v>-0.277520814061044</v>
      </c>
      <c r="X151" s="15">
        <v>2.46179966044144</v>
      </c>
      <c r="Y151" s="15">
        <v>5.18128341831092</v>
      </c>
      <c r="Z151" s="15">
        <v>6.17783304587459</v>
      </c>
    </row>
    <row r="152" hidden="1" spans="1:26">
      <c r="A152" s="12" t="s">
        <v>513</v>
      </c>
      <c r="B152" s="13" t="s">
        <v>514</v>
      </c>
      <c r="C152" s="13" t="s">
        <v>515</v>
      </c>
      <c r="D152" s="13">
        <f t="shared" si="2"/>
        <v>1581</v>
      </c>
      <c r="E152" s="13"/>
      <c r="F152" s="14">
        <v>4.7170007564</v>
      </c>
      <c r="G152" s="14">
        <v>50.9649122807018</v>
      </c>
      <c r="H152" s="14">
        <v>0.56710775047259</v>
      </c>
      <c r="I152" s="14">
        <v>27.3743016759776</v>
      </c>
      <c r="J152" s="14">
        <v>1.91489361702128</v>
      </c>
      <c r="K152" s="14">
        <v>-16.4332399626517</v>
      </c>
      <c r="L152" s="14">
        <v>98.5680190930788</v>
      </c>
      <c r="M152" s="14">
        <v>8.74872838250254</v>
      </c>
      <c r="N152" s="14">
        <v>10.7734806629834</v>
      </c>
      <c r="O152" s="14">
        <v>0</v>
      </c>
      <c r="P152" s="14">
        <v>0</v>
      </c>
      <c r="Q152" s="15">
        <v>73.3971002783496</v>
      </c>
      <c r="R152" s="15">
        <v>17.1119332865898</v>
      </c>
      <c r="S152" s="15">
        <v>0</v>
      </c>
      <c r="T152" s="13" t="s">
        <v>338</v>
      </c>
      <c r="U152" s="13" t="s">
        <v>500</v>
      </c>
      <c r="V152" s="13">
        <v>1530</v>
      </c>
      <c r="W152" s="15">
        <v>-1.63934426229509</v>
      </c>
      <c r="X152" s="15">
        <v>12.5572269457162</v>
      </c>
      <c r="Y152" s="15">
        <v>25.528811086798</v>
      </c>
      <c r="Z152" s="15">
        <v>31.978527607362</v>
      </c>
    </row>
    <row r="153" hidden="1" spans="1:26">
      <c r="A153" s="12" t="s">
        <v>516</v>
      </c>
      <c r="B153" s="13" t="s">
        <v>517</v>
      </c>
      <c r="C153" s="13" t="s">
        <v>515</v>
      </c>
      <c r="D153" s="13">
        <f t="shared" si="2"/>
        <v>1581</v>
      </c>
      <c r="E153" s="13"/>
      <c r="F153" s="14">
        <v>4.7170007564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5">
        <v>0</v>
      </c>
      <c r="R153" s="15">
        <v>0</v>
      </c>
      <c r="S153" s="15">
        <v>0</v>
      </c>
      <c r="T153" s="13" t="s">
        <v>338</v>
      </c>
      <c r="U153" s="13" t="s">
        <v>500</v>
      </c>
      <c r="V153" s="13">
        <v>1530</v>
      </c>
      <c r="W153" s="15">
        <v>0</v>
      </c>
      <c r="X153" s="15">
        <v>0</v>
      </c>
      <c r="Y153" s="15">
        <v>0</v>
      </c>
      <c r="Z153" s="15">
        <v>0</v>
      </c>
    </row>
    <row r="154" hidden="1" spans="1:26">
      <c r="A154" s="12" t="s">
        <v>518</v>
      </c>
      <c r="B154" s="13" t="s">
        <v>519</v>
      </c>
      <c r="C154" s="13" t="s">
        <v>520</v>
      </c>
      <c r="D154" s="13">
        <f t="shared" si="2"/>
        <v>1974</v>
      </c>
      <c r="E154" s="13"/>
      <c r="F154" s="14">
        <v>5.0745303316</v>
      </c>
      <c r="G154" s="14">
        <v>8.86816670027002</v>
      </c>
      <c r="H154" s="14">
        <v>54.4423440453686</v>
      </c>
      <c r="I154" s="14">
        <v>7.03275529865125</v>
      </c>
      <c r="J154" s="14">
        <v>60.6382978723404</v>
      </c>
      <c r="K154" s="14">
        <v>-3.35195530726257</v>
      </c>
      <c r="L154" s="14">
        <v>74.7016706443914</v>
      </c>
      <c r="M154" s="14">
        <v>4.57198443579766</v>
      </c>
      <c r="N154" s="14">
        <v>41.7127071823204</v>
      </c>
      <c r="O154" s="14">
        <v>2.59481037924152</v>
      </c>
      <c r="P154" s="14">
        <v>28.8135593220339</v>
      </c>
      <c r="Q154" s="15">
        <v>9.68515677586963</v>
      </c>
      <c r="R154" s="15">
        <v>4.03701084814965</v>
      </c>
      <c r="S154" s="15">
        <v>3.83207946873334</v>
      </c>
      <c r="T154" s="13" t="s">
        <v>338</v>
      </c>
      <c r="U154" s="13" t="s">
        <v>345</v>
      </c>
      <c r="V154" s="13">
        <v>1975</v>
      </c>
      <c r="W154" s="15">
        <v>-1.15658362989325</v>
      </c>
      <c r="X154" s="15">
        <v>2.19490781387183</v>
      </c>
      <c r="Y154" s="15">
        <v>3.28305235137533</v>
      </c>
      <c r="Z154" s="15">
        <v>4.77047704770478</v>
      </c>
    </row>
    <row r="155" hidden="1" spans="1:26">
      <c r="A155" s="12" t="s">
        <v>521</v>
      </c>
      <c r="B155" s="13" t="s">
        <v>522</v>
      </c>
      <c r="C155" s="13" t="s">
        <v>520</v>
      </c>
      <c r="D155" s="13">
        <f t="shared" si="2"/>
        <v>1974</v>
      </c>
      <c r="E155" s="13"/>
      <c r="F155" s="14">
        <v>5.0745303316</v>
      </c>
      <c r="G155" s="14">
        <v>6.31322590073528</v>
      </c>
      <c r="H155" s="14">
        <v>73.1568998109641</v>
      </c>
      <c r="I155" s="14">
        <v>6.35386119257089</v>
      </c>
      <c r="J155" s="14">
        <v>66.5957446808511</v>
      </c>
      <c r="K155" s="14">
        <v>-3.58152686145146</v>
      </c>
      <c r="L155" s="14">
        <v>76.3723150357995</v>
      </c>
      <c r="M155" s="14">
        <v>3.81231671554254</v>
      </c>
      <c r="N155" s="14">
        <v>51.6574585635359</v>
      </c>
      <c r="O155" s="14">
        <v>2.29999999999999</v>
      </c>
      <c r="P155" s="14">
        <v>32.6271186440678</v>
      </c>
      <c r="Q155" s="15">
        <v>9.148955184093</v>
      </c>
      <c r="R155" s="15">
        <v>2.91741369606691</v>
      </c>
      <c r="S155" s="15">
        <v>2.95072228391402</v>
      </c>
      <c r="T155" s="13" t="s">
        <v>338</v>
      </c>
      <c r="U155" s="13" t="s">
        <v>345</v>
      </c>
      <c r="V155" s="13">
        <v>1975</v>
      </c>
      <c r="W155" s="15">
        <v>-1.18074477747501</v>
      </c>
      <c r="X155" s="15">
        <v>2.16021602160215</v>
      </c>
      <c r="Y155" s="15">
        <v>3.18181818181817</v>
      </c>
      <c r="Z155" s="15">
        <v>4.51197053406998</v>
      </c>
    </row>
    <row r="156" hidden="1" spans="1:26">
      <c r="A156" s="12" t="s">
        <v>523</v>
      </c>
      <c r="B156" s="13" t="s">
        <v>524</v>
      </c>
      <c r="C156" s="13" t="s">
        <v>525</v>
      </c>
      <c r="D156" s="13">
        <f t="shared" si="2"/>
        <v>2153</v>
      </c>
      <c r="E156" s="13"/>
      <c r="F156" s="14">
        <v>0.4518477864</v>
      </c>
      <c r="G156" s="14">
        <v>9.33928073599108</v>
      </c>
      <c r="H156" s="14">
        <v>50.8506616257089</v>
      </c>
      <c r="I156" s="14">
        <v>7.71771771771772</v>
      </c>
      <c r="J156" s="14">
        <v>55.1063829787234</v>
      </c>
      <c r="K156" s="14">
        <v>-1.6732283464567</v>
      </c>
      <c r="L156" s="14">
        <v>63.2458233890215</v>
      </c>
      <c r="M156" s="14">
        <v>2.62361251261351</v>
      </c>
      <c r="N156" s="14">
        <v>67.1270718232044</v>
      </c>
      <c r="O156" s="14">
        <v>-0.33809821428571</v>
      </c>
      <c r="P156" s="14">
        <v>73.728813559322</v>
      </c>
      <c r="Q156" s="15">
        <v>10.8030998529967</v>
      </c>
      <c r="R156" s="15">
        <v>5.00879169297241</v>
      </c>
      <c r="S156" s="15">
        <v>3.4399893117234</v>
      </c>
      <c r="T156" s="13" t="s">
        <v>338</v>
      </c>
      <c r="U156" s="13" t="s">
        <v>383</v>
      </c>
      <c r="V156" s="13">
        <v>2142</v>
      </c>
      <c r="W156" s="15">
        <v>-0.398000740466498</v>
      </c>
      <c r="X156" s="15">
        <v>2.8856243441763</v>
      </c>
      <c r="Y156" s="15">
        <v>4.81959910913141</v>
      </c>
      <c r="Z156" s="15">
        <v>5.30743757271996</v>
      </c>
    </row>
    <row r="157" hidden="1" spans="1:26">
      <c r="A157" s="12" t="s">
        <v>526</v>
      </c>
      <c r="B157" s="13" t="s">
        <v>527</v>
      </c>
      <c r="C157" s="13" t="s">
        <v>528</v>
      </c>
      <c r="D157" s="13">
        <f t="shared" si="2"/>
        <v>2082</v>
      </c>
      <c r="E157" s="13"/>
      <c r="F157" s="14">
        <v>0.0818273842</v>
      </c>
      <c r="G157" s="14">
        <v>3.31892826274849</v>
      </c>
      <c r="H157" s="14">
        <v>84.3100189035917</v>
      </c>
      <c r="I157" s="14">
        <v>10.7177033492823</v>
      </c>
      <c r="J157" s="14">
        <v>35.1063829787234</v>
      </c>
      <c r="K157" s="14">
        <v>-6.44583706356312</v>
      </c>
      <c r="L157" s="14">
        <v>86.6348448687351</v>
      </c>
      <c r="M157" s="14">
        <v>4.57943925233644</v>
      </c>
      <c r="N157" s="14">
        <v>41.4364640883978</v>
      </c>
      <c r="O157" s="14">
        <v>1.90839694656489</v>
      </c>
      <c r="P157" s="14">
        <v>41.5254237288136</v>
      </c>
      <c r="Q157" s="15">
        <v>3.49091136493036</v>
      </c>
      <c r="R157" s="15">
        <v>2.28479197705318</v>
      </c>
      <c r="S157" s="15">
        <v>2.66392902682022</v>
      </c>
      <c r="T157" s="13" t="s">
        <v>338</v>
      </c>
      <c r="U157" s="13" t="s">
        <v>529</v>
      </c>
      <c r="V157" s="13">
        <v>158</v>
      </c>
      <c r="W157" s="15">
        <v>0.173160173160173</v>
      </c>
      <c r="X157" s="15">
        <v>1.18503470458778</v>
      </c>
      <c r="Y157" s="15">
        <v>0.605958592829498</v>
      </c>
      <c r="Z157" s="15">
        <v>1.74482934717848</v>
      </c>
    </row>
    <row r="158" hidden="1" spans="1:26">
      <c r="A158" s="12" t="s">
        <v>530</v>
      </c>
      <c r="B158" s="13" t="s">
        <v>531</v>
      </c>
      <c r="C158" s="13" t="s">
        <v>528</v>
      </c>
      <c r="D158" s="13">
        <f t="shared" si="2"/>
        <v>2082</v>
      </c>
      <c r="E158" s="13"/>
      <c r="F158" s="14">
        <v>0.0818273842</v>
      </c>
      <c r="G158" s="14">
        <v>2.90123456790125</v>
      </c>
      <c r="H158" s="14">
        <v>87.523629489603</v>
      </c>
      <c r="I158" s="14">
        <v>10.3112840466926</v>
      </c>
      <c r="J158" s="14">
        <v>36.8085106382979</v>
      </c>
      <c r="K158" s="14">
        <v>-6.71506352087115</v>
      </c>
      <c r="L158" s="14">
        <v>86.873508353222</v>
      </c>
      <c r="M158" s="14">
        <v>4.05278039585298</v>
      </c>
      <c r="N158" s="14">
        <v>48.0662983425414</v>
      </c>
      <c r="O158" s="14">
        <v>1.24401913875599</v>
      </c>
      <c r="P158" s="14">
        <v>54.2372881355932</v>
      </c>
      <c r="Q158" s="15">
        <v>3.09623028117609</v>
      </c>
      <c r="R158" s="15">
        <v>1.92399941789301</v>
      </c>
      <c r="S158" s="15">
        <v>2.22873315624386</v>
      </c>
      <c r="T158" s="13" t="s">
        <v>338</v>
      </c>
      <c r="U158" s="13" t="s">
        <v>529</v>
      </c>
      <c r="V158" s="13">
        <v>158</v>
      </c>
      <c r="W158" s="15">
        <v>0.176678445229682</v>
      </c>
      <c r="X158" s="15">
        <v>1.14414492502385</v>
      </c>
      <c r="Y158" s="15">
        <v>0.499526311256569</v>
      </c>
      <c r="Z158" s="15">
        <v>1.54903837786094</v>
      </c>
    </row>
    <row r="159" hidden="1" spans="1:26">
      <c r="A159" s="12" t="s">
        <v>532</v>
      </c>
      <c r="B159" s="13" t="s">
        <v>533</v>
      </c>
      <c r="C159" s="13" t="s">
        <v>534</v>
      </c>
      <c r="D159" s="13">
        <f t="shared" si="2"/>
        <v>2068</v>
      </c>
      <c r="E159" s="13"/>
      <c r="F159" s="14">
        <v>4.518425016</v>
      </c>
      <c r="G159" s="14">
        <v>8.15850815850816</v>
      </c>
      <c r="H159" s="14">
        <v>59.9243856332703</v>
      </c>
      <c r="I159" s="14">
        <v>11.8158123370982</v>
      </c>
      <c r="J159" s="14">
        <v>27.8723404255319</v>
      </c>
      <c r="K159" s="14">
        <v>0.524017467248909</v>
      </c>
      <c r="L159" s="14">
        <v>51.5513126491647</v>
      </c>
      <c r="M159" s="14">
        <v>4.08348457350272</v>
      </c>
      <c r="N159" s="14">
        <v>47.5138121546961</v>
      </c>
      <c r="O159" s="14">
        <v>6.87984496124031</v>
      </c>
      <c r="P159" s="14">
        <v>2.54237288135593</v>
      </c>
      <c r="Q159" s="15">
        <v>6.73591791802408</v>
      </c>
      <c r="R159" s="15">
        <v>6.72154778017371</v>
      </c>
      <c r="S159" s="15">
        <v>6.16062201968754</v>
      </c>
      <c r="T159" s="13" t="s">
        <v>338</v>
      </c>
      <c r="U159" s="13" t="s">
        <v>535</v>
      </c>
      <c r="V159" s="13">
        <v>2069</v>
      </c>
      <c r="W159" s="15">
        <v>-0.464037122969838</v>
      </c>
      <c r="X159" s="15">
        <v>1.45772594752185</v>
      </c>
      <c r="Y159" s="15">
        <v>0.796524257784207</v>
      </c>
      <c r="Z159" s="15">
        <v>3.34075723830734</v>
      </c>
    </row>
    <row r="160" hidden="1" spans="1:26">
      <c r="A160" s="12" t="s">
        <v>536</v>
      </c>
      <c r="B160" s="13" t="s">
        <v>537</v>
      </c>
      <c r="C160" s="13" t="s">
        <v>534</v>
      </c>
      <c r="D160" s="13">
        <f t="shared" si="2"/>
        <v>2068</v>
      </c>
      <c r="E160" s="13"/>
      <c r="F160" s="14">
        <v>4.518425016</v>
      </c>
      <c r="G160" s="14">
        <v>7.71678599840893</v>
      </c>
      <c r="H160" s="14">
        <v>62.3818525519849</v>
      </c>
      <c r="I160" s="14">
        <v>11.3374667847653</v>
      </c>
      <c r="J160" s="14">
        <v>30.6382978723404</v>
      </c>
      <c r="K160" s="14">
        <v>0.0886524822695135</v>
      </c>
      <c r="L160" s="14">
        <v>53.2219570405728</v>
      </c>
      <c r="M160" s="14">
        <v>3.38517840805123</v>
      </c>
      <c r="N160" s="14">
        <v>56.6298342541437</v>
      </c>
      <c r="O160" s="14">
        <v>6.31681243926144</v>
      </c>
      <c r="P160" s="14">
        <v>3.8135593220339</v>
      </c>
      <c r="Q160" s="15">
        <v>6.28944742645969</v>
      </c>
      <c r="R160" s="15">
        <v>6.27042089573584</v>
      </c>
      <c r="S160" s="15">
        <v>5.63663530136982</v>
      </c>
      <c r="T160" s="13" t="s">
        <v>338</v>
      </c>
      <c r="U160" s="13" t="s">
        <v>535</v>
      </c>
      <c r="V160" s="13">
        <v>2069</v>
      </c>
      <c r="W160" s="15">
        <v>-0.475059382422803</v>
      </c>
      <c r="X160" s="15">
        <v>1.34730538922156</v>
      </c>
      <c r="Y160" s="15">
        <v>0.669144981412648</v>
      </c>
      <c r="Z160" s="15">
        <v>3.12261995430313</v>
      </c>
    </row>
    <row r="161" hidden="1" spans="1:26">
      <c r="A161" s="12" t="s">
        <v>538</v>
      </c>
      <c r="B161" s="13" t="s">
        <v>539</v>
      </c>
      <c r="C161" s="13" t="s">
        <v>540</v>
      </c>
      <c r="D161" s="13">
        <f t="shared" si="2"/>
        <v>2047</v>
      </c>
      <c r="E161" s="13"/>
      <c r="F161" s="14">
        <v>4.034168789</v>
      </c>
      <c r="G161" s="14">
        <v>8.61150070126228</v>
      </c>
      <c r="H161" s="14">
        <v>56.1436672967864</v>
      </c>
      <c r="I161" s="14">
        <v>9.18152804155619</v>
      </c>
      <c r="J161" s="14">
        <v>42.9787234042553</v>
      </c>
      <c r="K161" s="14">
        <v>1.25142232631914</v>
      </c>
      <c r="L161" s="14">
        <v>44.1527446300716</v>
      </c>
      <c r="M161" s="14">
        <v>8.63257400701455</v>
      </c>
      <c r="N161" s="14">
        <v>11.6022099447514</v>
      </c>
      <c r="O161" s="14">
        <v>1.55468088030265</v>
      </c>
      <c r="P161" s="14">
        <v>49.5762711864407</v>
      </c>
      <c r="Q161" s="15">
        <v>10.2187918107939</v>
      </c>
      <c r="R161" s="15">
        <v>6.27991915847936</v>
      </c>
      <c r="S161" s="15">
        <v>5.74829851063583</v>
      </c>
      <c r="T161" s="13" t="s">
        <v>338</v>
      </c>
      <c r="U161" s="13" t="s">
        <v>541</v>
      </c>
      <c r="V161" s="13">
        <v>1463</v>
      </c>
      <c r="W161" s="15">
        <v>-0.852878464818763</v>
      </c>
      <c r="X161" s="15">
        <v>1.51184130035828</v>
      </c>
      <c r="Y161" s="15">
        <v>2.59671436142023</v>
      </c>
      <c r="Z161" s="15">
        <v>5.0271247739602</v>
      </c>
    </row>
    <row r="162" hidden="1" spans="1:26">
      <c r="A162" s="12" t="s">
        <v>542</v>
      </c>
      <c r="B162" s="13" t="s">
        <v>543</v>
      </c>
      <c r="C162" s="13" t="s">
        <v>544</v>
      </c>
      <c r="D162" s="13">
        <f t="shared" si="2"/>
        <v>1966</v>
      </c>
      <c r="E162" s="13"/>
      <c r="F162" s="14">
        <v>0.190246983</v>
      </c>
      <c r="G162" s="14">
        <v>25.140924464487</v>
      </c>
      <c r="H162" s="14">
        <v>7.56143667296786</v>
      </c>
      <c r="I162" s="14">
        <v>3.50058343057176</v>
      </c>
      <c r="J162" s="14">
        <v>91.9148936170213</v>
      </c>
      <c r="K162" s="14">
        <v>-19.9065420560748</v>
      </c>
      <c r="L162" s="14">
        <v>99.2840095465394</v>
      </c>
      <c r="M162" s="14">
        <v>0.845864661654126</v>
      </c>
      <c r="N162" s="14">
        <v>88.3977900552486</v>
      </c>
      <c r="O162" s="14">
        <v>5.87064676616917</v>
      </c>
      <c r="P162" s="14">
        <v>5.93220338983051</v>
      </c>
      <c r="Q162" s="15">
        <v>42.6533367212351</v>
      </c>
      <c r="R162" s="15">
        <v>1.22976282966265</v>
      </c>
      <c r="S162" s="15">
        <v>2.00511145423947</v>
      </c>
      <c r="T162" s="13" t="s">
        <v>338</v>
      </c>
      <c r="U162" s="13" t="s">
        <v>451</v>
      </c>
      <c r="V162" s="13">
        <v>194</v>
      </c>
      <c r="W162" s="15">
        <v>-0.448933782267116</v>
      </c>
      <c r="X162" s="15">
        <v>6.11854684512429</v>
      </c>
      <c r="Y162" s="15">
        <v>16.5966386554622</v>
      </c>
      <c r="Z162" s="15">
        <v>19.6120689655172</v>
      </c>
    </row>
    <row r="163" hidden="1" spans="1:26">
      <c r="A163" s="12" t="s">
        <v>545</v>
      </c>
      <c r="B163" s="13" t="s">
        <v>546</v>
      </c>
      <c r="C163" s="13" t="s">
        <v>544</v>
      </c>
      <c r="D163" s="13">
        <f t="shared" si="2"/>
        <v>1966</v>
      </c>
      <c r="E163" s="13"/>
      <c r="F163" s="14">
        <v>0.190246983</v>
      </c>
      <c r="G163" s="14">
        <v>24.5412844036697</v>
      </c>
      <c r="H163" s="14">
        <v>8.69565217391304</v>
      </c>
      <c r="I163" s="14">
        <v>3.19526627218935</v>
      </c>
      <c r="J163" s="14">
        <v>94.0425531914894</v>
      </c>
      <c r="K163" s="14">
        <v>-20.2830188679245</v>
      </c>
      <c r="L163" s="14">
        <v>99.5226730310263</v>
      </c>
      <c r="M163" s="14">
        <v>0.378071833648394</v>
      </c>
      <c r="N163" s="14">
        <v>91.9889502762431</v>
      </c>
      <c r="O163" s="14">
        <v>5.3784860557769</v>
      </c>
      <c r="P163" s="14">
        <v>7.6271186440678</v>
      </c>
      <c r="Q163" s="15">
        <v>42.0119466244658</v>
      </c>
      <c r="R163" s="15">
        <v>0.810271864085799</v>
      </c>
      <c r="S163" s="15">
        <v>1.58083011559644</v>
      </c>
      <c r="T163" s="13" t="s">
        <v>338</v>
      </c>
      <c r="U163" s="13" t="s">
        <v>451</v>
      </c>
      <c r="V163" s="13">
        <v>194</v>
      </c>
      <c r="W163" s="15">
        <v>-0.342857142857143</v>
      </c>
      <c r="X163" s="15">
        <v>6.05468750000001</v>
      </c>
      <c r="Y163" s="15">
        <v>16.3987138263666</v>
      </c>
      <c r="Z163" s="15">
        <v>19.3406593406593</v>
      </c>
    </row>
    <row r="164" hidden="1" spans="1:26">
      <c r="A164" s="12" t="s">
        <v>547</v>
      </c>
      <c r="B164" s="13" t="s">
        <v>548</v>
      </c>
      <c r="C164" s="13" t="s">
        <v>549</v>
      </c>
      <c r="D164" s="13">
        <f t="shared" si="2"/>
        <v>1924</v>
      </c>
      <c r="E164" s="13"/>
      <c r="F164" s="14">
        <v>0.1664431067</v>
      </c>
      <c r="G164" s="14">
        <v>13.7130801687764</v>
      </c>
      <c r="H164" s="14">
        <v>29.1115311909263</v>
      </c>
      <c r="I164" s="14">
        <v>5.45050055617352</v>
      </c>
      <c r="J164" s="14">
        <v>75.9574468085106</v>
      </c>
      <c r="K164" s="14">
        <v>-1.64113785557987</v>
      </c>
      <c r="L164" s="14">
        <v>62.291169451074</v>
      </c>
      <c r="M164" s="14">
        <v>-3.07855626326963</v>
      </c>
      <c r="N164" s="14">
        <v>99.7237569060773</v>
      </c>
      <c r="O164" s="14">
        <v>-1.46290491118077</v>
      </c>
      <c r="P164" s="14">
        <v>81.7796610169492</v>
      </c>
      <c r="Q164" s="15">
        <v>13.351986078326</v>
      </c>
      <c r="R164" s="15">
        <v>5.64989184918907</v>
      </c>
      <c r="S164" s="15">
        <v>2.40709438972835</v>
      </c>
      <c r="T164" s="13" t="s">
        <v>338</v>
      </c>
      <c r="U164" s="13" t="s">
        <v>550</v>
      </c>
      <c r="V164" s="13">
        <v>524</v>
      </c>
      <c r="W164" s="15">
        <v>-0.210526315789474</v>
      </c>
      <c r="X164" s="15">
        <v>3.25670498084291</v>
      </c>
      <c r="Y164" s="15">
        <v>5.68627450980393</v>
      </c>
      <c r="Z164" s="15">
        <v>6.52173913043479</v>
      </c>
    </row>
    <row r="165" hidden="1" spans="1:26">
      <c r="A165" s="12" t="s">
        <v>551</v>
      </c>
      <c r="B165" s="13" t="s">
        <v>552</v>
      </c>
      <c r="C165" s="13" t="s">
        <v>553</v>
      </c>
      <c r="D165" s="13">
        <f t="shared" si="2"/>
        <v>1911</v>
      </c>
      <c r="E165" s="13"/>
      <c r="F165" s="14">
        <v>19.5974162067</v>
      </c>
      <c r="G165" s="14">
        <v>8.93616648598478</v>
      </c>
      <c r="H165" s="14">
        <v>52.930056710775</v>
      </c>
      <c r="I165" s="14">
        <v>14.704835806741</v>
      </c>
      <c r="J165" s="14">
        <v>16.5957446808511</v>
      </c>
      <c r="K165" s="14">
        <v>-3.78640776699029</v>
      </c>
      <c r="L165" s="14">
        <v>77.0883054892602</v>
      </c>
      <c r="M165" s="14">
        <v>8.31014009780452</v>
      </c>
      <c r="N165" s="14">
        <v>13.5359116022099</v>
      </c>
      <c r="O165" s="14">
        <v>2.03732750744787</v>
      </c>
      <c r="P165" s="14">
        <v>38.135593220339</v>
      </c>
      <c r="Q165" s="15">
        <v>12.0513345504027</v>
      </c>
      <c r="R165" s="15">
        <v>6.32590483316191</v>
      </c>
      <c r="S165" s="15">
        <v>5.82114853136937</v>
      </c>
      <c r="T165" s="13" t="s">
        <v>338</v>
      </c>
      <c r="U165" s="13" t="s">
        <v>554</v>
      </c>
      <c r="V165" s="13">
        <v>1912</v>
      </c>
      <c r="W165" s="15">
        <v>-0.649870916050912</v>
      </c>
      <c r="X165" s="15">
        <v>2.83060205065287</v>
      </c>
      <c r="Y165" s="15">
        <v>4.01274877674043</v>
      </c>
      <c r="Z165" s="15">
        <v>5.90381385896935</v>
      </c>
    </row>
    <row r="166" hidden="1" spans="1:26">
      <c r="A166" s="12" t="s">
        <v>555</v>
      </c>
      <c r="B166" s="13" t="s">
        <v>556</v>
      </c>
      <c r="C166" s="13" t="s">
        <v>553</v>
      </c>
      <c r="D166" s="13">
        <f t="shared" si="2"/>
        <v>1911</v>
      </c>
      <c r="E166" s="13"/>
      <c r="F166" s="14">
        <v>19.5974162067</v>
      </c>
      <c r="G166" s="14">
        <v>8.48147564297944</v>
      </c>
      <c r="H166" s="14">
        <v>57.65595463138</v>
      </c>
      <c r="I166" s="14">
        <v>14.4027736518237</v>
      </c>
      <c r="J166" s="14">
        <v>17.8723404255319</v>
      </c>
      <c r="K166" s="14">
        <v>-4.11361410381977</v>
      </c>
      <c r="L166" s="14">
        <v>78.5202863961814</v>
      </c>
      <c r="M166" s="14">
        <v>8.05522135252292</v>
      </c>
      <c r="N166" s="14">
        <v>14.9171270718232</v>
      </c>
      <c r="O166" s="14">
        <v>1.63959324055666</v>
      </c>
      <c r="P166" s="14">
        <v>47.8813559322034</v>
      </c>
      <c r="Q166" s="15">
        <v>11.5832866322429</v>
      </c>
      <c r="R166" s="15">
        <v>5.96441675269483</v>
      </c>
      <c r="S166" s="15">
        <v>5.45194982140553</v>
      </c>
      <c r="T166" s="13" t="s">
        <v>338</v>
      </c>
      <c r="U166" s="13" t="s">
        <v>554</v>
      </c>
      <c r="V166" s="13">
        <v>1912</v>
      </c>
      <c r="W166" s="15">
        <v>-0.650700406687762</v>
      </c>
      <c r="X166" s="15">
        <v>2.79714030384273</v>
      </c>
      <c r="Y166" s="15">
        <v>3.89958632760017</v>
      </c>
      <c r="Z166" s="15">
        <v>5.68057985824313</v>
      </c>
    </row>
    <row r="167" hidden="1" spans="1:26">
      <c r="A167" s="12" t="s">
        <v>557</v>
      </c>
      <c r="B167" s="13" t="s">
        <v>558</v>
      </c>
      <c r="C167" s="13" t="s">
        <v>559</v>
      </c>
      <c r="D167" s="13">
        <f t="shared" si="2"/>
        <v>1883</v>
      </c>
      <c r="E167" s="13"/>
      <c r="F167" s="14">
        <v>0.0088203079</v>
      </c>
      <c r="G167" s="14">
        <v>2.01680672268908</v>
      </c>
      <c r="H167" s="14">
        <v>91.8714555765595</v>
      </c>
      <c r="I167" s="14">
        <v>7.69230769230769</v>
      </c>
      <c r="J167" s="14">
        <v>55.9574468085106</v>
      </c>
      <c r="K167" s="14">
        <v>1.56249999999999</v>
      </c>
      <c r="L167" s="14">
        <v>41.0501193317422</v>
      </c>
      <c r="M167" s="14">
        <v>6.23781676413256</v>
      </c>
      <c r="N167" s="14">
        <v>26.5193370165746</v>
      </c>
      <c r="O167" s="14">
        <v>1.8867924528302</v>
      </c>
      <c r="P167" s="14">
        <v>41.9491525423729</v>
      </c>
      <c r="Q167" s="15">
        <v>2.15864519329148</v>
      </c>
      <c r="R167" s="15">
        <v>3.71672384189601</v>
      </c>
      <c r="S167" s="15">
        <v>3.80542905083037</v>
      </c>
      <c r="T167" s="13" t="s">
        <v>338</v>
      </c>
      <c r="U167" s="13" t="s">
        <v>560</v>
      </c>
      <c r="V167" s="13">
        <v>1873</v>
      </c>
      <c r="W167" s="15">
        <v>-0.0839630562552571</v>
      </c>
      <c r="X167" s="15">
        <v>-0.816993464052288</v>
      </c>
      <c r="Y167" s="15">
        <v>1.42021720969089</v>
      </c>
      <c r="Z167" s="15">
        <v>1.08243130724395</v>
      </c>
    </row>
    <row r="168" hidden="1" spans="1:26">
      <c r="A168" s="12" t="s">
        <v>561</v>
      </c>
      <c r="B168" s="13" t="s">
        <v>562</v>
      </c>
      <c r="C168" s="13" t="s">
        <v>559</v>
      </c>
      <c r="D168" s="13">
        <f t="shared" si="2"/>
        <v>1883</v>
      </c>
      <c r="E168" s="13"/>
      <c r="F168" s="14">
        <v>0.0088203079</v>
      </c>
      <c r="G168" s="14">
        <v>1.75131348511384</v>
      </c>
      <c r="H168" s="14">
        <v>93.5727788279773</v>
      </c>
      <c r="I168" s="14">
        <v>7.2300469483568</v>
      </c>
      <c r="J168" s="14">
        <v>60.2127659574468</v>
      </c>
      <c r="K168" s="14">
        <v>1.13960113960114</v>
      </c>
      <c r="L168" s="14">
        <v>45.346062052506</v>
      </c>
      <c r="M168" s="14">
        <v>5.92369477911646</v>
      </c>
      <c r="N168" s="14">
        <v>28.4530386740331</v>
      </c>
      <c r="O168" s="14">
        <v>-0.994035785288271</v>
      </c>
      <c r="P168" s="14">
        <v>78.8135593220339</v>
      </c>
      <c r="Q168" s="15">
        <v>1.9047103209356</v>
      </c>
      <c r="R168" s="15">
        <v>3.33471405054211</v>
      </c>
      <c r="S168" s="15">
        <v>2.92193014610522</v>
      </c>
      <c r="T168" s="13" t="s">
        <v>338</v>
      </c>
      <c r="U168" s="13" t="s">
        <v>560</v>
      </c>
      <c r="V168" s="13">
        <v>1873</v>
      </c>
      <c r="W168" s="15">
        <v>-0.0874890638670264</v>
      </c>
      <c r="X168" s="15">
        <v>-0.768573868488482</v>
      </c>
      <c r="Y168" s="15">
        <v>1.39616055846422</v>
      </c>
      <c r="Z168" s="15">
        <v>0.955690703735873</v>
      </c>
    </row>
    <row r="169" hidden="1" spans="1:26">
      <c r="A169" s="12" t="s">
        <v>563</v>
      </c>
      <c r="B169" s="13" t="s">
        <v>564</v>
      </c>
      <c r="C169" s="13" t="s">
        <v>565</v>
      </c>
      <c r="D169" s="13">
        <f t="shared" si="2"/>
        <v>1875</v>
      </c>
      <c r="E169" s="13"/>
      <c r="F169" s="14">
        <v>0.3913344482</v>
      </c>
      <c r="G169" s="14">
        <v>5.24534686971236</v>
      </c>
      <c r="H169" s="14">
        <v>76.3705103969754</v>
      </c>
      <c r="I169" s="14">
        <v>6.87160940325496</v>
      </c>
      <c r="J169" s="14">
        <v>62.7659574468085</v>
      </c>
      <c r="K169" s="14">
        <v>4.63576158940399</v>
      </c>
      <c r="L169" s="14">
        <v>16.2291169451074</v>
      </c>
      <c r="M169" s="14">
        <v>4.7571853320119</v>
      </c>
      <c r="N169" s="14">
        <v>39.7790055248619</v>
      </c>
      <c r="O169" s="14">
        <v>1.00100100100099</v>
      </c>
      <c r="P169" s="14">
        <v>59.3220338983051</v>
      </c>
      <c r="Q169" s="15">
        <v>8.65843893524618</v>
      </c>
      <c r="R169" s="15">
        <v>5.57480342028089</v>
      </c>
      <c r="S169" s="15">
        <v>4.47926855265295</v>
      </c>
      <c r="T169" s="13" t="s">
        <v>338</v>
      </c>
      <c r="U169" s="13" t="s">
        <v>566</v>
      </c>
      <c r="V169" s="13">
        <v>39</v>
      </c>
      <c r="W169" s="15">
        <v>-0.337268128161889</v>
      </c>
      <c r="X169" s="15">
        <v>2.55564715581203</v>
      </c>
      <c r="Y169" s="15">
        <v>2.89495450785773</v>
      </c>
      <c r="Z169" s="15">
        <v>4.27493713327745</v>
      </c>
    </row>
    <row r="170" hidden="1" spans="1:26">
      <c r="A170" s="12" t="s">
        <v>567</v>
      </c>
      <c r="B170" s="13" t="s">
        <v>568</v>
      </c>
      <c r="C170" s="13" t="s">
        <v>565</v>
      </c>
      <c r="D170" s="13">
        <f t="shared" si="2"/>
        <v>1875</v>
      </c>
      <c r="E170" s="13"/>
      <c r="F170" s="14">
        <v>0.3913344482</v>
      </c>
      <c r="G170" s="14">
        <v>4.81513327601032</v>
      </c>
      <c r="H170" s="14">
        <v>78.6389413988658</v>
      </c>
      <c r="I170" s="14">
        <v>6.5018315018315</v>
      </c>
      <c r="J170" s="14">
        <v>65.3191489361702</v>
      </c>
      <c r="K170" s="14">
        <v>4.19847328244275</v>
      </c>
      <c r="L170" s="14">
        <v>20.5250596658711</v>
      </c>
      <c r="M170" s="14">
        <v>4.38247011952192</v>
      </c>
      <c r="N170" s="14">
        <v>44.1988950276243</v>
      </c>
      <c r="O170" s="14">
        <v>0.500500500500501</v>
      </c>
      <c r="P170" s="14">
        <v>65.6779661016949</v>
      </c>
      <c r="Q170" s="15">
        <v>8.29518866279406</v>
      </c>
      <c r="R170" s="15">
        <v>5.16248583270607</v>
      </c>
      <c r="S170" s="15">
        <v>4.05638134902526</v>
      </c>
      <c r="T170" s="13" t="s">
        <v>338</v>
      </c>
      <c r="U170" s="13" t="s">
        <v>566</v>
      </c>
      <c r="V170" s="13">
        <v>39</v>
      </c>
      <c r="W170" s="15">
        <v>-0.342759211653813</v>
      </c>
      <c r="X170" s="15">
        <v>2.52312867956266</v>
      </c>
      <c r="Y170" s="15">
        <v>2.78246205733559</v>
      </c>
      <c r="Z170" s="15">
        <v>4.09906063193852</v>
      </c>
    </row>
    <row r="171" hidden="1" spans="1:26">
      <c r="A171" s="12" t="s">
        <v>569</v>
      </c>
      <c r="B171" s="13" t="s">
        <v>570</v>
      </c>
      <c r="C171" s="13" t="s">
        <v>571</v>
      </c>
      <c r="D171" s="13">
        <f t="shared" si="2"/>
        <v>1097</v>
      </c>
      <c r="E171" s="13"/>
      <c r="F171" s="14">
        <v>3.0079450996</v>
      </c>
      <c r="G171" s="14">
        <v>3.31513943936347</v>
      </c>
      <c r="H171" s="14">
        <v>84.6880907372401</v>
      </c>
      <c r="I171" s="14">
        <v>11.114349557952</v>
      </c>
      <c r="J171" s="14">
        <v>31.9148936170213</v>
      </c>
      <c r="K171" s="14">
        <v>2.93000000000001</v>
      </c>
      <c r="L171" s="14">
        <v>31.0262529832936</v>
      </c>
      <c r="M171" s="14">
        <v>0</v>
      </c>
      <c r="N171" s="14">
        <v>0</v>
      </c>
      <c r="O171" s="14">
        <v>0</v>
      </c>
      <c r="P171" s="14">
        <v>0</v>
      </c>
      <c r="Q171" s="15">
        <v>2.86768394106884</v>
      </c>
      <c r="R171" s="15">
        <v>5.71500949999701</v>
      </c>
      <c r="S171" s="15">
        <v>0</v>
      </c>
      <c r="T171" s="13" t="s">
        <v>338</v>
      </c>
      <c r="U171" s="13" t="s">
        <v>572</v>
      </c>
      <c r="V171" s="13">
        <v>732</v>
      </c>
      <c r="W171" s="15">
        <v>-0.711867349596318</v>
      </c>
      <c r="X171" s="15">
        <v>0.730577334283664</v>
      </c>
      <c r="Y171" s="15">
        <v>1.34456794550018</v>
      </c>
      <c r="Z171" s="15">
        <v>1.43549255338237</v>
      </c>
    </row>
    <row r="172" hidden="1" spans="1:26">
      <c r="A172" s="12" t="s">
        <v>573</v>
      </c>
      <c r="B172" s="13" t="s">
        <v>574</v>
      </c>
      <c r="C172" s="13" t="s">
        <v>571</v>
      </c>
      <c r="D172" s="13">
        <f t="shared" si="2"/>
        <v>1097</v>
      </c>
      <c r="E172" s="13"/>
      <c r="F172" s="14">
        <v>3.0079450996</v>
      </c>
      <c r="G172" s="14">
        <v>2.90548895955787</v>
      </c>
      <c r="H172" s="14">
        <v>86.9565217391304</v>
      </c>
      <c r="I172" s="14">
        <v>10.9715732087227</v>
      </c>
      <c r="J172" s="14">
        <v>32.7659574468085</v>
      </c>
      <c r="K172" s="14">
        <v>2.71999999999999</v>
      </c>
      <c r="L172" s="14">
        <v>31.7422434367542</v>
      </c>
      <c r="M172" s="14">
        <v>0</v>
      </c>
      <c r="N172" s="14">
        <v>0</v>
      </c>
      <c r="O172" s="14">
        <v>0</v>
      </c>
      <c r="P172" s="14">
        <v>0</v>
      </c>
      <c r="Q172" s="15">
        <v>2.46656020084726</v>
      </c>
      <c r="R172" s="15">
        <v>5.45828065026763</v>
      </c>
      <c r="S172" s="15">
        <v>0</v>
      </c>
      <c r="T172" s="13" t="s">
        <v>338</v>
      </c>
      <c r="U172" s="13" t="s">
        <v>572</v>
      </c>
      <c r="V172" s="13">
        <v>732</v>
      </c>
      <c r="W172" s="15">
        <v>-0.722870580038338</v>
      </c>
      <c r="X172" s="15">
        <v>0.699928212491039</v>
      </c>
      <c r="Y172" s="15">
        <v>1.24503789245761</v>
      </c>
      <c r="Z172" s="15">
        <v>1.23590437528193</v>
      </c>
    </row>
    <row r="173" hidden="1" spans="1:26">
      <c r="A173" s="12" t="s">
        <v>575</v>
      </c>
      <c r="B173" s="13" t="s">
        <v>576</v>
      </c>
      <c r="C173" s="13" t="s">
        <v>577</v>
      </c>
      <c r="D173" s="13">
        <f t="shared" si="2"/>
        <v>1826</v>
      </c>
      <c r="E173" s="13"/>
      <c r="F173" s="14">
        <v>0.1269971546</v>
      </c>
      <c r="G173" s="14">
        <v>1.05263157894737</v>
      </c>
      <c r="H173" s="14">
        <v>95.6521739130435</v>
      </c>
      <c r="I173" s="14">
        <v>4.20475319926872</v>
      </c>
      <c r="J173" s="14">
        <v>86.5957446808511</v>
      </c>
      <c r="K173" s="14">
        <v>1.57845868152276</v>
      </c>
      <c r="L173" s="14">
        <v>40.5727923627685</v>
      </c>
      <c r="M173" s="14">
        <v>5.57184750733139</v>
      </c>
      <c r="N173" s="14">
        <v>30.1104972375691</v>
      </c>
      <c r="O173" s="14">
        <v>2.29999999999999</v>
      </c>
      <c r="P173" s="14">
        <v>32.6271186440678</v>
      </c>
      <c r="Q173" s="15">
        <v>3.17330356891674</v>
      </c>
      <c r="R173" s="15">
        <v>2.26727877136079</v>
      </c>
      <c r="S173" s="15">
        <v>2.8672290947382</v>
      </c>
      <c r="T173" s="13" t="s">
        <v>338</v>
      </c>
      <c r="U173" s="13" t="s">
        <v>578</v>
      </c>
      <c r="V173" s="13">
        <v>712</v>
      </c>
      <c r="W173" s="15">
        <v>-0.34965034965035</v>
      </c>
      <c r="X173" s="15">
        <v>0.261096605744116</v>
      </c>
      <c r="Y173" s="15">
        <v>1.31926121372031</v>
      </c>
      <c r="Z173" s="15">
        <v>1.58730158730159</v>
      </c>
    </row>
    <row r="174" hidden="1" spans="1:26">
      <c r="A174" s="12" t="s">
        <v>579</v>
      </c>
      <c r="B174" s="13" t="s">
        <v>580</v>
      </c>
      <c r="C174" s="13" t="s">
        <v>577</v>
      </c>
      <c r="D174" s="13">
        <f t="shared" si="2"/>
        <v>1826</v>
      </c>
      <c r="E174" s="13"/>
      <c r="F174" s="14">
        <v>0.1269971546</v>
      </c>
      <c r="G174" s="14">
        <v>0.713648528099911</v>
      </c>
      <c r="H174" s="14">
        <v>96.5973534971645</v>
      </c>
      <c r="I174" s="14">
        <v>3.70027752081406</v>
      </c>
      <c r="J174" s="14">
        <v>90.6382978723404</v>
      </c>
      <c r="K174" s="14">
        <v>1.12254443405052</v>
      </c>
      <c r="L174" s="14">
        <v>45.5847255369928</v>
      </c>
      <c r="M174" s="14">
        <v>5.10304219823357</v>
      </c>
      <c r="N174" s="14">
        <v>33.9779005524862</v>
      </c>
      <c r="O174" s="14">
        <v>1.8</v>
      </c>
      <c r="P174" s="14">
        <v>43.6440677966102</v>
      </c>
      <c r="Q174" s="15">
        <v>2.87183533712809</v>
      </c>
      <c r="R174" s="15">
        <v>1.83526532839313</v>
      </c>
      <c r="S174" s="15">
        <v>2.45360672052242</v>
      </c>
      <c r="T174" s="13" t="s">
        <v>338</v>
      </c>
      <c r="U174" s="13" t="s">
        <v>578</v>
      </c>
      <c r="V174" s="13">
        <v>712</v>
      </c>
      <c r="W174" s="15">
        <v>-0.355555555555556</v>
      </c>
      <c r="X174" s="15">
        <v>0.266429840142106</v>
      </c>
      <c r="Y174" s="15">
        <v>1.25560538116592</v>
      </c>
      <c r="Z174" s="15">
        <v>1.43755615453729</v>
      </c>
    </row>
    <row r="175" hidden="1" spans="1:26">
      <c r="A175" s="12" t="s">
        <v>581</v>
      </c>
      <c r="B175" s="13" t="s">
        <v>582</v>
      </c>
      <c r="C175" s="13" t="s">
        <v>583</v>
      </c>
      <c r="D175" s="13">
        <f t="shared" si="2"/>
        <v>1866</v>
      </c>
      <c r="E175" s="13"/>
      <c r="F175" s="14">
        <v>31.4643294403</v>
      </c>
      <c r="G175" s="14">
        <v>-3.69166666666667</v>
      </c>
      <c r="H175" s="14">
        <v>98.6767485822306</v>
      </c>
      <c r="I175" s="14">
        <v>12.2544434050514</v>
      </c>
      <c r="J175" s="14">
        <v>25.531914893617</v>
      </c>
      <c r="K175" s="14">
        <v>6.15506027214611</v>
      </c>
      <c r="L175" s="14">
        <v>7.39856801909308</v>
      </c>
      <c r="M175" s="14">
        <v>4.28571428571428</v>
      </c>
      <c r="N175" s="14">
        <v>45.3038674033149</v>
      </c>
      <c r="O175" s="14">
        <v>4.4820717131474</v>
      </c>
      <c r="P175" s="14">
        <v>14.8305084745763</v>
      </c>
      <c r="Q175" s="15">
        <v>-7.49622998819541</v>
      </c>
      <c r="R175" s="15">
        <v>4.69304865640656</v>
      </c>
      <c r="S175" s="15">
        <v>4.58667571576725</v>
      </c>
      <c r="T175" s="13" t="s">
        <v>338</v>
      </c>
      <c r="U175" s="13" t="s">
        <v>584</v>
      </c>
      <c r="V175" s="13">
        <v>1855</v>
      </c>
      <c r="W175" s="15">
        <v>0.250626566416036</v>
      </c>
      <c r="X175" s="15">
        <v>0.00865351332639979</v>
      </c>
      <c r="Y175" s="15">
        <v>-4.97451077125474</v>
      </c>
      <c r="Z175" s="15">
        <v>-3.85191347753744</v>
      </c>
    </row>
    <row r="176" hidden="1" spans="1:26">
      <c r="A176" s="12" t="s">
        <v>585</v>
      </c>
      <c r="B176" s="13" t="s">
        <v>586</v>
      </c>
      <c r="C176" s="13" t="s">
        <v>583</v>
      </c>
      <c r="D176" s="13">
        <f t="shared" si="2"/>
        <v>1866</v>
      </c>
      <c r="E176" s="13"/>
      <c r="F176" s="14">
        <v>31.4643294403</v>
      </c>
      <c r="G176" s="14">
        <v>-4.01360544217686</v>
      </c>
      <c r="H176" s="14">
        <v>99.2438563327032</v>
      </c>
      <c r="I176" s="14">
        <v>11.8934348239772</v>
      </c>
      <c r="J176" s="14">
        <v>27.4468085106383</v>
      </c>
      <c r="K176" s="14">
        <v>5.76880482314813</v>
      </c>
      <c r="L176" s="14">
        <v>9.54653937947494</v>
      </c>
      <c r="M176" s="14">
        <v>4.04624277456648</v>
      </c>
      <c r="N176" s="14">
        <v>48.3425414364641</v>
      </c>
      <c r="O176" s="14">
        <v>3.38645418326694</v>
      </c>
      <c r="P176" s="14">
        <v>21.1864406779661</v>
      </c>
      <c r="Q176" s="15">
        <v>-7.64885079014782</v>
      </c>
      <c r="R176" s="15">
        <v>4.33750643037751</v>
      </c>
      <c r="S176" s="15">
        <v>4.08624078346846</v>
      </c>
      <c r="T176" s="13" t="s">
        <v>338</v>
      </c>
      <c r="U176" s="13" t="s">
        <v>584</v>
      </c>
      <c r="V176" s="13">
        <v>1855</v>
      </c>
      <c r="W176" s="15">
        <v>0.255754475703314</v>
      </c>
      <c r="X176" s="15">
        <v>-0.0177147918512022</v>
      </c>
      <c r="Y176" s="15">
        <v>-5.05509294305661</v>
      </c>
      <c r="Z176" s="15">
        <v>-3.93191489361702</v>
      </c>
    </row>
    <row r="177" hidden="1" spans="1:26">
      <c r="A177" s="12" t="s">
        <v>587</v>
      </c>
      <c r="B177" s="13" t="s">
        <v>588</v>
      </c>
      <c r="C177" s="13" t="s">
        <v>589</v>
      </c>
      <c r="D177" s="13">
        <f t="shared" si="2"/>
        <v>1831</v>
      </c>
      <c r="E177" s="13"/>
      <c r="F177" s="14">
        <v>1.3992971205</v>
      </c>
      <c r="G177" s="14">
        <v>12.7014296339145</v>
      </c>
      <c r="H177" s="14">
        <v>32.1361058601134</v>
      </c>
      <c r="I177" s="14">
        <v>16.4677574590953</v>
      </c>
      <c r="J177" s="14">
        <v>12.5531914893617</v>
      </c>
      <c r="K177" s="14">
        <v>-0.478927203065145</v>
      </c>
      <c r="L177" s="14">
        <v>55.1312649164678</v>
      </c>
      <c r="M177" s="14">
        <v>3.06021717670288</v>
      </c>
      <c r="N177" s="14">
        <v>61.3259668508287</v>
      </c>
      <c r="O177" s="14">
        <v>1.29999999999999</v>
      </c>
      <c r="P177" s="14">
        <v>53.8135593220339</v>
      </c>
      <c r="Q177" s="15">
        <v>18.5665965162331</v>
      </c>
      <c r="R177" s="15">
        <v>9.30703165403823</v>
      </c>
      <c r="S177" s="15">
        <v>6.39485699134275</v>
      </c>
      <c r="T177" s="13" t="s">
        <v>338</v>
      </c>
      <c r="U177" s="13" t="s">
        <v>590</v>
      </c>
      <c r="V177" s="13">
        <v>1832</v>
      </c>
      <c r="W177" s="15">
        <v>-0.803344536437415</v>
      </c>
      <c r="X177" s="15">
        <v>2.1343518310492</v>
      </c>
      <c r="Y177" s="15">
        <v>4.22621322124569</v>
      </c>
      <c r="Z177" s="15">
        <v>8.96452540747842</v>
      </c>
    </row>
    <row r="178" hidden="1" spans="1:26">
      <c r="A178" s="12" t="s">
        <v>591</v>
      </c>
      <c r="B178" s="13" t="s">
        <v>592</v>
      </c>
      <c r="C178" s="13" t="s">
        <v>593</v>
      </c>
      <c r="D178" s="13">
        <f t="shared" si="2"/>
        <v>1830</v>
      </c>
      <c r="E178" s="13"/>
      <c r="F178" s="14">
        <v>239.8429897733</v>
      </c>
      <c r="G178" s="14">
        <v>15.6515580736544</v>
      </c>
      <c r="H178" s="14">
        <v>22.6843100189036</v>
      </c>
      <c r="I178" s="14">
        <v>21.4101461736887</v>
      </c>
      <c r="J178" s="14">
        <v>8.29787234042553</v>
      </c>
      <c r="K178" s="14">
        <v>4.30493273542601</v>
      </c>
      <c r="L178" s="14">
        <v>19.3317422434368</v>
      </c>
      <c r="M178" s="14">
        <v>8.88671875</v>
      </c>
      <c r="N178" s="14">
        <v>10.2209944751381</v>
      </c>
      <c r="O178" s="14">
        <v>2.29999999999999</v>
      </c>
      <c r="P178" s="14">
        <v>32.6271186440678</v>
      </c>
      <c r="Q178" s="15">
        <v>21.875758482839</v>
      </c>
      <c r="R178" s="15">
        <v>13.5498871569732</v>
      </c>
      <c r="S178" s="15">
        <v>10.2936746019504</v>
      </c>
      <c r="T178" s="13" t="s">
        <v>338</v>
      </c>
      <c r="U178" s="13" t="s">
        <v>594</v>
      </c>
      <c r="V178" s="13">
        <v>1831</v>
      </c>
      <c r="W178" s="15">
        <v>-0.0707714083510341</v>
      </c>
      <c r="X178" s="15">
        <v>3.28905755850728</v>
      </c>
      <c r="Y178" s="15">
        <v>6.38436482084691</v>
      </c>
      <c r="Z178" s="15">
        <v>10.4871447902571</v>
      </c>
    </row>
    <row r="179" hidden="1" spans="1:26">
      <c r="A179" s="12" t="s">
        <v>595</v>
      </c>
      <c r="B179" s="13" t="s">
        <v>596</v>
      </c>
      <c r="C179" s="13" t="s">
        <v>597</v>
      </c>
      <c r="D179" s="13">
        <f t="shared" si="2"/>
        <v>1763</v>
      </c>
      <c r="E179" s="13"/>
      <c r="F179" s="14">
        <v>0.0610959963</v>
      </c>
      <c r="G179" s="14">
        <v>1.07430617726051</v>
      </c>
      <c r="H179" s="14">
        <v>95.4631379962193</v>
      </c>
      <c r="I179" s="14">
        <v>6.88995215311007</v>
      </c>
      <c r="J179" s="14">
        <v>62.3404255319149</v>
      </c>
      <c r="K179" s="14">
        <v>-0.286259541984752</v>
      </c>
      <c r="L179" s="14">
        <v>54.4152744630072</v>
      </c>
      <c r="M179" s="14">
        <v>5.07280354330708</v>
      </c>
      <c r="N179" s="14">
        <v>35.0828729281768</v>
      </c>
      <c r="O179" s="14">
        <v>0</v>
      </c>
      <c r="P179" s="14">
        <v>0</v>
      </c>
      <c r="Q179" s="15">
        <v>0.706547433536997</v>
      </c>
      <c r="R179" s="15">
        <v>2.5103507625422</v>
      </c>
      <c r="S179" s="15">
        <v>0</v>
      </c>
      <c r="T179" s="13" t="s">
        <v>338</v>
      </c>
      <c r="U179" s="13" t="s">
        <v>598</v>
      </c>
      <c r="V179" s="13">
        <v>1361</v>
      </c>
      <c r="W179" s="15">
        <v>0.089605734767031</v>
      </c>
      <c r="X179" s="15">
        <v>0.266429840142114</v>
      </c>
      <c r="Y179" s="15">
        <v>0.623885918003548</v>
      </c>
      <c r="Z179" s="15">
        <v>0.35555555555556</v>
      </c>
    </row>
    <row r="180" hidden="1" spans="1:26">
      <c r="A180" s="12" t="s">
        <v>599</v>
      </c>
      <c r="B180" s="13" t="s">
        <v>600</v>
      </c>
      <c r="C180" s="13" t="s">
        <v>601</v>
      </c>
      <c r="D180" s="13">
        <f t="shared" si="2"/>
        <v>1817</v>
      </c>
      <c r="E180" s="13"/>
      <c r="F180" s="14">
        <v>5.7699733249</v>
      </c>
      <c r="G180" s="14">
        <v>10.9375</v>
      </c>
      <c r="H180" s="14">
        <v>40.0756143667297</v>
      </c>
      <c r="I180" s="14">
        <v>7.80141843971631</v>
      </c>
      <c r="J180" s="14">
        <v>54.468085106383</v>
      </c>
      <c r="K180" s="14">
        <v>1.98915009041591</v>
      </c>
      <c r="L180" s="14">
        <v>37.4701670644391</v>
      </c>
      <c r="M180" s="14">
        <v>7.19796060037523</v>
      </c>
      <c r="N180" s="14">
        <v>17.9558011049724</v>
      </c>
      <c r="O180" s="14">
        <v>0</v>
      </c>
      <c r="P180" s="14">
        <v>0</v>
      </c>
      <c r="Q180" s="15">
        <v>15.7707976734817</v>
      </c>
      <c r="R180" s="15">
        <v>6.83807157351388</v>
      </c>
      <c r="S180" s="15">
        <v>0</v>
      </c>
      <c r="T180" s="13" t="s">
        <v>338</v>
      </c>
      <c r="U180" s="13" t="s">
        <v>602</v>
      </c>
      <c r="V180" s="13">
        <v>1818</v>
      </c>
      <c r="W180" s="15">
        <v>-0.572363041700748</v>
      </c>
      <c r="X180" s="15">
        <v>3.53031465848044</v>
      </c>
      <c r="Y180" s="15">
        <v>5.55555555555555</v>
      </c>
      <c r="Z180" s="15">
        <v>7.66161213088589</v>
      </c>
    </row>
    <row r="181" hidden="1" spans="1:26">
      <c r="A181" s="12" t="s">
        <v>603</v>
      </c>
      <c r="B181" s="13" t="s">
        <v>604</v>
      </c>
      <c r="C181" s="13" t="s">
        <v>601</v>
      </c>
      <c r="D181" s="13">
        <f t="shared" si="2"/>
        <v>1817</v>
      </c>
      <c r="E181" s="13"/>
      <c r="F181" s="14">
        <v>5.7699733249</v>
      </c>
      <c r="G181" s="14">
        <v>10.4253544620517</v>
      </c>
      <c r="H181" s="14">
        <v>44.0453686200378</v>
      </c>
      <c r="I181" s="14">
        <v>7.24508050089444</v>
      </c>
      <c r="J181" s="14">
        <v>59.3617021276596</v>
      </c>
      <c r="K181" s="14">
        <v>1.72884440400366</v>
      </c>
      <c r="L181" s="14">
        <v>39.8568019093079</v>
      </c>
      <c r="M181" s="14">
        <v>6.66177890772127</v>
      </c>
      <c r="N181" s="14">
        <v>22.6519337016575</v>
      </c>
      <c r="O181" s="14">
        <v>0</v>
      </c>
      <c r="P181" s="14">
        <v>0</v>
      </c>
      <c r="Q181" s="15">
        <v>15.1716547136955</v>
      </c>
      <c r="R181" s="15">
        <v>6.39931432569405</v>
      </c>
      <c r="S181" s="15">
        <v>0</v>
      </c>
      <c r="T181" s="13" t="s">
        <v>338</v>
      </c>
      <c r="U181" s="13" t="s">
        <v>602</v>
      </c>
      <c r="V181" s="13">
        <v>1818</v>
      </c>
      <c r="W181" s="15">
        <v>-0.662800331400178</v>
      </c>
      <c r="X181" s="15">
        <v>3.4375</v>
      </c>
      <c r="Y181" s="15">
        <v>5.41401273885351</v>
      </c>
      <c r="Z181" s="15">
        <v>7.38037307380373</v>
      </c>
    </row>
    <row r="182" hidden="1" spans="1:26">
      <c r="A182" s="12" t="s">
        <v>605</v>
      </c>
      <c r="B182" s="13" t="s">
        <v>606</v>
      </c>
      <c r="C182" s="13" t="s">
        <v>607</v>
      </c>
      <c r="D182" s="13">
        <f t="shared" si="2"/>
        <v>1769</v>
      </c>
      <c r="E182" s="13"/>
      <c r="F182" s="14">
        <v>0.0633899652</v>
      </c>
      <c r="G182" s="14">
        <v>11.6912702751959</v>
      </c>
      <c r="H182" s="14">
        <v>38.1852551984877</v>
      </c>
      <c r="I182" s="14">
        <v>7.37769080234833</v>
      </c>
      <c r="J182" s="14">
        <v>57.6595744680851</v>
      </c>
      <c r="K182" s="14">
        <v>0.788954635108482</v>
      </c>
      <c r="L182" s="14">
        <v>49.6420047732697</v>
      </c>
      <c r="M182" s="14">
        <v>0.995024875621892</v>
      </c>
      <c r="N182" s="14">
        <v>87.0165745856354</v>
      </c>
      <c r="O182" s="14">
        <v>0</v>
      </c>
      <c r="P182" s="14">
        <v>0</v>
      </c>
      <c r="Q182" s="15">
        <v>20.870794409083</v>
      </c>
      <c r="R182" s="15">
        <v>6.5181706491946</v>
      </c>
      <c r="S182" s="15">
        <v>0</v>
      </c>
      <c r="T182" s="13" t="s">
        <v>338</v>
      </c>
      <c r="U182" s="13" t="s">
        <v>345</v>
      </c>
      <c r="V182" s="13">
        <v>882</v>
      </c>
      <c r="W182" s="15">
        <v>-0.795516181522341</v>
      </c>
      <c r="X182" s="15">
        <v>4.54622995564653</v>
      </c>
      <c r="Y182" s="15">
        <v>6.29607145954384</v>
      </c>
      <c r="Z182" s="15">
        <v>10.0269299820467</v>
      </c>
    </row>
    <row r="183" hidden="1" spans="1:26">
      <c r="A183" s="12" t="s">
        <v>608</v>
      </c>
      <c r="B183" s="13" t="s">
        <v>609</v>
      </c>
      <c r="C183" s="13" t="s">
        <v>610</v>
      </c>
      <c r="D183" s="13">
        <f t="shared" si="2"/>
        <v>1748</v>
      </c>
      <c r="E183" s="13"/>
      <c r="F183" s="14">
        <v>0.1271542795</v>
      </c>
      <c r="G183" s="14">
        <v>3.72614855458192</v>
      </c>
      <c r="H183" s="14">
        <v>82.7977315689981</v>
      </c>
      <c r="I183" s="14">
        <v>10.9788239571026</v>
      </c>
      <c r="J183" s="14">
        <v>32.5531914893617</v>
      </c>
      <c r="K183" s="14">
        <v>-5.17107644574679</v>
      </c>
      <c r="L183" s="14">
        <v>82.5775656324582</v>
      </c>
      <c r="M183" s="14">
        <v>9.76392823418321</v>
      </c>
      <c r="N183" s="14">
        <v>6.9060773480663</v>
      </c>
      <c r="O183" s="14">
        <v>0</v>
      </c>
      <c r="P183" s="14">
        <v>0</v>
      </c>
      <c r="Q183" s="15">
        <v>3.76835306778838</v>
      </c>
      <c r="R183" s="15">
        <v>2.96228029102985</v>
      </c>
      <c r="S183" s="15">
        <v>0</v>
      </c>
      <c r="T183" s="13" t="s">
        <v>338</v>
      </c>
      <c r="U183" s="13" t="s">
        <v>611</v>
      </c>
      <c r="V183" s="13">
        <v>315</v>
      </c>
      <c r="W183" s="15">
        <v>-0.261373846279496</v>
      </c>
      <c r="X183" s="15">
        <v>2.99235648072857</v>
      </c>
      <c r="Y183" s="15">
        <v>1.19846596356663</v>
      </c>
      <c r="Z183" s="15">
        <v>1.88223938223937</v>
      </c>
    </row>
    <row r="184" hidden="1" spans="1:26">
      <c r="A184" s="12" t="s">
        <v>612</v>
      </c>
      <c r="B184" s="13" t="s">
        <v>613</v>
      </c>
      <c r="C184" s="13" t="s">
        <v>610</v>
      </c>
      <c r="D184" s="13">
        <f t="shared" si="2"/>
        <v>1748</v>
      </c>
      <c r="E184" s="13"/>
      <c r="F184" s="14">
        <v>0.1271542795</v>
      </c>
      <c r="G184" s="14">
        <v>3.31863927472345</v>
      </c>
      <c r="H184" s="14">
        <v>84.4990548204159</v>
      </c>
      <c r="I184" s="14">
        <v>10.5868285504047</v>
      </c>
      <c r="J184" s="14">
        <v>35.9574468085106</v>
      </c>
      <c r="K184" s="14">
        <v>-5.61680701449778</v>
      </c>
      <c r="L184" s="14">
        <v>84.4868735083532</v>
      </c>
      <c r="M184" s="14">
        <v>9.28030303030302</v>
      </c>
      <c r="N184" s="14">
        <v>8.56353591160221</v>
      </c>
      <c r="O184" s="14">
        <v>0</v>
      </c>
      <c r="P184" s="14">
        <v>0</v>
      </c>
      <c r="Q184" s="15">
        <v>3.37287413584113</v>
      </c>
      <c r="R184" s="15">
        <v>2.54526544327218</v>
      </c>
      <c r="S184" s="15">
        <v>0</v>
      </c>
      <c r="T184" s="13" t="s">
        <v>338</v>
      </c>
      <c r="U184" s="13" t="s">
        <v>611</v>
      </c>
      <c r="V184" s="13">
        <v>315</v>
      </c>
      <c r="W184" s="15">
        <v>-0.26545002073829</v>
      </c>
      <c r="X184" s="15">
        <v>2.95897223373395</v>
      </c>
      <c r="Y184" s="15">
        <v>1.10695100113951</v>
      </c>
      <c r="Z184" s="15">
        <v>1.68631303208906</v>
      </c>
    </row>
    <row r="185" hidden="1" spans="1:26">
      <c r="A185" s="12" t="s">
        <v>614</v>
      </c>
      <c r="B185" s="13" t="s">
        <v>615</v>
      </c>
      <c r="C185" s="13" t="s">
        <v>607</v>
      </c>
      <c r="D185" s="13">
        <f t="shared" si="2"/>
        <v>1769</v>
      </c>
      <c r="E185" s="13"/>
      <c r="F185" s="14">
        <v>0.1931130637</v>
      </c>
      <c r="G185" s="14">
        <v>3.23534527743957</v>
      </c>
      <c r="H185" s="14">
        <v>85.2551984877127</v>
      </c>
      <c r="I185" s="14">
        <v>6.12885360900868</v>
      </c>
      <c r="J185" s="14">
        <v>69.1489361702128</v>
      </c>
      <c r="K185" s="14">
        <v>4.67632850241546</v>
      </c>
      <c r="L185" s="14">
        <v>15.9904534606205</v>
      </c>
      <c r="M185" s="14">
        <v>1.8095987411487</v>
      </c>
      <c r="N185" s="14">
        <v>77.6243093922652</v>
      </c>
      <c r="O185" s="14">
        <v>0</v>
      </c>
      <c r="P185" s="14">
        <v>0</v>
      </c>
      <c r="Q185" s="15">
        <v>0.604359412466682</v>
      </c>
      <c r="R185" s="15">
        <v>4.66914833893088</v>
      </c>
      <c r="S185" s="15">
        <v>0</v>
      </c>
      <c r="T185" s="13" t="s">
        <v>338</v>
      </c>
      <c r="U185" s="13" t="s">
        <v>616</v>
      </c>
      <c r="V185" s="13">
        <v>195</v>
      </c>
      <c r="W185" s="15">
        <v>-0.0695289414218785</v>
      </c>
      <c r="X185" s="15">
        <v>-0.00842389015247148</v>
      </c>
      <c r="Y185" s="15">
        <v>0.38054968287526</v>
      </c>
      <c r="Z185" s="15">
        <v>0.304208213621772</v>
      </c>
    </row>
    <row r="186" hidden="1" spans="1:26">
      <c r="A186" s="12" t="s">
        <v>617</v>
      </c>
      <c r="B186" s="13" t="s">
        <v>618</v>
      </c>
      <c r="C186" s="13" t="s">
        <v>619</v>
      </c>
      <c r="D186" s="13">
        <f t="shared" si="2"/>
        <v>1804</v>
      </c>
      <c r="E186" s="13"/>
      <c r="F186" s="14">
        <v>4.034168789</v>
      </c>
      <c r="G186" s="14">
        <v>8.19657184536836</v>
      </c>
      <c r="H186" s="14">
        <v>59.1682419659735</v>
      </c>
      <c r="I186" s="14">
        <v>8.76094236639972</v>
      </c>
      <c r="J186" s="14">
        <v>45.3191489361702</v>
      </c>
      <c r="K186" s="14">
        <v>0.887973415451557</v>
      </c>
      <c r="L186" s="14">
        <v>48.2100238663485</v>
      </c>
      <c r="M186" s="14">
        <v>8.42933351413984</v>
      </c>
      <c r="N186" s="14">
        <v>12.707182320442</v>
      </c>
      <c r="O186" s="14">
        <v>0</v>
      </c>
      <c r="P186" s="14">
        <v>0</v>
      </c>
      <c r="Q186" s="15">
        <v>9.79404353316926</v>
      </c>
      <c r="R186" s="15">
        <v>5.88130552816237</v>
      </c>
      <c r="S186" s="15">
        <v>0</v>
      </c>
      <c r="T186" s="13" t="s">
        <v>338</v>
      </c>
      <c r="U186" s="13" t="s">
        <v>541</v>
      </c>
      <c r="V186" s="13">
        <v>1463</v>
      </c>
      <c r="W186" s="15">
        <v>-0.867678958785266</v>
      </c>
      <c r="X186" s="15">
        <v>1.48806978534166</v>
      </c>
      <c r="Y186" s="15">
        <v>2.50496674440702</v>
      </c>
      <c r="Z186" s="15">
        <v>4.82289550393074</v>
      </c>
    </row>
    <row r="187" hidden="1" spans="1:26">
      <c r="A187" s="12" t="s">
        <v>620</v>
      </c>
      <c r="B187" s="13" t="s">
        <v>621</v>
      </c>
      <c r="C187" s="13" t="s">
        <v>622</v>
      </c>
      <c r="D187" s="13">
        <f t="shared" si="2"/>
        <v>1529</v>
      </c>
      <c r="E187" s="13"/>
      <c r="F187" s="14">
        <v>25.7913238127</v>
      </c>
      <c r="G187" s="14">
        <v>24.7466959786587</v>
      </c>
      <c r="H187" s="14">
        <v>8.31758034026465</v>
      </c>
      <c r="I187" s="14">
        <v>18.8288919980598</v>
      </c>
      <c r="J187" s="14">
        <v>10</v>
      </c>
      <c r="K187" s="14">
        <v>1.09775628197893</v>
      </c>
      <c r="L187" s="14">
        <v>46.3007159904535</v>
      </c>
      <c r="M187" s="14">
        <v>8.9988001994018</v>
      </c>
      <c r="N187" s="14">
        <v>9.66850828729282</v>
      </c>
      <c r="O187" s="14">
        <v>0</v>
      </c>
      <c r="P187" s="14">
        <v>0</v>
      </c>
      <c r="Q187" s="15">
        <v>15.7593599403276</v>
      </c>
      <c r="R187" s="15">
        <v>14.4223257600673</v>
      </c>
      <c r="S187" s="15">
        <v>0</v>
      </c>
      <c r="T187" s="13" t="s">
        <v>338</v>
      </c>
      <c r="U187" s="13" t="s">
        <v>623</v>
      </c>
      <c r="V187" s="13">
        <v>1530</v>
      </c>
      <c r="W187" s="15">
        <v>-0.608779581833343</v>
      </c>
      <c r="X187" s="15">
        <v>3.22097378277153</v>
      </c>
      <c r="Y187" s="15">
        <v>6.40926640926641</v>
      </c>
      <c r="Z187" s="15">
        <v>7.65624999999998</v>
      </c>
    </row>
    <row r="188" hidden="1" spans="1:26">
      <c r="A188" s="12" t="s">
        <v>624</v>
      </c>
      <c r="B188" s="13" t="s">
        <v>625</v>
      </c>
      <c r="C188" s="13" t="s">
        <v>622</v>
      </c>
      <c r="D188" s="13">
        <f t="shared" si="2"/>
        <v>1529</v>
      </c>
      <c r="E188" s="13"/>
      <c r="F188" s="14">
        <v>25.7913238127</v>
      </c>
      <c r="G188" s="14">
        <v>24.5630799329105</v>
      </c>
      <c r="H188" s="14">
        <v>8.50661625708885</v>
      </c>
      <c r="I188" s="14">
        <v>18.6676620262829</v>
      </c>
      <c r="J188" s="14">
        <v>10.2127659574468</v>
      </c>
      <c r="K188" s="14">
        <v>1.09899533522419</v>
      </c>
      <c r="L188" s="14">
        <v>46.0620525059666</v>
      </c>
      <c r="M188" s="14">
        <v>8.79371804586241</v>
      </c>
      <c r="N188" s="14">
        <v>10.4972375690608</v>
      </c>
      <c r="O188" s="14">
        <v>0</v>
      </c>
      <c r="P188" s="14">
        <v>0</v>
      </c>
      <c r="Q188" s="15">
        <v>15.4889701058302</v>
      </c>
      <c r="R188" s="15">
        <v>14.3149750113116</v>
      </c>
      <c r="S188" s="15">
        <v>0</v>
      </c>
      <c r="T188" s="13" t="s">
        <v>338</v>
      </c>
      <c r="U188" s="13" t="s">
        <v>623</v>
      </c>
      <c r="V188" s="13">
        <v>1530</v>
      </c>
      <c r="W188" s="15">
        <v>-0.610903235572206</v>
      </c>
      <c r="X188" s="15">
        <v>3.23795180722891</v>
      </c>
      <c r="Y188" s="15">
        <v>6.36152055857254</v>
      </c>
      <c r="Z188" s="15">
        <v>7.52941176470589</v>
      </c>
    </row>
    <row r="189" hidden="1" spans="1:26">
      <c r="A189" s="12" t="s">
        <v>626</v>
      </c>
      <c r="B189" s="13" t="s">
        <v>627</v>
      </c>
      <c r="C189" s="13" t="s">
        <v>628</v>
      </c>
      <c r="D189" s="13">
        <f t="shared" si="2"/>
        <v>1614</v>
      </c>
      <c r="E189" s="13"/>
      <c r="F189" s="14">
        <v>27.3856507577</v>
      </c>
      <c r="G189" s="14">
        <v>9.98322147651007</v>
      </c>
      <c r="H189" s="14">
        <v>46.6918714555766</v>
      </c>
      <c r="I189" s="14">
        <v>10.5751391465677</v>
      </c>
      <c r="J189" s="14">
        <v>36.1702127659575</v>
      </c>
      <c r="K189" s="14">
        <v>2.56898192197908</v>
      </c>
      <c r="L189" s="14">
        <v>32.9355608591885</v>
      </c>
      <c r="M189" s="14">
        <v>6.47773279352227</v>
      </c>
      <c r="N189" s="14">
        <v>23.7569060773481</v>
      </c>
      <c r="O189" s="14">
        <v>0</v>
      </c>
      <c r="P189" s="14">
        <v>0</v>
      </c>
      <c r="Q189" s="15">
        <v>9.91272538755057</v>
      </c>
      <c r="R189" s="15">
        <v>7.63928265500424</v>
      </c>
      <c r="S189" s="15">
        <v>0</v>
      </c>
      <c r="T189" s="13" t="s">
        <v>338</v>
      </c>
      <c r="U189" s="13" t="s">
        <v>629</v>
      </c>
      <c r="V189" s="13">
        <v>788</v>
      </c>
      <c r="W189" s="15">
        <v>-0.0838222967309398</v>
      </c>
      <c r="X189" s="15">
        <v>1.70674941815361</v>
      </c>
      <c r="Y189" s="15">
        <v>5.47063555913112</v>
      </c>
      <c r="Z189" s="15">
        <v>4.88</v>
      </c>
    </row>
    <row r="190" hidden="1" spans="1:26">
      <c r="A190" s="12" t="s">
        <v>630</v>
      </c>
      <c r="B190" s="13" t="s">
        <v>631</v>
      </c>
      <c r="C190" s="13" t="s">
        <v>632</v>
      </c>
      <c r="D190" s="13">
        <f t="shared" si="2"/>
        <v>1257</v>
      </c>
      <c r="E190" s="13"/>
      <c r="F190" s="14">
        <v>0.0691974842</v>
      </c>
      <c r="G190" s="14">
        <v>-0.934579439252337</v>
      </c>
      <c r="H190" s="14">
        <v>98.109640831758</v>
      </c>
      <c r="I190" s="14">
        <v>-0.619195046439629</v>
      </c>
      <c r="J190" s="14">
        <v>99.3617021276596</v>
      </c>
      <c r="K190" s="14">
        <v>-2.51509054325956</v>
      </c>
      <c r="L190" s="14">
        <v>69.6897374701671</v>
      </c>
      <c r="M190" s="14">
        <v>0</v>
      </c>
      <c r="N190" s="14">
        <v>0</v>
      </c>
      <c r="O190" s="14">
        <v>0</v>
      </c>
      <c r="P190" s="14">
        <v>0</v>
      </c>
      <c r="Q190" s="15">
        <v>-0.826564406776009</v>
      </c>
      <c r="R190" s="15">
        <v>-1.35855583271974</v>
      </c>
      <c r="S190" s="15">
        <v>0</v>
      </c>
      <c r="T190" s="13" t="s">
        <v>338</v>
      </c>
      <c r="U190" s="13" t="s">
        <v>633</v>
      </c>
      <c r="V190" s="13">
        <v>788</v>
      </c>
      <c r="W190" s="15">
        <v>0</v>
      </c>
      <c r="X190" s="15">
        <v>0</v>
      </c>
      <c r="Y190" s="15">
        <v>-0.104712041884817</v>
      </c>
      <c r="Z190" s="15">
        <v>-0.417536534446764</v>
      </c>
    </row>
    <row r="191" hidden="1" spans="1:26">
      <c r="A191" s="12" t="s">
        <v>634</v>
      </c>
      <c r="B191" s="13" t="s">
        <v>635</v>
      </c>
      <c r="C191" s="13" t="s">
        <v>636</v>
      </c>
      <c r="D191" s="13">
        <f t="shared" si="2"/>
        <v>1795</v>
      </c>
      <c r="E191" s="13"/>
      <c r="F191" s="14">
        <v>9.4303062661</v>
      </c>
      <c r="G191" s="14">
        <v>10.5263157894737</v>
      </c>
      <c r="H191" s="14">
        <v>43.1001890359168</v>
      </c>
      <c r="I191" s="14">
        <v>8.46812559467174</v>
      </c>
      <c r="J191" s="14">
        <v>47.4468085106383</v>
      </c>
      <c r="K191" s="14">
        <v>-2.41411327762303</v>
      </c>
      <c r="L191" s="14">
        <v>68.2577565632458</v>
      </c>
      <c r="M191" s="14">
        <v>6.10236220472441</v>
      </c>
      <c r="N191" s="14">
        <v>27.0718232044199</v>
      </c>
      <c r="O191" s="14">
        <v>0</v>
      </c>
      <c r="P191" s="14">
        <v>0</v>
      </c>
      <c r="Q191" s="15">
        <v>12.7569028649184</v>
      </c>
      <c r="R191" s="15">
        <v>5.36528646604824</v>
      </c>
      <c r="S191" s="15">
        <v>0</v>
      </c>
      <c r="T191" s="13" t="s">
        <v>338</v>
      </c>
      <c r="U191" s="13" t="s">
        <v>401</v>
      </c>
      <c r="V191" s="13">
        <v>601</v>
      </c>
      <c r="W191" s="15">
        <v>0.087796312554863</v>
      </c>
      <c r="X191" s="15">
        <v>3.36341263330598</v>
      </c>
      <c r="Y191" s="15">
        <v>5.61609388097233</v>
      </c>
      <c r="Z191" s="15">
        <v>6.23946037099495</v>
      </c>
    </row>
    <row r="192" hidden="1" spans="1:26">
      <c r="A192" s="12" t="s">
        <v>637</v>
      </c>
      <c r="B192" s="13" t="s">
        <v>638</v>
      </c>
      <c r="C192" s="13" t="s">
        <v>639</v>
      </c>
      <c r="D192" s="13">
        <f t="shared" si="2"/>
        <v>1760</v>
      </c>
      <c r="E192" s="13"/>
      <c r="F192" s="14">
        <v>103.5845676</v>
      </c>
      <c r="G192" s="14">
        <v>12.5600992465752</v>
      </c>
      <c r="H192" s="14">
        <v>32.703213610586</v>
      </c>
      <c r="I192" s="14">
        <v>12.9274033479504</v>
      </c>
      <c r="J192" s="14">
        <v>23.6170212765957</v>
      </c>
      <c r="K192" s="14">
        <v>0</v>
      </c>
      <c r="L192" s="14">
        <v>53.4606205250597</v>
      </c>
      <c r="M192" s="14">
        <v>3.64891518737672</v>
      </c>
      <c r="N192" s="14">
        <v>53.5911602209945</v>
      </c>
      <c r="O192" s="14">
        <v>0</v>
      </c>
      <c r="P192" s="14">
        <v>0</v>
      </c>
      <c r="Q192" s="15">
        <v>12.6699367411973</v>
      </c>
      <c r="R192" s="15">
        <v>8.3169070527906</v>
      </c>
      <c r="S192" s="15">
        <v>0</v>
      </c>
      <c r="T192" s="13" t="s">
        <v>338</v>
      </c>
      <c r="U192" s="13" t="s">
        <v>640</v>
      </c>
      <c r="V192" s="13">
        <v>1496</v>
      </c>
      <c r="W192" s="15">
        <v>-0.0897666068222776</v>
      </c>
      <c r="X192" s="15">
        <v>2.95138888888888</v>
      </c>
      <c r="Y192" s="15">
        <v>5.19713522437063</v>
      </c>
      <c r="Z192" s="15">
        <v>6.19814602667867</v>
      </c>
    </row>
    <row r="193" hidden="1" spans="1:26">
      <c r="A193" s="12" t="s">
        <v>641</v>
      </c>
      <c r="B193" s="13" t="s">
        <v>642</v>
      </c>
      <c r="C193" s="13" t="s">
        <v>643</v>
      </c>
      <c r="D193" s="13">
        <f t="shared" si="2"/>
        <v>1706</v>
      </c>
      <c r="E193" s="13"/>
      <c r="F193" s="14">
        <v>46.0122624715</v>
      </c>
      <c r="G193" s="14">
        <v>8.63566683699543</v>
      </c>
      <c r="H193" s="14">
        <v>55.9546313799622</v>
      </c>
      <c r="I193" s="14">
        <v>15.1176470588235</v>
      </c>
      <c r="J193" s="14">
        <v>15.1063829787234</v>
      </c>
      <c r="K193" s="14">
        <v>0.912363348217502</v>
      </c>
      <c r="L193" s="14">
        <v>47.9713603818616</v>
      </c>
      <c r="M193" s="14">
        <v>2.34555984555985</v>
      </c>
      <c r="N193" s="14">
        <v>70.9944751381215</v>
      </c>
      <c r="O193" s="14">
        <v>0</v>
      </c>
      <c r="P193" s="14">
        <v>0</v>
      </c>
      <c r="Q193" s="15">
        <v>11.4245564888769</v>
      </c>
      <c r="R193" s="15">
        <v>8.05764619099252</v>
      </c>
      <c r="S193" s="15">
        <v>0</v>
      </c>
      <c r="T193" s="13" t="s">
        <v>338</v>
      </c>
      <c r="U193" s="13" t="s">
        <v>644</v>
      </c>
      <c r="V193" s="13">
        <v>1152</v>
      </c>
      <c r="W193" s="15">
        <v>-0.516817758197068</v>
      </c>
      <c r="X193" s="15">
        <v>2.11335254562921</v>
      </c>
      <c r="Y193" s="15">
        <v>3.01219413712348</v>
      </c>
      <c r="Z193" s="15">
        <v>5.60476860667276</v>
      </c>
    </row>
    <row r="194" hidden="1" spans="1:26">
      <c r="A194" s="12" t="s">
        <v>645</v>
      </c>
      <c r="B194" s="13" t="s">
        <v>646</v>
      </c>
      <c r="C194" s="13" t="s">
        <v>643</v>
      </c>
      <c r="D194" s="13">
        <f t="shared" si="2"/>
        <v>1706</v>
      </c>
      <c r="E194" s="13"/>
      <c r="F194" s="14">
        <v>46.0122624715</v>
      </c>
      <c r="G194" s="14">
        <v>8.19560979744047</v>
      </c>
      <c r="H194" s="14">
        <v>59.3572778827977</v>
      </c>
      <c r="I194" s="14">
        <v>14.7093136301769</v>
      </c>
      <c r="J194" s="14">
        <v>16.3829787234043</v>
      </c>
      <c r="K194" s="14">
        <v>1.3868118806111</v>
      </c>
      <c r="L194" s="14">
        <v>42.7207637231504</v>
      </c>
      <c r="M194" s="14">
        <v>1.86207550483117</v>
      </c>
      <c r="N194" s="14">
        <v>77.3480662983425</v>
      </c>
      <c r="O194" s="14">
        <v>0</v>
      </c>
      <c r="P194" s="14">
        <v>0</v>
      </c>
      <c r="Q194" s="15">
        <v>10.9773769597887</v>
      </c>
      <c r="R194" s="15">
        <v>7.952551776728</v>
      </c>
      <c r="S194" s="15">
        <v>0</v>
      </c>
      <c r="T194" s="13" t="s">
        <v>338</v>
      </c>
      <c r="U194" s="13" t="s">
        <v>644</v>
      </c>
      <c r="V194" s="13">
        <v>1152</v>
      </c>
      <c r="W194" s="15">
        <v>-0.522721524323414</v>
      </c>
      <c r="X194" s="15">
        <v>2.08716513394643</v>
      </c>
      <c r="Y194" s="15">
        <v>2.91011688835148</v>
      </c>
      <c r="Z194" s="15">
        <v>5.39090233633285</v>
      </c>
    </row>
    <row r="195" hidden="1" spans="1:26">
      <c r="A195" s="12" t="s">
        <v>647</v>
      </c>
      <c r="B195" s="13" t="s">
        <v>648</v>
      </c>
      <c r="C195" s="13" t="s">
        <v>649</v>
      </c>
      <c r="D195" s="13">
        <f t="shared" ref="D195:D258" si="3">DATEDIF(C195,"2021-1-25","d")</f>
        <v>1740</v>
      </c>
      <c r="E195" s="13"/>
      <c r="F195" s="14">
        <v>10.1955720206</v>
      </c>
      <c r="G195" s="14">
        <v>2.272493395074</v>
      </c>
      <c r="H195" s="14">
        <v>90.7372400756144</v>
      </c>
      <c r="I195" s="14">
        <v>3.03607034595584</v>
      </c>
      <c r="J195" s="14">
        <v>94.468085106383</v>
      </c>
      <c r="K195" s="14">
        <v>4.25279894798855</v>
      </c>
      <c r="L195" s="14">
        <v>20.0477326968974</v>
      </c>
      <c r="M195" s="14">
        <v>1.08479020812685</v>
      </c>
      <c r="N195" s="14">
        <v>85.6353591160221</v>
      </c>
      <c r="O195" s="14">
        <v>0</v>
      </c>
      <c r="P195" s="14">
        <v>0</v>
      </c>
      <c r="Q195" s="15">
        <v>2.53193092395392</v>
      </c>
      <c r="R195" s="15">
        <v>3.18095231399573</v>
      </c>
      <c r="S195" s="15">
        <v>0</v>
      </c>
      <c r="T195" s="13" t="s">
        <v>338</v>
      </c>
      <c r="U195" s="13" t="s">
        <v>650</v>
      </c>
      <c r="V195" s="13">
        <v>1698</v>
      </c>
      <c r="W195" s="15">
        <v>0.0785931820414412</v>
      </c>
      <c r="X195" s="15">
        <v>0.472022814436044</v>
      </c>
      <c r="Y195" s="15">
        <v>0.944665266507005</v>
      </c>
      <c r="Z195" s="15">
        <v>1.26845744708581</v>
      </c>
    </row>
    <row r="196" hidden="1" spans="1:26">
      <c r="A196" s="12" t="s">
        <v>651</v>
      </c>
      <c r="B196" s="13" t="s">
        <v>652</v>
      </c>
      <c r="C196" s="13" t="s">
        <v>649</v>
      </c>
      <c r="D196" s="13">
        <f t="shared" si="3"/>
        <v>1740</v>
      </c>
      <c r="E196" s="13"/>
      <c r="F196" s="14">
        <v>10.1955720206</v>
      </c>
      <c r="G196" s="14">
        <v>1.8590296028975</v>
      </c>
      <c r="H196" s="14">
        <v>93.0056710775047</v>
      </c>
      <c r="I196" s="14">
        <v>2.63563615485099</v>
      </c>
      <c r="J196" s="14">
        <v>96.3829787234042</v>
      </c>
      <c r="K196" s="14">
        <v>4.0112582194257</v>
      </c>
      <c r="L196" s="14">
        <v>21.4797136038186</v>
      </c>
      <c r="M196" s="14">
        <v>0.688891857001002</v>
      </c>
      <c r="N196" s="14">
        <v>89.7790055248619</v>
      </c>
      <c r="O196" s="14">
        <v>0</v>
      </c>
      <c r="P196" s="14">
        <v>0</v>
      </c>
      <c r="Q196" s="15">
        <v>2.12315985283127</v>
      </c>
      <c r="R196" s="15">
        <v>2.82884485037147</v>
      </c>
      <c r="S196" s="15">
        <v>0</v>
      </c>
      <c r="T196" s="13" t="s">
        <v>338</v>
      </c>
      <c r="U196" s="13" t="s">
        <v>650</v>
      </c>
      <c r="V196" s="13">
        <v>1698</v>
      </c>
      <c r="W196" s="15">
        <v>0.0786549995084216</v>
      </c>
      <c r="X196" s="15">
        <v>0.443393437777126</v>
      </c>
      <c r="Y196" s="15">
        <v>0.838656129925472</v>
      </c>
      <c r="Z196" s="15">
        <v>1.06472973271213</v>
      </c>
    </row>
    <row r="197" hidden="1" spans="1:26">
      <c r="A197" s="12" t="s">
        <v>653</v>
      </c>
      <c r="B197" s="13" t="s">
        <v>654</v>
      </c>
      <c r="C197" s="13" t="s">
        <v>655</v>
      </c>
      <c r="D197" s="13">
        <f t="shared" si="3"/>
        <v>1720</v>
      </c>
      <c r="E197" s="13"/>
      <c r="F197" s="14">
        <v>0.9961834988</v>
      </c>
      <c r="G197" s="14">
        <v>7.90123456790122</v>
      </c>
      <c r="H197" s="14">
        <v>61.6257088846881</v>
      </c>
      <c r="I197" s="14">
        <v>14.2991533396049</v>
      </c>
      <c r="J197" s="14">
        <v>18.7234042553191</v>
      </c>
      <c r="K197" s="14">
        <v>-2.56645279560037</v>
      </c>
      <c r="L197" s="14">
        <v>69.9284009546539</v>
      </c>
      <c r="M197" s="14">
        <v>7.59368836291913</v>
      </c>
      <c r="N197" s="14">
        <v>16.2983425414365</v>
      </c>
      <c r="O197" s="14">
        <v>0</v>
      </c>
      <c r="P197" s="14">
        <v>0</v>
      </c>
      <c r="Q197" s="15">
        <v>0.15148400307059</v>
      </c>
      <c r="R197" s="15">
        <v>6.3085962782794</v>
      </c>
      <c r="S197" s="15">
        <v>0</v>
      </c>
      <c r="T197" s="13" t="s">
        <v>338</v>
      </c>
      <c r="U197" s="13" t="s">
        <v>656</v>
      </c>
      <c r="V197" s="13">
        <v>747</v>
      </c>
      <c r="W197" s="15">
        <v>-0.897226753670465</v>
      </c>
      <c r="X197" s="15">
        <v>2.02334630350195</v>
      </c>
      <c r="Y197" s="15">
        <v>1.70674941815361</v>
      </c>
      <c r="Z197" s="15">
        <v>0.076335877862587</v>
      </c>
    </row>
    <row r="198" hidden="1" spans="1:26">
      <c r="A198" s="12" t="s">
        <v>657</v>
      </c>
      <c r="B198" s="13" t="s">
        <v>658</v>
      </c>
      <c r="C198" s="13" t="s">
        <v>655</v>
      </c>
      <c r="D198" s="13">
        <f t="shared" si="3"/>
        <v>1720</v>
      </c>
      <c r="E198" s="13"/>
      <c r="F198" s="14">
        <v>0.9961834988</v>
      </c>
      <c r="G198" s="14">
        <v>7.3517126148705</v>
      </c>
      <c r="H198" s="14">
        <v>65.5954631379962</v>
      </c>
      <c r="I198" s="14">
        <v>13.8915318744053</v>
      </c>
      <c r="J198" s="14">
        <v>19.5744680851064</v>
      </c>
      <c r="K198" s="14">
        <v>-3.22283609576428</v>
      </c>
      <c r="L198" s="14">
        <v>74.2243436754177</v>
      </c>
      <c r="M198" s="14">
        <v>7.41839762611278</v>
      </c>
      <c r="N198" s="14">
        <v>16.8508287292818</v>
      </c>
      <c r="O198" s="14">
        <v>0</v>
      </c>
      <c r="P198" s="14">
        <v>0</v>
      </c>
      <c r="Q198" s="15">
        <v>-0.461511588168761</v>
      </c>
      <c r="R198" s="15">
        <v>5.7634339728059</v>
      </c>
      <c r="S198" s="15">
        <v>0</v>
      </c>
      <c r="T198" s="13" t="s">
        <v>338</v>
      </c>
      <c r="U198" s="13" t="s">
        <v>656</v>
      </c>
      <c r="V198" s="13">
        <v>747</v>
      </c>
      <c r="W198" s="15">
        <v>-0.910596026490058</v>
      </c>
      <c r="X198" s="15">
        <v>1.90325138778747</v>
      </c>
      <c r="Y198" s="15">
        <v>1.50078988941547</v>
      </c>
      <c r="Z198" s="15">
        <v>-0.232919254658394</v>
      </c>
    </row>
    <row r="199" hidden="1" spans="1:26">
      <c r="A199" s="12" t="s">
        <v>659</v>
      </c>
      <c r="B199" s="13" t="s">
        <v>660</v>
      </c>
      <c r="C199" s="13" t="s">
        <v>643</v>
      </c>
      <c r="D199" s="13">
        <f t="shared" si="3"/>
        <v>1706</v>
      </c>
      <c r="E199" s="13"/>
      <c r="F199" s="14">
        <v>0.1719926442</v>
      </c>
      <c r="G199" s="14">
        <v>0.850661625708875</v>
      </c>
      <c r="H199" s="14">
        <v>96.2192816635161</v>
      </c>
      <c r="I199" s="14">
        <v>7.84913353720694</v>
      </c>
      <c r="J199" s="14">
        <v>54.0425531914894</v>
      </c>
      <c r="K199" s="14">
        <v>-5.67307692307693</v>
      </c>
      <c r="L199" s="14">
        <v>84.964200477327</v>
      </c>
      <c r="M199" s="14">
        <v>4.30861723446893</v>
      </c>
      <c r="N199" s="14">
        <v>44.7513812154696</v>
      </c>
      <c r="O199" s="14">
        <v>0</v>
      </c>
      <c r="P199" s="14">
        <v>0</v>
      </c>
      <c r="Q199" s="15">
        <v>-2.37364427519896</v>
      </c>
      <c r="R199" s="15">
        <v>0.857215694310387</v>
      </c>
      <c r="S199" s="15">
        <v>0</v>
      </c>
      <c r="T199" s="13" t="s">
        <v>338</v>
      </c>
      <c r="U199" s="13" t="s">
        <v>661</v>
      </c>
      <c r="V199" s="13">
        <v>55</v>
      </c>
      <c r="W199" s="15">
        <v>0</v>
      </c>
      <c r="X199" s="15">
        <v>0.660377358490556</v>
      </c>
      <c r="Y199" s="15">
        <v>1.52235965746908</v>
      </c>
      <c r="Z199" s="15">
        <v>-1.20370370370372</v>
      </c>
    </row>
    <row r="200" hidden="1" spans="1:26">
      <c r="A200" s="12" t="s">
        <v>662</v>
      </c>
      <c r="B200" s="13" t="s">
        <v>663</v>
      </c>
      <c r="C200" s="13" t="s">
        <v>643</v>
      </c>
      <c r="D200" s="13">
        <f t="shared" si="3"/>
        <v>1706</v>
      </c>
      <c r="E200" s="13"/>
      <c r="F200" s="14">
        <v>0.1719926442</v>
      </c>
      <c r="G200" s="14">
        <v>0.569259962049336</v>
      </c>
      <c r="H200" s="14">
        <v>96.9754253308129</v>
      </c>
      <c r="I200" s="14">
        <v>7.77096114519428</v>
      </c>
      <c r="J200" s="14">
        <v>54.6808510638298</v>
      </c>
      <c r="K200" s="14">
        <v>-4.86381322957199</v>
      </c>
      <c r="L200" s="14">
        <v>81.6229116945107</v>
      </c>
      <c r="M200" s="14">
        <v>3.0060120240481</v>
      </c>
      <c r="N200" s="14">
        <v>62.1546961325967</v>
      </c>
      <c r="O200" s="14">
        <v>0</v>
      </c>
      <c r="P200" s="14">
        <v>0</v>
      </c>
      <c r="Q200" s="15">
        <v>-2.92815803133623</v>
      </c>
      <c r="R200" s="15">
        <v>1.02608762146608</v>
      </c>
      <c r="S200" s="15">
        <v>0</v>
      </c>
      <c r="T200" s="13" t="s">
        <v>338</v>
      </c>
      <c r="U200" s="13" t="s">
        <v>661</v>
      </c>
      <c r="V200" s="13">
        <v>55</v>
      </c>
      <c r="W200" s="15">
        <v>0</v>
      </c>
      <c r="X200" s="15">
        <v>0.664767331434009</v>
      </c>
      <c r="Y200" s="15">
        <v>1.33843212237094</v>
      </c>
      <c r="Z200" s="15">
        <v>-1.48698884758364</v>
      </c>
    </row>
    <row r="201" hidden="1" spans="1:26">
      <c r="A201" s="12" t="s">
        <v>664</v>
      </c>
      <c r="B201" s="13" t="s">
        <v>665</v>
      </c>
      <c r="C201" s="13" t="s">
        <v>666</v>
      </c>
      <c r="D201" s="13">
        <f t="shared" si="3"/>
        <v>1687</v>
      </c>
      <c r="E201" s="13"/>
      <c r="F201" s="14">
        <v>31.3499268631</v>
      </c>
      <c r="G201" s="14">
        <v>8.16946212017301</v>
      </c>
      <c r="H201" s="14">
        <v>59.5463137996219</v>
      </c>
      <c r="I201" s="14">
        <v>8.4141864993731</v>
      </c>
      <c r="J201" s="14">
        <v>48.5106382978723</v>
      </c>
      <c r="K201" s="14">
        <v>3.88951443555267</v>
      </c>
      <c r="L201" s="14">
        <v>23.1503579952267</v>
      </c>
      <c r="M201" s="14">
        <v>7.87888865663056</v>
      </c>
      <c r="N201" s="14">
        <v>15.7458563535912</v>
      </c>
      <c r="O201" s="14">
        <v>0</v>
      </c>
      <c r="P201" s="14">
        <v>0</v>
      </c>
      <c r="Q201" s="15">
        <v>11.2821435161291</v>
      </c>
      <c r="R201" s="15">
        <v>6.7975813142233</v>
      </c>
      <c r="S201" s="15">
        <v>0</v>
      </c>
      <c r="T201" s="13" t="s">
        <v>338</v>
      </c>
      <c r="U201" s="13" t="s">
        <v>667</v>
      </c>
      <c r="V201" s="13">
        <v>1643</v>
      </c>
      <c r="W201" s="15">
        <v>-0.837810764046989</v>
      </c>
      <c r="X201" s="15">
        <v>1.48769272383013</v>
      </c>
      <c r="Y201" s="15">
        <v>3.5090694019879</v>
      </c>
      <c r="Z201" s="15">
        <v>5.53670502165518</v>
      </c>
    </row>
    <row r="202" hidden="1" spans="1:26">
      <c r="A202" s="12" t="s">
        <v>668</v>
      </c>
      <c r="B202" s="13" t="s">
        <v>669</v>
      </c>
      <c r="C202" s="13" t="s">
        <v>666</v>
      </c>
      <c r="D202" s="13">
        <f t="shared" si="3"/>
        <v>1687</v>
      </c>
      <c r="E202" s="13"/>
      <c r="F202" s="14">
        <v>31.3499268631</v>
      </c>
      <c r="G202" s="14">
        <v>7.7380027556738</v>
      </c>
      <c r="H202" s="14">
        <v>62.0037807183365</v>
      </c>
      <c r="I202" s="14">
        <v>7.92583823265303</v>
      </c>
      <c r="J202" s="14">
        <v>53.4042553191489</v>
      </c>
      <c r="K202" s="14">
        <v>3.49220966607641</v>
      </c>
      <c r="L202" s="14">
        <v>27.2076372315036</v>
      </c>
      <c r="M202" s="14">
        <v>7.37508795254667</v>
      </c>
      <c r="N202" s="14">
        <v>17.1270718232044</v>
      </c>
      <c r="O202" s="14">
        <v>0</v>
      </c>
      <c r="P202" s="14">
        <v>0</v>
      </c>
      <c r="Q202" s="15">
        <v>10.8380532612842</v>
      </c>
      <c r="R202" s="15">
        <v>6.3594828435501</v>
      </c>
      <c r="S202" s="15">
        <v>0</v>
      </c>
      <c r="T202" s="13" t="s">
        <v>338</v>
      </c>
      <c r="U202" s="13" t="s">
        <v>667</v>
      </c>
      <c r="V202" s="13">
        <v>1643</v>
      </c>
      <c r="W202" s="15">
        <v>-0.8426706176498</v>
      </c>
      <c r="X202" s="15">
        <v>1.45528230634612</v>
      </c>
      <c r="Y202" s="15">
        <v>3.40438092274615</v>
      </c>
      <c r="Z202" s="15">
        <v>5.32418266937644</v>
      </c>
    </row>
    <row r="203" hidden="1" spans="1:26">
      <c r="A203" s="12" t="s">
        <v>670</v>
      </c>
      <c r="B203" s="13" t="s">
        <v>671</v>
      </c>
      <c r="C203" s="13" t="s">
        <v>672</v>
      </c>
      <c r="D203" s="13">
        <f t="shared" si="3"/>
        <v>1552</v>
      </c>
      <c r="E203" s="13"/>
      <c r="F203" s="14">
        <v>2.6997597853</v>
      </c>
      <c r="G203" s="14">
        <v>17.0106528900308</v>
      </c>
      <c r="H203" s="14">
        <v>18.7145557655955</v>
      </c>
      <c r="I203" s="14">
        <v>6.23002940350909</v>
      </c>
      <c r="J203" s="14">
        <v>68.0851063829787</v>
      </c>
      <c r="K203" s="14">
        <v>3.18920956343376</v>
      </c>
      <c r="L203" s="14">
        <v>29.1169451073986</v>
      </c>
      <c r="M203" s="14">
        <v>4.16929383017715</v>
      </c>
      <c r="N203" s="14">
        <v>46.6850828729282</v>
      </c>
      <c r="O203" s="14">
        <v>0</v>
      </c>
      <c r="P203" s="14">
        <v>0</v>
      </c>
      <c r="Q203" s="15">
        <v>6.36377090198068</v>
      </c>
      <c r="R203" s="15">
        <v>8.64325882834296</v>
      </c>
      <c r="S203" s="15">
        <v>0</v>
      </c>
      <c r="T203" s="13" t="s">
        <v>338</v>
      </c>
      <c r="U203" s="13" t="s">
        <v>673</v>
      </c>
      <c r="V203" s="13">
        <v>850</v>
      </c>
      <c r="W203" s="15">
        <v>-0.0391159788773654</v>
      </c>
      <c r="X203" s="15">
        <v>4.46188803966124</v>
      </c>
      <c r="Y203" s="15">
        <v>2.45828671018521</v>
      </c>
      <c r="Z203" s="15">
        <v>3.15896451974694</v>
      </c>
    </row>
    <row r="204" hidden="1" spans="1:26">
      <c r="A204" s="12" t="s">
        <v>674</v>
      </c>
      <c r="B204" s="13" t="s">
        <v>675</v>
      </c>
      <c r="C204" s="13" t="s">
        <v>672</v>
      </c>
      <c r="D204" s="13">
        <f t="shared" si="3"/>
        <v>1552</v>
      </c>
      <c r="E204" s="13"/>
      <c r="F204" s="14">
        <v>2.6997597853</v>
      </c>
      <c r="G204" s="14">
        <v>16.5466974523006</v>
      </c>
      <c r="H204" s="14">
        <v>20.6049149338374</v>
      </c>
      <c r="I204" s="14">
        <v>5.81326135719043</v>
      </c>
      <c r="J204" s="14">
        <v>72.5531914893617</v>
      </c>
      <c r="K204" s="14">
        <v>2.76917062525808</v>
      </c>
      <c r="L204" s="14">
        <v>31.5035799522673</v>
      </c>
      <c r="M204" s="14">
        <v>3.72852999082849</v>
      </c>
      <c r="N204" s="14">
        <v>53.0386740331492</v>
      </c>
      <c r="O204" s="14">
        <v>0</v>
      </c>
      <c r="P204" s="14">
        <v>0</v>
      </c>
      <c r="Q204" s="15">
        <v>5.94593126394063</v>
      </c>
      <c r="R204" s="15">
        <v>8.21056833571736</v>
      </c>
      <c r="S204" s="15">
        <v>0</v>
      </c>
      <c r="T204" s="13" t="s">
        <v>338</v>
      </c>
      <c r="U204" s="13" t="s">
        <v>673</v>
      </c>
      <c r="V204" s="13">
        <v>850</v>
      </c>
      <c r="W204" s="15">
        <v>-0.0489380444357406</v>
      </c>
      <c r="X204" s="15">
        <v>4.43227606157659</v>
      </c>
      <c r="Y204" s="15">
        <v>2.3522413513046</v>
      </c>
      <c r="Z204" s="15">
        <v>2.95447479868115</v>
      </c>
    </row>
    <row r="205" hidden="1" spans="1:26">
      <c r="A205" s="12" t="s">
        <v>676</v>
      </c>
      <c r="B205" s="13" t="s">
        <v>677</v>
      </c>
      <c r="C205" s="13" t="s">
        <v>678</v>
      </c>
      <c r="D205" s="13">
        <f t="shared" si="3"/>
        <v>1705</v>
      </c>
      <c r="E205" s="13"/>
      <c r="F205" s="14">
        <v>46.3673855423</v>
      </c>
      <c r="G205" s="14">
        <v>7.90444272818872</v>
      </c>
      <c r="H205" s="14">
        <v>61.4366729678639</v>
      </c>
      <c r="I205" s="14">
        <v>8.0756963751685</v>
      </c>
      <c r="J205" s="14">
        <v>52.3404255319149</v>
      </c>
      <c r="K205" s="14">
        <v>4.38613671908654</v>
      </c>
      <c r="L205" s="14">
        <v>17.8997613365155</v>
      </c>
      <c r="M205" s="14">
        <v>7.57935322637187</v>
      </c>
      <c r="N205" s="14">
        <v>16.5745856353591</v>
      </c>
      <c r="O205" s="14">
        <v>0</v>
      </c>
      <c r="P205" s="14">
        <v>0</v>
      </c>
      <c r="Q205" s="15">
        <v>10.570574418557</v>
      </c>
      <c r="R205" s="15">
        <v>6.76873278034542</v>
      </c>
      <c r="S205" s="15">
        <v>0</v>
      </c>
      <c r="T205" s="13" t="s">
        <v>338</v>
      </c>
      <c r="U205" s="13" t="s">
        <v>667</v>
      </c>
      <c r="V205" s="13">
        <v>1643</v>
      </c>
      <c r="W205" s="15">
        <v>-0.805284111473038</v>
      </c>
      <c r="X205" s="15">
        <v>1.37133638074753</v>
      </c>
      <c r="Y205" s="15">
        <v>3.31166101702328</v>
      </c>
      <c r="Z205" s="15">
        <v>5.19597509066014</v>
      </c>
    </row>
    <row r="206" hidden="1" spans="1:26">
      <c r="A206" s="12" t="s">
        <v>679</v>
      </c>
      <c r="B206" s="13" t="s">
        <v>680</v>
      </c>
      <c r="C206" s="13" t="s">
        <v>678</v>
      </c>
      <c r="D206" s="13">
        <f t="shared" si="3"/>
        <v>1705</v>
      </c>
      <c r="E206" s="13"/>
      <c r="F206" s="14">
        <v>46.3673855423</v>
      </c>
      <c r="G206" s="14">
        <v>7.46544288904715</v>
      </c>
      <c r="H206" s="14">
        <v>65.0283553875236</v>
      </c>
      <c r="I206" s="14">
        <v>7.70575961707404</v>
      </c>
      <c r="J206" s="14">
        <v>55.3191489361702</v>
      </c>
      <c r="K206" s="14">
        <v>3.95477842265107</v>
      </c>
      <c r="L206" s="14">
        <v>22.9116945107399</v>
      </c>
      <c r="M206" s="14">
        <v>7.13072240739402</v>
      </c>
      <c r="N206" s="14">
        <v>18.5082872928177</v>
      </c>
      <c r="O206" s="14">
        <v>0</v>
      </c>
      <c r="P206" s="14">
        <v>0</v>
      </c>
      <c r="Q206" s="15">
        <v>10.1300077755048</v>
      </c>
      <c r="R206" s="15">
        <v>6.35542187409019</v>
      </c>
      <c r="S206" s="15">
        <v>0</v>
      </c>
      <c r="T206" s="13" t="s">
        <v>338</v>
      </c>
      <c r="U206" s="13" t="s">
        <v>667</v>
      </c>
      <c r="V206" s="13">
        <v>1643</v>
      </c>
      <c r="W206" s="15">
        <v>-0.818014705882357</v>
      </c>
      <c r="X206" s="15">
        <v>1.34479919495014</v>
      </c>
      <c r="Y206" s="15">
        <v>3.21085034266514</v>
      </c>
      <c r="Z206" s="15">
        <v>4.98446756512566</v>
      </c>
    </row>
    <row r="207" hidden="1" spans="1:26">
      <c r="A207" s="12" t="s">
        <v>681</v>
      </c>
      <c r="B207" s="13" t="s">
        <v>682</v>
      </c>
      <c r="C207" s="13" t="s">
        <v>683</v>
      </c>
      <c r="D207" s="13">
        <f t="shared" si="3"/>
        <v>1546</v>
      </c>
      <c r="E207" s="13"/>
      <c r="F207" s="14">
        <v>11.8046949767</v>
      </c>
      <c r="G207" s="14">
        <v>14.0308537437832</v>
      </c>
      <c r="H207" s="14">
        <v>27.9773156899811</v>
      </c>
      <c r="I207" s="14">
        <v>5.08149568552254</v>
      </c>
      <c r="J207" s="14">
        <v>78.5106382978723</v>
      </c>
      <c r="K207" s="14">
        <v>0.675675675675676</v>
      </c>
      <c r="L207" s="14">
        <v>51.0739856801909</v>
      </c>
      <c r="M207" s="14">
        <v>7.04284875124875</v>
      </c>
      <c r="N207" s="14">
        <v>19.3370165745856</v>
      </c>
      <c r="O207" s="14">
        <v>0</v>
      </c>
      <c r="P207" s="14">
        <v>0</v>
      </c>
      <c r="Q207" s="15">
        <v>9.60504028344786</v>
      </c>
      <c r="R207" s="15">
        <v>6.44688228136818</v>
      </c>
      <c r="S207" s="15">
        <v>0</v>
      </c>
      <c r="T207" s="13" t="s">
        <v>338</v>
      </c>
      <c r="U207" s="13" t="s">
        <v>684</v>
      </c>
      <c r="V207" s="13">
        <v>496</v>
      </c>
      <c r="W207" s="15">
        <v>-0.363636363636355</v>
      </c>
      <c r="X207" s="15">
        <v>1.50442477876108</v>
      </c>
      <c r="Y207" s="15">
        <v>3.51985559566787</v>
      </c>
      <c r="Z207" s="15">
        <v>4.73189221504222</v>
      </c>
    </row>
    <row r="208" hidden="1" spans="1:26">
      <c r="A208" s="12" t="s">
        <v>685</v>
      </c>
      <c r="B208" s="13" t="s">
        <v>686</v>
      </c>
      <c r="C208" s="13" t="s">
        <v>683</v>
      </c>
      <c r="D208" s="13">
        <f t="shared" si="3"/>
        <v>1546</v>
      </c>
      <c r="E208" s="13"/>
      <c r="F208" s="14">
        <v>11.8046949767</v>
      </c>
      <c r="G208" s="14">
        <v>13.4307132503283</v>
      </c>
      <c r="H208" s="14">
        <v>30.2457466918715</v>
      </c>
      <c r="I208" s="14">
        <v>4.71153846153845</v>
      </c>
      <c r="J208" s="14">
        <v>82.5531914893617</v>
      </c>
      <c r="K208" s="14">
        <v>0.386100386100385</v>
      </c>
      <c r="L208" s="14">
        <v>52.5059665871122</v>
      </c>
      <c r="M208" s="14">
        <v>6.84795415415415</v>
      </c>
      <c r="N208" s="14">
        <v>20.1657458563536</v>
      </c>
      <c r="O208" s="14">
        <v>0</v>
      </c>
      <c r="P208" s="14">
        <v>0</v>
      </c>
      <c r="Q208" s="15">
        <v>9.09910556574998</v>
      </c>
      <c r="R208" s="15">
        <v>6.03348285036318</v>
      </c>
      <c r="S208" s="15">
        <v>0</v>
      </c>
      <c r="T208" s="13" t="s">
        <v>338</v>
      </c>
      <c r="U208" s="13" t="s">
        <v>684</v>
      </c>
      <c r="V208" s="13">
        <v>496</v>
      </c>
      <c r="W208" s="15">
        <v>-0.365965233302835</v>
      </c>
      <c r="X208" s="15">
        <v>1.5165031222123</v>
      </c>
      <c r="Y208" s="15">
        <v>3.36058128973659</v>
      </c>
      <c r="Z208" s="15">
        <v>4.48790572405797</v>
      </c>
    </row>
    <row r="209" hidden="1" spans="1:26">
      <c r="A209" s="12" t="s">
        <v>687</v>
      </c>
      <c r="B209" s="13" t="s">
        <v>688</v>
      </c>
      <c r="C209" s="13" t="s">
        <v>689</v>
      </c>
      <c r="D209" s="13">
        <f t="shared" si="3"/>
        <v>1718</v>
      </c>
      <c r="E209" s="13"/>
      <c r="F209" s="14">
        <v>2.7366234717</v>
      </c>
      <c r="G209" s="14">
        <v>4.00544959128065</v>
      </c>
      <c r="H209" s="14">
        <v>81.4744801512287</v>
      </c>
      <c r="I209" s="14">
        <v>4.131772401084</v>
      </c>
      <c r="J209" s="14">
        <v>87.0212765957447</v>
      </c>
      <c r="K209" s="14">
        <v>3.84615384615384</v>
      </c>
      <c r="L209" s="14">
        <v>23.6276849642005</v>
      </c>
      <c r="M209" s="14">
        <v>3.59223300970873</v>
      </c>
      <c r="N209" s="14">
        <v>53.8674033149171</v>
      </c>
      <c r="O209" s="14">
        <v>0</v>
      </c>
      <c r="P209" s="14">
        <v>0</v>
      </c>
      <c r="Q209" s="15">
        <v>1.41813839147251</v>
      </c>
      <c r="R209" s="15">
        <v>3.99067665438888</v>
      </c>
      <c r="S209" s="15">
        <v>0</v>
      </c>
      <c r="T209" s="13" t="s">
        <v>338</v>
      </c>
      <c r="U209" s="13" t="s">
        <v>690</v>
      </c>
      <c r="V209" s="13">
        <v>984</v>
      </c>
      <c r="W209" s="15">
        <v>0.118214058379577</v>
      </c>
      <c r="X209" s="15">
        <v>0.218799229826706</v>
      </c>
      <c r="Y209" s="15">
        <v>0.0349436533589571</v>
      </c>
      <c r="Z209" s="15">
        <v>0.712401055408981</v>
      </c>
    </row>
    <row r="210" hidden="1" spans="1:26">
      <c r="A210" s="12" t="s">
        <v>691</v>
      </c>
      <c r="B210" s="13" t="s">
        <v>692</v>
      </c>
      <c r="C210" s="13" t="s">
        <v>678</v>
      </c>
      <c r="D210" s="13">
        <f t="shared" si="3"/>
        <v>1705</v>
      </c>
      <c r="E210" s="13"/>
      <c r="F210" s="14">
        <v>3.1698483863</v>
      </c>
      <c r="G210" s="14">
        <v>10.0840336134454</v>
      </c>
      <c r="H210" s="14">
        <v>45.5576559546314</v>
      </c>
      <c r="I210" s="14">
        <v>8.3070401</v>
      </c>
      <c r="J210" s="14">
        <v>49.7872340425532</v>
      </c>
      <c r="K210" s="14">
        <v>-0.778210116731518</v>
      </c>
      <c r="L210" s="14">
        <v>57.2792362768496</v>
      </c>
      <c r="M210" s="14">
        <v>2.49252243270191</v>
      </c>
      <c r="N210" s="14">
        <v>68.232044198895</v>
      </c>
      <c r="O210" s="14">
        <v>0</v>
      </c>
      <c r="P210" s="14">
        <v>0</v>
      </c>
      <c r="Q210" s="15">
        <v>8.97650632233642</v>
      </c>
      <c r="R210" s="15">
        <v>5.75652234707547</v>
      </c>
      <c r="S210" s="15">
        <v>0</v>
      </c>
      <c r="T210" s="13" t="s">
        <v>338</v>
      </c>
      <c r="U210" s="13" t="s">
        <v>693</v>
      </c>
      <c r="V210" s="13">
        <v>1706</v>
      </c>
      <c r="W210" s="15">
        <v>-0.557103064066856</v>
      </c>
      <c r="X210" s="15">
        <v>1.63793103448278</v>
      </c>
      <c r="Y210" s="15">
        <v>3.51185250219491</v>
      </c>
      <c r="Z210" s="15">
        <v>4.42869796279894</v>
      </c>
    </row>
    <row r="211" hidden="1" spans="1:26">
      <c r="A211" s="12" t="s">
        <v>694</v>
      </c>
      <c r="B211" s="13" t="s">
        <v>695</v>
      </c>
      <c r="C211" s="13" t="s">
        <v>678</v>
      </c>
      <c r="D211" s="13">
        <f t="shared" si="3"/>
        <v>1705</v>
      </c>
      <c r="E211" s="13"/>
      <c r="F211" s="14">
        <v>3.1698483863</v>
      </c>
      <c r="G211" s="14">
        <v>9.7287184284378</v>
      </c>
      <c r="H211" s="14">
        <v>47.4480151228733</v>
      </c>
      <c r="I211" s="14">
        <v>7.83120251976286</v>
      </c>
      <c r="J211" s="14">
        <v>54.2553191489362</v>
      </c>
      <c r="K211" s="14">
        <v>-1.07526881720429</v>
      </c>
      <c r="L211" s="14">
        <v>58.9498806682578</v>
      </c>
      <c r="M211" s="14">
        <v>2.09580838323352</v>
      </c>
      <c r="N211" s="14">
        <v>74.585635359116</v>
      </c>
      <c r="O211" s="14">
        <v>0</v>
      </c>
      <c r="P211" s="14">
        <v>0</v>
      </c>
      <c r="Q211" s="15">
        <v>8.64134383560713</v>
      </c>
      <c r="R211" s="15">
        <v>5.38264248237528</v>
      </c>
      <c r="S211" s="15">
        <v>0</v>
      </c>
      <c r="T211" s="13" t="s">
        <v>338</v>
      </c>
      <c r="U211" s="13" t="s">
        <v>693</v>
      </c>
      <c r="V211" s="13">
        <v>1706</v>
      </c>
      <c r="W211" s="15">
        <v>-0.558139534883718</v>
      </c>
      <c r="X211" s="15">
        <v>1.64644714038129</v>
      </c>
      <c r="Y211" s="15">
        <v>3.43915343915346</v>
      </c>
      <c r="Z211" s="15">
        <v>4.26666666666668</v>
      </c>
    </row>
    <row r="212" hidden="1" spans="1:26">
      <c r="A212" s="12" t="s">
        <v>696</v>
      </c>
      <c r="B212" s="13" t="s">
        <v>697</v>
      </c>
      <c r="C212" s="13" t="s">
        <v>698</v>
      </c>
      <c r="D212" s="13">
        <f t="shared" si="3"/>
        <v>1643</v>
      </c>
      <c r="E212" s="13"/>
      <c r="F212" s="14">
        <v>3.669452512</v>
      </c>
      <c r="G212" s="14">
        <v>11.3392238392238</v>
      </c>
      <c r="H212" s="14">
        <v>39.1304347826087</v>
      </c>
      <c r="I212" s="14">
        <v>11.4178168130489</v>
      </c>
      <c r="J212" s="14">
        <v>30</v>
      </c>
      <c r="K212" s="14">
        <v>5.36967354825588</v>
      </c>
      <c r="L212" s="14">
        <v>11.6945107398568</v>
      </c>
      <c r="M212" s="14">
        <v>-0.846603507357384</v>
      </c>
      <c r="N212" s="14">
        <v>95.3038674033149</v>
      </c>
      <c r="O212" s="14">
        <v>0</v>
      </c>
      <c r="P212" s="14">
        <v>0</v>
      </c>
      <c r="Q212" s="15">
        <v>15.8926884723733</v>
      </c>
      <c r="R212" s="15">
        <v>9.32952119481654</v>
      </c>
      <c r="S212" s="15">
        <v>0</v>
      </c>
      <c r="T212" s="13" t="s">
        <v>338</v>
      </c>
      <c r="U212" s="13" t="s">
        <v>699</v>
      </c>
      <c r="V212" s="13">
        <v>1644</v>
      </c>
      <c r="W212" s="15">
        <v>-0.858811405015459</v>
      </c>
      <c r="X212" s="15">
        <v>1.92704203013483</v>
      </c>
      <c r="Y212" s="15">
        <v>3.2618301598779</v>
      </c>
      <c r="Z212" s="15">
        <v>7.71873952396916</v>
      </c>
    </row>
    <row r="213" hidden="1" spans="1:26">
      <c r="A213" s="12" t="s">
        <v>700</v>
      </c>
      <c r="B213" s="13" t="s">
        <v>701</v>
      </c>
      <c r="C213" s="13" t="s">
        <v>698</v>
      </c>
      <c r="D213" s="13">
        <f t="shared" si="3"/>
        <v>1643</v>
      </c>
      <c r="E213" s="13"/>
      <c r="F213" s="14">
        <v>3.669452512</v>
      </c>
      <c r="G213" s="14">
        <v>10.7823338308895</v>
      </c>
      <c r="H213" s="14">
        <v>41.2098298676749</v>
      </c>
      <c r="I213" s="14">
        <v>11.3294232649071</v>
      </c>
      <c r="J213" s="14">
        <v>30.8510638297872</v>
      </c>
      <c r="K213" s="14">
        <v>4.84780157835399</v>
      </c>
      <c r="L213" s="14">
        <v>14.5584725536993</v>
      </c>
      <c r="M213" s="14">
        <v>-1.37401495251567</v>
      </c>
      <c r="N213" s="14">
        <v>96.9613259668508</v>
      </c>
      <c r="O213" s="14">
        <v>0</v>
      </c>
      <c r="P213" s="14">
        <v>0</v>
      </c>
      <c r="Q213" s="15">
        <v>15.3043688803399</v>
      </c>
      <c r="R213" s="15">
        <v>8.93797856438614</v>
      </c>
      <c r="S213" s="15">
        <v>0</v>
      </c>
      <c r="T213" s="13" t="s">
        <v>338</v>
      </c>
      <c r="U213" s="13" t="s">
        <v>699</v>
      </c>
      <c r="V213" s="13">
        <v>1644</v>
      </c>
      <c r="W213" s="15">
        <v>-0.870397771781705</v>
      </c>
      <c r="X213" s="15">
        <v>1.88145994832042</v>
      </c>
      <c r="Y213" s="15">
        <v>3.13061958476377</v>
      </c>
      <c r="Z213" s="15">
        <v>7.44273184024527</v>
      </c>
    </row>
    <row r="214" hidden="1" spans="1:26">
      <c r="A214" s="12" t="s">
        <v>702</v>
      </c>
      <c r="B214" s="13" t="s">
        <v>703</v>
      </c>
      <c r="C214" s="13" t="s">
        <v>704</v>
      </c>
      <c r="D214" s="13">
        <f t="shared" si="3"/>
        <v>1655</v>
      </c>
      <c r="E214" s="13"/>
      <c r="F214" s="14">
        <v>84.2719615434</v>
      </c>
      <c r="G214" s="14">
        <v>17.8611111111111</v>
      </c>
      <c r="H214" s="14">
        <v>16.8241965973535</v>
      </c>
      <c r="I214" s="14">
        <v>11.3919456904541</v>
      </c>
      <c r="J214" s="14">
        <v>30.2127659574468</v>
      </c>
      <c r="K214" s="14">
        <v>5.06329113924051</v>
      </c>
      <c r="L214" s="14">
        <v>13.6038186157518</v>
      </c>
      <c r="M214" s="14">
        <v>3.84226491405459</v>
      </c>
      <c r="N214" s="14">
        <v>51.3812154696133</v>
      </c>
      <c r="O214" s="14">
        <v>0</v>
      </c>
      <c r="P214" s="14">
        <v>0</v>
      </c>
      <c r="Q214" s="15">
        <v>18.2006794482091</v>
      </c>
      <c r="R214" s="15">
        <v>11.3053296753326</v>
      </c>
      <c r="S214" s="15">
        <v>0</v>
      </c>
      <c r="T214" s="13" t="s">
        <v>338</v>
      </c>
      <c r="U214" s="13" t="s">
        <v>705</v>
      </c>
      <c r="V214" s="13">
        <v>1656</v>
      </c>
      <c r="W214" s="15">
        <v>-0.18484288354898</v>
      </c>
      <c r="X214" s="15">
        <v>3.14399157280608</v>
      </c>
      <c r="Y214" s="15">
        <v>6.19003920914323</v>
      </c>
      <c r="Z214" s="15">
        <v>8.79487179487179</v>
      </c>
    </row>
    <row r="215" hidden="1" spans="1:26">
      <c r="A215" s="12" t="s">
        <v>706</v>
      </c>
      <c r="B215" s="13" t="s">
        <v>707</v>
      </c>
      <c r="C215" s="13" t="s">
        <v>704</v>
      </c>
      <c r="D215" s="13">
        <f t="shared" si="3"/>
        <v>1655</v>
      </c>
      <c r="E215" s="13"/>
      <c r="F215" s="14">
        <v>84.2719615434</v>
      </c>
      <c r="G215" s="14">
        <v>17.4484052532833</v>
      </c>
      <c r="H215" s="14">
        <v>17.7693761814745</v>
      </c>
      <c r="I215" s="14">
        <v>11.1267266192704</v>
      </c>
      <c r="J215" s="14">
        <v>31.7021276595745</v>
      </c>
      <c r="K215" s="14">
        <v>4.59882583170254</v>
      </c>
      <c r="L215" s="14">
        <v>16.4677804295943</v>
      </c>
      <c r="M215" s="14">
        <v>3.54609929078014</v>
      </c>
      <c r="N215" s="14">
        <v>54.9723756906077</v>
      </c>
      <c r="O215" s="14">
        <v>0</v>
      </c>
      <c r="P215" s="14">
        <v>0</v>
      </c>
      <c r="Q215" s="15">
        <v>17.7515831251918</v>
      </c>
      <c r="R215" s="15">
        <v>10.9233647206929</v>
      </c>
      <c r="S215" s="15">
        <v>0</v>
      </c>
      <c r="T215" s="13" t="s">
        <v>338</v>
      </c>
      <c r="U215" s="13" t="s">
        <v>705</v>
      </c>
      <c r="V215" s="13">
        <v>1656</v>
      </c>
      <c r="W215" s="15">
        <v>-0.18726591760299</v>
      </c>
      <c r="X215" s="15">
        <v>3.11316092900676</v>
      </c>
      <c r="Y215" s="15">
        <v>6.09270400813492</v>
      </c>
      <c r="Z215" s="15">
        <v>8.58629661751951</v>
      </c>
    </row>
    <row r="216" hidden="1" spans="1:26">
      <c r="A216" s="12" t="s">
        <v>708</v>
      </c>
      <c r="B216" s="13" t="s">
        <v>709</v>
      </c>
      <c r="C216" s="13" t="s">
        <v>710</v>
      </c>
      <c r="D216" s="13">
        <f t="shared" si="3"/>
        <v>1473</v>
      </c>
      <c r="E216" s="13"/>
      <c r="F216" s="14">
        <v>22.5969517285</v>
      </c>
      <c r="G216" s="14">
        <v>19.1641861413681</v>
      </c>
      <c r="H216" s="14">
        <v>13.2325141776938</v>
      </c>
      <c r="I216" s="14">
        <v>10.7303877366997</v>
      </c>
      <c r="J216" s="14">
        <v>34.8936170212766</v>
      </c>
      <c r="K216" s="14">
        <v>6.22605363984674</v>
      </c>
      <c r="L216" s="14">
        <v>7.15990453460621</v>
      </c>
      <c r="M216" s="14">
        <v>4.29570429570431</v>
      </c>
      <c r="N216" s="14">
        <v>45.0276243093923</v>
      </c>
      <c r="O216" s="14">
        <v>0</v>
      </c>
      <c r="P216" s="14">
        <v>0</v>
      </c>
      <c r="Q216" s="15">
        <v>25.2310045924652</v>
      </c>
      <c r="R216" s="15">
        <v>11.9016800245445</v>
      </c>
      <c r="S216" s="15">
        <v>0</v>
      </c>
      <c r="T216" s="13" t="s">
        <v>338</v>
      </c>
      <c r="U216" s="13" t="s">
        <v>711</v>
      </c>
      <c r="V216" s="13">
        <v>1474</v>
      </c>
      <c r="W216" s="15">
        <v>-0.243704305442739</v>
      </c>
      <c r="X216" s="15">
        <v>4.51092117758784</v>
      </c>
      <c r="Y216" s="15">
        <v>8.77192982456141</v>
      </c>
      <c r="Z216" s="15">
        <v>12.0101781170483</v>
      </c>
    </row>
    <row r="217" hidden="1" spans="1:26">
      <c r="A217" s="12" t="s">
        <v>712</v>
      </c>
      <c r="B217" s="13" t="s">
        <v>713</v>
      </c>
      <c r="C217" s="13" t="s">
        <v>710</v>
      </c>
      <c r="D217" s="13">
        <f t="shared" si="3"/>
        <v>1473</v>
      </c>
      <c r="E217" s="13"/>
      <c r="F217" s="14">
        <v>22.5969517285</v>
      </c>
      <c r="G217" s="14">
        <v>18.7303601009061</v>
      </c>
      <c r="H217" s="14">
        <v>14.1776937618147</v>
      </c>
      <c r="I217" s="14">
        <v>10.2633969118983</v>
      </c>
      <c r="J217" s="14">
        <v>37.4468085106383</v>
      </c>
      <c r="K217" s="14">
        <v>5.86538461538461</v>
      </c>
      <c r="L217" s="14">
        <v>8.59188544152745</v>
      </c>
      <c r="M217" s="14">
        <v>3.89610389610391</v>
      </c>
      <c r="N217" s="14">
        <v>50.828729281768</v>
      </c>
      <c r="O217" s="14">
        <v>0</v>
      </c>
      <c r="P217" s="14">
        <v>0</v>
      </c>
      <c r="Q217" s="15">
        <v>24.7554048456918</v>
      </c>
      <c r="R217" s="15">
        <v>11.4823034923068</v>
      </c>
      <c r="S217" s="15">
        <v>0</v>
      </c>
      <c r="T217" s="13" t="s">
        <v>338</v>
      </c>
      <c r="U217" s="13" t="s">
        <v>711</v>
      </c>
      <c r="V217" s="13">
        <v>1474</v>
      </c>
      <c r="W217" s="15">
        <v>-0.246507806080535</v>
      </c>
      <c r="X217" s="15">
        <v>4.48851774530269</v>
      </c>
      <c r="Y217" s="15">
        <v>8.67713378987806</v>
      </c>
      <c r="Z217" s="15">
        <v>11.7955326460481</v>
      </c>
    </row>
    <row r="218" hidden="1" spans="1:26">
      <c r="A218" s="12" t="s">
        <v>714</v>
      </c>
      <c r="B218" s="13" t="s">
        <v>715</v>
      </c>
      <c r="C218" s="13" t="s">
        <v>716</v>
      </c>
      <c r="D218" s="13">
        <f t="shared" si="3"/>
        <v>1697</v>
      </c>
      <c r="E218" s="13"/>
      <c r="F218" s="14">
        <v>1.9006417854</v>
      </c>
      <c r="G218" s="14">
        <v>6.19047619047618</v>
      </c>
      <c r="H218" s="14">
        <v>74.2911153119093</v>
      </c>
      <c r="I218" s="14">
        <v>5.00196286939943</v>
      </c>
      <c r="J218" s="14">
        <v>78.936170212766</v>
      </c>
      <c r="K218" s="14">
        <v>-1.13100848256362</v>
      </c>
      <c r="L218" s="14">
        <v>59.6658711217184</v>
      </c>
      <c r="M218" s="14">
        <v>9.91735537190083</v>
      </c>
      <c r="N218" s="14">
        <v>6.353591160221</v>
      </c>
      <c r="O218" s="14">
        <v>0</v>
      </c>
      <c r="P218" s="14">
        <v>0</v>
      </c>
      <c r="Q218" s="15">
        <v>13.7255502088637</v>
      </c>
      <c r="R218" s="15">
        <v>3.30027682899738</v>
      </c>
      <c r="S218" s="15">
        <v>0</v>
      </c>
      <c r="T218" s="13" t="s">
        <v>338</v>
      </c>
      <c r="U218" s="13" t="s">
        <v>717</v>
      </c>
      <c r="V218" s="13">
        <v>84</v>
      </c>
      <c r="W218" s="15">
        <v>0.190839694656475</v>
      </c>
      <c r="X218" s="15">
        <v>4.20560747663551</v>
      </c>
      <c r="Y218" s="15">
        <v>6.08943862987631</v>
      </c>
      <c r="Z218" s="15">
        <v>6.69856459330144</v>
      </c>
    </row>
    <row r="219" hidden="1" spans="1:26">
      <c r="A219" s="12" t="s">
        <v>718</v>
      </c>
      <c r="B219" s="13" t="s">
        <v>719</v>
      </c>
      <c r="C219" s="13" t="s">
        <v>720</v>
      </c>
      <c r="D219" s="13">
        <f t="shared" si="3"/>
        <v>1657</v>
      </c>
      <c r="E219" s="13"/>
      <c r="F219" s="14">
        <v>0.0346291654</v>
      </c>
      <c r="G219" s="14">
        <v>3.70927318295739</v>
      </c>
      <c r="H219" s="14">
        <v>83.1758034026465</v>
      </c>
      <c r="I219" s="14">
        <v>13.6752136752137</v>
      </c>
      <c r="J219" s="14">
        <v>20.8510638297872</v>
      </c>
      <c r="K219" s="14">
        <v>-3.74771480804389</v>
      </c>
      <c r="L219" s="14">
        <v>76.6109785202864</v>
      </c>
      <c r="M219" s="14">
        <v>8.20158102766798</v>
      </c>
      <c r="N219" s="14">
        <v>14.0883977900552</v>
      </c>
      <c r="O219" s="14">
        <v>0</v>
      </c>
      <c r="P219" s="14">
        <v>0</v>
      </c>
      <c r="Q219" s="15">
        <v>12.0884616595462</v>
      </c>
      <c r="R219" s="15">
        <v>4.29931215496981</v>
      </c>
      <c r="S219" s="15">
        <v>0</v>
      </c>
      <c r="T219" s="13" t="s">
        <v>338</v>
      </c>
      <c r="U219" s="13" t="s">
        <v>721</v>
      </c>
      <c r="V219" s="13">
        <v>49</v>
      </c>
      <c r="W219" s="15">
        <v>-0.166805671392828</v>
      </c>
      <c r="X219" s="15">
        <v>6.19332763045338</v>
      </c>
      <c r="Y219" s="15">
        <v>3.53628023352794</v>
      </c>
      <c r="Z219" s="15">
        <v>5.92150170648465</v>
      </c>
    </row>
    <row r="220" hidden="1" spans="1:26">
      <c r="A220" s="12" t="s">
        <v>722</v>
      </c>
      <c r="B220" s="13" t="s">
        <v>723</v>
      </c>
      <c r="C220" s="13" t="s">
        <v>720</v>
      </c>
      <c r="D220" s="13">
        <f t="shared" si="3"/>
        <v>1657</v>
      </c>
      <c r="E220" s="13"/>
      <c r="F220" s="14">
        <v>0.0346291654</v>
      </c>
      <c r="G220" s="14">
        <v>3.32485156912637</v>
      </c>
      <c r="H220" s="14">
        <v>84.1209829867675</v>
      </c>
      <c r="I220" s="14">
        <v>13.039309683605</v>
      </c>
      <c r="J220" s="14">
        <v>22.7659574468085</v>
      </c>
      <c r="K220" s="14">
        <v>-4.04783808647654</v>
      </c>
      <c r="L220" s="14">
        <v>78.2816229116945</v>
      </c>
      <c r="M220" s="14">
        <v>7.82178217821782</v>
      </c>
      <c r="N220" s="14">
        <v>16.0220994475138</v>
      </c>
      <c r="O220" s="14">
        <v>0</v>
      </c>
      <c r="P220" s="14">
        <v>0</v>
      </c>
      <c r="Q220" s="15">
        <v>11.5293256984996</v>
      </c>
      <c r="R220" s="15">
        <v>3.86788751473393</v>
      </c>
      <c r="S220" s="15">
        <v>0</v>
      </c>
      <c r="T220" s="13" t="s">
        <v>338</v>
      </c>
      <c r="U220" s="13" t="s">
        <v>721</v>
      </c>
      <c r="V220" s="13">
        <v>49</v>
      </c>
      <c r="W220" s="15">
        <v>-0.169348010160881</v>
      </c>
      <c r="X220" s="15">
        <v>6.11498257839722</v>
      </c>
      <c r="Y220" s="15">
        <v>3.4125636672326</v>
      </c>
      <c r="Z220" s="15">
        <v>5.65481352992194</v>
      </c>
    </row>
    <row r="221" hidden="1" spans="1:26">
      <c r="A221" s="12" t="s">
        <v>724</v>
      </c>
      <c r="B221" s="13" t="s">
        <v>725</v>
      </c>
      <c r="C221" s="13" t="s">
        <v>643</v>
      </c>
      <c r="D221" s="13">
        <f t="shared" si="3"/>
        <v>1706</v>
      </c>
      <c r="E221" s="13"/>
      <c r="F221" s="14">
        <v>3.8949817541</v>
      </c>
      <c r="G221" s="14">
        <v>8.34837553899843</v>
      </c>
      <c r="H221" s="14">
        <v>58.4120982986768</v>
      </c>
      <c r="I221" s="14">
        <v>9.48372266401592</v>
      </c>
      <c r="J221" s="14">
        <v>41.2765957446808</v>
      </c>
      <c r="K221" s="14">
        <v>-1.94931773879142</v>
      </c>
      <c r="L221" s="14">
        <v>64.4391408114558</v>
      </c>
      <c r="M221" s="14">
        <v>2.49003984063744</v>
      </c>
      <c r="N221" s="14">
        <v>68.5082872928177</v>
      </c>
      <c r="O221" s="14">
        <v>0</v>
      </c>
      <c r="P221" s="14">
        <v>0</v>
      </c>
      <c r="Q221" s="15">
        <v>6.80544825136671</v>
      </c>
      <c r="R221" s="15">
        <v>5.16088569000019</v>
      </c>
      <c r="S221" s="15">
        <v>0</v>
      </c>
      <c r="T221" s="13" t="s">
        <v>338</v>
      </c>
      <c r="U221" s="13" t="s">
        <v>478</v>
      </c>
      <c r="V221" s="13">
        <v>679</v>
      </c>
      <c r="W221" s="15">
        <v>0</v>
      </c>
      <c r="X221" s="15">
        <v>2.37868696479544</v>
      </c>
      <c r="Y221" s="15">
        <v>4.40843461030759</v>
      </c>
      <c r="Z221" s="15">
        <v>3.37468773297781</v>
      </c>
    </row>
    <row r="222" hidden="1" spans="1:26">
      <c r="A222" s="12" t="s">
        <v>726</v>
      </c>
      <c r="B222" s="13" t="s">
        <v>727</v>
      </c>
      <c r="C222" s="13" t="s">
        <v>728</v>
      </c>
      <c r="D222" s="13">
        <f t="shared" si="3"/>
        <v>1649</v>
      </c>
      <c r="E222" s="13"/>
      <c r="F222" s="14">
        <v>0.127787592</v>
      </c>
      <c r="G222" s="14">
        <v>14.4008056394763</v>
      </c>
      <c r="H222" s="14">
        <v>26.2759924385633</v>
      </c>
      <c r="I222" s="14">
        <v>3.22245322245323</v>
      </c>
      <c r="J222" s="14">
        <v>93.4042553191489</v>
      </c>
      <c r="K222" s="14">
        <v>-1.6359918200409</v>
      </c>
      <c r="L222" s="14">
        <v>62.0525059665871</v>
      </c>
      <c r="M222" s="14">
        <v>0.51440329218107</v>
      </c>
      <c r="N222" s="14">
        <v>90.6077348066298</v>
      </c>
      <c r="O222" s="14">
        <v>0</v>
      </c>
      <c r="P222" s="14">
        <v>0</v>
      </c>
      <c r="Q222" s="15">
        <v>15.1546932051605</v>
      </c>
      <c r="R222" s="15">
        <v>5.11387454324095</v>
      </c>
      <c r="S222" s="15">
        <v>0</v>
      </c>
      <c r="T222" s="13" t="s">
        <v>338</v>
      </c>
      <c r="U222" s="13" t="s">
        <v>550</v>
      </c>
      <c r="V222" s="13">
        <v>524</v>
      </c>
      <c r="W222" s="15">
        <v>-0.100603621730382</v>
      </c>
      <c r="X222" s="15">
        <v>2.99184043517678</v>
      </c>
      <c r="Y222" s="15">
        <v>5.7728119180633</v>
      </c>
      <c r="Z222" s="15">
        <v>7.37240075614365</v>
      </c>
    </row>
    <row r="223" hidden="1" spans="1:26">
      <c r="A223" s="12" t="s">
        <v>729</v>
      </c>
      <c r="B223" s="13" t="s">
        <v>730</v>
      </c>
      <c r="C223" s="13" t="s">
        <v>728</v>
      </c>
      <c r="D223" s="13">
        <f t="shared" si="3"/>
        <v>1649</v>
      </c>
      <c r="E223" s="13"/>
      <c r="F223" s="14">
        <v>0.127787592</v>
      </c>
      <c r="G223" s="14">
        <v>14.1248720573183</v>
      </c>
      <c r="H223" s="14">
        <v>27.5992438563327</v>
      </c>
      <c r="I223" s="14">
        <v>2.73396424815983</v>
      </c>
      <c r="J223" s="14">
        <v>96.1702127659574</v>
      </c>
      <c r="K223" s="14">
        <v>-2.1604938271605</v>
      </c>
      <c r="L223" s="14">
        <v>66.8257756563246</v>
      </c>
      <c r="M223" s="14">
        <v>0.103092783505155</v>
      </c>
      <c r="N223" s="14">
        <v>92.5414364640884</v>
      </c>
      <c r="O223" s="14">
        <v>0</v>
      </c>
      <c r="P223" s="14">
        <v>0</v>
      </c>
      <c r="Q223" s="15">
        <v>15.0320235036032</v>
      </c>
      <c r="R223" s="15">
        <v>4.67703315857906</v>
      </c>
      <c r="S223" s="15">
        <v>0</v>
      </c>
      <c r="T223" s="13" t="s">
        <v>338</v>
      </c>
      <c r="U223" s="13" t="s">
        <v>550</v>
      </c>
      <c r="V223" s="13">
        <v>524</v>
      </c>
      <c r="W223" s="15">
        <v>-0.204290091930542</v>
      </c>
      <c r="X223" s="15">
        <v>3.04990757855822</v>
      </c>
      <c r="Y223" s="15">
        <v>5.78747628083491</v>
      </c>
      <c r="Z223" s="15">
        <v>7.31472569778634</v>
      </c>
    </row>
    <row r="224" hidden="1" spans="1:26">
      <c r="A224" s="12" t="s">
        <v>731</v>
      </c>
      <c r="B224" s="13" t="s">
        <v>732</v>
      </c>
      <c r="C224" s="13" t="s">
        <v>733</v>
      </c>
      <c r="D224" s="13">
        <f t="shared" si="3"/>
        <v>1721</v>
      </c>
      <c r="E224" s="13"/>
      <c r="F224" s="14">
        <v>44.8836561791</v>
      </c>
      <c r="G224" s="14">
        <v>13.4869593116118</v>
      </c>
      <c r="H224" s="14">
        <v>29.6786389413989</v>
      </c>
      <c r="I224" s="14">
        <v>11.477032772094</v>
      </c>
      <c r="J224" s="14">
        <v>29.3617021276596</v>
      </c>
      <c r="K224" s="14">
        <v>1.37113402061855</v>
      </c>
      <c r="L224" s="14">
        <v>42.9594272076372</v>
      </c>
      <c r="M224" s="14">
        <v>2.30988292374221</v>
      </c>
      <c r="N224" s="14">
        <v>71.8232044198895</v>
      </c>
      <c r="O224" s="14">
        <v>0</v>
      </c>
      <c r="P224" s="14">
        <v>0</v>
      </c>
      <c r="Q224" s="15">
        <v>13.1060179746353</v>
      </c>
      <c r="R224" s="15">
        <v>8.63814994171759</v>
      </c>
      <c r="S224" s="15">
        <v>0</v>
      </c>
      <c r="T224" s="13" t="s">
        <v>338</v>
      </c>
      <c r="U224" s="13" t="s">
        <v>734</v>
      </c>
      <c r="V224" s="13">
        <v>1722</v>
      </c>
      <c r="W224" s="15">
        <v>-0.796208530805683</v>
      </c>
      <c r="X224" s="15">
        <v>2.30234991913233</v>
      </c>
      <c r="Y224" s="15">
        <v>1.66183090906099</v>
      </c>
      <c r="Z224" s="15">
        <v>6.40515304539926</v>
      </c>
    </row>
    <row r="225" hidden="1" spans="1:26">
      <c r="A225" s="12" t="s">
        <v>735</v>
      </c>
      <c r="B225" s="13" t="s">
        <v>736</v>
      </c>
      <c r="C225" s="13" t="s">
        <v>737</v>
      </c>
      <c r="D225" s="13">
        <f t="shared" si="3"/>
        <v>1651</v>
      </c>
      <c r="E225" s="13"/>
      <c r="F225" s="14">
        <v>2.3189313056</v>
      </c>
      <c r="G225" s="14">
        <v>2.60794473229706</v>
      </c>
      <c r="H225" s="14">
        <v>89.6030245746692</v>
      </c>
      <c r="I225" s="14">
        <v>6.15088459070492</v>
      </c>
      <c r="J225" s="14">
        <v>68.7234042553192</v>
      </c>
      <c r="K225" s="14">
        <v>5.36024724744059</v>
      </c>
      <c r="L225" s="14">
        <v>11.9331742243437</v>
      </c>
      <c r="M225" s="14">
        <v>2.77943220170736</v>
      </c>
      <c r="N225" s="14">
        <v>64.0883977900553</v>
      </c>
      <c r="O225" s="14">
        <v>0</v>
      </c>
      <c r="P225" s="14">
        <v>0</v>
      </c>
      <c r="Q225" s="15">
        <v>0.772426701936357</v>
      </c>
      <c r="R225" s="15">
        <v>4.69090340108662</v>
      </c>
      <c r="S225" s="15">
        <v>0</v>
      </c>
      <c r="T225" s="13" t="s">
        <v>338</v>
      </c>
      <c r="U225" s="13" t="s">
        <v>395</v>
      </c>
      <c r="V225" s="13">
        <v>1652</v>
      </c>
      <c r="W225" s="15">
        <v>0.0518403317781174</v>
      </c>
      <c r="X225" s="15">
        <v>0.473532893624194</v>
      </c>
      <c r="Y225" s="15">
        <v>1.38225255972695</v>
      </c>
      <c r="Z225" s="15">
        <v>0.388644812436614</v>
      </c>
    </row>
    <row r="226" hidden="1" spans="1:26">
      <c r="A226" s="12" t="s">
        <v>738</v>
      </c>
      <c r="B226" s="13" t="s">
        <v>739</v>
      </c>
      <c r="C226" s="13" t="s">
        <v>737</v>
      </c>
      <c r="D226" s="13">
        <f t="shared" si="3"/>
        <v>1651</v>
      </c>
      <c r="E226" s="13"/>
      <c r="F226" s="14">
        <v>2.3189313056</v>
      </c>
      <c r="G226" s="14">
        <v>2.20221969763172</v>
      </c>
      <c r="H226" s="14">
        <v>91.304347826087</v>
      </c>
      <c r="I226" s="14">
        <v>5.72854106994365</v>
      </c>
      <c r="J226" s="14">
        <v>73.4042553191489</v>
      </c>
      <c r="K226" s="14">
        <v>4.93503975179367</v>
      </c>
      <c r="L226" s="14">
        <v>14.0811455847255</v>
      </c>
      <c r="M226" s="14">
        <v>2.37220843672458</v>
      </c>
      <c r="N226" s="14">
        <v>70.4419889502762</v>
      </c>
      <c r="O226" s="14">
        <v>0</v>
      </c>
      <c r="P226" s="14">
        <v>0</v>
      </c>
      <c r="Q226" s="15">
        <v>0.391271583852681</v>
      </c>
      <c r="R226" s="15">
        <v>4.27361626477158</v>
      </c>
      <c r="S226" s="15">
        <v>0</v>
      </c>
      <c r="T226" s="13" t="s">
        <v>338</v>
      </c>
      <c r="U226" s="13" t="s">
        <v>395</v>
      </c>
      <c r="V226" s="13">
        <v>1652</v>
      </c>
      <c r="W226" s="15">
        <v>0.0437139360028174</v>
      </c>
      <c r="X226" s="15">
        <v>0.437993816557876</v>
      </c>
      <c r="Y226" s="15">
        <v>1.27294769657082</v>
      </c>
      <c r="Z226" s="15">
        <v>0.197052775873873</v>
      </c>
    </row>
    <row r="227" hidden="1" spans="1:26">
      <c r="A227" s="12" t="s">
        <v>740</v>
      </c>
      <c r="B227" s="13" t="s">
        <v>741</v>
      </c>
      <c r="C227" s="13" t="s">
        <v>742</v>
      </c>
      <c r="D227" s="13">
        <f t="shared" si="3"/>
        <v>1684</v>
      </c>
      <c r="E227" s="13"/>
      <c r="F227" s="14">
        <v>0.6388684409</v>
      </c>
      <c r="G227" s="14">
        <v>7.2827804107425</v>
      </c>
      <c r="H227" s="14">
        <v>66.351606805293</v>
      </c>
      <c r="I227" s="14">
        <v>16.1467889908257</v>
      </c>
      <c r="J227" s="14">
        <v>14.0425531914894</v>
      </c>
      <c r="K227" s="14">
        <v>-3.36879432624112</v>
      </c>
      <c r="L227" s="14">
        <v>74.9403341288783</v>
      </c>
      <c r="M227" s="14">
        <v>11.3412228796844</v>
      </c>
      <c r="N227" s="14">
        <v>3.59116022099447</v>
      </c>
      <c r="O227" s="14">
        <v>0</v>
      </c>
      <c r="P227" s="14">
        <v>0</v>
      </c>
      <c r="Q227" s="15">
        <v>12.6577130960954</v>
      </c>
      <c r="R227" s="15">
        <v>6.38008806263624</v>
      </c>
      <c r="S227" s="15">
        <v>0</v>
      </c>
      <c r="T227" s="13" t="s">
        <v>338</v>
      </c>
      <c r="U227" s="13" t="s">
        <v>743</v>
      </c>
      <c r="V227" s="13">
        <v>1685</v>
      </c>
      <c r="W227" s="15">
        <v>0.23752969121141</v>
      </c>
      <c r="X227" s="15">
        <v>5.61430793157077</v>
      </c>
      <c r="Y227" s="15">
        <v>4.23637759017653</v>
      </c>
      <c r="Z227" s="15">
        <v>6.19233776387804</v>
      </c>
    </row>
    <row r="228" hidden="1" spans="1:26">
      <c r="A228" s="12" t="s">
        <v>744</v>
      </c>
      <c r="B228" s="13" t="s">
        <v>745</v>
      </c>
      <c r="C228" s="13" t="s">
        <v>737</v>
      </c>
      <c r="D228" s="13">
        <f t="shared" si="3"/>
        <v>1651</v>
      </c>
      <c r="E228" s="13"/>
      <c r="F228" s="14">
        <v>4.0246526145</v>
      </c>
      <c r="G228" s="14">
        <v>4.96506068407504</v>
      </c>
      <c r="H228" s="14">
        <v>77.1266540642722</v>
      </c>
      <c r="I228" s="14">
        <v>4.32613908872901</v>
      </c>
      <c r="J228" s="14">
        <v>85.9574468085106</v>
      </c>
      <c r="K228" s="14">
        <v>6.52201761913544</v>
      </c>
      <c r="L228" s="14">
        <v>5.96658711217184</v>
      </c>
      <c r="M228" s="14">
        <v>5.21468106508877</v>
      </c>
      <c r="N228" s="14">
        <v>32.5966850828729</v>
      </c>
      <c r="O228" s="14">
        <v>0</v>
      </c>
      <c r="P228" s="14">
        <v>0</v>
      </c>
      <c r="Q228" s="15">
        <v>3.93560572961393</v>
      </c>
      <c r="R228" s="15">
        <v>5.26211379221666</v>
      </c>
      <c r="S228" s="15">
        <v>0</v>
      </c>
      <c r="T228" s="13" t="s">
        <v>338</v>
      </c>
      <c r="U228" s="13" t="s">
        <v>746</v>
      </c>
      <c r="V228" s="13">
        <v>1257</v>
      </c>
      <c r="W228" s="15">
        <v>-0.00919371150132929</v>
      </c>
      <c r="X228" s="15">
        <v>1.23259732198279</v>
      </c>
      <c r="Y228" s="15">
        <v>1.17876451298412</v>
      </c>
      <c r="Z228" s="15">
        <v>1.96498749553413</v>
      </c>
    </row>
    <row r="229" hidden="1" spans="1:26">
      <c r="A229" s="12" t="s">
        <v>747</v>
      </c>
      <c r="B229" s="13" t="s">
        <v>748</v>
      </c>
      <c r="C229" s="13" t="s">
        <v>737</v>
      </c>
      <c r="D229" s="13">
        <f t="shared" si="3"/>
        <v>1651</v>
      </c>
      <c r="E229" s="13"/>
      <c r="F229" s="14">
        <v>4.0246526145</v>
      </c>
      <c r="G229" s="14">
        <v>4.54249883882953</v>
      </c>
      <c r="H229" s="14">
        <v>79.0170132325142</v>
      </c>
      <c r="I229" s="14">
        <v>3.8992375253354</v>
      </c>
      <c r="J229" s="14">
        <v>88.936170212766</v>
      </c>
      <c r="K229" s="14">
        <v>6.10388421597953</v>
      </c>
      <c r="L229" s="14">
        <v>7.63723150357995</v>
      </c>
      <c r="M229" s="14">
        <v>4.71320790513834</v>
      </c>
      <c r="N229" s="14">
        <v>40.8839779005525</v>
      </c>
      <c r="O229" s="14">
        <v>0</v>
      </c>
      <c r="P229" s="14">
        <v>0</v>
      </c>
      <c r="Q229" s="15">
        <v>3.52812256443284</v>
      </c>
      <c r="R229" s="15">
        <v>4.83993927043684</v>
      </c>
      <c r="S229" s="15">
        <v>0</v>
      </c>
      <c r="T229" s="13" t="s">
        <v>338</v>
      </c>
      <c r="U229" s="13" t="s">
        <v>746</v>
      </c>
      <c r="V229" s="13">
        <v>1257</v>
      </c>
      <c r="W229" s="15">
        <v>-0.0185752763072321</v>
      </c>
      <c r="X229" s="15">
        <v>1.19593561730059</v>
      </c>
      <c r="Y229" s="15">
        <v>1.07777977366624</v>
      </c>
      <c r="Z229" s="15">
        <v>1.76326973505739</v>
      </c>
    </row>
    <row r="230" hidden="1" spans="1:26">
      <c r="A230" s="12" t="s">
        <v>749</v>
      </c>
      <c r="B230" s="13" t="s">
        <v>750</v>
      </c>
      <c r="C230" s="13" t="s">
        <v>751</v>
      </c>
      <c r="D230" s="13">
        <f t="shared" si="3"/>
        <v>1615</v>
      </c>
      <c r="E230" s="13"/>
      <c r="F230" s="14">
        <v>0.9804760721</v>
      </c>
      <c r="G230" s="14">
        <v>23.1025854879066</v>
      </c>
      <c r="H230" s="14">
        <v>10.0189035916824</v>
      </c>
      <c r="I230" s="14">
        <v>19.3034825870647</v>
      </c>
      <c r="J230" s="14">
        <v>9.57446808510638</v>
      </c>
      <c r="K230" s="14">
        <v>-7.8826764436297</v>
      </c>
      <c r="L230" s="14">
        <v>89.2601431980907</v>
      </c>
      <c r="M230" s="14">
        <v>10.3857566765579</v>
      </c>
      <c r="N230" s="14">
        <v>5.24861878453039</v>
      </c>
      <c r="O230" s="14">
        <v>0</v>
      </c>
      <c r="P230" s="14">
        <v>0</v>
      </c>
      <c r="Q230" s="15">
        <v>32.2509698913252</v>
      </c>
      <c r="R230" s="15">
        <v>10.5895135037316</v>
      </c>
      <c r="S230" s="15">
        <v>0</v>
      </c>
      <c r="T230" s="13" t="s">
        <v>338</v>
      </c>
      <c r="U230" s="13" t="s">
        <v>752</v>
      </c>
      <c r="V230" s="13">
        <v>1616</v>
      </c>
      <c r="W230" s="15">
        <v>-0.990916597853015</v>
      </c>
      <c r="X230" s="15">
        <v>5.9583632447954</v>
      </c>
      <c r="Y230" s="15">
        <v>12.0728929384966</v>
      </c>
      <c r="Z230" s="15">
        <v>15.1326053042122</v>
      </c>
    </row>
    <row r="231" hidden="1" spans="1:26">
      <c r="A231" s="12" t="s">
        <v>753</v>
      </c>
      <c r="B231" s="13" t="s">
        <v>754</v>
      </c>
      <c r="C231" s="13" t="s">
        <v>755</v>
      </c>
      <c r="D231" s="13">
        <f t="shared" si="3"/>
        <v>1466</v>
      </c>
      <c r="E231" s="13"/>
      <c r="F231" s="14">
        <v>1.1452241765</v>
      </c>
      <c r="G231" s="14">
        <v>6.74331599598503</v>
      </c>
      <c r="H231" s="14">
        <v>70.3213610586011</v>
      </c>
      <c r="I231" s="14">
        <v>3.80789997158282</v>
      </c>
      <c r="J231" s="14">
        <v>89.3617021276596</v>
      </c>
      <c r="K231" s="14">
        <v>5.81324090472534</v>
      </c>
      <c r="L231" s="14">
        <v>9.06921241050119</v>
      </c>
      <c r="M231" s="14">
        <v>4.12958704129588</v>
      </c>
      <c r="N231" s="14">
        <v>46.9613259668508</v>
      </c>
      <c r="O231" s="14">
        <v>0</v>
      </c>
      <c r="P231" s="14">
        <v>0</v>
      </c>
      <c r="Q231" s="15">
        <v>11.8478128310615</v>
      </c>
      <c r="R231" s="15">
        <v>5.44257860877024</v>
      </c>
      <c r="S231" s="15">
        <v>0</v>
      </c>
      <c r="T231" s="13" t="s">
        <v>338</v>
      </c>
      <c r="U231" s="13" t="s">
        <v>756</v>
      </c>
      <c r="V231" s="13">
        <v>1450</v>
      </c>
      <c r="W231" s="15">
        <v>0.0547795124623482</v>
      </c>
      <c r="X231" s="15">
        <v>2.76728454713169</v>
      </c>
      <c r="Y231" s="15">
        <v>4.59585121602289</v>
      </c>
      <c r="Z231" s="15">
        <v>5.80680173661362</v>
      </c>
    </row>
    <row r="232" hidden="1" spans="1:26">
      <c r="A232" s="12" t="s">
        <v>757</v>
      </c>
      <c r="B232" s="13" t="s">
        <v>758</v>
      </c>
      <c r="C232" s="13" t="s">
        <v>755</v>
      </c>
      <c r="D232" s="13">
        <f t="shared" si="3"/>
        <v>1466</v>
      </c>
      <c r="E232" s="13"/>
      <c r="F232" s="14">
        <v>1.1452241765</v>
      </c>
      <c r="G232" s="14">
        <v>6.3271463838347</v>
      </c>
      <c r="H232" s="14">
        <v>72.9678638941399</v>
      </c>
      <c r="I232" s="14">
        <v>3.57007575757576</v>
      </c>
      <c r="J232" s="14">
        <v>91.7021276595745</v>
      </c>
      <c r="K232" s="14">
        <v>5.80468901734102</v>
      </c>
      <c r="L232" s="14">
        <v>9.30787589498807</v>
      </c>
      <c r="M232" s="14">
        <v>3.7996200379962</v>
      </c>
      <c r="N232" s="14">
        <v>52.2099447513812</v>
      </c>
      <c r="O232" s="14">
        <v>0</v>
      </c>
      <c r="P232" s="14">
        <v>0</v>
      </c>
      <c r="Q232" s="15">
        <v>11.4208099433279</v>
      </c>
      <c r="R232" s="15">
        <v>5.22225371168772</v>
      </c>
      <c r="S232" s="15">
        <v>0</v>
      </c>
      <c r="T232" s="13" t="s">
        <v>338</v>
      </c>
      <c r="U232" s="13" t="s">
        <v>756</v>
      </c>
      <c r="V232" s="13">
        <v>1450</v>
      </c>
      <c r="W232" s="15">
        <v>0.0457372850347716</v>
      </c>
      <c r="X232" s="15">
        <v>2.73875784079867</v>
      </c>
      <c r="Y232" s="15">
        <v>4.49276664570044</v>
      </c>
      <c r="Z232" s="15">
        <v>5.60297856883402</v>
      </c>
    </row>
    <row r="233" hidden="1" spans="1:26">
      <c r="A233" s="12" t="s">
        <v>759</v>
      </c>
      <c r="B233" s="13" t="s">
        <v>760</v>
      </c>
      <c r="C233" s="13" t="s">
        <v>698</v>
      </c>
      <c r="D233" s="13">
        <f t="shared" si="3"/>
        <v>1643</v>
      </c>
      <c r="E233" s="13"/>
      <c r="F233" s="14">
        <v>20.9114517592</v>
      </c>
      <c r="G233" s="14">
        <v>9.5906844630664</v>
      </c>
      <c r="H233" s="14">
        <v>49.1493383742911</v>
      </c>
      <c r="I233" s="14">
        <v>9.97001477048119</v>
      </c>
      <c r="J233" s="14">
        <v>39.1489361702128</v>
      </c>
      <c r="K233" s="14">
        <v>1.10187692595014</v>
      </c>
      <c r="L233" s="14">
        <v>45.8233890214797</v>
      </c>
      <c r="M233" s="14">
        <v>8.33838077932565</v>
      </c>
      <c r="N233" s="14">
        <v>13.2596685082873</v>
      </c>
      <c r="O233" s="14">
        <v>0</v>
      </c>
      <c r="P233" s="14">
        <v>0</v>
      </c>
      <c r="Q233" s="15">
        <v>8.96702117167345</v>
      </c>
      <c r="R233" s="15">
        <v>6.80123710584286</v>
      </c>
      <c r="S233" s="15">
        <v>0</v>
      </c>
      <c r="T233" s="13" t="s">
        <v>338</v>
      </c>
      <c r="U233" s="13" t="s">
        <v>761</v>
      </c>
      <c r="V233" s="13">
        <v>1119</v>
      </c>
      <c r="W233" s="15">
        <v>-0.891557496360988</v>
      </c>
      <c r="X233" s="15">
        <v>2.69795791205757</v>
      </c>
      <c r="Y233" s="15">
        <v>3.5456128829701</v>
      </c>
      <c r="Z233" s="15">
        <v>4.42411585241364</v>
      </c>
    </row>
    <row r="234" hidden="1" spans="1:26">
      <c r="A234" s="12" t="s">
        <v>762</v>
      </c>
      <c r="B234" s="13" t="s">
        <v>763</v>
      </c>
      <c r="C234" s="13" t="s">
        <v>698</v>
      </c>
      <c r="D234" s="13">
        <f t="shared" si="3"/>
        <v>1643</v>
      </c>
      <c r="E234" s="13"/>
      <c r="F234" s="14">
        <v>20.9114517592</v>
      </c>
      <c r="G234" s="14">
        <v>9.16202572300598</v>
      </c>
      <c r="H234" s="14">
        <v>52.1739130434783</v>
      </c>
      <c r="I234" s="14">
        <v>9.53555442100353</v>
      </c>
      <c r="J234" s="14">
        <v>40.8510638297872</v>
      </c>
      <c r="K234" s="14">
        <v>0.732807215332585</v>
      </c>
      <c r="L234" s="14">
        <v>50.3579952267303</v>
      </c>
      <c r="M234" s="14">
        <v>7.89926165672094</v>
      </c>
      <c r="N234" s="14">
        <v>15.4696132596685</v>
      </c>
      <c r="O234" s="14">
        <v>0</v>
      </c>
      <c r="P234" s="14">
        <v>0</v>
      </c>
      <c r="Q234" s="15">
        <v>8.54394964980163</v>
      </c>
      <c r="R234" s="15">
        <v>6.39175458220733</v>
      </c>
      <c r="S234" s="15">
        <v>0</v>
      </c>
      <c r="T234" s="13" t="s">
        <v>338</v>
      </c>
      <c r="U234" s="13" t="s">
        <v>761</v>
      </c>
      <c r="V234" s="13">
        <v>1119</v>
      </c>
      <c r="W234" s="15">
        <v>-0.895660203139426</v>
      </c>
      <c r="X234" s="15">
        <v>2.6608156251473</v>
      </c>
      <c r="Y234" s="15">
        <v>3.4465850331117</v>
      </c>
      <c r="Z234" s="15">
        <v>4.21953585527692</v>
      </c>
    </row>
    <row r="235" hidden="1" spans="1:26">
      <c r="A235" s="12" t="s">
        <v>764</v>
      </c>
      <c r="B235" s="13" t="s">
        <v>765</v>
      </c>
      <c r="C235" s="13" t="s">
        <v>766</v>
      </c>
      <c r="D235" s="13">
        <f t="shared" si="3"/>
        <v>1539</v>
      </c>
      <c r="E235" s="13"/>
      <c r="F235" s="14">
        <v>1.248182521</v>
      </c>
      <c r="G235" s="14">
        <v>8.58590687446217</v>
      </c>
      <c r="H235" s="14">
        <v>56.710775047259</v>
      </c>
      <c r="I235" s="14">
        <v>5.29547971408437</v>
      </c>
      <c r="J235" s="14">
        <v>77.2340425531915</v>
      </c>
      <c r="K235" s="14">
        <v>-2.8082191780822</v>
      </c>
      <c r="L235" s="14">
        <v>71.8377088305489</v>
      </c>
      <c r="M235" s="14">
        <v>2.30999999999999</v>
      </c>
      <c r="N235" s="14">
        <v>71.5469613259668</v>
      </c>
      <c r="O235" s="14">
        <v>0</v>
      </c>
      <c r="P235" s="14">
        <v>0</v>
      </c>
      <c r="Q235" s="15">
        <v>8.78519912432136</v>
      </c>
      <c r="R235" s="15">
        <v>3.5754852603014</v>
      </c>
      <c r="S235" s="15">
        <v>0</v>
      </c>
      <c r="T235" s="13" t="s">
        <v>338</v>
      </c>
      <c r="U235" s="13" t="s">
        <v>767</v>
      </c>
      <c r="V235" s="13">
        <v>41</v>
      </c>
      <c r="W235" s="15">
        <v>-0.324025540836734</v>
      </c>
      <c r="X235" s="15">
        <v>2.09457029845378</v>
      </c>
      <c r="Y235" s="15">
        <v>3.47120991253645</v>
      </c>
      <c r="Z235" s="15">
        <v>4.33624253559944</v>
      </c>
    </row>
    <row r="236" hidden="1" spans="1:26">
      <c r="A236" s="12" t="s">
        <v>768</v>
      </c>
      <c r="B236" s="13" t="s">
        <v>769</v>
      </c>
      <c r="C236" s="13" t="s">
        <v>766</v>
      </c>
      <c r="D236" s="13">
        <f t="shared" si="3"/>
        <v>1539</v>
      </c>
      <c r="E236" s="13"/>
      <c r="F236" s="14">
        <v>1.248182521</v>
      </c>
      <c r="G236" s="14">
        <v>8.15496368038741</v>
      </c>
      <c r="H236" s="14">
        <v>60.1134215500945</v>
      </c>
      <c r="I236" s="14">
        <v>4.88622511174319</v>
      </c>
      <c r="J236" s="14">
        <v>80.4255319148936</v>
      </c>
      <c r="K236" s="14">
        <v>-3.21502310490609</v>
      </c>
      <c r="L236" s="14">
        <v>73.9856801909308</v>
      </c>
      <c r="M236" s="14">
        <v>1.90152121697358</v>
      </c>
      <c r="N236" s="14">
        <v>77.0718232044199</v>
      </c>
      <c r="O236" s="14">
        <v>0</v>
      </c>
      <c r="P236" s="14">
        <v>0</v>
      </c>
      <c r="Q236" s="15">
        <v>8.36094802854907</v>
      </c>
      <c r="R236" s="15">
        <v>3.16014587755919</v>
      </c>
      <c r="S236" s="15">
        <v>0</v>
      </c>
      <c r="T236" s="13" t="s">
        <v>338</v>
      </c>
      <c r="U236" s="13" t="s">
        <v>767</v>
      </c>
      <c r="V236" s="13">
        <v>41</v>
      </c>
      <c r="W236" s="15">
        <v>-0.328217009363845</v>
      </c>
      <c r="X236" s="15">
        <v>2.06562471437711</v>
      </c>
      <c r="Y236" s="15">
        <v>3.36943441636582</v>
      </c>
      <c r="Z236" s="15">
        <v>4.13092129802313</v>
      </c>
    </row>
    <row r="237" hidden="1" spans="1:26">
      <c r="A237" s="12" t="s">
        <v>770</v>
      </c>
      <c r="B237" s="13" t="s">
        <v>771</v>
      </c>
      <c r="C237" s="13" t="s">
        <v>772</v>
      </c>
      <c r="D237" s="13">
        <f t="shared" si="3"/>
        <v>1524</v>
      </c>
      <c r="E237" s="13"/>
      <c r="F237" s="14">
        <v>103.1764519594</v>
      </c>
      <c r="G237" s="14">
        <v>14.4053869257769</v>
      </c>
      <c r="H237" s="14">
        <v>26.0869565217391</v>
      </c>
      <c r="I237" s="14">
        <v>7.69869076157108</v>
      </c>
      <c r="J237" s="14">
        <v>55.531914893617</v>
      </c>
      <c r="K237" s="14">
        <v>1.9360902255639</v>
      </c>
      <c r="L237" s="14">
        <v>38.4248210023866</v>
      </c>
      <c r="M237" s="14">
        <v>5.86481113320079</v>
      </c>
      <c r="N237" s="14">
        <v>28.7292817679558</v>
      </c>
      <c r="O237" s="14">
        <v>0</v>
      </c>
      <c r="P237" s="14">
        <v>0</v>
      </c>
      <c r="Q237" s="15">
        <v>18.6250178354416</v>
      </c>
      <c r="R237" s="15">
        <v>7.88594048854736</v>
      </c>
      <c r="S237" s="15">
        <v>0</v>
      </c>
      <c r="T237" s="13" t="s">
        <v>338</v>
      </c>
      <c r="U237" s="13" t="s">
        <v>773</v>
      </c>
      <c r="V237" s="13">
        <v>1392</v>
      </c>
      <c r="W237" s="15">
        <v>-0.0598904859685271</v>
      </c>
      <c r="X237" s="15">
        <v>4.03489640130863</v>
      </c>
      <c r="Y237" s="15">
        <v>7.18240825004117</v>
      </c>
      <c r="Z237" s="15">
        <v>8.99158779123372</v>
      </c>
    </row>
    <row r="238" hidden="1" spans="1:26">
      <c r="A238" s="12" t="s">
        <v>774</v>
      </c>
      <c r="B238" s="13" t="s">
        <v>775</v>
      </c>
      <c r="C238" s="13" t="s">
        <v>772</v>
      </c>
      <c r="D238" s="13">
        <f t="shared" si="3"/>
        <v>1524</v>
      </c>
      <c r="E238" s="13"/>
      <c r="F238" s="14">
        <v>103.1764519594</v>
      </c>
      <c r="G238" s="14">
        <v>13.9507854263062</v>
      </c>
      <c r="H238" s="14">
        <v>28.3553875236295</v>
      </c>
      <c r="I238" s="14">
        <v>7.33816964285714</v>
      </c>
      <c r="J238" s="14">
        <v>58.2978723404255</v>
      </c>
      <c r="K238" s="14">
        <v>1.52015862524785</v>
      </c>
      <c r="L238" s="14">
        <v>41.7661097852029</v>
      </c>
      <c r="M238" s="14">
        <v>5.48258706467663</v>
      </c>
      <c r="N238" s="14">
        <v>30.939226519337</v>
      </c>
      <c r="O238" s="14">
        <v>0</v>
      </c>
      <c r="P238" s="14">
        <v>0</v>
      </c>
      <c r="Q238" s="15">
        <v>18.1606693607014</v>
      </c>
      <c r="R238" s="15">
        <v>7.47629068650915</v>
      </c>
      <c r="S238" s="15">
        <v>0</v>
      </c>
      <c r="T238" s="13" t="s">
        <v>338</v>
      </c>
      <c r="U238" s="13" t="s">
        <v>773</v>
      </c>
      <c r="V238" s="13">
        <v>1392</v>
      </c>
      <c r="W238" s="15">
        <v>-0.0606165569795761</v>
      </c>
      <c r="X238" s="15">
        <v>4.00102371608941</v>
      </c>
      <c r="Y238" s="15">
        <v>7.08162267932488</v>
      </c>
      <c r="Z238" s="15">
        <v>8.77630575129331</v>
      </c>
    </row>
    <row r="239" hidden="1" spans="1:26">
      <c r="A239" s="12" t="s">
        <v>776</v>
      </c>
      <c r="B239" s="13" t="s">
        <v>777</v>
      </c>
      <c r="C239" s="13" t="s">
        <v>751</v>
      </c>
      <c r="D239" s="13">
        <f t="shared" si="3"/>
        <v>1615</v>
      </c>
      <c r="E239" s="13"/>
      <c r="F239" s="14">
        <v>0.087536427</v>
      </c>
      <c r="G239" s="14">
        <v>23.7839945413783</v>
      </c>
      <c r="H239" s="14">
        <v>9.45179584120983</v>
      </c>
      <c r="I239" s="14">
        <v>8.11465907893351</v>
      </c>
      <c r="J239" s="14">
        <v>51.7021276595745</v>
      </c>
      <c r="K239" s="14">
        <v>-6.1795530947202</v>
      </c>
      <c r="L239" s="14">
        <v>86.3961813842482</v>
      </c>
      <c r="M239" s="14">
        <v>3.98725721919639</v>
      </c>
      <c r="N239" s="14">
        <v>49.7237569060773</v>
      </c>
      <c r="O239" s="14">
        <v>0</v>
      </c>
      <c r="P239" s="14">
        <v>0</v>
      </c>
      <c r="Q239" s="15">
        <v>16.4413413311749</v>
      </c>
      <c r="R239" s="15">
        <v>7.87449984423725</v>
      </c>
      <c r="S239" s="15">
        <v>0</v>
      </c>
      <c r="T239" s="13" t="s">
        <v>338</v>
      </c>
      <c r="U239" s="13" t="s">
        <v>778</v>
      </c>
      <c r="V239" s="13">
        <v>664</v>
      </c>
      <c r="W239" s="15">
        <v>-0.658468093347528</v>
      </c>
      <c r="X239" s="15">
        <v>5.18512383003396</v>
      </c>
      <c r="Y239" s="15">
        <v>8.33475516123529</v>
      </c>
      <c r="Z239" s="15">
        <v>7.97551228637022</v>
      </c>
    </row>
    <row r="240" hidden="1" spans="1:26">
      <c r="A240" s="12" t="s">
        <v>779</v>
      </c>
      <c r="B240" s="13" t="s">
        <v>780</v>
      </c>
      <c r="C240" s="13" t="s">
        <v>751</v>
      </c>
      <c r="D240" s="13">
        <f t="shared" si="3"/>
        <v>1615</v>
      </c>
      <c r="E240" s="13"/>
      <c r="F240" s="14">
        <v>0.087536427</v>
      </c>
      <c r="G240" s="14">
        <v>23.5053155174095</v>
      </c>
      <c r="H240" s="14">
        <v>9.64083175803403</v>
      </c>
      <c r="I240" s="14">
        <v>8.33685545224008</v>
      </c>
      <c r="J240" s="14">
        <v>49.3617021276596</v>
      </c>
      <c r="K240" s="14">
        <v>-6.15765989092711</v>
      </c>
      <c r="L240" s="14">
        <v>86.1575178997613</v>
      </c>
      <c r="M240" s="14">
        <v>3.73226403454656</v>
      </c>
      <c r="N240" s="14">
        <v>52.7624309392265</v>
      </c>
      <c r="O240" s="14">
        <v>0</v>
      </c>
      <c r="P240" s="14">
        <v>0</v>
      </c>
      <c r="Q240" s="15">
        <v>16.2182965952584</v>
      </c>
      <c r="R240" s="15">
        <v>7.87566873645675</v>
      </c>
      <c r="S240" s="15">
        <v>0</v>
      </c>
      <c r="T240" s="13" t="s">
        <v>338</v>
      </c>
      <c r="U240" s="13" t="s">
        <v>778</v>
      </c>
      <c r="V240" s="13">
        <v>664</v>
      </c>
      <c r="W240" s="15">
        <v>-0.658850886541994</v>
      </c>
      <c r="X240" s="15">
        <v>5.17441860465116</v>
      </c>
      <c r="Y240" s="15">
        <v>8.28630066700872</v>
      </c>
      <c r="Z240" s="15">
        <v>7.87119856887299</v>
      </c>
    </row>
    <row r="241" hidden="1" spans="1:26">
      <c r="A241" s="12" t="s">
        <v>781</v>
      </c>
      <c r="B241" s="13" t="s">
        <v>782</v>
      </c>
      <c r="C241" s="13" t="s">
        <v>772</v>
      </c>
      <c r="D241" s="13">
        <f t="shared" si="3"/>
        <v>1524</v>
      </c>
      <c r="E241" s="13"/>
      <c r="F241" s="14">
        <v>149.3417312189</v>
      </c>
      <c r="G241" s="14">
        <v>14.5815083220514</v>
      </c>
      <c r="H241" s="14">
        <v>25.7088846880907</v>
      </c>
      <c r="I241" s="14">
        <v>9.31487768782101</v>
      </c>
      <c r="J241" s="14">
        <v>42.3404255319149</v>
      </c>
      <c r="K241" s="14">
        <v>1.64587204672152</v>
      </c>
      <c r="L241" s="14">
        <v>40.3341288782816</v>
      </c>
      <c r="M241" s="14">
        <v>12.3920166815609</v>
      </c>
      <c r="N241" s="14">
        <v>2.76243093922652</v>
      </c>
      <c r="O241" s="14">
        <v>0</v>
      </c>
      <c r="P241" s="14">
        <v>0</v>
      </c>
      <c r="Q241" s="15">
        <v>21.4374947703914</v>
      </c>
      <c r="R241" s="15">
        <v>8.37504376123879</v>
      </c>
      <c r="S241" s="15">
        <v>0</v>
      </c>
      <c r="T241" s="13" t="s">
        <v>338</v>
      </c>
      <c r="U241" s="13" t="s">
        <v>783</v>
      </c>
      <c r="V241" s="13">
        <v>1525</v>
      </c>
      <c r="W241" s="15">
        <v>-0.514973855173503</v>
      </c>
      <c r="X241" s="15">
        <v>3.92199349945829</v>
      </c>
      <c r="Y241" s="15">
        <v>7.7833545583939</v>
      </c>
      <c r="Z241" s="15">
        <v>10.2866779089376</v>
      </c>
    </row>
    <row r="242" hidden="1" spans="1:26">
      <c r="A242" s="12" t="s">
        <v>784</v>
      </c>
      <c r="B242" s="13" t="s">
        <v>785</v>
      </c>
      <c r="C242" s="13" t="s">
        <v>737</v>
      </c>
      <c r="D242" s="13">
        <f t="shared" si="3"/>
        <v>1651</v>
      </c>
      <c r="E242" s="13"/>
      <c r="F242" s="14">
        <v>0.547022219</v>
      </c>
      <c r="G242" s="14">
        <v>11.8705035971223</v>
      </c>
      <c r="H242" s="14">
        <v>37.6181474480151</v>
      </c>
      <c r="I242" s="14">
        <v>8.17120622568094</v>
      </c>
      <c r="J242" s="14">
        <v>51.063829787234</v>
      </c>
      <c r="K242" s="14">
        <v>0.390625</v>
      </c>
      <c r="L242" s="14">
        <v>52.2673031026253</v>
      </c>
      <c r="M242" s="14">
        <v>3.12185297079557</v>
      </c>
      <c r="N242" s="14">
        <v>59.6685082872928</v>
      </c>
      <c r="O242" s="14">
        <v>0</v>
      </c>
      <c r="P242" s="14">
        <v>0</v>
      </c>
      <c r="Q242" s="15">
        <v>12.3643673507807</v>
      </c>
      <c r="R242" s="15">
        <v>6.69590926740598</v>
      </c>
      <c r="S242" s="15">
        <v>0</v>
      </c>
      <c r="T242" s="13" t="s">
        <v>338</v>
      </c>
      <c r="U242" s="13" t="s">
        <v>461</v>
      </c>
      <c r="V242" s="13">
        <v>536</v>
      </c>
      <c r="W242" s="15">
        <v>-0.714285714285715</v>
      </c>
      <c r="X242" s="15">
        <v>2.55564715581203</v>
      </c>
      <c r="Y242" s="15">
        <v>5.42372881355933</v>
      </c>
      <c r="Z242" s="15">
        <v>6.05285592497868</v>
      </c>
    </row>
    <row r="243" hidden="1" spans="1:26">
      <c r="A243" s="12" t="s">
        <v>786</v>
      </c>
      <c r="B243" s="13" t="s">
        <v>787</v>
      </c>
      <c r="C243" s="13" t="s">
        <v>737</v>
      </c>
      <c r="D243" s="13">
        <f t="shared" si="3"/>
        <v>1651</v>
      </c>
      <c r="E243" s="13"/>
      <c r="F243" s="14">
        <v>0.547022219</v>
      </c>
      <c r="G243" s="14">
        <v>11.6047144152312</v>
      </c>
      <c r="H243" s="14">
        <v>38.7523629489603</v>
      </c>
      <c r="I243" s="14">
        <v>8.13725490196078</v>
      </c>
      <c r="J243" s="14">
        <v>51.4893617021277</v>
      </c>
      <c r="K243" s="14">
        <v>-0.195694716242662</v>
      </c>
      <c r="L243" s="14">
        <v>54.1766109785203</v>
      </c>
      <c r="M243" s="14">
        <v>3.12815338042382</v>
      </c>
      <c r="N243" s="14">
        <v>59.1160220994475</v>
      </c>
      <c r="O243" s="14">
        <v>0</v>
      </c>
      <c r="P243" s="14">
        <v>0</v>
      </c>
      <c r="Q243" s="15">
        <v>12.1231768709008</v>
      </c>
      <c r="R243" s="15">
        <v>6.39253151421302</v>
      </c>
      <c r="S243" s="15">
        <v>0</v>
      </c>
      <c r="T243" s="13" t="s">
        <v>338</v>
      </c>
      <c r="U243" s="13" t="s">
        <v>461</v>
      </c>
      <c r="V243" s="13">
        <v>536</v>
      </c>
      <c r="W243" s="15">
        <v>-0.809352517985622</v>
      </c>
      <c r="X243" s="15">
        <v>2.58333333333334</v>
      </c>
      <c r="Y243" s="15">
        <v>5.39383561643837</v>
      </c>
      <c r="Z243" s="15">
        <v>5.93803786574872</v>
      </c>
    </row>
    <row r="244" hidden="1" spans="1:26">
      <c r="A244" s="12" t="s">
        <v>788</v>
      </c>
      <c r="B244" s="13" t="s">
        <v>789</v>
      </c>
      <c r="C244" s="13" t="s">
        <v>751</v>
      </c>
      <c r="D244" s="13">
        <f t="shared" si="3"/>
        <v>1615</v>
      </c>
      <c r="E244" s="13"/>
      <c r="F244" s="14">
        <v>15.9874276281</v>
      </c>
      <c r="G244" s="14">
        <v>10.4551254785198</v>
      </c>
      <c r="H244" s="14">
        <v>43.6672967863894</v>
      </c>
      <c r="I244" s="14">
        <v>7.63666330922076</v>
      </c>
      <c r="J244" s="14">
        <v>56.5957446808511</v>
      </c>
      <c r="K244" s="14">
        <v>3.67381811277769</v>
      </c>
      <c r="L244" s="14">
        <v>25.0596658711217</v>
      </c>
      <c r="M244" s="14">
        <v>6.0146601064364</v>
      </c>
      <c r="N244" s="14">
        <v>27.6243093922652</v>
      </c>
      <c r="O244" s="14">
        <v>0</v>
      </c>
      <c r="P244" s="14">
        <v>0</v>
      </c>
      <c r="Q244" s="15">
        <v>12.399909944208</v>
      </c>
      <c r="R244" s="15">
        <v>7.21217602702566</v>
      </c>
      <c r="S244" s="15">
        <v>0</v>
      </c>
      <c r="T244" s="13" t="s">
        <v>338</v>
      </c>
      <c r="U244" s="13" t="s">
        <v>790</v>
      </c>
      <c r="V244" s="13">
        <v>1616</v>
      </c>
      <c r="W244" s="15">
        <v>-0.39823758684968</v>
      </c>
      <c r="X244" s="15">
        <v>2.99857210851976</v>
      </c>
      <c r="Y244" s="15">
        <v>4.60844344183048</v>
      </c>
      <c r="Z244" s="15">
        <v>6.06976554203088</v>
      </c>
    </row>
    <row r="245" hidden="1" spans="1:26">
      <c r="A245" s="12" t="s">
        <v>791</v>
      </c>
      <c r="B245" s="13" t="s">
        <v>792</v>
      </c>
      <c r="C245" s="13" t="s">
        <v>728</v>
      </c>
      <c r="D245" s="13">
        <f t="shared" si="3"/>
        <v>1649</v>
      </c>
      <c r="E245" s="13"/>
      <c r="F245" s="14">
        <v>0.2053617031</v>
      </c>
      <c r="G245" s="14">
        <v>5.45668074551399</v>
      </c>
      <c r="H245" s="14">
        <v>75.2362948960302</v>
      </c>
      <c r="I245" s="14">
        <v>4.3577714132841</v>
      </c>
      <c r="J245" s="14">
        <v>85.531914893617</v>
      </c>
      <c r="K245" s="14">
        <v>9.13215570794843</v>
      </c>
      <c r="L245" s="14">
        <v>1.43198090692124</v>
      </c>
      <c r="M245" s="14">
        <v>3.05343511450383</v>
      </c>
      <c r="N245" s="14">
        <v>61.878453038674</v>
      </c>
      <c r="O245" s="14">
        <v>0</v>
      </c>
      <c r="P245" s="14">
        <v>0</v>
      </c>
      <c r="Q245" s="15">
        <v>7.621452665868</v>
      </c>
      <c r="R245" s="15">
        <v>6.29014872602061</v>
      </c>
      <c r="S245" s="15">
        <v>0</v>
      </c>
      <c r="T245" s="13" t="s">
        <v>338</v>
      </c>
      <c r="U245" s="13" t="s">
        <v>793</v>
      </c>
      <c r="V245" s="13">
        <v>1198</v>
      </c>
      <c r="W245" s="15">
        <v>0.161904761904766</v>
      </c>
      <c r="X245" s="15">
        <v>2.48349265792847</v>
      </c>
      <c r="Y245" s="15">
        <v>3.8135170210642</v>
      </c>
      <c r="Z245" s="15">
        <v>3.77207863486679</v>
      </c>
    </row>
    <row r="246" hidden="1" spans="1:26">
      <c r="A246" s="12" t="s">
        <v>794</v>
      </c>
      <c r="B246" s="13" t="s">
        <v>795</v>
      </c>
      <c r="C246" s="13" t="s">
        <v>622</v>
      </c>
      <c r="D246" s="13">
        <f t="shared" si="3"/>
        <v>1529</v>
      </c>
      <c r="E246" s="13"/>
      <c r="F246" s="14">
        <v>5.7611526002</v>
      </c>
      <c r="G246" s="14">
        <v>2.65055544728122</v>
      </c>
      <c r="H246" s="14">
        <v>89.2249527410208</v>
      </c>
      <c r="I246" s="14">
        <v>4.00028795545789</v>
      </c>
      <c r="J246" s="14">
        <v>88.2978723404255</v>
      </c>
      <c r="K246" s="14">
        <v>7.41219779126452</v>
      </c>
      <c r="L246" s="14">
        <v>3.34128878281623</v>
      </c>
      <c r="M246" s="14">
        <v>2.20000000000001</v>
      </c>
      <c r="N246" s="14">
        <v>72.9281767955801</v>
      </c>
      <c r="O246" s="14">
        <v>0</v>
      </c>
      <c r="P246" s="14">
        <v>0</v>
      </c>
      <c r="Q246" s="15">
        <v>3.10240918198088</v>
      </c>
      <c r="R246" s="15">
        <v>4.66425875309819</v>
      </c>
      <c r="S246" s="15">
        <v>0</v>
      </c>
      <c r="T246" s="13" t="s">
        <v>338</v>
      </c>
      <c r="U246" s="13" t="s">
        <v>796</v>
      </c>
      <c r="V246" s="13">
        <v>281</v>
      </c>
      <c r="W246" s="15">
        <v>0.0780183343085432</v>
      </c>
      <c r="X246" s="15">
        <v>0.582450109806162</v>
      </c>
      <c r="Y246" s="15">
        <v>1.26898673332049</v>
      </c>
      <c r="Z246" s="15">
        <v>1.55210643015518</v>
      </c>
    </row>
    <row r="247" hidden="1" spans="1:26">
      <c r="A247" s="12" t="s">
        <v>797</v>
      </c>
      <c r="B247" s="13" t="s">
        <v>798</v>
      </c>
      <c r="C247" s="13" t="s">
        <v>622</v>
      </c>
      <c r="D247" s="13">
        <f t="shared" si="3"/>
        <v>1529</v>
      </c>
      <c r="E247" s="13"/>
      <c r="F247" s="14">
        <v>5.7611526002</v>
      </c>
      <c r="G247" s="14">
        <v>2.24962999506659</v>
      </c>
      <c r="H247" s="14">
        <v>90.9262759924386</v>
      </c>
      <c r="I247" s="14">
        <v>3.61542764324748</v>
      </c>
      <c r="J247" s="14">
        <v>91.063829787234</v>
      </c>
      <c r="K247" s="14">
        <v>7.01334927276351</v>
      </c>
      <c r="L247" s="14">
        <v>4.05727923627685</v>
      </c>
      <c r="M247" s="14">
        <v>1.77992713332671</v>
      </c>
      <c r="N247" s="14">
        <v>79.0055248618785</v>
      </c>
      <c r="O247" s="14">
        <v>0</v>
      </c>
      <c r="P247" s="14">
        <v>0</v>
      </c>
      <c r="Q247" s="15">
        <v>2.69503235681734</v>
      </c>
      <c r="R247" s="15">
        <v>4.2697004210366</v>
      </c>
      <c r="S247" s="15">
        <v>0</v>
      </c>
      <c r="T247" s="13" t="s">
        <v>338</v>
      </c>
      <c r="U247" s="13" t="s">
        <v>796</v>
      </c>
      <c r="V247" s="13">
        <v>281</v>
      </c>
      <c r="W247" s="15">
        <v>0.0691153238546704</v>
      </c>
      <c r="X247" s="15">
        <v>0.553075878129249</v>
      </c>
      <c r="Y247" s="15">
        <v>1.17153177779947</v>
      </c>
      <c r="Z247" s="15">
        <v>1.34963325183374</v>
      </c>
    </row>
    <row r="248" hidden="1" spans="1:26">
      <c r="A248" s="12" t="s">
        <v>799</v>
      </c>
      <c r="B248" s="13" t="s">
        <v>800</v>
      </c>
      <c r="C248" s="13" t="s">
        <v>801</v>
      </c>
      <c r="D248" s="13">
        <f t="shared" si="3"/>
        <v>1588</v>
      </c>
      <c r="E248" s="13"/>
      <c r="F248" s="14">
        <v>0.962206796</v>
      </c>
      <c r="G248" s="14">
        <v>40.3001071811361</v>
      </c>
      <c r="H248" s="14">
        <v>0.945179584120983</v>
      </c>
      <c r="I248" s="14">
        <v>3.20796460176991</v>
      </c>
      <c r="J248" s="14">
        <v>93.8297872340426</v>
      </c>
      <c r="K248" s="14">
        <v>-9.69030969030968</v>
      </c>
      <c r="L248" s="14">
        <v>91.1694510739857</v>
      </c>
      <c r="M248" s="14">
        <v>2.62626262626263</v>
      </c>
      <c r="N248" s="14">
        <v>66.8508287292818</v>
      </c>
      <c r="O248" s="14">
        <v>0</v>
      </c>
      <c r="P248" s="14">
        <v>0</v>
      </c>
      <c r="Q248" s="15">
        <v>56.6305851986211</v>
      </c>
      <c r="R248" s="15">
        <v>9.34520827060277</v>
      </c>
      <c r="S248" s="15">
        <v>0</v>
      </c>
      <c r="T248" s="13" t="s">
        <v>338</v>
      </c>
      <c r="U248" s="13" t="s">
        <v>451</v>
      </c>
      <c r="V248" s="13">
        <v>398</v>
      </c>
      <c r="W248" s="15">
        <v>-0.533049040511716</v>
      </c>
      <c r="X248" s="15">
        <v>5.14056224899597</v>
      </c>
      <c r="Y248" s="15">
        <v>17.8217821782178</v>
      </c>
      <c r="Z248" s="15">
        <v>25.3831417624521</v>
      </c>
    </row>
    <row r="249" hidden="1" spans="1:26">
      <c r="A249" s="12" t="s">
        <v>802</v>
      </c>
      <c r="B249" s="13" t="s">
        <v>803</v>
      </c>
      <c r="C249" s="13" t="s">
        <v>801</v>
      </c>
      <c r="D249" s="13">
        <f t="shared" si="3"/>
        <v>1588</v>
      </c>
      <c r="E249" s="13"/>
      <c r="F249" s="14">
        <v>0.962206796</v>
      </c>
      <c r="G249" s="14">
        <v>39.7394136807817</v>
      </c>
      <c r="H249" s="14">
        <v>1.32325141776938</v>
      </c>
      <c r="I249" s="14">
        <v>2.9050279329609</v>
      </c>
      <c r="J249" s="14">
        <v>95.3191489361702</v>
      </c>
      <c r="K249" s="14">
        <v>-10.0502512562814</v>
      </c>
      <c r="L249" s="14">
        <v>91.4081145584725</v>
      </c>
      <c r="M249" s="14">
        <v>2.12335692618807</v>
      </c>
      <c r="N249" s="14">
        <v>73.7569060773481</v>
      </c>
      <c r="O249" s="14">
        <v>0</v>
      </c>
      <c r="P249" s="14">
        <v>0</v>
      </c>
      <c r="Q249" s="15">
        <v>56.1635948009184</v>
      </c>
      <c r="R249" s="15">
        <v>8.94764152329699</v>
      </c>
      <c r="S249" s="15">
        <v>0</v>
      </c>
      <c r="T249" s="13" t="s">
        <v>338</v>
      </c>
      <c r="U249" s="13" t="s">
        <v>451</v>
      </c>
      <c r="V249" s="13">
        <v>398</v>
      </c>
      <c r="W249" s="15">
        <v>-0.432432432432433</v>
      </c>
      <c r="X249" s="15">
        <v>5.14705882352941</v>
      </c>
      <c r="Y249" s="15">
        <v>17.7493138151876</v>
      </c>
      <c r="Z249" s="15">
        <v>25.1945525291829</v>
      </c>
    </row>
    <row r="250" hidden="1" spans="1:26">
      <c r="A250" s="12" t="s">
        <v>804</v>
      </c>
      <c r="B250" s="13" t="s">
        <v>805</v>
      </c>
      <c r="C250" s="13" t="s">
        <v>806</v>
      </c>
      <c r="D250" s="13">
        <f t="shared" si="3"/>
        <v>1475</v>
      </c>
      <c r="E250" s="13"/>
      <c r="F250" s="14">
        <v>2.329134276</v>
      </c>
      <c r="G250" s="14">
        <v>5.16853932584269</v>
      </c>
      <c r="H250" s="14">
        <v>76.7485822306238</v>
      </c>
      <c r="I250" s="14">
        <v>6.59193254766695</v>
      </c>
      <c r="J250" s="14">
        <v>64.2553191489362</v>
      </c>
      <c r="K250" s="14">
        <v>-4.35300586510263</v>
      </c>
      <c r="L250" s="14">
        <v>80.1909307875895</v>
      </c>
      <c r="M250" s="14">
        <v>9.06274980015987</v>
      </c>
      <c r="N250" s="14">
        <v>9.39226519337017</v>
      </c>
      <c r="O250" s="14">
        <v>0</v>
      </c>
      <c r="P250" s="14">
        <v>0</v>
      </c>
      <c r="Q250" s="15">
        <v>4.84948377751306</v>
      </c>
      <c r="R250" s="15">
        <v>2.34924070120608</v>
      </c>
      <c r="S250" s="15">
        <v>0</v>
      </c>
      <c r="T250" s="13" t="s">
        <v>338</v>
      </c>
      <c r="U250" s="13" t="s">
        <v>807</v>
      </c>
      <c r="V250" s="13">
        <v>475</v>
      </c>
      <c r="W250" s="15">
        <v>-0.161536390559098</v>
      </c>
      <c r="X250" s="15">
        <v>0.879461976202793</v>
      </c>
      <c r="Y250" s="15">
        <v>0.792556857339755</v>
      </c>
      <c r="Z250" s="15">
        <v>2.41596638655461</v>
      </c>
    </row>
    <row r="251" hidden="1" spans="1:26">
      <c r="A251" s="12" t="s">
        <v>808</v>
      </c>
      <c r="B251" s="13" t="s">
        <v>809</v>
      </c>
      <c r="C251" s="13" t="s">
        <v>806</v>
      </c>
      <c r="D251" s="13">
        <f t="shared" si="3"/>
        <v>1475</v>
      </c>
      <c r="E251" s="13"/>
      <c r="F251" s="14">
        <v>2.329134276</v>
      </c>
      <c r="G251" s="14">
        <v>4.87119013062408</v>
      </c>
      <c r="H251" s="14">
        <v>77.882797731569</v>
      </c>
      <c r="I251" s="14">
        <v>6.28615503278058</v>
      </c>
      <c r="J251" s="14">
        <v>67.0212765957447</v>
      </c>
      <c r="K251" s="14">
        <v>-4.6515903658761</v>
      </c>
      <c r="L251" s="14">
        <v>81.145584725537</v>
      </c>
      <c r="M251" s="14">
        <v>8.73388627960429</v>
      </c>
      <c r="N251" s="14">
        <v>11.0497237569061</v>
      </c>
      <c r="O251" s="14">
        <v>0</v>
      </c>
      <c r="P251" s="14">
        <v>0</v>
      </c>
      <c r="Q251" s="15">
        <v>4.57877185257005</v>
      </c>
      <c r="R251" s="15">
        <v>2.04868331826358</v>
      </c>
      <c r="S251" s="15">
        <v>0</v>
      </c>
      <c r="T251" s="13" t="s">
        <v>338</v>
      </c>
      <c r="U251" s="13" t="s">
        <v>807</v>
      </c>
      <c r="V251" s="13">
        <v>475</v>
      </c>
      <c r="W251" s="15">
        <v>-0.153971560547055</v>
      </c>
      <c r="X251" s="15">
        <v>0.854924539823764</v>
      </c>
      <c r="Y251" s="15">
        <v>0.731898579768229</v>
      </c>
      <c r="Z251" s="15">
        <v>2.28257984605855</v>
      </c>
    </row>
    <row r="252" hidden="1" spans="1:26">
      <c r="A252" s="12" t="s">
        <v>810</v>
      </c>
      <c r="B252" s="13" t="s">
        <v>811</v>
      </c>
      <c r="C252" s="13" t="s">
        <v>812</v>
      </c>
      <c r="D252" s="13">
        <f t="shared" si="3"/>
        <v>1481</v>
      </c>
      <c r="E252" s="13"/>
      <c r="F252" s="14">
        <v>55.3787002986</v>
      </c>
      <c r="G252" s="14">
        <v>6.48057642347973</v>
      </c>
      <c r="H252" s="14">
        <v>71.8336483931947</v>
      </c>
      <c r="I252" s="14">
        <v>9.03346774898444</v>
      </c>
      <c r="J252" s="14">
        <v>43.8297872340426</v>
      </c>
      <c r="K252" s="14">
        <v>2.29633769824621</v>
      </c>
      <c r="L252" s="14">
        <v>35.0835322195704</v>
      </c>
      <c r="M252" s="14">
        <v>13.7080670926518</v>
      </c>
      <c r="N252" s="14">
        <v>2.20994475138122</v>
      </c>
      <c r="O252" s="14">
        <v>0</v>
      </c>
      <c r="P252" s="14">
        <v>0</v>
      </c>
      <c r="Q252" s="15">
        <v>3.45042862525784</v>
      </c>
      <c r="R252" s="15">
        <v>5.89465798393298</v>
      </c>
      <c r="S252" s="15">
        <v>0</v>
      </c>
      <c r="T252" s="13" t="s">
        <v>338</v>
      </c>
      <c r="U252" s="13" t="s">
        <v>813</v>
      </c>
      <c r="V252" s="13">
        <v>822</v>
      </c>
      <c r="W252" s="15">
        <v>-0.0362910542551381</v>
      </c>
      <c r="X252" s="15">
        <v>1.13718411552346</v>
      </c>
      <c r="Y252" s="15">
        <v>1.08244632870287</v>
      </c>
      <c r="Z252" s="15">
        <v>1.72476397966597</v>
      </c>
    </row>
    <row r="253" hidden="1" spans="1:26">
      <c r="A253" s="12" t="s">
        <v>814</v>
      </c>
      <c r="B253" s="13" t="s">
        <v>815</v>
      </c>
      <c r="C253" s="13" t="s">
        <v>812</v>
      </c>
      <c r="D253" s="13">
        <f t="shared" si="3"/>
        <v>1481</v>
      </c>
      <c r="E253" s="13"/>
      <c r="F253" s="14">
        <v>55.3787002986</v>
      </c>
      <c r="G253" s="14">
        <v>6.21442728275651</v>
      </c>
      <c r="H253" s="14">
        <v>73.9130434782609</v>
      </c>
      <c r="I253" s="14">
        <v>8.73463472657241</v>
      </c>
      <c r="J253" s="14">
        <v>45.531914893617</v>
      </c>
      <c r="K253" s="14">
        <v>2.03082967972409</v>
      </c>
      <c r="L253" s="14">
        <v>36.9928400954654</v>
      </c>
      <c r="M253" s="14">
        <v>13.3413221489914</v>
      </c>
      <c r="N253" s="14">
        <v>2.48618784530387</v>
      </c>
      <c r="O253" s="14">
        <v>0</v>
      </c>
      <c r="P253" s="14">
        <v>0</v>
      </c>
      <c r="Q253" s="15">
        <v>3.17388712480386</v>
      </c>
      <c r="R253" s="15">
        <v>5.61832204056971</v>
      </c>
      <c r="S253" s="15">
        <v>0</v>
      </c>
      <c r="T253" s="13" t="s">
        <v>338</v>
      </c>
      <c r="U253" s="13" t="s">
        <v>813</v>
      </c>
      <c r="V253" s="13">
        <v>822</v>
      </c>
      <c r="W253" s="15">
        <v>-0.0455414882958526</v>
      </c>
      <c r="X253" s="15">
        <v>1.11706475342839</v>
      </c>
      <c r="Y253" s="15">
        <v>1.0069853941758</v>
      </c>
      <c r="Z253" s="15">
        <v>1.58759124087591</v>
      </c>
    </row>
    <row r="254" hidden="1" spans="1:26">
      <c r="A254" s="12" t="s">
        <v>816</v>
      </c>
      <c r="B254" s="13" t="s">
        <v>817</v>
      </c>
      <c r="C254" s="13" t="s">
        <v>818</v>
      </c>
      <c r="D254" s="13">
        <f t="shared" si="3"/>
        <v>1510</v>
      </c>
      <c r="E254" s="13"/>
      <c r="F254" s="14">
        <v>0.0268466254</v>
      </c>
      <c r="G254" s="14">
        <v>2.65578078078078</v>
      </c>
      <c r="H254" s="14">
        <v>89.0359168241966</v>
      </c>
      <c r="I254" s="14">
        <v>1.14855244423351</v>
      </c>
      <c r="J254" s="14">
        <v>98.936170212766</v>
      </c>
      <c r="K254" s="14">
        <v>4.25531914893619</v>
      </c>
      <c r="L254" s="14">
        <v>19.8090692124105</v>
      </c>
      <c r="M254" s="14">
        <v>0.637259782933383</v>
      </c>
      <c r="N254" s="14">
        <v>90.0552486187845</v>
      </c>
      <c r="O254" s="14">
        <v>0</v>
      </c>
      <c r="P254" s="14">
        <v>0</v>
      </c>
      <c r="Q254" s="15">
        <v>0.674364848345599</v>
      </c>
      <c r="R254" s="15">
        <v>2.67624083565867</v>
      </c>
      <c r="S254" s="15">
        <v>0</v>
      </c>
      <c r="T254" s="13" t="s">
        <v>338</v>
      </c>
      <c r="U254" s="13" t="s">
        <v>819</v>
      </c>
      <c r="V254" s="13">
        <v>510</v>
      </c>
      <c r="W254" s="15">
        <v>0.357882840459599</v>
      </c>
      <c r="X254" s="15">
        <v>-0.155166119021524</v>
      </c>
      <c r="Y254" s="15">
        <v>-0.07307938247921</v>
      </c>
      <c r="Z254" s="15">
        <v>0.339387268391124</v>
      </c>
    </row>
    <row r="255" hidden="1" spans="1:26">
      <c r="A255" s="12" t="s">
        <v>820</v>
      </c>
      <c r="B255" s="13" t="s">
        <v>821</v>
      </c>
      <c r="C255" s="13" t="s">
        <v>818</v>
      </c>
      <c r="D255" s="13">
        <f t="shared" si="3"/>
        <v>1510</v>
      </c>
      <c r="E255" s="13"/>
      <c r="F255" s="14">
        <v>0.0268466254</v>
      </c>
      <c r="G255" s="14">
        <v>1.66508987701041</v>
      </c>
      <c r="H255" s="14">
        <v>93.9508506616257</v>
      </c>
      <c r="I255" s="14">
        <v>1.18705724679303</v>
      </c>
      <c r="J255" s="14">
        <v>98.7234042553192</v>
      </c>
      <c r="K255" s="14">
        <v>3.81633870005963</v>
      </c>
      <c r="L255" s="14">
        <v>24.1050119331742</v>
      </c>
      <c r="M255" s="14">
        <v>0.259015740187282</v>
      </c>
      <c r="N255" s="14">
        <v>92.2651933701657</v>
      </c>
      <c r="O255" s="14">
        <v>0</v>
      </c>
      <c r="P255" s="14">
        <v>0</v>
      </c>
      <c r="Q255" s="15">
        <v>0.277475462847443</v>
      </c>
      <c r="R255" s="15">
        <v>2.21441659659987</v>
      </c>
      <c r="S255" s="15">
        <v>0</v>
      </c>
      <c r="T255" s="13" t="s">
        <v>338</v>
      </c>
      <c r="U255" s="13" t="s">
        <v>819</v>
      </c>
      <c r="V255" s="13">
        <v>510</v>
      </c>
      <c r="W255" s="15">
        <v>0.360805165210789</v>
      </c>
      <c r="X255" s="15">
        <v>-0.195040401225967</v>
      </c>
      <c r="Y255" s="15">
        <v>-0.176497909893174</v>
      </c>
      <c r="Z255" s="15">
        <v>0.139781940173335</v>
      </c>
    </row>
    <row r="256" hidden="1" spans="1:26">
      <c r="A256" s="12" t="s">
        <v>822</v>
      </c>
      <c r="B256" s="13" t="s">
        <v>823</v>
      </c>
      <c r="C256" s="13" t="s">
        <v>824</v>
      </c>
      <c r="D256" s="13">
        <f t="shared" si="3"/>
        <v>1603</v>
      </c>
      <c r="E256" s="13"/>
      <c r="F256" s="14">
        <v>2.6289729219</v>
      </c>
      <c r="G256" s="14">
        <v>21.0918529682659</v>
      </c>
      <c r="H256" s="14">
        <v>11.1531190926276</v>
      </c>
      <c r="I256" s="14">
        <v>21.9333494444772</v>
      </c>
      <c r="J256" s="14">
        <v>7.4468085106383</v>
      </c>
      <c r="K256" s="14">
        <v>-1.50295743236692</v>
      </c>
      <c r="L256" s="14">
        <v>61.0978520286396</v>
      </c>
      <c r="M256" s="14">
        <v>5.31199021207177</v>
      </c>
      <c r="N256" s="14">
        <v>32.3204419889503</v>
      </c>
      <c r="O256" s="14">
        <v>0</v>
      </c>
      <c r="P256" s="14">
        <v>0</v>
      </c>
      <c r="Q256" s="15">
        <v>33.0306810539748</v>
      </c>
      <c r="R256" s="15">
        <v>13.2845634698389</v>
      </c>
      <c r="S256" s="15">
        <v>0</v>
      </c>
      <c r="T256" s="13" t="s">
        <v>338</v>
      </c>
      <c r="U256" s="13" t="s">
        <v>825</v>
      </c>
      <c r="V256" s="13">
        <v>486</v>
      </c>
      <c r="W256" s="15">
        <v>0.386652097167345</v>
      </c>
      <c r="X256" s="15">
        <v>7.19739085316137</v>
      </c>
      <c r="Y256" s="15">
        <v>13.1434830230011</v>
      </c>
      <c r="Z256" s="15">
        <v>15.4742893644203</v>
      </c>
    </row>
    <row r="257" hidden="1" spans="1:26">
      <c r="A257" s="12" t="s">
        <v>826</v>
      </c>
      <c r="B257" s="13" t="s">
        <v>827</v>
      </c>
      <c r="C257" s="13" t="s">
        <v>824</v>
      </c>
      <c r="D257" s="13">
        <f t="shared" si="3"/>
        <v>1603</v>
      </c>
      <c r="E257" s="13"/>
      <c r="F257" s="14">
        <v>2.6289729219</v>
      </c>
      <c r="G257" s="14">
        <v>20.856238547393</v>
      </c>
      <c r="H257" s="14">
        <v>11.531190926276</v>
      </c>
      <c r="I257" s="14">
        <v>22.2234110312035</v>
      </c>
      <c r="J257" s="14">
        <v>6.59574468085106</v>
      </c>
      <c r="K257" s="14">
        <v>-1.78050204319906</v>
      </c>
      <c r="L257" s="14">
        <v>63.7231503579952</v>
      </c>
      <c r="M257" s="14">
        <v>5.03061224489797</v>
      </c>
      <c r="N257" s="14">
        <v>35.3591160220994</v>
      </c>
      <c r="O257" s="14">
        <v>0</v>
      </c>
      <c r="P257" s="14">
        <v>0</v>
      </c>
      <c r="Q257" s="15">
        <v>32.769972219012</v>
      </c>
      <c r="R257" s="15">
        <v>13.1943038514297</v>
      </c>
      <c r="S257" s="15">
        <v>0</v>
      </c>
      <c r="T257" s="13" t="s">
        <v>338</v>
      </c>
      <c r="U257" s="13" t="s">
        <v>825</v>
      </c>
      <c r="V257" s="13">
        <v>486</v>
      </c>
      <c r="W257" s="15">
        <v>0.384615384615386</v>
      </c>
      <c r="X257" s="15">
        <v>7.17979022012116</v>
      </c>
      <c r="Y257" s="15">
        <v>13.0854960642195</v>
      </c>
      <c r="Z257" s="15">
        <v>15.3601526474797</v>
      </c>
    </row>
    <row r="258" hidden="1" spans="1:26">
      <c r="A258" s="12" t="s">
        <v>828</v>
      </c>
      <c r="B258" s="13" t="s">
        <v>829</v>
      </c>
      <c r="C258" s="13" t="s">
        <v>830</v>
      </c>
      <c r="D258" s="13">
        <f t="shared" si="3"/>
        <v>1586</v>
      </c>
      <c r="E258" s="13"/>
      <c r="F258" s="14">
        <v>18.8318155066</v>
      </c>
      <c r="G258" s="14">
        <v>7.89020822577871</v>
      </c>
      <c r="H258" s="14">
        <v>61.8147448015123</v>
      </c>
      <c r="I258" s="14">
        <v>10.2761172786792</v>
      </c>
      <c r="J258" s="14">
        <v>37.2340425531915</v>
      </c>
      <c r="K258" s="14">
        <v>0.813085900133915</v>
      </c>
      <c r="L258" s="14">
        <v>48.9260143198091</v>
      </c>
      <c r="M258" s="14">
        <v>6.66870602630774</v>
      </c>
      <c r="N258" s="14">
        <v>22.3756906077348</v>
      </c>
      <c r="O258" s="14">
        <v>0</v>
      </c>
      <c r="P258" s="14">
        <v>0</v>
      </c>
      <c r="Q258" s="15">
        <v>13.7216765150666</v>
      </c>
      <c r="R258" s="15">
        <v>6.24360081280941</v>
      </c>
      <c r="S258" s="15">
        <v>0</v>
      </c>
      <c r="T258" s="13" t="s">
        <v>338</v>
      </c>
      <c r="U258" s="13" t="s">
        <v>831</v>
      </c>
      <c r="V258" s="13">
        <v>1096</v>
      </c>
      <c r="W258" s="15">
        <v>0.258799171842641</v>
      </c>
      <c r="X258" s="15">
        <v>2.98973305954825</v>
      </c>
      <c r="Y258" s="15">
        <v>5.20177867270745</v>
      </c>
      <c r="Z258" s="15">
        <v>6.69673247106875</v>
      </c>
    </row>
    <row r="259" hidden="1" spans="1:26">
      <c r="A259" s="12" t="s">
        <v>832</v>
      </c>
      <c r="B259" s="13" t="s">
        <v>833</v>
      </c>
      <c r="C259" s="13" t="s">
        <v>834</v>
      </c>
      <c r="D259" s="13">
        <f t="shared" ref="D259:D322" si="4">DATEDIF(C259,"2021-1-25","d")</f>
        <v>1623</v>
      </c>
      <c r="E259" s="13"/>
      <c r="F259" s="14">
        <v>21.3687671582</v>
      </c>
      <c r="G259" s="14">
        <v>7.72156377144878</v>
      </c>
      <c r="H259" s="14">
        <v>62.1928166351607</v>
      </c>
      <c r="I259" s="14">
        <v>6.24941264918711</v>
      </c>
      <c r="J259" s="14">
        <v>67.4468085106383</v>
      </c>
      <c r="K259" s="14">
        <v>1.15019011406844</v>
      </c>
      <c r="L259" s="14">
        <v>45.1073985680191</v>
      </c>
      <c r="M259" s="14">
        <v>5.35428342674139</v>
      </c>
      <c r="N259" s="14">
        <v>31.767955801105</v>
      </c>
      <c r="O259" s="14">
        <v>0</v>
      </c>
      <c r="P259" s="14">
        <v>0</v>
      </c>
      <c r="Q259" s="15">
        <v>8.61600857457407</v>
      </c>
      <c r="R259" s="15">
        <v>4.99757973436392</v>
      </c>
      <c r="S259" s="15">
        <v>0</v>
      </c>
      <c r="T259" s="13" t="s">
        <v>338</v>
      </c>
      <c r="U259" s="13" t="s">
        <v>835</v>
      </c>
      <c r="V259" s="13">
        <v>1624</v>
      </c>
      <c r="W259" s="15">
        <v>-0.00884407888918272</v>
      </c>
      <c r="X259" s="15">
        <v>2.24143720617864</v>
      </c>
      <c r="Y259" s="15">
        <v>4.53179984550682</v>
      </c>
      <c r="Z259" s="15">
        <v>4.25440849169663</v>
      </c>
    </row>
    <row r="260" hidden="1" spans="1:26">
      <c r="A260" s="12" t="s">
        <v>836</v>
      </c>
      <c r="B260" s="13" t="s">
        <v>837</v>
      </c>
      <c r="C260" s="13" t="s">
        <v>834</v>
      </c>
      <c r="D260" s="13">
        <f t="shared" si="4"/>
        <v>1623</v>
      </c>
      <c r="E260" s="13"/>
      <c r="F260" s="14">
        <v>21.3687671582</v>
      </c>
      <c r="G260" s="14">
        <v>7.28886498117269</v>
      </c>
      <c r="H260" s="14">
        <v>66.1625708884688</v>
      </c>
      <c r="I260" s="14">
        <v>5.81538753438952</v>
      </c>
      <c r="J260" s="14">
        <v>72.3404255319149</v>
      </c>
      <c r="K260" s="14">
        <v>0.755113744981841</v>
      </c>
      <c r="L260" s="14">
        <v>49.8806682577566</v>
      </c>
      <c r="M260" s="14">
        <v>4.95238095238094</v>
      </c>
      <c r="N260" s="14">
        <v>36.1878453038674</v>
      </c>
      <c r="O260" s="14">
        <v>0</v>
      </c>
      <c r="P260" s="14">
        <v>0</v>
      </c>
      <c r="Q260" s="15">
        <v>8.19772524973521</v>
      </c>
      <c r="R260" s="15">
        <v>4.57770476104633</v>
      </c>
      <c r="S260" s="15">
        <v>0</v>
      </c>
      <c r="T260" s="13" t="s">
        <v>338</v>
      </c>
      <c r="U260" s="13" t="s">
        <v>835</v>
      </c>
      <c r="V260" s="13">
        <v>1624</v>
      </c>
      <c r="W260" s="15">
        <v>-0.0179275726066671</v>
      </c>
      <c r="X260" s="15">
        <v>2.21216262384694</v>
      </c>
      <c r="Y260" s="15">
        <v>4.4331966140152</v>
      </c>
      <c r="Z260" s="15">
        <v>4.05182158073213</v>
      </c>
    </row>
    <row r="261" hidden="1" spans="1:26">
      <c r="A261" s="12" t="s">
        <v>838</v>
      </c>
      <c r="B261" s="13" t="s">
        <v>839</v>
      </c>
      <c r="C261" s="13" t="s">
        <v>840</v>
      </c>
      <c r="D261" s="13">
        <f t="shared" si="4"/>
        <v>1613</v>
      </c>
      <c r="E261" s="13"/>
      <c r="F261" s="14">
        <v>3.1259265481</v>
      </c>
      <c r="G261" s="14">
        <v>7.07472050480865</v>
      </c>
      <c r="H261" s="14">
        <v>67.8638941398866</v>
      </c>
      <c r="I261" s="14">
        <v>3.68453046691075</v>
      </c>
      <c r="J261" s="14">
        <v>90.8510638297872</v>
      </c>
      <c r="K261" s="14">
        <v>0.976303317535543</v>
      </c>
      <c r="L261" s="14">
        <v>47.0167064439141</v>
      </c>
      <c r="M261" s="14">
        <v>5.20231213872833</v>
      </c>
      <c r="N261" s="14">
        <v>32.8729281767956</v>
      </c>
      <c r="O261" s="14">
        <v>0</v>
      </c>
      <c r="P261" s="14">
        <v>0</v>
      </c>
      <c r="Q261" s="15">
        <v>8.83709456127511</v>
      </c>
      <c r="R261" s="15">
        <v>3.87834840475756</v>
      </c>
      <c r="S261" s="15">
        <v>0</v>
      </c>
      <c r="T261" s="13" t="s">
        <v>338</v>
      </c>
      <c r="U261" s="13" t="s">
        <v>841</v>
      </c>
      <c r="V261" s="13">
        <v>433</v>
      </c>
      <c r="W261" s="15">
        <v>0.218735140275799</v>
      </c>
      <c r="X261" s="15">
        <v>2.28913947814494</v>
      </c>
      <c r="Y261" s="15">
        <v>2.87820938782772</v>
      </c>
      <c r="Z261" s="15">
        <v>4.36133065762304</v>
      </c>
    </row>
    <row r="262" hidden="1" spans="1:26">
      <c r="A262" s="12" t="s">
        <v>842</v>
      </c>
      <c r="B262" s="13" t="s">
        <v>843</v>
      </c>
      <c r="C262" s="13" t="s">
        <v>840</v>
      </c>
      <c r="D262" s="13">
        <f t="shared" si="4"/>
        <v>1613</v>
      </c>
      <c r="E262" s="13"/>
      <c r="F262" s="14">
        <v>3.1259265481</v>
      </c>
      <c r="G262" s="14">
        <v>6.81229291873279</v>
      </c>
      <c r="H262" s="14">
        <v>69.187145557656</v>
      </c>
      <c r="I262" s="14">
        <v>4.02955764246652</v>
      </c>
      <c r="J262" s="14">
        <v>88.0851063829787</v>
      </c>
      <c r="K262" s="14">
        <v>0.798327314198818</v>
      </c>
      <c r="L262" s="14">
        <v>49.4033412887828</v>
      </c>
      <c r="M262" s="14">
        <v>4.99700777977259</v>
      </c>
      <c r="N262" s="14">
        <v>35.6353591160221</v>
      </c>
      <c r="O262" s="14">
        <v>0</v>
      </c>
      <c r="P262" s="14">
        <v>0</v>
      </c>
      <c r="Q262" s="15">
        <v>8.56447935929971</v>
      </c>
      <c r="R262" s="15">
        <v>3.8473611848421</v>
      </c>
      <c r="S262" s="15">
        <v>0</v>
      </c>
      <c r="T262" s="13" t="s">
        <v>338</v>
      </c>
      <c r="U262" s="13" t="s">
        <v>841</v>
      </c>
      <c r="V262" s="13">
        <v>433</v>
      </c>
      <c r="W262" s="15">
        <v>0.20944402132521</v>
      </c>
      <c r="X262" s="15">
        <v>2.26871028504803</v>
      </c>
      <c r="Y262" s="15">
        <v>2.81178057443202</v>
      </c>
      <c r="Z262" s="15">
        <v>4.2294722975022</v>
      </c>
    </row>
    <row r="263" hidden="1" spans="1:26">
      <c r="A263" s="12" t="s">
        <v>844</v>
      </c>
      <c r="B263" s="13" t="s">
        <v>845</v>
      </c>
      <c r="C263" s="13" t="s">
        <v>182</v>
      </c>
      <c r="D263" s="13">
        <f t="shared" si="4"/>
        <v>1536</v>
      </c>
      <c r="E263" s="13"/>
      <c r="F263" s="14">
        <v>1.0703445466</v>
      </c>
      <c r="G263" s="14">
        <v>10.6844580973409</v>
      </c>
      <c r="H263" s="14">
        <v>42.1550094517958</v>
      </c>
      <c r="I263" s="14">
        <v>6.37189829470031</v>
      </c>
      <c r="J263" s="14">
        <v>66.3829787234042</v>
      </c>
      <c r="K263" s="14">
        <v>-5.45472098860785</v>
      </c>
      <c r="L263" s="14">
        <v>83.7708830548926</v>
      </c>
      <c r="M263" s="14">
        <v>2.87726957039388</v>
      </c>
      <c r="N263" s="14">
        <v>62.4309392265193</v>
      </c>
      <c r="O263" s="14">
        <v>0</v>
      </c>
      <c r="P263" s="14">
        <v>0</v>
      </c>
      <c r="Q263" s="15">
        <v>12.6712410533023</v>
      </c>
      <c r="R263" s="15">
        <v>3.63432942959114</v>
      </c>
      <c r="S263" s="15">
        <v>0</v>
      </c>
      <c r="T263" s="13" t="s">
        <v>338</v>
      </c>
      <c r="U263" s="13" t="s">
        <v>846</v>
      </c>
      <c r="V263" s="13">
        <v>1531</v>
      </c>
      <c r="W263" s="15">
        <v>-0.124640460210916</v>
      </c>
      <c r="X263" s="15">
        <v>3.37098798637261</v>
      </c>
      <c r="Y263" s="15">
        <v>4.10835214446954</v>
      </c>
      <c r="Z263" s="15">
        <v>6.19876577323385</v>
      </c>
    </row>
    <row r="264" hidden="1" spans="1:26">
      <c r="A264" s="12" t="s">
        <v>847</v>
      </c>
      <c r="B264" s="13" t="s">
        <v>848</v>
      </c>
      <c r="C264" s="13" t="s">
        <v>182</v>
      </c>
      <c r="D264" s="13">
        <f t="shared" si="4"/>
        <v>1536</v>
      </c>
      <c r="E264" s="13"/>
      <c r="F264" s="14">
        <v>1.0703445466</v>
      </c>
      <c r="G264" s="14">
        <v>10.3101424979044</v>
      </c>
      <c r="H264" s="14">
        <v>44.4234404536862</v>
      </c>
      <c r="I264" s="14">
        <v>10.6450948062655</v>
      </c>
      <c r="J264" s="14">
        <v>35.7446808510638</v>
      </c>
      <c r="K264" s="14">
        <v>-5.83212032993692</v>
      </c>
      <c r="L264" s="14">
        <v>85.2028639618138</v>
      </c>
      <c r="M264" s="14">
        <v>2.42255758538522</v>
      </c>
      <c r="N264" s="14">
        <v>69.889502762431</v>
      </c>
      <c r="O264" s="14">
        <v>0</v>
      </c>
      <c r="P264" s="14">
        <v>0</v>
      </c>
      <c r="Q264" s="15">
        <v>12.225108747232</v>
      </c>
      <c r="R264" s="15">
        <v>4.74462566941691</v>
      </c>
      <c r="S264" s="15">
        <v>0</v>
      </c>
      <c r="T264" s="13" t="s">
        <v>338</v>
      </c>
      <c r="U264" s="13" t="s">
        <v>846</v>
      </c>
      <c r="V264" s="13">
        <v>1531</v>
      </c>
      <c r="W264" s="15">
        <v>-0.139508928571413</v>
      </c>
      <c r="X264" s="15">
        <v>3.33275170127376</v>
      </c>
      <c r="Y264" s="15">
        <v>3.99508297480023</v>
      </c>
      <c r="Z264" s="15">
        <v>5.98657718120805</v>
      </c>
    </row>
    <row r="265" hidden="1" spans="1:26">
      <c r="A265" s="12" t="s">
        <v>849</v>
      </c>
      <c r="B265" s="13" t="s">
        <v>850</v>
      </c>
      <c r="C265" s="13" t="s">
        <v>851</v>
      </c>
      <c r="D265" s="13">
        <f t="shared" si="4"/>
        <v>1399</v>
      </c>
      <c r="E265" s="13"/>
      <c r="F265" s="14">
        <v>4.2683877176</v>
      </c>
      <c r="G265" s="14">
        <v>1.97903488161939</v>
      </c>
      <c r="H265" s="14">
        <v>92.0604914933838</v>
      </c>
      <c r="I265" s="14">
        <v>6.60886319845856</v>
      </c>
      <c r="J265" s="14">
        <v>64.0425531914894</v>
      </c>
      <c r="K265" s="14">
        <v>8.90701364079563</v>
      </c>
      <c r="L265" s="14">
        <v>1.90930787589499</v>
      </c>
      <c r="M265" s="14">
        <v>0</v>
      </c>
      <c r="N265" s="14">
        <v>0</v>
      </c>
      <c r="O265" s="14">
        <v>0</v>
      </c>
      <c r="P265" s="14">
        <v>0</v>
      </c>
      <c r="Q265" s="15">
        <v>-0.19307897406825</v>
      </c>
      <c r="R265" s="15">
        <v>5.78669318785041</v>
      </c>
      <c r="S265" s="15">
        <v>0</v>
      </c>
      <c r="T265" s="13" t="s">
        <v>338</v>
      </c>
      <c r="U265" s="13" t="s">
        <v>852</v>
      </c>
      <c r="V265" s="13">
        <v>892</v>
      </c>
      <c r="W265" s="15">
        <v>-0.333243267585344</v>
      </c>
      <c r="X265" s="15">
        <v>0.195329841072535</v>
      </c>
      <c r="Y265" s="15">
        <v>-0.0265768958185596</v>
      </c>
      <c r="Z265" s="15">
        <v>-0.0973796033994133</v>
      </c>
    </row>
    <row r="266" hidden="1" spans="1:26">
      <c r="A266" s="12" t="s">
        <v>853</v>
      </c>
      <c r="B266" s="13" t="s">
        <v>854</v>
      </c>
      <c r="C266" s="13" t="s">
        <v>851</v>
      </c>
      <c r="D266" s="13">
        <f t="shared" si="4"/>
        <v>1399</v>
      </c>
      <c r="E266" s="13"/>
      <c r="F266" s="14">
        <v>4.2683877176</v>
      </c>
      <c r="G266" s="14">
        <v>1.68549399318632</v>
      </c>
      <c r="H266" s="14">
        <v>93.7618147448015</v>
      </c>
      <c r="I266" s="14">
        <v>6.33997521212697</v>
      </c>
      <c r="J266" s="14">
        <v>66.8085106382979</v>
      </c>
      <c r="K266" s="14">
        <v>9.71534732984447</v>
      </c>
      <c r="L266" s="14">
        <v>0.715990453460621</v>
      </c>
      <c r="M266" s="14">
        <v>0</v>
      </c>
      <c r="N266" s="14">
        <v>0</v>
      </c>
      <c r="O266" s="14">
        <v>0</v>
      </c>
      <c r="P266" s="14">
        <v>0</v>
      </c>
      <c r="Q266" s="15">
        <v>-0.470553432474075</v>
      </c>
      <c r="R266" s="15">
        <v>5.85671340297564</v>
      </c>
      <c r="S266" s="15">
        <v>0</v>
      </c>
      <c r="T266" s="13" t="s">
        <v>338</v>
      </c>
      <c r="U266" s="13" t="s">
        <v>852</v>
      </c>
      <c r="V266" s="13">
        <v>892</v>
      </c>
      <c r="W266" s="15">
        <v>-0.330622821910478</v>
      </c>
      <c r="X266" s="15">
        <v>0.176647235470758</v>
      </c>
      <c r="Y266" s="15">
        <v>-0.0968906896855275</v>
      </c>
      <c r="Z266" s="15">
        <v>-0.237487905708504</v>
      </c>
    </row>
    <row r="267" hidden="1" spans="1:26">
      <c r="A267" s="12" t="s">
        <v>855</v>
      </c>
      <c r="B267" s="13" t="s">
        <v>856</v>
      </c>
      <c r="C267" s="13" t="s">
        <v>857</v>
      </c>
      <c r="D267" s="13">
        <f t="shared" si="4"/>
        <v>1382</v>
      </c>
      <c r="E267" s="13"/>
      <c r="F267" s="14">
        <v>5.5600726556</v>
      </c>
      <c r="G267" s="14">
        <v>30.9357961697592</v>
      </c>
      <c r="H267" s="14">
        <v>4.15879017013232</v>
      </c>
      <c r="I267" s="14">
        <v>4.49203757871178</v>
      </c>
      <c r="J267" s="14">
        <v>84.0425531914894</v>
      </c>
      <c r="K267" s="14">
        <v>-2.8350820277398</v>
      </c>
      <c r="L267" s="14">
        <v>72.3150357995227</v>
      </c>
      <c r="M267" s="14">
        <v>0</v>
      </c>
      <c r="N267" s="14">
        <v>0</v>
      </c>
      <c r="O267" s="14">
        <v>0</v>
      </c>
      <c r="P267" s="14">
        <v>0</v>
      </c>
      <c r="Q267" s="15">
        <v>45.1314264683294</v>
      </c>
      <c r="R267" s="15">
        <v>9.94599647329275</v>
      </c>
      <c r="S267" s="15">
        <v>0</v>
      </c>
      <c r="T267" s="13" t="s">
        <v>338</v>
      </c>
      <c r="U267" s="13" t="s">
        <v>858</v>
      </c>
      <c r="V267" s="13">
        <v>865</v>
      </c>
      <c r="W267" s="15">
        <v>0.954079358002688</v>
      </c>
      <c r="X267" s="15">
        <v>8.85985748218527</v>
      </c>
      <c r="Y267" s="15">
        <v>20.0261894369271</v>
      </c>
      <c r="Z267" s="15">
        <v>20.6550503109008</v>
      </c>
    </row>
    <row r="268" hidden="1" spans="1:26">
      <c r="A268" s="12" t="s">
        <v>859</v>
      </c>
      <c r="B268" s="13" t="s">
        <v>860</v>
      </c>
      <c r="C268" s="13" t="s">
        <v>857</v>
      </c>
      <c r="D268" s="13">
        <f t="shared" si="4"/>
        <v>1382</v>
      </c>
      <c r="E268" s="13"/>
      <c r="F268" s="14">
        <v>0.193790559</v>
      </c>
      <c r="G268" s="14">
        <v>16.3653776646001</v>
      </c>
      <c r="H268" s="14">
        <v>21.17202268431</v>
      </c>
      <c r="I268" s="14">
        <v>10.3068245763328</v>
      </c>
      <c r="J268" s="14">
        <v>37.0212765957447</v>
      </c>
      <c r="K268" s="14">
        <v>-3.16777473601877</v>
      </c>
      <c r="L268" s="14">
        <v>73.7470167064439</v>
      </c>
      <c r="M268" s="14">
        <v>0</v>
      </c>
      <c r="N268" s="14">
        <v>0</v>
      </c>
      <c r="O268" s="14">
        <v>0</v>
      </c>
      <c r="P268" s="14">
        <v>0</v>
      </c>
      <c r="Q268" s="15">
        <v>25.3147473489166</v>
      </c>
      <c r="R268" s="15">
        <v>7.51109907566805</v>
      </c>
      <c r="S268" s="15">
        <v>0</v>
      </c>
      <c r="T268" s="13" t="s">
        <v>338</v>
      </c>
      <c r="U268" s="13" t="s">
        <v>858</v>
      </c>
      <c r="V268" s="13">
        <v>865</v>
      </c>
      <c r="W268" s="15">
        <v>1.63368185212846</v>
      </c>
      <c r="X268" s="15">
        <v>7.63655647869895</v>
      </c>
      <c r="Y268" s="15">
        <v>12.3120907497925</v>
      </c>
      <c r="Z268" s="15">
        <v>12.047930628219</v>
      </c>
    </row>
    <row r="269" hidden="1" spans="1:26">
      <c r="A269" s="12" t="s">
        <v>861</v>
      </c>
      <c r="B269" s="13" t="s">
        <v>862</v>
      </c>
      <c r="C269" s="13" t="s">
        <v>863</v>
      </c>
      <c r="D269" s="13">
        <f t="shared" si="4"/>
        <v>1519</v>
      </c>
      <c r="E269" s="13"/>
      <c r="F269" s="14">
        <v>1.7147742743</v>
      </c>
      <c r="G269" s="14">
        <v>0.868788567716786</v>
      </c>
      <c r="H269" s="14">
        <v>96.0302457466919</v>
      </c>
      <c r="I269" s="14">
        <v>14.9523987306328</v>
      </c>
      <c r="J269" s="14">
        <v>15.9574468085106</v>
      </c>
      <c r="K269" s="14">
        <v>2.64418470971449</v>
      </c>
      <c r="L269" s="14">
        <v>32.4582338902148</v>
      </c>
      <c r="M269" s="14">
        <v>3.20253039438569</v>
      </c>
      <c r="N269" s="14">
        <v>58.5635359116022</v>
      </c>
      <c r="O269" s="14">
        <v>0</v>
      </c>
      <c r="P269" s="14">
        <v>0</v>
      </c>
      <c r="Q269" s="15">
        <v>-1.57782020106313</v>
      </c>
      <c r="R269" s="15">
        <v>5.96930078227764</v>
      </c>
      <c r="S269" s="15">
        <v>0</v>
      </c>
      <c r="T269" s="13" t="s">
        <v>338</v>
      </c>
      <c r="U269" s="13" t="s">
        <v>864</v>
      </c>
      <c r="V269" s="13">
        <v>1520</v>
      </c>
      <c r="W269" s="15">
        <v>-0.420439844760662</v>
      </c>
      <c r="X269" s="15">
        <v>0.153176394711384</v>
      </c>
      <c r="Y269" s="15">
        <v>-0.75890717366992</v>
      </c>
      <c r="Z269" s="15">
        <v>-0.798530703505551</v>
      </c>
    </row>
    <row r="270" hidden="1" spans="1:26">
      <c r="A270" s="12" t="s">
        <v>865</v>
      </c>
      <c r="B270" s="13" t="s">
        <v>866</v>
      </c>
      <c r="C270" s="13" t="s">
        <v>863</v>
      </c>
      <c r="D270" s="13">
        <f t="shared" si="4"/>
        <v>1519</v>
      </c>
      <c r="E270" s="13"/>
      <c r="F270" s="14">
        <v>1.7147742743</v>
      </c>
      <c r="G270" s="14">
        <v>0.45469308216954</v>
      </c>
      <c r="H270" s="14">
        <v>97.164461247637</v>
      </c>
      <c r="I270" s="14">
        <v>14.4928883517709</v>
      </c>
      <c r="J270" s="14">
        <v>17.6595744680851</v>
      </c>
      <c r="K270" s="14">
        <v>2.23341570043719</v>
      </c>
      <c r="L270" s="14">
        <v>35.5608591885441</v>
      </c>
      <c r="M270" s="14">
        <v>2.87390029325514</v>
      </c>
      <c r="N270" s="14">
        <v>62.707182320442</v>
      </c>
      <c r="O270" s="14">
        <v>0</v>
      </c>
      <c r="P270" s="14">
        <v>0</v>
      </c>
      <c r="Q270" s="15">
        <v>-1.98996798459993</v>
      </c>
      <c r="R270" s="15">
        <v>5.54211943803156</v>
      </c>
      <c r="S270" s="15">
        <v>0</v>
      </c>
      <c r="T270" s="13" t="s">
        <v>338</v>
      </c>
      <c r="U270" s="13" t="s">
        <v>864</v>
      </c>
      <c r="V270" s="13">
        <v>1520</v>
      </c>
      <c r="W270" s="15">
        <v>-0.428490581291946</v>
      </c>
      <c r="X270" s="15">
        <v>0.113286939634251</v>
      </c>
      <c r="Y270" s="15">
        <v>-0.873327457735751</v>
      </c>
      <c r="Z270" s="15">
        <v>-1.00816130580892</v>
      </c>
    </row>
    <row r="271" hidden="1" spans="1:26">
      <c r="A271" s="12" t="s">
        <v>867</v>
      </c>
      <c r="B271" s="13" t="s">
        <v>868</v>
      </c>
      <c r="C271" s="13" t="s">
        <v>672</v>
      </c>
      <c r="D271" s="13">
        <f t="shared" si="4"/>
        <v>1552</v>
      </c>
      <c r="E271" s="13"/>
      <c r="F271" s="14">
        <v>0.8455549642</v>
      </c>
      <c r="G271" s="14">
        <v>9.79494851711695</v>
      </c>
      <c r="H271" s="14">
        <v>47.2589792060491</v>
      </c>
      <c r="I271" s="14">
        <v>7.56342294585385</v>
      </c>
      <c r="J271" s="14">
        <v>57.0212765957447</v>
      </c>
      <c r="K271" s="14">
        <v>-1.66620124732384</v>
      </c>
      <c r="L271" s="14">
        <v>62.7684964200477</v>
      </c>
      <c r="M271" s="14">
        <v>7.16420884814666</v>
      </c>
      <c r="N271" s="14">
        <v>18.232044198895</v>
      </c>
      <c r="O271" s="14">
        <v>0</v>
      </c>
      <c r="P271" s="14">
        <v>0</v>
      </c>
      <c r="Q271" s="15">
        <v>11.3284601683146</v>
      </c>
      <c r="R271" s="15">
        <v>5.10664569850303</v>
      </c>
      <c r="S271" s="15">
        <v>0</v>
      </c>
      <c r="T271" s="13" t="s">
        <v>338</v>
      </c>
      <c r="U271" s="13" t="s">
        <v>869</v>
      </c>
      <c r="V271" s="13">
        <v>1259</v>
      </c>
      <c r="W271" s="15">
        <v>-0.906950379349434</v>
      </c>
      <c r="X271" s="15">
        <v>3.19272125723738</v>
      </c>
      <c r="Y271" s="15">
        <v>3.57824823578249</v>
      </c>
      <c r="Z271" s="15">
        <v>5.55884592605128</v>
      </c>
    </row>
    <row r="272" hidden="1" spans="1:26">
      <c r="A272" s="12" t="s">
        <v>870</v>
      </c>
      <c r="B272" s="13" t="s">
        <v>871</v>
      </c>
      <c r="C272" s="13" t="s">
        <v>672</v>
      </c>
      <c r="D272" s="13">
        <f t="shared" si="4"/>
        <v>1552</v>
      </c>
      <c r="E272" s="13"/>
      <c r="F272" s="14">
        <v>0.8455549642</v>
      </c>
      <c r="G272" s="14">
        <v>9.36636663398984</v>
      </c>
      <c r="H272" s="14">
        <v>50.4725897920605</v>
      </c>
      <c r="I272" s="14">
        <v>7.23432721712539</v>
      </c>
      <c r="J272" s="14">
        <v>59.7872340425532</v>
      </c>
      <c r="K272" s="14">
        <v>-2.06832007487132</v>
      </c>
      <c r="L272" s="14">
        <v>66.109785202864</v>
      </c>
      <c r="M272" s="14">
        <v>6.69259924197089</v>
      </c>
      <c r="N272" s="14">
        <v>21.5469613259669</v>
      </c>
      <c r="O272" s="14">
        <v>0</v>
      </c>
      <c r="P272" s="14">
        <v>0</v>
      </c>
      <c r="Q272" s="15">
        <v>10.8879843110518</v>
      </c>
      <c r="R272" s="15">
        <v>4.71976260826326</v>
      </c>
      <c r="S272" s="15">
        <v>0</v>
      </c>
      <c r="T272" s="13" t="s">
        <v>338</v>
      </c>
      <c r="U272" s="13" t="s">
        <v>869</v>
      </c>
      <c r="V272" s="13">
        <v>1259</v>
      </c>
      <c r="W272" s="15">
        <v>-0.918322295805736</v>
      </c>
      <c r="X272" s="15">
        <v>3.1607262945528</v>
      </c>
      <c r="Y272" s="15">
        <v>3.47386172006746</v>
      </c>
      <c r="Z272" s="15">
        <v>5.3480985492317</v>
      </c>
    </row>
    <row r="273" hidden="1" spans="1:26">
      <c r="A273" s="12" t="s">
        <v>872</v>
      </c>
      <c r="B273" s="13" t="s">
        <v>873</v>
      </c>
      <c r="C273" s="13" t="s">
        <v>874</v>
      </c>
      <c r="D273" s="13">
        <f t="shared" si="4"/>
        <v>1606</v>
      </c>
      <c r="E273" s="13"/>
      <c r="F273" s="14">
        <v>1.2419489379</v>
      </c>
      <c r="G273" s="14">
        <v>-3.58668775294333</v>
      </c>
      <c r="H273" s="14">
        <v>98.4877126654064</v>
      </c>
      <c r="I273" s="14">
        <v>2.97932330827066</v>
      </c>
      <c r="J273" s="14">
        <v>94.8936170212766</v>
      </c>
      <c r="K273" s="14">
        <v>0.939189830186891</v>
      </c>
      <c r="L273" s="14">
        <v>47.7326968973747</v>
      </c>
      <c r="M273" s="14">
        <v>4.93237867939537</v>
      </c>
      <c r="N273" s="14">
        <v>36.7403314917127</v>
      </c>
      <c r="O273" s="14">
        <v>0</v>
      </c>
      <c r="P273" s="14">
        <v>0</v>
      </c>
      <c r="Q273" s="15">
        <v>-8.38781886696049</v>
      </c>
      <c r="R273" s="15">
        <v>0.0726335939132738</v>
      </c>
      <c r="S273" s="15">
        <v>0</v>
      </c>
      <c r="T273" s="13" t="s">
        <v>338</v>
      </c>
      <c r="U273" s="13" t="s">
        <v>875</v>
      </c>
      <c r="V273" s="13">
        <v>1607</v>
      </c>
      <c r="W273" s="15">
        <v>0.20118884316415</v>
      </c>
      <c r="X273" s="15">
        <v>-4.36770881941205</v>
      </c>
      <c r="Y273" s="15">
        <v>-4.13509215080925</v>
      </c>
      <c r="Z273" s="15">
        <v>-4.32020086124448</v>
      </c>
    </row>
    <row r="274" hidden="1" spans="1:26">
      <c r="A274" s="12" t="s">
        <v>876</v>
      </c>
      <c r="B274" s="13" t="s">
        <v>877</v>
      </c>
      <c r="C274" s="13" t="s">
        <v>874</v>
      </c>
      <c r="D274" s="13">
        <f t="shared" si="4"/>
        <v>1606</v>
      </c>
      <c r="E274" s="13"/>
      <c r="F274" s="14">
        <v>1.2419489379</v>
      </c>
      <c r="G274" s="14">
        <v>-4.01071990449594</v>
      </c>
      <c r="H274" s="14">
        <v>99.054820415879</v>
      </c>
      <c r="I274" s="14">
        <v>2.90210119664564</v>
      </c>
      <c r="J274" s="14">
        <v>95.531914893617</v>
      </c>
      <c r="K274" s="14">
        <v>0.836104513064125</v>
      </c>
      <c r="L274" s="14">
        <v>48.6873508353222</v>
      </c>
      <c r="M274" s="14">
        <v>4.81496219657779</v>
      </c>
      <c r="N274" s="14">
        <v>38.121546961326</v>
      </c>
      <c r="O274" s="14">
        <v>0</v>
      </c>
      <c r="P274" s="14">
        <v>0</v>
      </c>
      <c r="Q274" s="15">
        <v>-8.54809347067412</v>
      </c>
      <c r="R274" s="15">
        <v>-0.133106521142556</v>
      </c>
      <c r="S274" s="15">
        <v>0</v>
      </c>
      <c r="T274" s="13" t="s">
        <v>338</v>
      </c>
      <c r="U274" s="13" t="s">
        <v>875</v>
      </c>
      <c r="V274" s="13">
        <v>1607</v>
      </c>
      <c r="W274" s="15">
        <v>0.201853381044131</v>
      </c>
      <c r="X274" s="15">
        <v>-4.40824590465675</v>
      </c>
      <c r="Y274" s="15">
        <v>-4.19664268585134</v>
      </c>
      <c r="Z274" s="15">
        <v>-4.40462083503557</v>
      </c>
    </row>
    <row r="275" hidden="1" spans="1:26">
      <c r="A275" s="12" t="s">
        <v>878</v>
      </c>
      <c r="B275" s="13" t="s">
        <v>879</v>
      </c>
      <c r="C275" s="13" t="s">
        <v>880</v>
      </c>
      <c r="D275" s="13">
        <f t="shared" si="4"/>
        <v>1585</v>
      </c>
      <c r="E275" s="13"/>
      <c r="F275" s="14">
        <v>2.5835397568</v>
      </c>
      <c r="G275" s="14">
        <v>2.77124966689222</v>
      </c>
      <c r="H275" s="14">
        <v>88.468809073724</v>
      </c>
      <c r="I275" s="14">
        <v>6.55902356676293</v>
      </c>
      <c r="J275" s="14">
        <v>64.8936170212766</v>
      </c>
      <c r="K275" s="14">
        <v>-3.4345578168085</v>
      </c>
      <c r="L275" s="14">
        <v>75.417661097852</v>
      </c>
      <c r="M275" s="14">
        <v>4.22479075328816</v>
      </c>
      <c r="N275" s="14">
        <v>46.1325966850829</v>
      </c>
      <c r="O275" s="14">
        <v>0</v>
      </c>
      <c r="P275" s="14">
        <v>0</v>
      </c>
      <c r="Q275" s="15">
        <v>-0.332870634814164</v>
      </c>
      <c r="R275" s="15">
        <v>1.87958069816025</v>
      </c>
      <c r="S275" s="15">
        <v>0</v>
      </c>
      <c r="T275" s="13" t="s">
        <v>338</v>
      </c>
      <c r="U275" s="13" t="s">
        <v>461</v>
      </c>
      <c r="V275" s="13">
        <v>536</v>
      </c>
      <c r="W275" s="15">
        <v>0.0549819781293813</v>
      </c>
      <c r="X275" s="15">
        <v>1.64857923949963</v>
      </c>
      <c r="Y275" s="15">
        <v>2.04050975711842</v>
      </c>
      <c r="Z275" s="15">
        <v>-0.167942003488161</v>
      </c>
    </row>
    <row r="276" hidden="1" spans="1:26">
      <c r="A276" s="12" t="s">
        <v>881</v>
      </c>
      <c r="B276" s="13" t="s">
        <v>882</v>
      </c>
      <c r="C276" s="13" t="s">
        <v>880</v>
      </c>
      <c r="D276" s="13">
        <f t="shared" si="4"/>
        <v>1585</v>
      </c>
      <c r="E276" s="13"/>
      <c r="F276" s="14">
        <v>2.5835397568</v>
      </c>
      <c r="G276" s="14">
        <v>2.83180961300914</v>
      </c>
      <c r="H276" s="14">
        <v>88.0907372400756</v>
      </c>
      <c r="I276" s="14">
        <v>6.15117968640721</v>
      </c>
      <c r="J276" s="14">
        <v>68.5106382978723</v>
      </c>
      <c r="K276" s="14">
        <v>-4.21725699999999</v>
      </c>
      <c r="L276" s="14">
        <v>79.4749403341289</v>
      </c>
      <c r="M276" s="14">
        <v>7.05448014368389</v>
      </c>
      <c r="N276" s="14">
        <v>19.060773480663</v>
      </c>
      <c r="O276" s="14">
        <v>0</v>
      </c>
      <c r="P276" s="14">
        <v>0</v>
      </c>
      <c r="Q276" s="15">
        <v>0.20477386312161</v>
      </c>
      <c r="R276" s="15">
        <v>1.4940639726986</v>
      </c>
      <c r="S276" s="15">
        <v>0</v>
      </c>
      <c r="T276" s="13" t="s">
        <v>338</v>
      </c>
      <c r="U276" s="13" t="s">
        <v>461</v>
      </c>
      <c r="V276" s="13">
        <v>536</v>
      </c>
      <c r="W276" s="15">
        <v>0.0482509047044522</v>
      </c>
      <c r="X276" s="15">
        <v>2.10207753966957</v>
      </c>
      <c r="Y276" s="15">
        <v>2.42702522128404</v>
      </c>
      <c r="Z276" s="15">
        <v>0.103176109554355</v>
      </c>
    </row>
    <row r="277" hidden="1" spans="1:26">
      <c r="A277" s="12" t="s">
        <v>883</v>
      </c>
      <c r="B277" s="13" t="s">
        <v>884</v>
      </c>
      <c r="C277" s="13" t="s">
        <v>885</v>
      </c>
      <c r="D277" s="13">
        <f t="shared" si="4"/>
        <v>1579</v>
      </c>
      <c r="E277" s="13"/>
      <c r="F277" s="14">
        <v>0.3891852336</v>
      </c>
      <c r="G277" s="14">
        <v>9.37126260037587</v>
      </c>
      <c r="H277" s="14">
        <v>50.2835538752363</v>
      </c>
      <c r="I277" s="14">
        <v>2.81046899701388</v>
      </c>
      <c r="J277" s="14">
        <v>95.7446808510638</v>
      </c>
      <c r="K277" s="14">
        <v>3.78269984504604</v>
      </c>
      <c r="L277" s="14">
        <v>24.3436754176611</v>
      </c>
      <c r="M277" s="14">
        <v>10.3833383640205</v>
      </c>
      <c r="N277" s="14">
        <v>5.52486187845304</v>
      </c>
      <c r="O277" s="14">
        <v>0</v>
      </c>
      <c r="P277" s="14">
        <v>0</v>
      </c>
      <c r="Q277" s="15">
        <v>6.87465291867924</v>
      </c>
      <c r="R277" s="15">
        <v>5.2773100590916</v>
      </c>
      <c r="S277" s="15">
        <v>0</v>
      </c>
      <c r="T277" s="13" t="s">
        <v>338</v>
      </c>
      <c r="U277" s="13" t="s">
        <v>886</v>
      </c>
      <c r="V277" s="13">
        <v>392</v>
      </c>
      <c r="W277" s="15">
        <v>-0.0597626568769677</v>
      </c>
      <c r="X277" s="15">
        <v>0.771349862258956</v>
      </c>
      <c r="Y277" s="15">
        <v>-0.101435705368296</v>
      </c>
      <c r="Z277" s="15">
        <v>3.4084484290445</v>
      </c>
    </row>
    <row r="278" hidden="1" spans="1:26">
      <c r="A278" s="12" t="s">
        <v>887</v>
      </c>
      <c r="B278" s="13" t="s">
        <v>888</v>
      </c>
      <c r="C278" s="13" t="s">
        <v>885</v>
      </c>
      <c r="D278" s="13">
        <f t="shared" si="4"/>
        <v>1579</v>
      </c>
      <c r="E278" s="13"/>
      <c r="F278" s="14">
        <v>0.3891852336</v>
      </c>
      <c r="G278" s="14">
        <v>8.88599913307326</v>
      </c>
      <c r="H278" s="14">
        <v>54.2533081285444</v>
      </c>
      <c r="I278" s="14">
        <v>2.3604578933357</v>
      </c>
      <c r="J278" s="14">
        <v>97.0212765957447</v>
      </c>
      <c r="K278" s="14">
        <v>3.34739545121056</v>
      </c>
      <c r="L278" s="14">
        <v>28.1622911694511</v>
      </c>
      <c r="M278" s="14">
        <v>9.8639798488665</v>
      </c>
      <c r="N278" s="14">
        <v>6.62983425414365</v>
      </c>
      <c r="O278" s="14">
        <v>0</v>
      </c>
      <c r="P278" s="14">
        <v>0</v>
      </c>
      <c r="Q278" s="15">
        <v>6.4050954875617</v>
      </c>
      <c r="R278" s="15">
        <v>4.82123133912911</v>
      </c>
      <c r="S278" s="15">
        <v>0</v>
      </c>
      <c r="T278" s="13" t="s">
        <v>338</v>
      </c>
      <c r="U278" s="13" t="s">
        <v>886</v>
      </c>
      <c r="V278" s="13">
        <v>392</v>
      </c>
      <c r="W278" s="15">
        <v>-0.0693060729446534</v>
      </c>
      <c r="X278" s="15">
        <v>0.737888995829331</v>
      </c>
      <c r="Y278" s="15">
        <v>-0.21450703106379</v>
      </c>
      <c r="Z278" s="15">
        <v>3.17916700895424</v>
      </c>
    </row>
    <row r="279" hidden="1" spans="1:26">
      <c r="A279" s="12" t="s">
        <v>889</v>
      </c>
      <c r="B279" s="13" t="s">
        <v>890</v>
      </c>
      <c r="C279" s="13" t="s">
        <v>891</v>
      </c>
      <c r="D279" s="13">
        <f t="shared" si="4"/>
        <v>1540</v>
      </c>
      <c r="E279" s="13"/>
      <c r="F279" s="14">
        <v>1.1995519303</v>
      </c>
      <c r="G279" s="14">
        <v>12.638418596138</v>
      </c>
      <c r="H279" s="14">
        <v>32.5141776937618</v>
      </c>
      <c r="I279" s="14">
        <v>4.7751462268674</v>
      </c>
      <c r="J279" s="14">
        <v>81.7021276595745</v>
      </c>
      <c r="K279" s="14">
        <v>2.31531443147256</v>
      </c>
      <c r="L279" s="14">
        <v>34.8448687350835</v>
      </c>
      <c r="M279" s="14">
        <v>2.09188269442499</v>
      </c>
      <c r="N279" s="14">
        <v>74.8618784530387</v>
      </c>
      <c r="O279" s="14">
        <v>0</v>
      </c>
      <c r="P279" s="14">
        <v>0</v>
      </c>
      <c r="Q279" s="15">
        <v>9.78865735403365</v>
      </c>
      <c r="R279" s="15">
        <v>6.48054127133346</v>
      </c>
      <c r="S279" s="15">
        <v>0</v>
      </c>
      <c r="T279" s="13" t="s">
        <v>338</v>
      </c>
      <c r="U279" s="13" t="s">
        <v>892</v>
      </c>
      <c r="V279" s="13">
        <v>1489</v>
      </c>
      <c r="W279" s="15">
        <v>-0.564200564200563</v>
      </c>
      <c r="X279" s="15">
        <v>2.7121755820746</v>
      </c>
      <c r="Y279" s="15">
        <v>3.89128049295179</v>
      </c>
      <c r="Z279" s="15">
        <v>4.82030318514733</v>
      </c>
    </row>
    <row r="280" hidden="1" spans="1:26">
      <c r="A280" s="12" t="s">
        <v>893</v>
      </c>
      <c r="B280" s="13" t="s">
        <v>894</v>
      </c>
      <c r="C280" s="13" t="s">
        <v>891</v>
      </c>
      <c r="D280" s="13">
        <f t="shared" si="4"/>
        <v>1540</v>
      </c>
      <c r="E280" s="13"/>
      <c r="F280" s="14">
        <v>1.1995519303</v>
      </c>
      <c r="G280" s="14">
        <v>12.1917300203968</v>
      </c>
      <c r="H280" s="14">
        <v>35.3497164461248</v>
      </c>
      <c r="I280" s="14">
        <v>4.35371517027863</v>
      </c>
      <c r="J280" s="14">
        <v>85.7446808510638</v>
      </c>
      <c r="K280" s="14">
        <v>1.90279010154787</v>
      </c>
      <c r="L280" s="14">
        <v>39.1408114558473</v>
      </c>
      <c r="M280" s="14">
        <v>1.67284383451868</v>
      </c>
      <c r="N280" s="14">
        <v>80.3867403314917</v>
      </c>
      <c r="O280" s="14">
        <v>0</v>
      </c>
      <c r="P280" s="14">
        <v>0</v>
      </c>
      <c r="Q280" s="15">
        <v>9.34703220819841</v>
      </c>
      <c r="R280" s="15">
        <v>6.05430403120792</v>
      </c>
      <c r="S280" s="15">
        <v>0</v>
      </c>
      <c r="T280" s="13" t="s">
        <v>338</v>
      </c>
      <c r="U280" s="13" t="s">
        <v>892</v>
      </c>
      <c r="V280" s="13">
        <v>1489</v>
      </c>
      <c r="W280" s="15">
        <v>-0.571533923303833</v>
      </c>
      <c r="X280" s="15">
        <v>2.68137462876537</v>
      </c>
      <c r="Y280" s="15">
        <v>3.78216123499143</v>
      </c>
      <c r="Z280" s="15">
        <v>4.60753803596126</v>
      </c>
    </row>
    <row r="281" hidden="1" spans="1:26">
      <c r="A281" s="12" t="s">
        <v>895</v>
      </c>
      <c r="B281" s="13" t="s">
        <v>896</v>
      </c>
      <c r="C281" s="13" t="s">
        <v>897</v>
      </c>
      <c r="D281" s="13">
        <f t="shared" si="4"/>
        <v>1545</v>
      </c>
      <c r="E281" s="13"/>
      <c r="F281" s="14">
        <v>0.1963328809</v>
      </c>
      <c r="G281" s="14">
        <v>12.4923453766075</v>
      </c>
      <c r="H281" s="14">
        <v>33.2703213610586</v>
      </c>
      <c r="I281" s="14">
        <v>4.69067208035047</v>
      </c>
      <c r="J281" s="14">
        <v>83.1914893617021</v>
      </c>
      <c r="K281" s="14">
        <v>-2.10251046025105</v>
      </c>
      <c r="L281" s="14">
        <v>66.3484486873508</v>
      </c>
      <c r="M281" s="14">
        <v>-0.426151127741398</v>
      </c>
      <c r="N281" s="14">
        <v>94.475138121547</v>
      </c>
      <c r="O281" s="14">
        <v>0</v>
      </c>
      <c r="P281" s="14">
        <v>0</v>
      </c>
      <c r="Q281" s="15">
        <v>6.45231619173556</v>
      </c>
      <c r="R281" s="15">
        <v>4.85328512391732</v>
      </c>
      <c r="S281" s="15">
        <v>0</v>
      </c>
      <c r="T281" s="13" t="s">
        <v>338</v>
      </c>
      <c r="U281" s="13" t="s">
        <v>898</v>
      </c>
      <c r="V281" s="13">
        <v>727</v>
      </c>
      <c r="W281" s="15">
        <v>-0.0815827044666554</v>
      </c>
      <c r="X281" s="15">
        <v>1.51975683890577</v>
      </c>
      <c r="Y281" s="15">
        <v>3.2312447316662</v>
      </c>
      <c r="Z281" s="15">
        <v>3.20224719101124</v>
      </c>
    </row>
    <row r="282" hidden="1" spans="1:26">
      <c r="A282" s="12" t="s">
        <v>899</v>
      </c>
      <c r="B282" s="13" t="s">
        <v>900</v>
      </c>
      <c r="C282" s="13" t="s">
        <v>897</v>
      </c>
      <c r="D282" s="13">
        <f t="shared" si="4"/>
        <v>1545</v>
      </c>
      <c r="E282" s="13"/>
      <c r="F282" s="14">
        <v>0.1963328809</v>
      </c>
      <c r="G282" s="14">
        <v>12.0103359173127</v>
      </c>
      <c r="H282" s="14">
        <v>36.4839319470699</v>
      </c>
      <c r="I282" s="14">
        <v>4.27893942660057</v>
      </c>
      <c r="J282" s="14">
        <v>86.1702127659574</v>
      </c>
      <c r="K282" s="14">
        <v>-2.44979497424035</v>
      </c>
      <c r="L282" s="14">
        <v>68.7350835322196</v>
      </c>
      <c r="M282" s="14">
        <v>-0.842696629213494</v>
      </c>
      <c r="N282" s="14">
        <v>95.0276243093923</v>
      </c>
      <c r="O282" s="14">
        <v>0</v>
      </c>
      <c r="P282" s="14">
        <v>0</v>
      </c>
      <c r="Q282" s="15">
        <v>6.00608793149577</v>
      </c>
      <c r="R282" s="15">
        <v>4.44245168440787</v>
      </c>
      <c r="S282" s="15">
        <v>0</v>
      </c>
      <c r="T282" s="13" t="s">
        <v>338</v>
      </c>
      <c r="U282" s="13" t="s">
        <v>898</v>
      </c>
      <c r="V282" s="13">
        <v>727</v>
      </c>
      <c r="W282" s="15">
        <v>-0.082619023030055</v>
      </c>
      <c r="X282" s="15">
        <v>1.48904289192733</v>
      </c>
      <c r="Y282" s="15">
        <v>3.13094784925772</v>
      </c>
      <c r="Z282" s="15">
        <v>2.98393994108145</v>
      </c>
    </row>
    <row r="283" hidden="1" spans="1:26">
      <c r="A283" s="12" t="s">
        <v>901</v>
      </c>
      <c r="B283" s="13" t="s">
        <v>902</v>
      </c>
      <c r="C283" s="13" t="s">
        <v>903</v>
      </c>
      <c r="D283" s="13">
        <f t="shared" si="4"/>
        <v>1561</v>
      </c>
      <c r="E283" s="13"/>
      <c r="F283" s="14">
        <v>1.219308632</v>
      </c>
      <c r="G283" s="14">
        <v>14.5532469952483</v>
      </c>
      <c r="H283" s="14">
        <v>25.8979206049149</v>
      </c>
      <c r="I283" s="14">
        <v>6.53120873866868</v>
      </c>
      <c r="J283" s="14">
        <v>65.1063829787234</v>
      </c>
      <c r="K283" s="14">
        <v>5.37569944044765</v>
      </c>
      <c r="L283" s="14">
        <v>11.4558472553699</v>
      </c>
      <c r="M283" s="14">
        <v>1.6863063795205</v>
      </c>
      <c r="N283" s="14">
        <v>79.8342541436464</v>
      </c>
      <c r="O283" s="14">
        <v>0</v>
      </c>
      <c r="P283" s="14">
        <v>0</v>
      </c>
      <c r="Q283" s="15">
        <v>16.9060673206053</v>
      </c>
      <c r="R283" s="15">
        <v>8.73641833934258</v>
      </c>
      <c r="S283" s="15">
        <v>0</v>
      </c>
      <c r="T283" s="13" t="s">
        <v>338</v>
      </c>
      <c r="U283" s="13" t="s">
        <v>904</v>
      </c>
      <c r="V283" s="13">
        <v>1562</v>
      </c>
      <c r="W283" s="15">
        <v>-0.102382725242012</v>
      </c>
      <c r="X283" s="15">
        <v>4.00981304458169</v>
      </c>
      <c r="Y283" s="15">
        <v>6.4963187527068</v>
      </c>
      <c r="Z283" s="15">
        <v>8.19253783878916</v>
      </c>
    </row>
    <row r="284" hidden="1" spans="1:26">
      <c r="A284" s="12" t="s">
        <v>905</v>
      </c>
      <c r="B284" s="13" t="s">
        <v>906</v>
      </c>
      <c r="C284" s="13" t="s">
        <v>897</v>
      </c>
      <c r="D284" s="13">
        <f t="shared" si="4"/>
        <v>1545</v>
      </c>
      <c r="E284" s="13"/>
      <c r="F284" s="14">
        <v>0.5171536208</v>
      </c>
      <c r="G284" s="14">
        <v>1.21547948878363</v>
      </c>
      <c r="H284" s="14">
        <v>94.8960302457467</v>
      </c>
      <c r="I284" s="14">
        <v>5.48694258508532</v>
      </c>
      <c r="J284" s="14">
        <v>75.3191489361702</v>
      </c>
      <c r="K284" s="14">
        <v>2.17705423369617</v>
      </c>
      <c r="L284" s="14">
        <v>36.2768496420048</v>
      </c>
      <c r="M284" s="14">
        <v>4.25382844560105</v>
      </c>
      <c r="N284" s="14">
        <v>45.5801104972376</v>
      </c>
      <c r="O284" s="14">
        <v>0</v>
      </c>
      <c r="P284" s="14">
        <v>0</v>
      </c>
      <c r="Q284" s="15">
        <v>-0.540788988249363</v>
      </c>
      <c r="R284" s="15">
        <v>2.94095125691596</v>
      </c>
      <c r="S284" s="15">
        <v>0</v>
      </c>
      <c r="T284" s="13" t="s">
        <v>338</v>
      </c>
      <c r="U284" s="13" t="s">
        <v>907</v>
      </c>
      <c r="V284" s="13">
        <v>344</v>
      </c>
      <c r="W284" s="15">
        <v>-1.51395123668692</v>
      </c>
      <c r="X284" s="15">
        <v>2.57223077619781</v>
      </c>
      <c r="Y284" s="15">
        <v>3.34915130498266</v>
      </c>
      <c r="Z284" s="15">
        <v>-0.272983444874945</v>
      </c>
    </row>
    <row r="285" hidden="1" spans="1:26">
      <c r="A285" s="12" t="s">
        <v>908</v>
      </c>
      <c r="B285" s="13" t="s">
        <v>909</v>
      </c>
      <c r="C285" s="13" t="s">
        <v>910</v>
      </c>
      <c r="D285" s="13">
        <f t="shared" si="4"/>
        <v>1397</v>
      </c>
      <c r="E285" s="13"/>
      <c r="F285" s="14">
        <v>12.372498744</v>
      </c>
      <c r="G285" s="14">
        <v>7.54247087076403</v>
      </c>
      <c r="H285" s="14">
        <v>64.461247637051</v>
      </c>
      <c r="I285" s="14">
        <v>6.41741599621391</v>
      </c>
      <c r="J285" s="14">
        <v>66.1702127659574</v>
      </c>
      <c r="K285" s="14">
        <v>3.20406369053432</v>
      </c>
      <c r="L285" s="14">
        <v>28.8782816229117</v>
      </c>
      <c r="M285" s="14">
        <v>0</v>
      </c>
      <c r="N285" s="14">
        <v>0</v>
      </c>
      <c r="O285" s="14">
        <v>0</v>
      </c>
      <c r="P285" s="14">
        <v>0</v>
      </c>
      <c r="Q285" s="15">
        <v>8.7571745417157</v>
      </c>
      <c r="R285" s="15">
        <v>5.69988628899696</v>
      </c>
      <c r="S285" s="15">
        <v>0</v>
      </c>
      <c r="T285" s="13" t="s">
        <v>338</v>
      </c>
      <c r="U285" s="13" t="s">
        <v>835</v>
      </c>
      <c r="V285" s="13">
        <v>1082</v>
      </c>
      <c r="W285" s="15">
        <v>0</v>
      </c>
      <c r="X285" s="15">
        <v>2.19761643140899</v>
      </c>
      <c r="Y285" s="15">
        <v>4.56628902533942</v>
      </c>
      <c r="Z285" s="15">
        <v>4.32269197584124</v>
      </c>
    </row>
    <row r="286" hidden="1" spans="1:26">
      <c r="A286" s="12" t="s">
        <v>911</v>
      </c>
      <c r="B286" s="13" t="s">
        <v>912</v>
      </c>
      <c r="C286" s="13" t="s">
        <v>910</v>
      </c>
      <c r="D286" s="13">
        <f t="shared" si="4"/>
        <v>1397</v>
      </c>
      <c r="E286" s="13"/>
      <c r="F286" s="14">
        <v>12.372498744</v>
      </c>
      <c r="G286" s="14">
        <v>7.12230215827336</v>
      </c>
      <c r="H286" s="14">
        <v>67.6748582230624</v>
      </c>
      <c r="I286" s="14">
        <v>5.98551277163555</v>
      </c>
      <c r="J286" s="14">
        <v>70.6382978723404</v>
      </c>
      <c r="K286" s="14">
        <v>2.79220143039091</v>
      </c>
      <c r="L286" s="14">
        <v>31.2649164677804</v>
      </c>
      <c r="M286" s="14">
        <v>0</v>
      </c>
      <c r="N286" s="14">
        <v>0</v>
      </c>
      <c r="O286" s="14">
        <v>0</v>
      </c>
      <c r="P286" s="14">
        <v>0</v>
      </c>
      <c r="Q286" s="15">
        <v>8.33174398314274</v>
      </c>
      <c r="R286" s="15">
        <v>5.27900858637336</v>
      </c>
      <c r="S286" s="15">
        <v>0</v>
      </c>
      <c r="T286" s="13" t="s">
        <v>338</v>
      </c>
      <c r="U286" s="13" t="s">
        <v>835</v>
      </c>
      <c r="V286" s="13">
        <v>1082</v>
      </c>
      <c r="W286" s="15">
        <v>-0.00899199712254649</v>
      </c>
      <c r="X286" s="15">
        <v>2.16999742688053</v>
      </c>
      <c r="Y286" s="15">
        <v>4.46373761290888</v>
      </c>
      <c r="Z286" s="15">
        <v>4.11677300935234</v>
      </c>
    </row>
    <row r="287" hidden="1" spans="1:26">
      <c r="A287" s="12" t="s">
        <v>913</v>
      </c>
      <c r="B287" s="13" t="s">
        <v>914</v>
      </c>
      <c r="C287" s="13" t="s">
        <v>174</v>
      </c>
      <c r="D287" s="13">
        <f t="shared" si="4"/>
        <v>1503</v>
      </c>
      <c r="E287" s="13"/>
      <c r="F287" s="14">
        <v>9.1763068132</v>
      </c>
      <c r="G287" s="14">
        <v>21.9277692494142</v>
      </c>
      <c r="H287" s="14">
        <v>10.586011342155</v>
      </c>
      <c r="I287" s="14">
        <v>26.1286049118516</v>
      </c>
      <c r="J287" s="14">
        <v>2.76595744680851</v>
      </c>
      <c r="K287" s="14">
        <v>-9.66583816625242</v>
      </c>
      <c r="L287" s="14">
        <v>90.9307875894988</v>
      </c>
      <c r="M287" s="14">
        <v>8.28437717813402</v>
      </c>
      <c r="N287" s="14">
        <v>13.8121546961326</v>
      </c>
      <c r="O287" s="14">
        <v>0</v>
      </c>
      <c r="P287" s="14">
        <v>0</v>
      </c>
      <c r="Q287" s="15">
        <v>25.7467138596755</v>
      </c>
      <c r="R287" s="15">
        <v>11.5696298377423</v>
      </c>
      <c r="S287" s="15">
        <v>0</v>
      </c>
      <c r="T287" s="13" t="s">
        <v>338</v>
      </c>
      <c r="U287" s="13" t="s">
        <v>401</v>
      </c>
      <c r="V287" s="13">
        <v>1504</v>
      </c>
      <c r="W287" s="15">
        <v>-0.314110824742269</v>
      </c>
      <c r="X287" s="15">
        <v>7.57003350203151</v>
      </c>
      <c r="Y287" s="15">
        <v>10.2015481232657</v>
      </c>
      <c r="Z287" s="15">
        <v>12.2424693194496</v>
      </c>
    </row>
    <row r="288" hidden="1" spans="1:26">
      <c r="A288" s="12" t="s">
        <v>915</v>
      </c>
      <c r="B288" s="13" t="s">
        <v>916</v>
      </c>
      <c r="C288" s="13" t="s">
        <v>917</v>
      </c>
      <c r="D288" s="13">
        <f t="shared" si="4"/>
        <v>1333</v>
      </c>
      <c r="E288" s="13"/>
      <c r="F288" s="14">
        <v>1.8454797754</v>
      </c>
      <c r="G288" s="14">
        <v>15.0989268947015</v>
      </c>
      <c r="H288" s="14">
        <v>23.8185255198488</v>
      </c>
      <c r="I288" s="14">
        <v>23.3633260937015</v>
      </c>
      <c r="J288" s="14">
        <v>5.74468085106383</v>
      </c>
      <c r="K288" s="14">
        <v>-7.61513472195681</v>
      </c>
      <c r="L288" s="14">
        <v>88.3054892601432</v>
      </c>
      <c r="M288" s="14">
        <v>0</v>
      </c>
      <c r="N288" s="14">
        <v>0</v>
      </c>
      <c r="O288" s="14">
        <v>0</v>
      </c>
      <c r="P288" s="14">
        <v>0</v>
      </c>
      <c r="Q288" s="15">
        <v>15.5728039035852</v>
      </c>
      <c r="R288" s="15">
        <v>9.45868169665196</v>
      </c>
      <c r="S288" s="15">
        <v>0</v>
      </c>
      <c r="T288" s="13" t="s">
        <v>338</v>
      </c>
      <c r="U288" s="13" t="s">
        <v>918</v>
      </c>
      <c r="V288" s="13">
        <v>53</v>
      </c>
      <c r="W288" s="15">
        <v>-0.234192037470719</v>
      </c>
      <c r="X288" s="15">
        <v>7.40885620403693</v>
      </c>
      <c r="Y288" s="15">
        <v>6.02363116843</v>
      </c>
      <c r="Z288" s="15">
        <v>7.56875342787746</v>
      </c>
    </row>
    <row r="289" hidden="1" spans="1:26">
      <c r="A289" s="12" t="s">
        <v>919</v>
      </c>
      <c r="B289" s="13" t="s">
        <v>920</v>
      </c>
      <c r="C289" s="13" t="s">
        <v>917</v>
      </c>
      <c r="D289" s="13">
        <f t="shared" si="4"/>
        <v>1333</v>
      </c>
      <c r="E289" s="13"/>
      <c r="F289" s="14">
        <v>1.8454797754</v>
      </c>
      <c r="G289" s="14">
        <v>14.6966748455876</v>
      </c>
      <c r="H289" s="14">
        <v>25.3308128544423</v>
      </c>
      <c r="I289" s="14">
        <v>22.9864724245578</v>
      </c>
      <c r="J289" s="14">
        <v>5.95744680851064</v>
      </c>
      <c r="K289" s="14">
        <v>-7.93255412914352</v>
      </c>
      <c r="L289" s="14">
        <v>89.7374701670644</v>
      </c>
      <c r="M289" s="14">
        <v>0</v>
      </c>
      <c r="N289" s="14">
        <v>0</v>
      </c>
      <c r="O289" s="14">
        <v>0</v>
      </c>
      <c r="P289" s="14">
        <v>0</v>
      </c>
      <c r="Q289" s="15">
        <v>15.1767396248718</v>
      </c>
      <c r="R289" s="15">
        <v>9.09467815838747</v>
      </c>
      <c r="S289" s="15">
        <v>0</v>
      </c>
      <c r="T289" s="13" t="s">
        <v>338</v>
      </c>
      <c r="U289" s="13" t="s">
        <v>918</v>
      </c>
      <c r="V289" s="13">
        <v>53</v>
      </c>
      <c r="W289" s="15">
        <v>-0.236346754452615</v>
      </c>
      <c r="X289" s="15">
        <v>7.37425742574257</v>
      </c>
      <c r="Y289" s="15">
        <v>5.93935604876523</v>
      </c>
      <c r="Z289" s="15">
        <v>7.38276299112801</v>
      </c>
    </row>
    <row r="290" hidden="1" spans="1:26">
      <c r="A290" s="12" t="s">
        <v>921</v>
      </c>
      <c r="B290" s="13" t="s">
        <v>922</v>
      </c>
      <c r="C290" s="13" t="s">
        <v>923</v>
      </c>
      <c r="D290" s="13">
        <f t="shared" si="4"/>
        <v>1560</v>
      </c>
      <c r="E290" s="13"/>
      <c r="F290" s="14">
        <v>0.5788597638</v>
      </c>
      <c r="G290" s="14">
        <v>9.72858653507227</v>
      </c>
      <c r="H290" s="14">
        <v>47.6370510396975</v>
      </c>
      <c r="I290" s="14">
        <v>12.1787267694741</v>
      </c>
      <c r="J290" s="14">
        <v>26.3829787234043</v>
      </c>
      <c r="K290" s="14">
        <v>10.1025396727623</v>
      </c>
      <c r="L290" s="14">
        <v>0.477326968973747</v>
      </c>
      <c r="M290" s="14">
        <v>-1.56809092822564</v>
      </c>
      <c r="N290" s="14">
        <v>97.7900552486188</v>
      </c>
      <c r="O290" s="14">
        <v>0</v>
      </c>
      <c r="P290" s="14">
        <v>0</v>
      </c>
      <c r="Q290" s="15">
        <v>12.5414146362517</v>
      </c>
      <c r="R290" s="15">
        <v>10.6544935876368</v>
      </c>
      <c r="S290" s="15">
        <v>0</v>
      </c>
      <c r="T290" s="13" t="s">
        <v>338</v>
      </c>
      <c r="U290" s="13" t="s">
        <v>924</v>
      </c>
      <c r="V290" s="13">
        <v>1546</v>
      </c>
      <c r="W290" s="15">
        <v>0.0176273576590809</v>
      </c>
      <c r="X290" s="15">
        <v>2.26675427069645</v>
      </c>
      <c r="Y290" s="15">
        <v>3.525108081144</v>
      </c>
      <c r="Z290" s="15">
        <v>6.13706102966246</v>
      </c>
    </row>
    <row r="291" hidden="1" spans="1:26">
      <c r="A291" s="12" t="s">
        <v>925</v>
      </c>
      <c r="B291" s="13" t="s">
        <v>926</v>
      </c>
      <c r="C291" s="13" t="s">
        <v>923</v>
      </c>
      <c r="D291" s="13">
        <f t="shared" si="4"/>
        <v>1560</v>
      </c>
      <c r="E291" s="13"/>
      <c r="F291" s="14">
        <v>0.5788597638</v>
      </c>
      <c r="G291" s="14">
        <v>9.28500045425638</v>
      </c>
      <c r="H291" s="14">
        <v>51.2287334593573</v>
      </c>
      <c r="I291" s="14">
        <v>9.29401251117069</v>
      </c>
      <c r="J291" s="14">
        <v>42.5531914893617</v>
      </c>
      <c r="K291" s="14">
        <v>9.45122741195442</v>
      </c>
      <c r="L291" s="14">
        <v>0.954653937947494</v>
      </c>
      <c r="M291" s="14">
        <v>-1.99094069314232</v>
      </c>
      <c r="N291" s="14">
        <v>98.3425414364641</v>
      </c>
      <c r="O291" s="14">
        <v>0</v>
      </c>
      <c r="P291" s="14">
        <v>0</v>
      </c>
      <c r="Q291" s="15">
        <v>12.0791285453909</v>
      </c>
      <c r="R291" s="15">
        <v>9.33447579808886</v>
      </c>
      <c r="S291" s="15">
        <v>0</v>
      </c>
      <c r="T291" s="13" t="s">
        <v>338</v>
      </c>
      <c r="U291" s="13" t="s">
        <v>924</v>
      </c>
      <c r="V291" s="13">
        <v>1546</v>
      </c>
      <c r="W291" s="15">
        <v>0.00908595311648032</v>
      </c>
      <c r="X291" s="15">
        <v>2.22656581966517</v>
      </c>
      <c r="Y291" s="15">
        <v>3.41299862448418</v>
      </c>
      <c r="Z291" s="15">
        <v>5.91705556044732</v>
      </c>
    </row>
    <row r="292" hidden="1" spans="1:26">
      <c r="A292" s="12" t="s">
        <v>927</v>
      </c>
      <c r="B292" s="13" t="s">
        <v>928</v>
      </c>
      <c r="C292" s="13" t="s">
        <v>929</v>
      </c>
      <c r="D292" s="13">
        <f t="shared" si="4"/>
        <v>1468</v>
      </c>
      <c r="E292" s="13"/>
      <c r="F292" s="14">
        <v>1.8167473745</v>
      </c>
      <c r="G292" s="14">
        <v>3.30302467990349</v>
      </c>
      <c r="H292" s="14">
        <v>84.8771266540643</v>
      </c>
      <c r="I292" s="14">
        <v>4.87180150944095</v>
      </c>
      <c r="J292" s="14">
        <v>80.6382978723404</v>
      </c>
      <c r="K292" s="14">
        <v>3.05227012590615</v>
      </c>
      <c r="L292" s="14">
        <v>30.5489260143198</v>
      </c>
      <c r="M292" s="14">
        <v>4.74905018996202</v>
      </c>
      <c r="N292" s="14">
        <v>40.0552486187845</v>
      </c>
      <c r="O292" s="14">
        <v>0</v>
      </c>
      <c r="P292" s="14">
        <v>0</v>
      </c>
      <c r="Q292" s="15">
        <v>1.73264513001208</v>
      </c>
      <c r="R292" s="15">
        <v>3.73577674566083</v>
      </c>
      <c r="S292" s="15">
        <v>0</v>
      </c>
      <c r="T292" s="13" t="s">
        <v>338</v>
      </c>
      <c r="U292" s="13" t="s">
        <v>395</v>
      </c>
      <c r="V292" s="13">
        <v>1398</v>
      </c>
      <c r="W292" s="15">
        <v>0.0185597624350603</v>
      </c>
      <c r="X292" s="15">
        <v>1.47648559970834</v>
      </c>
      <c r="Y292" s="15">
        <v>2.1186829313033</v>
      </c>
      <c r="Z292" s="15">
        <v>0.869722775865187</v>
      </c>
    </row>
    <row r="293" hidden="1" spans="1:26">
      <c r="A293" s="12" t="s">
        <v>930</v>
      </c>
      <c r="B293" s="13" t="s">
        <v>931</v>
      </c>
      <c r="C293" s="13" t="s">
        <v>929</v>
      </c>
      <c r="D293" s="13">
        <f t="shared" si="4"/>
        <v>1468</v>
      </c>
      <c r="E293" s="13"/>
      <c r="F293" s="14">
        <v>1.8167473745</v>
      </c>
      <c r="G293" s="14">
        <v>2.87125943879928</v>
      </c>
      <c r="H293" s="14">
        <v>87.9017013232514</v>
      </c>
      <c r="I293" s="14">
        <v>4.47006716073745</v>
      </c>
      <c r="J293" s="14">
        <v>84.468085106383</v>
      </c>
      <c r="K293" s="14">
        <v>2.62407301768396</v>
      </c>
      <c r="L293" s="14">
        <v>32.6968973747017</v>
      </c>
      <c r="M293" s="14">
        <v>5.07898420315936</v>
      </c>
      <c r="N293" s="14">
        <v>34.8066298342541</v>
      </c>
      <c r="O293" s="14">
        <v>0</v>
      </c>
      <c r="P293" s="14">
        <v>0</v>
      </c>
      <c r="Q293" s="15">
        <v>1.30700932266785</v>
      </c>
      <c r="R293" s="15">
        <v>3.31549390086743</v>
      </c>
      <c r="S293" s="15">
        <v>0</v>
      </c>
      <c r="T293" s="13" t="s">
        <v>338</v>
      </c>
      <c r="U293" s="13" t="s">
        <v>395</v>
      </c>
      <c r="V293" s="13">
        <v>1398</v>
      </c>
      <c r="W293" s="15">
        <v>0.0186480186480137</v>
      </c>
      <c r="X293" s="15">
        <v>1.43395532677635</v>
      </c>
      <c r="Y293" s="15">
        <v>2.00591606581622</v>
      </c>
      <c r="Z293" s="15">
        <v>0.656754537991406</v>
      </c>
    </row>
    <row r="294" hidden="1" spans="1:26">
      <c r="A294" s="12" t="s">
        <v>932</v>
      </c>
      <c r="B294" s="13" t="s">
        <v>933</v>
      </c>
      <c r="C294" s="13" t="s">
        <v>818</v>
      </c>
      <c r="D294" s="13">
        <f t="shared" si="4"/>
        <v>1510</v>
      </c>
      <c r="E294" s="13"/>
      <c r="F294" s="14">
        <v>6.6682476173</v>
      </c>
      <c r="G294" s="14">
        <v>22.7308636001914</v>
      </c>
      <c r="H294" s="14">
        <v>10.2079395085066</v>
      </c>
      <c r="I294" s="14">
        <v>32.5224752783796</v>
      </c>
      <c r="J294" s="14">
        <v>0.425531914893617</v>
      </c>
      <c r="K294" s="14">
        <v>-11.6765358993338</v>
      </c>
      <c r="L294" s="14">
        <v>93.5560859188544</v>
      </c>
      <c r="M294" s="14">
        <v>8.45759334926325</v>
      </c>
      <c r="N294" s="14">
        <v>12.1546961325967</v>
      </c>
      <c r="O294" s="14">
        <v>0</v>
      </c>
      <c r="P294" s="14">
        <v>0</v>
      </c>
      <c r="Q294" s="15">
        <v>23.7009942617071</v>
      </c>
      <c r="R294" s="15">
        <v>12.8215238228094</v>
      </c>
      <c r="S294" s="15">
        <v>0</v>
      </c>
      <c r="T294" s="13" t="s">
        <v>338</v>
      </c>
      <c r="U294" s="13" t="s">
        <v>934</v>
      </c>
      <c r="V294" s="13">
        <v>960</v>
      </c>
      <c r="W294" s="15">
        <v>1.06257378984651</v>
      </c>
      <c r="X294" s="15">
        <v>8.1616533164794</v>
      </c>
      <c r="Y294" s="15">
        <v>10.0344376051778</v>
      </c>
      <c r="Z294" s="15">
        <v>11.3182091718397</v>
      </c>
    </row>
    <row r="295" hidden="1" spans="1:26">
      <c r="A295" s="12" t="s">
        <v>935</v>
      </c>
      <c r="B295" s="13" t="s">
        <v>936</v>
      </c>
      <c r="C295" s="13" t="s">
        <v>818</v>
      </c>
      <c r="D295" s="13">
        <f t="shared" si="4"/>
        <v>1510</v>
      </c>
      <c r="E295" s="13"/>
      <c r="F295" s="14">
        <v>6.6682476173</v>
      </c>
      <c r="G295" s="14">
        <v>22.3660142100627</v>
      </c>
      <c r="H295" s="14">
        <v>10.3969754253308</v>
      </c>
      <c r="I295" s="14">
        <v>32.3388400956242</v>
      </c>
      <c r="J295" s="14">
        <v>0.638297872340425</v>
      </c>
      <c r="K295" s="14">
        <v>-10.3011825572801</v>
      </c>
      <c r="L295" s="14">
        <v>91.6467780429594</v>
      </c>
      <c r="M295" s="14">
        <v>8.70417415047332</v>
      </c>
      <c r="N295" s="14">
        <v>11.3259668508287</v>
      </c>
      <c r="O295" s="14">
        <v>0</v>
      </c>
      <c r="P295" s="14">
        <v>0</v>
      </c>
      <c r="Q295" s="15">
        <v>23.3440801056914</v>
      </c>
      <c r="R295" s="15">
        <v>13.2388996771442</v>
      </c>
      <c r="S295" s="15">
        <v>0</v>
      </c>
      <c r="T295" s="13" t="s">
        <v>338</v>
      </c>
      <c r="U295" s="13" t="s">
        <v>934</v>
      </c>
      <c r="V295" s="13">
        <v>960</v>
      </c>
      <c r="W295" s="15">
        <v>1.05704697986578</v>
      </c>
      <c r="X295" s="15">
        <v>8.1328537570945</v>
      </c>
      <c r="Y295" s="15">
        <v>9.95133421061966</v>
      </c>
      <c r="Z295" s="15">
        <v>11.156180160741</v>
      </c>
    </row>
    <row r="296" hidden="1" spans="1:26">
      <c r="A296" s="12" t="s">
        <v>937</v>
      </c>
      <c r="B296" s="13" t="s">
        <v>938</v>
      </c>
      <c r="C296" s="13" t="s">
        <v>857</v>
      </c>
      <c r="D296" s="13">
        <f t="shared" si="4"/>
        <v>1382</v>
      </c>
      <c r="E296" s="13"/>
      <c r="F296" s="14">
        <v>2.6814534336</v>
      </c>
      <c r="G296" s="14">
        <v>4.47582787762923</v>
      </c>
      <c r="H296" s="14">
        <v>79.3950850661626</v>
      </c>
      <c r="I296" s="14">
        <v>3.35265700483093</v>
      </c>
      <c r="J296" s="14">
        <v>92.5531914893617</v>
      </c>
      <c r="K296" s="14">
        <v>0.485436893203873</v>
      </c>
      <c r="L296" s="14">
        <v>51.7899761336515</v>
      </c>
      <c r="M296" s="14">
        <v>0</v>
      </c>
      <c r="N296" s="14">
        <v>0</v>
      </c>
      <c r="O296" s="14">
        <v>0</v>
      </c>
      <c r="P296" s="14">
        <v>0</v>
      </c>
      <c r="Q296" s="15">
        <v>4.09396231716344</v>
      </c>
      <c r="R296" s="15">
        <v>2.75494993983358</v>
      </c>
      <c r="S296" s="15">
        <v>0</v>
      </c>
      <c r="T296" s="13" t="s">
        <v>338</v>
      </c>
      <c r="U296" s="13" t="s">
        <v>939</v>
      </c>
      <c r="V296" s="13">
        <v>337</v>
      </c>
      <c r="W296" s="15">
        <v>0.112306972391211</v>
      </c>
      <c r="X296" s="15">
        <v>0.366748166259185</v>
      </c>
      <c r="Y296" s="15">
        <v>0.818938277582311</v>
      </c>
      <c r="Z296" s="15">
        <v>2.04327344841125</v>
      </c>
    </row>
    <row r="297" hidden="1" spans="1:26">
      <c r="A297" s="12" t="s">
        <v>940</v>
      </c>
      <c r="B297" s="13" t="s">
        <v>941</v>
      </c>
      <c r="C297" s="13" t="s">
        <v>182</v>
      </c>
      <c r="D297" s="13">
        <f t="shared" si="4"/>
        <v>1536</v>
      </c>
      <c r="E297" s="13"/>
      <c r="F297" s="14">
        <v>15.0683141667</v>
      </c>
      <c r="G297" s="14">
        <v>10.8453338222927</v>
      </c>
      <c r="H297" s="14">
        <v>40.6427221172023</v>
      </c>
      <c r="I297" s="14">
        <v>5.36414396360153</v>
      </c>
      <c r="J297" s="14">
        <v>76.3829787234043</v>
      </c>
      <c r="K297" s="14">
        <v>4.88948425987945</v>
      </c>
      <c r="L297" s="14">
        <v>14.3198090692124</v>
      </c>
      <c r="M297" s="14">
        <v>4.75999599158233</v>
      </c>
      <c r="N297" s="14">
        <v>39.5027624309392</v>
      </c>
      <c r="O297" s="14">
        <v>0</v>
      </c>
      <c r="P297" s="14">
        <v>0</v>
      </c>
      <c r="Q297" s="15">
        <v>9.68752397657617</v>
      </c>
      <c r="R297" s="15">
        <v>6.99264623324958</v>
      </c>
      <c r="S297" s="15">
        <v>0</v>
      </c>
      <c r="T297" s="13" t="s">
        <v>338</v>
      </c>
      <c r="U297" s="13" t="s">
        <v>942</v>
      </c>
      <c r="V297" s="13">
        <v>1082</v>
      </c>
      <c r="W297" s="15">
        <v>-0.679971741434127</v>
      </c>
      <c r="X297" s="15">
        <v>2.62306251064556</v>
      </c>
      <c r="Y297" s="15">
        <v>4.3019129230503</v>
      </c>
      <c r="Z297" s="15">
        <v>4.77161690052325</v>
      </c>
    </row>
    <row r="298" hidden="1" spans="1:26">
      <c r="A298" s="12" t="s">
        <v>943</v>
      </c>
      <c r="B298" s="13" t="s">
        <v>944</v>
      </c>
      <c r="C298" s="13" t="s">
        <v>182</v>
      </c>
      <c r="D298" s="13">
        <f t="shared" si="4"/>
        <v>1536</v>
      </c>
      <c r="E298" s="13"/>
      <c r="F298" s="14">
        <v>15.0683141667</v>
      </c>
      <c r="G298" s="14">
        <v>10.4047468245195</v>
      </c>
      <c r="H298" s="14">
        <v>44.234404536862</v>
      </c>
      <c r="I298" s="14">
        <v>4.9561890101224</v>
      </c>
      <c r="J298" s="14">
        <v>79.5744680851064</v>
      </c>
      <c r="K298" s="14">
        <v>4.47029417419727</v>
      </c>
      <c r="L298" s="14">
        <v>17.4224343675418</v>
      </c>
      <c r="M298" s="14">
        <v>4.34215804251905</v>
      </c>
      <c r="N298" s="14">
        <v>44.475138121547</v>
      </c>
      <c r="O298" s="14">
        <v>0</v>
      </c>
      <c r="P298" s="14">
        <v>0</v>
      </c>
      <c r="Q298" s="15">
        <v>9.26033097969778</v>
      </c>
      <c r="R298" s="15">
        <v>6.57065435650981</v>
      </c>
      <c r="S298" s="15">
        <v>0</v>
      </c>
      <c r="T298" s="13" t="s">
        <v>338</v>
      </c>
      <c r="U298" s="13" t="s">
        <v>942</v>
      </c>
      <c r="V298" s="13">
        <v>1082</v>
      </c>
      <c r="W298" s="15">
        <v>-0.688729874776392</v>
      </c>
      <c r="X298" s="15">
        <v>2.59920291110726</v>
      </c>
      <c r="Y298" s="15">
        <v>4.2062653995072</v>
      </c>
      <c r="Z298" s="15">
        <v>4.56571730722852</v>
      </c>
    </row>
    <row r="299" hidden="1" spans="1:26">
      <c r="A299" s="12" t="s">
        <v>945</v>
      </c>
      <c r="B299" s="13" t="s">
        <v>946</v>
      </c>
      <c r="C299" s="13" t="s">
        <v>863</v>
      </c>
      <c r="D299" s="13">
        <f t="shared" si="4"/>
        <v>1519</v>
      </c>
      <c r="E299" s="13"/>
      <c r="F299" s="14">
        <v>0.2149413298</v>
      </c>
      <c r="G299" s="14">
        <v>9.37791892396787</v>
      </c>
      <c r="H299" s="14">
        <v>50.0945179584121</v>
      </c>
      <c r="I299" s="14">
        <v>5.5818540433925</v>
      </c>
      <c r="J299" s="14">
        <v>74.6808510638298</v>
      </c>
      <c r="K299" s="14">
        <v>-1.66795965865011</v>
      </c>
      <c r="L299" s="14">
        <v>63.0071599045346</v>
      </c>
      <c r="M299" s="14">
        <v>2.70054808171399</v>
      </c>
      <c r="N299" s="14">
        <v>65.4696132596685</v>
      </c>
      <c r="O299" s="14">
        <v>0</v>
      </c>
      <c r="P299" s="14">
        <v>0</v>
      </c>
      <c r="Q299" s="15">
        <v>10.8391304734699</v>
      </c>
      <c r="R299" s="15">
        <v>4.32487451437984</v>
      </c>
      <c r="S299" s="15">
        <v>0</v>
      </c>
      <c r="T299" s="13" t="s">
        <v>338</v>
      </c>
      <c r="U299" s="13" t="s">
        <v>947</v>
      </c>
      <c r="V299" s="13">
        <v>1139</v>
      </c>
      <c r="W299" s="15">
        <v>-0.0560119492158265</v>
      </c>
      <c r="X299" s="15">
        <v>1.48193084322733</v>
      </c>
      <c r="Y299" s="15">
        <v>3.91339071789866</v>
      </c>
      <c r="Z299" s="15">
        <v>5.32469868681419</v>
      </c>
    </row>
    <row r="300" hidden="1" spans="1:26">
      <c r="A300" s="12" t="s">
        <v>948</v>
      </c>
      <c r="B300" s="13" t="s">
        <v>949</v>
      </c>
      <c r="C300" s="13" t="s">
        <v>710</v>
      </c>
      <c r="D300" s="13">
        <f t="shared" si="4"/>
        <v>1473</v>
      </c>
      <c r="E300" s="13"/>
      <c r="F300" s="14">
        <v>0.4597949965</v>
      </c>
      <c r="G300" s="14">
        <v>2.91930485208723</v>
      </c>
      <c r="H300" s="14">
        <v>86.7674858223062</v>
      </c>
      <c r="I300" s="14">
        <v>7.23264804938912</v>
      </c>
      <c r="J300" s="14">
        <v>60</v>
      </c>
      <c r="K300" s="14">
        <v>5.74408683122282</v>
      </c>
      <c r="L300" s="14">
        <v>9.78520286396181</v>
      </c>
      <c r="M300" s="14">
        <v>3.90703265878581</v>
      </c>
      <c r="N300" s="14">
        <v>50.2762430939227</v>
      </c>
      <c r="O300" s="14">
        <v>0</v>
      </c>
      <c r="P300" s="14">
        <v>0</v>
      </c>
      <c r="Q300" s="15">
        <v>3.01976950359621</v>
      </c>
      <c r="R300" s="15">
        <v>5.27847545230118</v>
      </c>
      <c r="S300" s="15">
        <v>0</v>
      </c>
      <c r="T300" s="13" t="s">
        <v>338</v>
      </c>
      <c r="U300" s="13" t="s">
        <v>950</v>
      </c>
      <c r="V300" s="13">
        <v>867</v>
      </c>
      <c r="W300" s="15">
        <v>-0.0283259371164162</v>
      </c>
      <c r="X300" s="15">
        <v>0.731543399627819</v>
      </c>
      <c r="Y300" s="15">
        <v>0.894152481176929</v>
      </c>
      <c r="Z300" s="15">
        <v>1.51106523161118</v>
      </c>
    </row>
    <row r="301" hidden="1" spans="1:26">
      <c r="A301" s="12" t="s">
        <v>951</v>
      </c>
      <c r="B301" s="13" t="s">
        <v>952</v>
      </c>
      <c r="C301" s="13" t="s">
        <v>710</v>
      </c>
      <c r="D301" s="13">
        <f t="shared" si="4"/>
        <v>1473</v>
      </c>
      <c r="E301" s="13"/>
      <c r="F301" s="14">
        <v>0.4597949965</v>
      </c>
      <c r="G301" s="14">
        <v>2.61125810469415</v>
      </c>
      <c r="H301" s="14">
        <v>89.413988657845</v>
      </c>
      <c r="I301" s="14">
        <v>6.92169133525132</v>
      </c>
      <c r="J301" s="14">
        <v>61.7021276595745</v>
      </c>
      <c r="K301" s="14">
        <v>5.46787657999229</v>
      </c>
      <c r="L301" s="14">
        <v>11.2171837708831</v>
      </c>
      <c r="M301" s="14">
        <v>4.217591664997</v>
      </c>
      <c r="N301" s="14">
        <v>46.4088397790055</v>
      </c>
      <c r="O301" s="14">
        <v>0</v>
      </c>
      <c r="P301" s="14">
        <v>0</v>
      </c>
      <c r="Q301" s="15">
        <v>2.73168063123119</v>
      </c>
      <c r="R301" s="15">
        <v>4.98028201939318</v>
      </c>
      <c r="S301" s="15">
        <v>0</v>
      </c>
      <c r="T301" s="13" t="s">
        <v>338</v>
      </c>
      <c r="U301" s="13" t="s">
        <v>950</v>
      </c>
      <c r="V301" s="13">
        <v>867</v>
      </c>
      <c r="W301" s="15">
        <v>-0.0283446712018088</v>
      </c>
      <c r="X301" s="15">
        <v>0.713319218153924</v>
      </c>
      <c r="Y301" s="15">
        <v>0.818627821899124</v>
      </c>
      <c r="Z301" s="15">
        <v>1.36786434926684</v>
      </c>
    </row>
    <row r="302" hidden="1" spans="1:26">
      <c r="A302" s="12" t="s">
        <v>953</v>
      </c>
      <c r="B302" s="13" t="s">
        <v>954</v>
      </c>
      <c r="C302" s="13" t="s">
        <v>955</v>
      </c>
      <c r="D302" s="13">
        <f t="shared" si="4"/>
        <v>1414</v>
      </c>
      <c r="E302" s="13"/>
      <c r="F302" s="14">
        <v>8.3056395964</v>
      </c>
      <c r="G302" s="14">
        <v>1.95206405051125</v>
      </c>
      <c r="H302" s="14">
        <v>92.2495274102079</v>
      </c>
      <c r="I302" s="14">
        <v>3.79384397704484</v>
      </c>
      <c r="J302" s="14">
        <v>89.5744680851064</v>
      </c>
      <c r="K302" s="14">
        <v>6.30742724543588</v>
      </c>
      <c r="L302" s="14">
        <v>6.68257756563246</v>
      </c>
      <c r="M302" s="14">
        <v>0</v>
      </c>
      <c r="N302" s="14">
        <v>0</v>
      </c>
      <c r="O302" s="14">
        <v>0</v>
      </c>
      <c r="P302" s="14">
        <v>0</v>
      </c>
      <c r="Q302" s="15">
        <v>1.91380532468239</v>
      </c>
      <c r="R302" s="15">
        <v>3.99876724256483</v>
      </c>
      <c r="S302" s="15">
        <v>0</v>
      </c>
      <c r="T302" s="13" t="s">
        <v>338</v>
      </c>
      <c r="U302" s="13" t="s">
        <v>956</v>
      </c>
      <c r="V302" s="13">
        <v>798</v>
      </c>
      <c r="W302" s="15">
        <v>0.270609838600578</v>
      </c>
      <c r="X302" s="15">
        <v>0.482672072593858</v>
      </c>
      <c r="Y302" s="15">
        <v>1.08769544527531</v>
      </c>
      <c r="Z302" s="15">
        <v>0.960232783705134</v>
      </c>
    </row>
    <row r="303" hidden="1" spans="1:26">
      <c r="A303" s="12" t="s">
        <v>957</v>
      </c>
      <c r="B303" s="13" t="s">
        <v>958</v>
      </c>
      <c r="C303" s="13" t="s">
        <v>959</v>
      </c>
      <c r="D303" s="13">
        <f t="shared" si="4"/>
        <v>1403</v>
      </c>
      <c r="E303" s="13"/>
      <c r="F303" s="14">
        <v>0.0575664094</v>
      </c>
      <c r="G303" s="14">
        <v>11.6911211437171</v>
      </c>
      <c r="H303" s="14">
        <v>38.3742911153119</v>
      </c>
      <c r="I303" s="14">
        <v>13.9549839228296</v>
      </c>
      <c r="J303" s="14">
        <v>19.3617021276596</v>
      </c>
      <c r="K303" s="14">
        <v>-5.15401036901494</v>
      </c>
      <c r="L303" s="14">
        <v>82.3389021479714</v>
      </c>
      <c r="M303" s="14">
        <v>0</v>
      </c>
      <c r="N303" s="14">
        <v>0</v>
      </c>
      <c r="O303" s="14">
        <v>0</v>
      </c>
      <c r="P303" s="14">
        <v>0</v>
      </c>
      <c r="Q303" s="15">
        <v>20.2690597575419</v>
      </c>
      <c r="R303" s="15">
        <v>6.47119115362806</v>
      </c>
      <c r="S303" s="15">
        <v>0</v>
      </c>
      <c r="T303" s="13" t="s">
        <v>338</v>
      </c>
      <c r="U303" s="13" t="s">
        <v>960</v>
      </c>
      <c r="V303" s="13">
        <v>194</v>
      </c>
      <c r="W303" s="15">
        <v>-0.950251537171603</v>
      </c>
      <c r="X303" s="15">
        <v>3.35973539907738</v>
      </c>
      <c r="Y303" s="15">
        <v>9.45709281961471</v>
      </c>
      <c r="Z303" s="15">
        <v>9.75046210720886</v>
      </c>
    </row>
    <row r="304" hidden="1" spans="1:26">
      <c r="A304" s="12" t="s">
        <v>961</v>
      </c>
      <c r="B304" s="13" t="s">
        <v>962</v>
      </c>
      <c r="C304" s="13" t="s">
        <v>959</v>
      </c>
      <c r="D304" s="13">
        <f t="shared" si="4"/>
        <v>1403</v>
      </c>
      <c r="E304" s="13"/>
      <c r="F304" s="14">
        <v>0.0575664094</v>
      </c>
      <c r="G304" s="14">
        <v>11.2131830665783</v>
      </c>
      <c r="H304" s="14">
        <v>39.5085066162571</v>
      </c>
      <c r="I304" s="14">
        <v>13.5376344086022</v>
      </c>
      <c r="J304" s="14">
        <v>21.063829787234</v>
      </c>
      <c r="K304" s="14">
        <v>-5.51661078939347</v>
      </c>
      <c r="L304" s="14">
        <v>84.2482100238663</v>
      </c>
      <c r="M304" s="14">
        <v>0</v>
      </c>
      <c r="N304" s="14">
        <v>0</v>
      </c>
      <c r="O304" s="14">
        <v>0</v>
      </c>
      <c r="P304" s="14">
        <v>0</v>
      </c>
      <c r="Q304" s="15">
        <v>19.8183004938668</v>
      </c>
      <c r="R304" s="15">
        <v>6.0540389368599</v>
      </c>
      <c r="S304" s="15">
        <v>0</v>
      </c>
      <c r="T304" s="13" t="s">
        <v>338</v>
      </c>
      <c r="U304" s="13" t="s">
        <v>960</v>
      </c>
      <c r="V304" s="13">
        <v>194</v>
      </c>
      <c r="W304" s="15">
        <v>-0.947467166979362</v>
      </c>
      <c r="X304" s="15">
        <v>3.33509327701512</v>
      </c>
      <c r="Y304" s="15">
        <v>9.34910140608994</v>
      </c>
      <c r="Z304" s="15">
        <v>9.54291044776118</v>
      </c>
    </row>
    <row r="305" hidden="1" spans="1:26">
      <c r="A305" s="12" t="s">
        <v>963</v>
      </c>
      <c r="B305" s="13" t="s">
        <v>964</v>
      </c>
      <c r="C305" s="13" t="s">
        <v>929</v>
      </c>
      <c r="D305" s="13">
        <f t="shared" si="4"/>
        <v>1468</v>
      </c>
      <c r="E305" s="13"/>
      <c r="F305" s="14">
        <v>1.2343670093</v>
      </c>
      <c r="G305" s="14">
        <v>12.2979683972912</v>
      </c>
      <c r="H305" s="14">
        <v>34.593572778828</v>
      </c>
      <c r="I305" s="14">
        <v>4.04922961292746</v>
      </c>
      <c r="J305" s="14">
        <v>87.8723404255319</v>
      </c>
      <c r="K305" s="14">
        <v>3.29968944099379</v>
      </c>
      <c r="L305" s="14">
        <v>28.4009546539379</v>
      </c>
      <c r="M305" s="14">
        <v>3.05877648940423</v>
      </c>
      <c r="N305" s="14">
        <v>61.6022099447514</v>
      </c>
      <c r="O305" s="14">
        <v>0</v>
      </c>
      <c r="P305" s="14">
        <v>0</v>
      </c>
      <c r="Q305" s="15">
        <v>8.31810009421316</v>
      </c>
      <c r="R305" s="15">
        <v>6.46619764466516</v>
      </c>
      <c r="S305" s="15">
        <v>0</v>
      </c>
      <c r="T305" s="13" t="s">
        <v>338</v>
      </c>
      <c r="U305" s="13" t="s">
        <v>965</v>
      </c>
      <c r="V305" s="13">
        <v>1404</v>
      </c>
      <c r="W305" s="15">
        <v>-0.512037369744883</v>
      </c>
      <c r="X305" s="15">
        <v>1.85079027106707</v>
      </c>
      <c r="Y305" s="15">
        <v>3.47782677427407</v>
      </c>
      <c r="Z305" s="15">
        <v>4.11016239745521</v>
      </c>
    </row>
    <row r="306" hidden="1" spans="1:26">
      <c r="A306" s="12" t="s">
        <v>966</v>
      </c>
      <c r="B306" s="13" t="s">
        <v>967</v>
      </c>
      <c r="C306" s="13" t="s">
        <v>929</v>
      </c>
      <c r="D306" s="13">
        <f t="shared" si="4"/>
        <v>1468</v>
      </c>
      <c r="E306" s="13"/>
      <c r="F306" s="14">
        <v>1.2343670093</v>
      </c>
      <c r="G306" s="14">
        <v>11.9635535307517</v>
      </c>
      <c r="H306" s="14">
        <v>37.2400756143667</v>
      </c>
      <c r="I306" s="14">
        <v>3.73345935727787</v>
      </c>
      <c r="J306" s="14">
        <v>90.2127659574468</v>
      </c>
      <c r="K306" s="14">
        <v>2.98841623673707</v>
      </c>
      <c r="L306" s="14">
        <v>30.7875894988067</v>
      </c>
      <c r="M306" s="14">
        <v>2.73890443822472</v>
      </c>
      <c r="N306" s="14">
        <v>64.6408839779006</v>
      </c>
      <c r="O306" s="14">
        <v>0</v>
      </c>
      <c r="P306" s="14">
        <v>0</v>
      </c>
      <c r="Q306" s="15">
        <v>8.00714845542185</v>
      </c>
      <c r="R306" s="15">
        <v>6.14616662311505</v>
      </c>
      <c r="S306" s="15">
        <v>0</v>
      </c>
      <c r="T306" s="13" t="s">
        <v>338</v>
      </c>
      <c r="U306" s="13" t="s">
        <v>965</v>
      </c>
      <c r="V306" s="13">
        <v>1404</v>
      </c>
      <c r="W306" s="15">
        <v>-0.516678752719365</v>
      </c>
      <c r="X306" s="15">
        <v>1.83144112041102</v>
      </c>
      <c r="Y306" s="15">
        <v>3.40823024488765</v>
      </c>
      <c r="Z306" s="15">
        <v>3.95939086294416</v>
      </c>
    </row>
    <row r="307" hidden="1" spans="1:26">
      <c r="A307" s="12" t="s">
        <v>968</v>
      </c>
      <c r="B307" s="13" t="s">
        <v>969</v>
      </c>
      <c r="C307" s="13" t="s">
        <v>970</v>
      </c>
      <c r="D307" s="13">
        <f t="shared" si="4"/>
        <v>1244</v>
      </c>
      <c r="E307" s="13"/>
      <c r="F307" s="14">
        <v>10.3033257405</v>
      </c>
      <c r="G307" s="14">
        <v>10.4454685099846</v>
      </c>
      <c r="H307" s="14">
        <v>43.8563327032136</v>
      </c>
      <c r="I307" s="14">
        <v>9.42449465897227</v>
      </c>
      <c r="J307" s="14">
        <v>41.7021276595745</v>
      </c>
      <c r="K307" s="14">
        <v>6.81996086105674</v>
      </c>
      <c r="L307" s="14">
        <v>4.77326968973747</v>
      </c>
      <c r="M307" s="14">
        <v>0</v>
      </c>
      <c r="N307" s="14">
        <v>0</v>
      </c>
      <c r="O307" s="14">
        <v>0</v>
      </c>
      <c r="P307" s="14">
        <v>0</v>
      </c>
      <c r="Q307" s="15">
        <v>12.0040237070753</v>
      </c>
      <c r="R307" s="15">
        <v>8.87743695826007</v>
      </c>
      <c r="S307" s="15">
        <v>0</v>
      </c>
      <c r="T307" s="13" t="s">
        <v>338</v>
      </c>
      <c r="U307" s="13" t="s">
        <v>971</v>
      </c>
      <c r="V307" s="13">
        <v>1245</v>
      </c>
      <c r="W307" s="15">
        <v>-0.115074798619101</v>
      </c>
      <c r="X307" s="15">
        <v>3.21191458819306</v>
      </c>
      <c r="Y307" s="15">
        <v>4.69603203494721</v>
      </c>
      <c r="Z307" s="15">
        <v>5.88127013345606</v>
      </c>
    </row>
    <row r="308" hidden="1" spans="1:26">
      <c r="A308" s="12" t="s">
        <v>972</v>
      </c>
      <c r="B308" s="13" t="s">
        <v>973</v>
      </c>
      <c r="C308" s="13" t="s">
        <v>970</v>
      </c>
      <c r="D308" s="13">
        <f t="shared" si="4"/>
        <v>1244</v>
      </c>
      <c r="E308" s="13"/>
      <c r="F308" s="14">
        <v>10.3033257405</v>
      </c>
      <c r="G308" s="14">
        <v>10.0182499279608</v>
      </c>
      <c r="H308" s="14">
        <v>46.5028355387524</v>
      </c>
      <c r="I308" s="14">
        <v>8.95898942161017</v>
      </c>
      <c r="J308" s="14">
        <v>44.6808510638298</v>
      </c>
      <c r="K308" s="14">
        <v>6.40007840831127</v>
      </c>
      <c r="L308" s="14">
        <v>6.44391408114559</v>
      </c>
      <c r="M308" s="14">
        <v>0</v>
      </c>
      <c r="N308" s="14">
        <v>0</v>
      </c>
      <c r="O308" s="14">
        <v>0</v>
      </c>
      <c r="P308" s="14">
        <v>0</v>
      </c>
      <c r="Q308" s="15">
        <v>11.569411677092</v>
      </c>
      <c r="R308" s="15">
        <v>8.44040001967827</v>
      </c>
      <c r="S308" s="15">
        <v>0</v>
      </c>
      <c r="T308" s="13" t="s">
        <v>338</v>
      </c>
      <c r="U308" s="13" t="s">
        <v>971</v>
      </c>
      <c r="V308" s="13">
        <v>1245</v>
      </c>
      <c r="W308" s="15">
        <v>-0.124712202609366</v>
      </c>
      <c r="X308" s="15">
        <v>3.18918918918919</v>
      </c>
      <c r="Y308" s="15">
        <v>4.6027397260274</v>
      </c>
      <c r="Z308" s="15">
        <v>5.6739551619153</v>
      </c>
    </row>
    <row r="309" hidden="1" spans="1:26">
      <c r="A309" s="12" t="s">
        <v>974</v>
      </c>
      <c r="B309" s="13" t="s">
        <v>975</v>
      </c>
      <c r="C309" s="13" t="s">
        <v>976</v>
      </c>
      <c r="D309" s="13">
        <f t="shared" si="4"/>
        <v>1404</v>
      </c>
      <c r="E309" s="13"/>
      <c r="F309" s="14">
        <v>3.917317732</v>
      </c>
      <c r="G309" s="14">
        <v>4.44382595788105</v>
      </c>
      <c r="H309" s="14">
        <v>79.5841209829868</v>
      </c>
      <c r="I309" s="14">
        <v>5.59608857165532</v>
      </c>
      <c r="J309" s="14">
        <v>74.468085106383</v>
      </c>
      <c r="K309" s="14">
        <v>2.3604740061162</v>
      </c>
      <c r="L309" s="14">
        <v>34.3675417661098</v>
      </c>
      <c r="M309" s="14">
        <v>0</v>
      </c>
      <c r="N309" s="14">
        <v>0</v>
      </c>
      <c r="O309" s="14">
        <v>0</v>
      </c>
      <c r="P309" s="14">
        <v>0</v>
      </c>
      <c r="Q309" s="15">
        <v>3.71271953356844</v>
      </c>
      <c r="R309" s="15">
        <v>4.12098807032169</v>
      </c>
      <c r="S309" s="15">
        <v>0</v>
      </c>
      <c r="T309" s="13" t="s">
        <v>338</v>
      </c>
      <c r="U309" s="13" t="s">
        <v>977</v>
      </c>
      <c r="V309" s="13">
        <v>642</v>
      </c>
      <c r="W309" s="15">
        <v>0.139353400222981</v>
      </c>
      <c r="X309" s="15">
        <v>0.634665236435142</v>
      </c>
      <c r="Y309" s="15">
        <v>1.47827654588066</v>
      </c>
      <c r="Z309" s="15">
        <v>1.85470008142587</v>
      </c>
    </row>
    <row r="310" hidden="1" spans="1:26">
      <c r="A310" s="12" t="s">
        <v>978</v>
      </c>
      <c r="B310" s="13" t="s">
        <v>979</v>
      </c>
      <c r="C310" s="13" t="s">
        <v>910</v>
      </c>
      <c r="D310" s="13">
        <f t="shared" si="4"/>
        <v>1397</v>
      </c>
      <c r="E310" s="13"/>
      <c r="F310" s="14">
        <v>1.4727727716</v>
      </c>
      <c r="G310" s="14">
        <v>2.51163607622727</v>
      </c>
      <c r="H310" s="14">
        <v>89.7920604914934</v>
      </c>
      <c r="I310" s="14">
        <v>4.9202985349673</v>
      </c>
      <c r="J310" s="14">
        <v>80</v>
      </c>
      <c r="K310" s="14">
        <v>9.14119066773934</v>
      </c>
      <c r="L310" s="14">
        <v>1.19331742243437</v>
      </c>
      <c r="M310" s="14">
        <v>0</v>
      </c>
      <c r="N310" s="14">
        <v>0</v>
      </c>
      <c r="O310" s="14">
        <v>0</v>
      </c>
      <c r="P310" s="14">
        <v>0</v>
      </c>
      <c r="Q310" s="15">
        <v>1.5124504270434</v>
      </c>
      <c r="R310" s="15">
        <v>5.48384427170987</v>
      </c>
      <c r="S310" s="15">
        <v>0</v>
      </c>
      <c r="T310" s="13" t="s">
        <v>338</v>
      </c>
      <c r="U310" s="13" t="s">
        <v>980</v>
      </c>
      <c r="V310" s="13">
        <v>1392</v>
      </c>
      <c r="W310" s="15">
        <v>-0.58494848961061</v>
      </c>
      <c r="X310" s="15">
        <v>0.724825265337817</v>
      </c>
      <c r="Y310" s="15">
        <v>-0.264866712235142</v>
      </c>
      <c r="Z310" s="15">
        <v>0.759602934829514</v>
      </c>
    </row>
    <row r="311" hidden="1" spans="1:26">
      <c r="A311" s="12" t="s">
        <v>981</v>
      </c>
      <c r="B311" s="13" t="s">
        <v>982</v>
      </c>
      <c r="C311" s="13" t="s">
        <v>983</v>
      </c>
      <c r="D311" s="13">
        <f t="shared" si="4"/>
        <v>1148</v>
      </c>
      <c r="E311" s="13"/>
      <c r="F311" s="14">
        <v>0.2925100609</v>
      </c>
      <c r="G311" s="14">
        <v>16.3390424289607</v>
      </c>
      <c r="H311" s="14">
        <v>21.5500945179584</v>
      </c>
      <c r="I311" s="14">
        <v>14.1650927674703</v>
      </c>
      <c r="J311" s="14">
        <v>18.936170212766</v>
      </c>
      <c r="K311" s="14">
        <v>-11.5032936781044</v>
      </c>
      <c r="L311" s="14">
        <v>93.0787589498807</v>
      </c>
      <c r="M311" s="14">
        <v>0</v>
      </c>
      <c r="N311" s="14">
        <v>0</v>
      </c>
      <c r="O311" s="14">
        <v>0</v>
      </c>
      <c r="P311" s="14">
        <v>0</v>
      </c>
      <c r="Q311" s="15">
        <v>10.8510252377705</v>
      </c>
      <c r="R311" s="15">
        <v>5.52951996811248</v>
      </c>
      <c r="S311" s="15">
        <v>0</v>
      </c>
      <c r="T311" s="13" t="s">
        <v>338</v>
      </c>
      <c r="U311" s="13" t="s">
        <v>984</v>
      </c>
      <c r="V311" s="13">
        <v>1149</v>
      </c>
      <c r="W311" s="15">
        <v>0.952942332252681</v>
      </c>
      <c r="X311" s="15">
        <v>11.4165890027959</v>
      </c>
      <c r="Y311" s="15">
        <v>12.6448694996702</v>
      </c>
      <c r="Z311" s="15">
        <v>5.33039647577093</v>
      </c>
    </row>
    <row r="312" hidden="1" spans="1:26">
      <c r="A312" s="12" t="s">
        <v>985</v>
      </c>
      <c r="B312" s="13" t="s">
        <v>986</v>
      </c>
      <c r="C312" s="13" t="s">
        <v>755</v>
      </c>
      <c r="D312" s="13">
        <f t="shared" si="4"/>
        <v>1466</v>
      </c>
      <c r="E312" s="13"/>
      <c r="F312" s="14">
        <v>4.2606104249</v>
      </c>
      <c r="G312" s="14">
        <v>26.3371419109124</v>
      </c>
      <c r="H312" s="14">
        <v>6.42722117202268</v>
      </c>
      <c r="I312" s="14">
        <v>18.9833513939513</v>
      </c>
      <c r="J312" s="14">
        <v>9.78723404255319</v>
      </c>
      <c r="K312" s="14">
        <v>-6.90572267057962</v>
      </c>
      <c r="L312" s="14">
        <v>87.3508353221957</v>
      </c>
      <c r="M312" s="14">
        <v>2.01793674799999</v>
      </c>
      <c r="N312" s="14">
        <v>76.2430939226519</v>
      </c>
      <c r="O312" s="14">
        <v>0</v>
      </c>
      <c r="P312" s="14">
        <v>0</v>
      </c>
      <c r="Q312" s="15">
        <v>31.4316159341144</v>
      </c>
      <c r="R312" s="15">
        <v>11.8413389329174</v>
      </c>
      <c r="S312" s="15">
        <v>0</v>
      </c>
      <c r="T312" s="13" t="s">
        <v>338</v>
      </c>
      <c r="U312" s="13" t="s">
        <v>987</v>
      </c>
      <c r="V312" s="13">
        <v>985</v>
      </c>
      <c r="W312" s="15">
        <v>-1.5567690928356</v>
      </c>
      <c r="X312" s="15">
        <v>4.06465252676805</v>
      </c>
      <c r="Y312" s="15">
        <v>12.9877823028508</v>
      </c>
      <c r="Z312" s="15">
        <v>14.7724708537044</v>
      </c>
    </row>
    <row r="313" hidden="1" spans="1:26">
      <c r="A313" s="12" t="s">
        <v>988</v>
      </c>
      <c r="B313" s="13" t="s">
        <v>989</v>
      </c>
      <c r="C313" s="13" t="s">
        <v>976</v>
      </c>
      <c r="D313" s="13">
        <f t="shared" si="4"/>
        <v>1404</v>
      </c>
      <c r="E313" s="13"/>
      <c r="F313" s="14">
        <v>7.169447773</v>
      </c>
      <c r="G313" s="14">
        <v>2.9021732992846</v>
      </c>
      <c r="H313" s="14">
        <v>87.3345935727788</v>
      </c>
      <c r="I313" s="14">
        <v>5.8252427184466</v>
      </c>
      <c r="J313" s="14">
        <v>71.9148936170213</v>
      </c>
      <c r="K313" s="14">
        <v>-1.57564406779661</v>
      </c>
      <c r="L313" s="14">
        <v>61.8138424821002</v>
      </c>
      <c r="M313" s="14">
        <v>0</v>
      </c>
      <c r="N313" s="14">
        <v>0</v>
      </c>
      <c r="O313" s="14">
        <v>0</v>
      </c>
      <c r="P313" s="14">
        <v>0</v>
      </c>
      <c r="Q313" s="15">
        <v>2.16341934872706</v>
      </c>
      <c r="R313" s="15">
        <v>2.33628357420015</v>
      </c>
      <c r="S313" s="15">
        <v>0</v>
      </c>
      <c r="T313" s="13" t="s">
        <v>338</v>
      </c>
      <c r="U313" s="13" t="s">
        <v>990</v>
      </c>
      <c r="V313" s="13">
        <v>505</v>
      </c>
      <c r="W313" s="15">
        <v>0.0918273645546497</v>
      </c>
      <c r="X313" s="15">
        <v>0.39177277179237</v>
      </c>
      <c r="Y313" s="15">
        <v>0.687622789783878</v>
      </c>
      <c r="Z313" s="15">
        <v>1.08481262327416</v>
      </c>
    </row>
    <row r="314" hidden="1" spans="1:26">
      <c r="A314" s="12" t="s">
        <v>991</v>
      </c>
      <c r="B314" s="13" t="s">
        <v>992</v>
      </c>
      <c r="C314" s="13" t="s">
        <v>976</v>
      </c>
      <c r="D314" s="13">
        <f t="shared" si="4"/>
        <v>1404</v>
      </c>
      <c r="E314" s="13"/>
      <c r="F314" s="14">
        <v>7.169447773</v>
      </c>
      <c r="G314" s="14">
        <v>2.42789059897445</v>
      </c>
      <c r="H314" s="14">
        <v>90.1701323251418</v>
      </c>
      <c r="I314" s="14">
        <v>5.47945205479452</v>
      </c>
      <c r="J314" s="14">
        <v>75.531914893617</v>
      </c>
      <c r="K314" s="14">
        <v>-1.96228336483933</v>
      </c>
      <c r="L314" s="14">
        <v>64.9164677804296</v>
      </c>
      <c r="M314" s="14">
        <v>0</v>
      </c>
      <c r="N314" s="14">
        <v>0</v>
      </c>
      <c r="O314" s="14">
        <v>0</v>
      </c>
      <c r="P314" s="14">
        <v>0</v>
      </c>
      <c r="Q314" s="15">
        <v>1.56801402784319</v>
      </c>
      <c r="R314" s="15">
        <v>1.93394446537714</v>
      </c>
      <c r="S314" s="15">
        <v>0</v>
      </c>
      <c r="T314" s="13" t="s">
        <v>338</v>
      </c>
      <c r="U314" s="13" t="s">
        <v>990</v>
      </c>
      <c r="V314" s="13">
        <v>505</v>
      </c>
      <c r="W314" s="15">
        <v>0.185873605947947</v>
      </c>
      <c r="X314" s="15">
        <v>0.392156862745103</v>
      </c>
      <c r="Y314" s="15">
        <v>0.589390962671923</v>
      </c>
      <c r="Z314" s="15">
        <v>0.78740157480316</v>
      </c>
    </row>
    <row r="315" hidden="1" spans="1:26">
      <c r="A315" s="12" t="s">
        <v>993</v>
      </c>
      <c r="B315" s="13" t="s">
        <v>994</v>
      </c>
      <c r="C315" s="13" t="s">
        <v>983</v>
      </c>
      <c r="D315" s="13">
        <f t="shared" si="4"/>
        <v>1148</v>
      </c>
      <c r="E315" s="13"/>
      <c r="F315" s="14">
        <v>0.2925100609</v>
      </c>
      <c r="G315" s="14">
        <v>15.881309148265</v>
      </c>
      <c r="H315" s="14">
        <v>21.9281663516068</v>
      </c>
      <c r="I315" s="14">
        <v>13.6837386529194</v>
      </c>
      <c r="J315" s="14">
        <v>20.6382978723404</v>
      </c>
      <c r="K315" s="14">
        <v>-11.8541934209227</v>
      </c>
      <c r="L315" s="14">
        <v>94.272076372315</v>
      </c>
      <c r="M315" s="14">
        <v>0</v>
      </c>
      <c r="N315" s="14">
        <v>0</v>
      </c>
      <c r="O315" s="14">
        <v>0</v>
      </c>
      <c r="P315" s="14">
        <v>0</v>
      </c>
      <c r="Q315" s="15">
        <v>10.4016069226832</v>
      </c>
      <c r="R315" s="15">
        <v>5.10371245027692</v>
      </c>
      <c r="S315" s="15">
        <v>0</v>
      </c>
      <c r="T315" s="13" t="s">
        <v>338</v>
      </c>
      <c r="U315" s="13" t="s">
        <v>984</v>
      </c>
      <c r="V315" s="13">
        <v>1149</v>
      </c>
      <c r="W315" s="15">
        <v>0.945367698278442</v>
      </c>
      <c r="X315" s="15">
        <v>11.3795717263597</v>
      </c>
      <c r="Y315" s="15">
        <v>12.5311123875168</v>
      </c>
      <c r="Z315" s="15">
        <v>5.11490655459178</v>
      </c>
    </row>
    <row r="316" hidden="1" spans="1:26">
      <c r="A316" s="12" t="s">
        <v>995</v>
      </c>
      <c r="B316" s="13" t="s">
        <v>996</v>
      </c>
      <c r="C316" s="13" t="s">
        <v>917</v>
      </c>
      <c r="D316" s="13">
        <f t="shared" si="4"/>
        <v>1333</v>
      </c>
      <c r="E316" s="13"/>
      <c r="F316" s="14">
        <v>20.5988305552</v>
      </c>
      <c r="G316" s="14">
        <v>18.3840695372323</v>
      </c>
      <c r="H316" s="14">
        <v>15.3119092627599</v>
      </c>
      <c r="I316" s="14">
        <v>12.1996303142329</v>
      </c>
      <c r="J316" s="14">
        <v>26.1702127659574</v>
      </c>
      <c r="K316" s="14">
        <v>3.54066985645934</v>
      </c>
      <c r="L316" s="14">
        <v>26.0143198090692</v>
      </c>
      <c r="M316" s="14">
        <v>0</v>
      </c>
      <c r="N316" s="14">
        <v>0</v>
      </c>
      <c r="O316" s="14">
        <v>0</v>
      </c>
      <c r="P316" s="14">
        <v>0</v>
      </c>
      <c r="Q316" s="15">
        <v>12.0618290395982</v>
      </c>
      <c r="R316" s="15">
        <v>11.1961615919033</v>
      </c>
      <c r="S316" s="15">
        <v>0</v>
      </c>
      <c r="T316" s="13" t="s">
        <v>338</v>
      </c>
      <c r="U316" s="13" t="s">
        <v>997</v>
      </c>
      <c r="V316" s="13">
        <v>816</v>
      </c>
      <c r="W316" s="15">
        <v>-0.897959183673479</v>
      </c>
      <c r="X316" s="15">
        <v>0.694078369355104</v>
      </c>
      <c r="Y316" s="15">
        <v>4.21163107693423</v>
      </c>
      <c r="Z316" s="15">
        <v>5.90881386750184</v>
      </c>
    </row>
    <row r="317" hidden="1" spans="1:26">
      <c r="A317" s="12" t="s">
        <v>998</v>
      </c>
      <c r="B317" s="13" t="s">
        <v>999</v>
      </c>
      <c r="C317" s="13" t="s">
        <v>917</v>
      </c>
      <c r="D317" s="13">
        <f t="shared" si="4"/>
        <v>1333</v>
      </c>
      <c r="E317" s="13"/>
      <c r="F317" s="14">
        <v>20.5988305552</v>
      </c>
      <c r="G317" s="14">
        <v>17.9433386284289</v>
      </c>
      <c r="H317" s="14">
        <v>16.6351606805293</v>
      </c>
      <c r="I317" s="14">
        <v>11.6991643454039</v>
      </c>
      <c r="J317" s="14">
        <v>28.5106382978723</v>
      </c>
      <c r="K317" s="14">
        <v>3.35892514395393</v>
      </c>
      <c r="L317" s="14">
        <v>27.9236276849642</v>
      </c>
      <c r="M317" s="14">
        <v>0</v>
      </c>
      <c r="N317" s="14">
        <v>0</v>
      </c>
      <c r="O317" s="14">
        <v>0</v>
      </c>
      <c r="P317" s="14">
        <v>0</v>
      </c>
      <c r="Q317" s="15">
        <v>11.5159510583528</v>
      </c>
      <c r="R317" s="15">
        <v>10.8280433510679</v>
      </c>
      <c r="S317" s="15">
        <v>0</v>
      </c>
      <c r="T317" s="13" t="s">
        <v>338</v>
      </c>
      <c r="U317" s="13" t="s">
        <v>997</v>
      </c>
      <c r="V317" s="13">
        <v>816</v>
      </c>
      <c r="W317" s="15">
        <v>-0.987654320987655</v>
      </c>
      <c r="X317" s="15">
        <v>0.660501981505957</v>
      </c>
      <c r="Y317" s="15">
        <v>4.1058304864627</v>
      </c>
      <c r="Z317" s="15">
        <v>5.64842618763962</v>
      </c>
    </row>
    <row r="318" hidden="1" spans="1:26">
      <c r="A318" s="12" t="s">
        <v>1000</v>
      </c>
      <c r="B318" s="13" t="s">
        <v>1001</v>
      </c>
      <c r="C318" s="13" t="s">
        <v>1002</v>
      </c>
      <c r="D318" s="13">
        <f t="shared" si="4"/>
        <v>1314</v>
      </c>
      <c r="E318" s="13"/>
      <c r="F318" s="14">
        <v>0.2914333495</v>
      </c>
      <c r="G318" s="14">
        <v>7.43771260457849</v>
      </c>
      <c r="H318" s="14">
        <v>65.2173913043478</v>
      </c>
      <c r="I318" s="14">
        <v>1.35109951546776</v>
      </c>
      <c r="J318" s="14">
        <v>98.0851063829787</v>
      </c>
      <c r="K318" s="14">
        <v>6.71174306453215</v>
      </c>
      <c r="L318" s="14">
        <v>5.48926014319809</v>
      </c>
      <c r="M318" s="14">
        <v>0</v>
      </c>
      <c r="N318" s="14">
        <v>0</v>
      </c>
      <c r="O318" s="14">
        <v>0</v>
      </c>
      <c r="P318" s="14">
        <v>0</v>
      </c>
      <c r="Q318" s="15">
        <v>8.75296626959625</v>
      </c>
      <c r="R318" s="15">
        <v>5.1266071824891</v>
      </c>
      <c r="S318" s="15">
        <v>0</v>
      </c>
      <c r="T318" s="13" t="s">
        <v>338</v>
      </c>
      <c r="U318" s="13" t="s">
        <v>1003</v>
      </c>
      <c r="V318" s="13">
        <v>1197</v>
      </c>
      <c r="W318" s="15">
        <v>0.0736038273990166</v>
      </c>
      <c r="X318" s="15">
        <v>1.77669395575683</v>
      </c>
      <c r="Y318" s="15">
        <v>3.91250222301263</v>
      </c>
      <c r="Z318" s="15">
        <v>4.32065702553115</v>
      </c>
    </row>
    <row r="319" hidden="1" spans="1:26">
      <c r="A319" s="12" t="s">
        <v>1004</v>
      </c>
      <c r="B319" s="13" t="s">
        <v>1005</v>
      </c>
      <c r="C319" s="13" t="s">
        <v>1006</v>
      </c>
      <c r="D319" s="13">
        <f t="shared" si="4"/>
        <v>1096</v>
      </c>
      <c r="E319" s="13"/>
      <c r="F319" s="14">
        <v>3.3242020738</v>
      </c>
      <c r="G319" s="14">
        <v>-0.102478106949868</v>
      </c>
      <c r="H319" s="14">
        <v>97.3534971644612</v>
      </c>
      <c r="I319" s="14">
        <v>5.03963205793129</v>
      </c>
      <c r="J319" s="14">
        <v>78.7234042553192</v>
      </c>
      <c r="K319" s="14">
        <v>2.19</v>
      </c>
      <c r="L319" s="14">
        <v>36.0381861575179</v>
      </c>
      <c r="M319" s="14">
        <v>0</v>
      </c>
      <c r="N319" s="14">
        <v>0</v>
      </c>
      <c r="O319" s="14">
        <v>0</v>
      </c>
      <c r="P319" s="14">
        <v>0</v>
      </c>
      <c r="Q319" s="15">
        <v>3.12393883277171</v>
      </c>
      <c r="R319" s="15">
        <v>2.35197211228377</v>
      </c>
      <c r="S319" s="15">
        <v>0</v>
      </c>
      <c r="T319" s="13" t="s">
        <v>338</v>
      </c>
      <c r="U319" s="13" t="s">
        <v>1007</v>
      </c>
      <c r="V319" s="13">
        <v>382</v>
      </c>
      <c r="W319" s="15">
        <v>-0.306492059069386</v>
      </c>
      <c r="X319" s="15">
        <v>0.742202179631719</v>
      </c>
      <c r="Y319" s="15">
        <v>0.704357625845235</v>
      </c>
      <c r="Z319" s="15">
        <v>1.56279598408789</v>
      </c>
    </row>
    <row r="320" hidden="1" spans="1:26">
      <c r="A320" s="12" t="s">
        <v>1008</v>
      </c>
      <c r="B320" s="13" t="s">
        <v>1009</v>
      </c>
      <c r="C320" s="13" t="s">
        <v>1010</v>
      </c>
      <c r="D320" s="13">
        <f t="shared" si="4"/>
        <v>1223</v>
      </c>
      <c r="E320" s="13"/>
      <c r="F320" s="14">
        <v>6.9855451626</v>
      </c>
      <c r="G320" s="14">
        <v>8.49214015983139</v>
      </c>
      <c r="H320" s="14">
        <v>57.4669187145558</v>
      </c>
      <c r="I320" s="14">
        <v>12.8095898553596</v>
      </c>
      <c r="J320" s="14">
        <v>23.8297872340426</v>
      </c>
      <c r="K320" s="14">
        <v>-0.776565418264034</v>
      </c>
      <c r="L320" s="14">
        <v>57.0405727923628</v>
      </c>
      <c r="M320" s="14">
        <v>0</v>
      </c>
      <c r="N320" s="14">
        <v>0</v>
      </c>
      <c r="O320" s="14">
        <v>0</v>
      </c>
      <c r="P320" s="14">
        <v>0</v>
      </c>
      <c r="Q320" s="15">
        <v>9.0511263791444</v>
      </c>
      <c r="R320" s="15">
        <v>6.6826662048606</v>
      </c>
      <c r="S320" s="15">
        <v>0</v>
      </c>
      <c r="T320" s="13" t="s">
        <v>338</v>
      </c>
      <c r="U320" s="13" t="s">
        <v>1011</v>
      </c>
      <c r="V320" s="13">
        <v>714</v>
      </c>
      <c r="W320" s="15">
        <v>0.716433751990093</v>
      </c>
      <c r="X320" s="15">
        <v>2.77015223359122</v>
      </c>
      <c r="Y320" s="15">
        <v>3.96364554405454</v>
      </c>
      <c r="Z320" s="15">
        <v>4.46473871131405</v>
      </c>
    </row>
    <row r="321" hidden="1" spans="1:26">
      <c r="A321" s="12" t="s">
        <v>1012</v>
      </c>
      <c r="B321" s="13" t="s">
        <v>1013</v>
      </c>
      <c r="C321" s="13" t="s">
        <v>1010</v>
      </c>
      <c r="D321" s="13">
        <f t="shared" si="4"/>
        <v>1223</v>
      </c>
      <c r="E321" s="13"/>
      <c r="F321" s="14">
        <v>6.9855451626</v>
      </c>
      <c r="G321" s="14">
        <v>8.07194754563175</v>
      </c>
      <c r="H321" s="14">
        <v>60.3024574669187</v>
      </c>
      <c r="I321" s="14">
        <v>12.3655913978495</v>
      </c>
      <c r="J321" s="14">
        <v>25.1063829787234</v>
      </c>
      <c r="K321" s="14">
        <v>-1.17091410016728</v>
      </c>
      <c r="L321" s="14">
        <v>59.9045346062053</v>
      </c>
      <c r="M321" s="14">
        <v>0</v>
      </c>
      <c r="N321" s="14">
        <v>0</v>
      </c>
      <c r="O321" s="14">
        <v>0</v>
      </c>
      <c r="P321" s="14">
        <v>0</v>
      </c>
      <c r="Q321" s="15">
        <v>8.63931779454319</v>
      </c>
      <c r="R321" s="15">
        <v>6.26402676646456</v>
      </c>
      <c r="S321" s="15">
        <v>0</v>
      </c>
      <c r="T321" s="13" t="s">
        <v>338</v>
      </c>
      <c r="U321" s="13" t="s">
        <v>1011</v>
      </c>
      <c r="V321" s="13">
        <v>714</v>
      </c>
      <c r="W321" s="15">
        <v>0.713903266107443</v>
      </c>
      <c r="X321" s="15">
        <v>2.746188189706</v>
      </c>
      <c r="Y321" s="15">
        <v>3.86613301541345</v>
      </c>
      <c r="Z321" s="15">
        <v>4.26568644212686</v>
      </c>
    </row>
    <row r="322" hidden="1" spans="1:26">
      <c r="A322" s="12" t="s">
        <v>1014</v>
      </c>
      <c r="B322" s="13" t="s">
        <v>1015</v>
      </c>
      <c r="C322" s="13" t="s">
        <v>917</v>
      </c>
      <c r="D322" s="13">
        <f t="shared" si="4"/>
        <v>1333</v>
      </c>
      <c r="E322" s="13"/>
      <c r="F322" s="14">
        <v>62.0519933029</v>
      </c>
      <c r="G322" s="14">
        <v>5.37089201877936</v>
      </c>
      <c r="H322" s="14">
        <v>75.4253308128544</v>
      </c>
      <c r="I322" s="14">
        <v>7.32736067210326</v>
      </c>
      <c r="J322" s="14">
        <v>58.5106382978723</v>
      </c>
      <c r="K322" s="14">
        <v>5.63058722659669</v>
      </c>
      <c r="L322" s="14">
        <v>10.7398568019093</v>
      </c>
      <c r="M322" s="14">
        <v>0</v>
      </c>
      <c r="N322" s="14">
        <v>0</v>
      </c>
      <c r="O322" s="14">
        <v>0</v>
      </c>
      <c r="P322" s="14">
        <v>0</v>
      </c>
      <c r="Q322" s="15">
        <v>8.23774936827291</v>
      </c>
      <c r="R322" s="15">
        <v>6.10034135001103</v>
      </c>
      <c r="S322" s="15">
        <v>0</v>
      </c>
      <c r="T322" s="13" t="s">
        <v>338</v>
      </c>
      <c r="U322" s="13" t="s">
        <v>1016</v>
      </c>
      <c r="V322" s="13">
        <v>1334</v>
      </c>
      <c r="W322" s="15">
        <v>-0.206146926536729</v>
      </c>
      <c r="X322" s="15">
        <v>1.49226734195533</v>
      </c>
      <c r="Y322" s="15">
        <v>2.38116960131375</v>
      </c>
      <c r="Z322" s="15">
        <v>4.07122322173792</v>
      </c>
    </row>
    <row r="323" hidden="1" spans="1:26">
      <c r="A323" s="12" t="s">
        <v>1017</v>
      </c>
      <c r="B323" s="13" t="s">
        <v>1018</v>
      </c>
      <c r="C323" s="13" t="s">
        <v>917</v>
      </c>
      <c r="D323" s="13">
        <f t="shared" ref="D323:D386" si="5">DATEDIF(C323,"2021-1-25","d")</f>
        <v>1333</v>
      </c>
      <c r="E323" s="13"/>
      <c r="F323" s="14">
        <v>62.0519933029</v>
      </c>
      <c r="G323" s="14">
        <v>4.94825964252115</v>
      </c>
      <c r="H323" s="14">
        <v>77.5047258979206</v>
      </c>
      <c r="I323" s="14">
        <v>6.90243149414329</v>
      </c>
      <c r="J323" s="14">
        <v>62.1276595744681</v>
      </c>
      <c r="K323" s="14">
        <v>5.21640298187487</v>
      </c>
      <c r="L323" s="14">
        <v>12.4105011933174</v>
      </c>
      <c r="M323" s="14">
        <v>0</v>
      </c>
      <c r="N323" s="14">
        <v>0</v>
      </c>
      <c r="O323" s="14">
        <v>0</v>
      </c>
      <c r="P323" s="14">
        <v>0</v>
      </c>
      <c r="Q323" s="15">
        <v>7.8100249825835</v>
      </c>
      <c r="R323" s="15">
        <v>5.68017240396477</v>
      </c>
      <c r="S323" s="15">
        <v>0</v>
      </c>
      <c r="T323" s="13" t="s">
        <v>338</v>
      </c>
      <c r="U323" s="13" t="s">
        <v>1016</v>
      </c>
      <c r="V323" s="13">
        <v>1334</v>
      </c>
      <c r="W323" s="15">
        <v>-0.206533984228316</v>
      </c>
      <c r="X323" s="15">
        <v>1.45507457257183</v>
      </c>
      <c r="Y323" s="15">
        <v>2.2829375630329</v>
      </c>
      <c r="Z323" s="15">
        <v>3.86369984172795</v>
      </c>
    </row>
    <row r="324" hidden="1" spans="1:26">
      <c r="A324" s="12" t="s">
        <v>1019</v>
      </c>
      <c r="B324" s="13" t="s">
        <v>1020</v>
      </c>
      <c r="C324" s="13" t="s">
        <v>1021</v>
      </c>
      <c r="D324" s="13">
        <f t="shared" si="5"/>
        <v>593</v>
      </c>
      <c r="E324" s="13"/>
      <c r="F324" s="14">
        <v>0.3620438281</v>
      </c>
      <c r="G324" s="14">
        <v>1.60810559583564</v>
      </c>
      <c r="H324" s="14">
        <v>94.1398865784499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5">
        <v>7.87853706452564</v>
      </c>
      <c r="R324" s="15">
        <v>0</v>
      </c>
      <c r="S324" s="15">
        <v>0</v>
      </c>
      <c r="T324" s="13" t="s">
        <v>338</v>
      </c>
      <c r="U324" s="13" t="s">
        <v>1022</v>
      </c>
      <c r="V324" s="13">
        <v>49</v>
      </c>
      <c r="W324" s="15">
        <v>-1.04856512141279</v>
      </c>
      <c r="X324" s="15">
        <v>3.58191983322279</v>
      </c>
      <c r="Y324" s="15">
        <v>4.64292552173081</v>
      </c>
      <c r="Z324" s="15">
        <v>3.89696796882425</v>
      </c>
    </row>
    <row r="325" hidden="1" spans="1:26">
      <c r="A325" s="12" t="s">
        <v>1023</v>
      </c>
      <c r="B325" s="13" t="s">
        <v>1024</v>
      </c>
      <c r="C325" s="13" t="s">
        <v>1025</v>
      </c>
      <c r="D325" s="13">
        <f t="shared" si="5"/>
        <v>1347</v>
      </c>
      <c r="E325" s="13"/>
      <c r="F325" s="14">
        <v>22.481022936</v>
      </c>
      <c r="G325" s="14">
        <v>16.5728078768943</v>
      </c>
      <c r="H325" s="14">
        <v>20.226843100189</v>
      </c>
      <c r="I325" s="14">
        <v>6.85805422647529</v>
      </c>
      <c r="J325" s="14">
        <v>62.9787234042553</v>
      </c>
      <c r="K325" s="14">
        <v>-2.62437338608771</v>
      </c>
      <c r="L325" s="14">
        <v>70.8830548926014</v>
      </c>
      <c r="M325" s="14">
        <v>0</v>
      </c>
      <c r="N325" s="14">
        <v>0</v>
      </c>
      <c r="O325" s="14">
        <v>0</v>
      </c>
      <c r="P325" s="14">
        <v>0</v>
      </c>
      <c r="Q325" s="15">
        <v>18.9767560493256</v>
      </c>
      <c r="R325" s="15">
        <v>6.64146229529468</v>
      </c>
      <c r="S325" s="15">
        <v>0</v>
      </c>
      <c r="T325" s="13" t="s">
        <v>338</v>
      </c>
      <c r="U325" s="13" t="s">
        <v>1026</v>
      </c>
      <c r="V325" s="13">
        <v>784</v>
      </c>
      <c r="W325" s="15">
        <v>-0.814211695040705</v>
      </c>
      <c r="X325" s="15">
        <v>3.99113082039911</v>
      </c>
      <c r="Y325" s="15">
        <v>6.99619771863118</v>
      </c>
      <c r="Z325" s="15">
        <v>9.1543832428239</v>
      </c>
    </row>
    <row r="326" hidden="1" spans="1:26">
      <c r="A326" s="12" t="s">
        <v>1027</v>
      </c>
      <c r="B326" s="13" t="s">
        <v>1028</v>
      </c>
      <c r="C326" s="13" t="s">
        <v>1029</v>
      </c>
      <c r="D326" s="13">
        <f t="shared" si="5"/>
        <v>1228</v>
      </c>
      <c r="E326" s="13"/>
      <c r="F326" s="14">
        <v>2.913664508</v>
      </c>
      <c r="G326" s="14">
        <v>14.8535901347952</v>
      </c>
      <c r="H326" s="14">
        <v>24.7637051039698</v>
      </c>
      <c r="I326" s="14">
        <v>3.60084602251949</v>
      </c>
      <c r="J326" s="14">
        <v>91.2765957446809</v>
      </c>
      <c r="K326" s="14">
        <v>2.64743653067272</v>
      </c>
      <c r="L326" s="14">
        <v>32.2195704057279</v>
      </c>
      <c r="M326" s="14">
        <v>0</v>
      </c>
      <c r="N326" s="14">
        <v>0</v>
      </c>
      <c r="O326" s="14">
        <v>0</v>
      </c>
      <c r="P326" s="14">
        <v>0</v>
      </c>
      <c r="Q326" s="15">
        <v>7.77889172065369</v>
      </c>
      <c r="R326" s="15">
        <v>6.88717008069886</v>
      </c>
      <c r="S326" s="15">
        <v>0</v>
      </c>
      <c r="T326" s="13" t="s">
        <v>338</v>
      </c>
      <c r="U326" s="13" t="s">
        <v>673</v>
      </c>
      <c r="V326" s="13">
        <v>857</v>
      </c>
      <c r="W326" s="15">
        <v>-0.105052048514938</v>
      </c>
      <c r="X326" s="15">
        <v>4.9561533155976</v>
      </c>
      <c r="Y326" s="15">
        <v>3.53810264385692</v>
      </c>
      <c r="Z326" s="15">
        <v>3.84857867417214</v>
      </c>
    </row>
    <row r="327" hidden="1" spans="1:26">
      <c r="A327" s="12" t="s">
        <v>1030</v>
      </c>
      <c r="B327" s="13" t="s">
        <v>1031</v>
      </c>
      <c r="C327" s="13" t="s">
        <v>1029</v>
      </c>
      <c r="D327" s="13">
        <f t="shared" si="5"/>
        <v>1228</v>
      </c>
      <c r="E327" s="13"/>
      <c r="F327" s="14">
        <v>2.913664508</v>
      </c>
      <c r="G327" s="14">
        <v>14.3938078533451</v>
      </c>
      <c r="H327" s="14">
        <v>26.4650283553875</v>
      </c>
      <c r="I327" s="14">
        <v>3.2127387665957</v>
      </c>
      <c r="J327" s="14">
        <v>93.6170212765958</v>
      </c>
      <c r="K327" s="14">
        <v>2.2257394401029</v>
      </c>
      <c r="L327" s="14">
        <v>35.799522673031</v>
      </c>
      <c r="M327" s="14">
        <v>0</v>
      </c>
      <c r="N327" s="14">
        <v>0</v>
      </c>
      <c r="O327" s="14">
        <v>0</v>
      </c>
      <c r="P327" s="14">
        <v>0</v>
      </c>
      <c r="Q327" s="15">
        <v>7.35639176254574</v>
      </c>
      <c r="R327" s="15">
        <v>6.46507878359535</v>
      </c>
      <c r="S327" s="15">
        <v>0</v>
      </c>
      <c r="T327" s="13" t="s">
        <v>338</v>
      </c>
      <c r="U327" s="13" t="s">
        <v>673</v>
      </c>
      <c r="V327" s="13">
        <v>857</v>
      </c>
      <c r="W327" s="15">
        <v>-0.106054762822972</v>
      </c>
      <c r="X327" s="15">
        <v>4.92950704929509</v>
      </c>
      <c r="Y327" s="15">
        <v>3.44011828486941</v>
      </c>
      <c r="Z327" s="15">
        <v>3.64315939038698</v>
      </c>
    </row>
    <row r="328" hidden="1" spans="1:26">
      <c r="A328" s="12" t="s">
        <v>1032</v>
      </c>
      <c r="B328" s="13" t="s">
        <v>1033</v>
      </c>
      <c r="C328" s="13" t="s">
        <v>1034</v>
      </c>
      <c r="D328" s="13">
        <f t="shared" si="5"/>
        <v>1083</v>
      </c>
      <c r="E328" s="13"/>
      <c r="F328" s="14">
        <v>15.0701308653</v>
      </c>
      <c r="G328" s="14">
        <v>-3.45608507286333</v>
      </c>
      <c r="H328" s="14">
        <v>98.2986767485822</v>
      </c>
      <c r="I328" s="14">
        <v>1.43827407111465</v>
      </c>
      <c r="J328" s="14">
        <v>97.8723404255319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5">
        <v>-8.72873009981865</v>
      </c>
      <c r="R328" s="15">
        <v>0</v>
      </c>
      <c r="S328" s="15">
        <v>0</v>
      </c>
      <c r="T328" s="13" t="s">
        <v>338</v>
      </c>
      <c r="U328" s="13" t="s">
        <v>1035</v>
      </c>
      <c r="V328" s="13">
        <v>533</v>
      </c>
      <c r="W328" s="15">
        <v>0.118296529968466</v>
      </c>
      <c r="X328" s="15">
        <v>0.461065573770498</v>
      </c>
      <c r="Y328" s="15">
        <v>-3.88197235565141</v>
      </c>
      <c r="Z328" s="15">
        <v>-4.49985390084737</v>
      </c>
    </row>
    <row r="329" hidden="1" spans="1:26">
      <c r="A329" s="12" t="s">
        <v>1036</v>
      </c>
      <c r="B329" s="13" t="s">
        <v>1037</v>
      </c>
      <c r="C329" s="13" t="s">
        <v>1034</v>
      </c>
      <c r="D329" s="13">
        <f t="shared" si="5"/>
        <v>1083</v>
      </c>
      <c r="E329" s="13"/>
      <c r="F329" s="14">
        <v>15.0701308653</v>
      </c>
      <c r="G329" s="14">
        <v>-6.72654690618762</v>
      </c>
      <c r="H329" s="14">
        <v>99.6219281663516</v>
      </c>
      <c r="I329" s="14">
        <v>1.30421595389749</v>
      </c>
      <c r="J329" s="14">
        <v>98.5106382978723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5">
        <v>-11.8578938510979</v>
      </c>
      <c r="R329" s="15">
        <v>0</v>
      </c>
      <c r="S329" s="15">
        <v>0</v>
      </c>
      <c r="T329" s="13" t="s">
        <v>338</v>
      </c>
      <c r="U329" s="13" t="s">
        <v>1035</v>
      </c>
      <c r="V329" s="13">
        <v>533</v>
      </c>
      <c r="W329" s="15">
        <v>-0.00997904400757348</v>
      </c>
      <c r="X329" s="15">
        <v>0.225201072386058</v>
      </c>
      <c r="Y329" s="15">
        <v>-4.76869777868352</v>
      </c>
      <c r="Z329" s="15">
        <v>-6.16465863453815</v>
      </c>
    </row>
    <row r="330" hidden="1" spans="1:26">
      <c r="A330" s="12" t="s">
        <v>1038</v>
      </c>
      <c r="B330" s="13" t="s">
        <v>1039</v>
      </c>
      <c r="C330" s="13" t="s">
        <v>1040</v>
      </c>
      <c r="D330" s="13">
        <f t="shared" si="5"/>
        <v>1265</v>
      </c>
      <c r="E330" s="13"/>
      <c r="F330" s="14">
        <v>4.2567460957</v>
      </c>
      <c r="G330" s="14">
        <v>10.2428722280887</v>
      </c>
      <c r="H330" s="14">
        <v>44.8015122873346</v>
      </c>
      <c r="I330" s="14">
        <v>7.95098318609292</v>
      </c>
      <c r="J330" s="14">
        <v>52.9787234042553</v>
      </c>
      <c r="K330" s="14">
        <v>4.3517049960349</v>
      </c>
      <c r="L330" s="14">
        <v>18.6157517899761</v>
      </c>
      <c r="M330" s="14">
        <v>0</v>
      </c>
      <c r="N330" s="14">
        <v>0</v>
      </c>
      <c r="O330" s="14">
        <v>0</v>
      </c>
      <c r="P330" s="14">
        <v>0</v>
      </c>
      <c r="Q330" s="15">
        <v>10.6295506038091</v>
      </c>
      <c r="R330" s="15">
        <v>7.48064852703343</v>
      </c>
      <c r="S330" s="15">
        <v>0</v>
      </c>
      <c r="T330" s="13" t="s">
        <v>338</v>
      </c>
      <c r="U330" s="13" t="s">
        <v>1041</v>
      </c>
      <c r="V330" s="13">
        <v>1266</v>
      </c>
      <c r="W330" s="15">
        <v>0.229317339918871</v>
      </c>
      <c r="X330" s="15">
        <v>2.91629015033269</v>
      </c>
      <c r="Y330" s="15">
        <v>4.16562733848838</v>
      </c>
      <c r="Z330" s="15">
        <v>5.22425667730554</v>
      </c>
    </row>
    <row r="331" hidden="1" spans="1:26">
      <c r="A331" s="12" t="s">
        <v>1042</v>
      </c>
      <c r="B331" s="13" t="s">
        <v>1043</v>
      </c>
      <c r="C331" s="13" t="s">
        <v>1040</v>
      </c>
      <c r="D331" s="13">
        <f t="shared" si="5"/>
        <v>1265</v>
      </c>
      <c r="E331" s="13"/>
      <c r="F331" s="14">
        <v>4.2567460957</v>
      </c>
      <c r="G331" s="14">
        <v>9.84647961884596</v>
      </c>
      <c r="H331" s="14">
        <v>46.8809073724008</v>
      </c>
      <c r="I331" s="14">
        <v>8.21080771434026</v>
      </c>
      <c r="J331" s="14">
        <v>50.6382978723404</v>
      </c>
      <c r="K331" s="14">
        <v>4.00158872008738</v>
      </c>
      <c r="L331" s="14">
        <v>21.7183770883055</v>
      </c>
      <c r="M331" s="14">
        <v>0</v>
      </c>
      <c r="N331" s="14">
        <v>0</v>
      </c>
      <c r="O331" s="14">
        <v>0</v>
      </c>
      <c r="P331" s="14">
        <v>0</v>
      </c>
      <c r="Q331" s="15">
        <v>10.2202780422949</v>
      </c>
      <c r="R331" s="15">
        <v>7.31758931841306</v>
      </c>
      <c r="S331" s="15">
        <v>0</v>
      </c>
      <c r="T331" s="13" t="s">
        <v>338</v>
      </c>
      <c r="U331" s="13" t="s">
        <v>1041</v>
      </c>
      <c r="V331" s="13">
        <v>1266</v>
      </c>
      <c r="W331" s="15">
        <v>0.221062870280303</v>
      </c>
      <c r="X331" s="15">
        <v>2.88405916866376</v>
      </c>
      <c r="Y331" s="15">
        <v>4.06218655967905</v>
      </c>
      <c r="Z331" s="15">
        <v>5.02783870423487</v>
      </c>
    </row>
    <row r="332" hidden="1" spans="1:26">
      <c r="A332" s="12" t="s">
        <v>1044</v>
      </c>
      <c r="B332" s="13" t="s">
        <v>1045</v>
      </c>
      <c r="C332" s="13" t="s">
        <v>1046</v>
      </c>
      <c r="D332" s="13">
        <f t="shared" si="5"/>
        <v>1273</v>
      </c>
      <c r="E332" s="13"/>
      <c r="F332" s="14">
        <v>13.3485621845</v>
      </c>
      <c r="G332" s="14">
        <v>8.59355058282991</v>
      </c>
      <c r="H332" s="14">
        <v>56.5217391304348</v>
      </c>
      <c r="I332" s="14">
        <v>11.2130961392884</v>
      </c>
      <c r="J332" s="14">
        <v>31.4893617021277</v>
      </c>
      <c r="K332" s="14">
        <v>4.76851392881928</v>
      </c>
      <c r="L332" s="14">
        <v>15.2744630071599</v>
      </c>
      <c r="M332" s="14">
        <v>0</v>
      </c>
      <c r="N332" s="14">
        <v>0</v>
      </c>
      <c r="O332" s="14">
        <v>0</v>
      </c>
      <c r="P332" s="14">
        <v>0</v>
      </c>
      <c r="Q332" s="15">
        <v>8.25029860624438</v>
      </c>
      <c r="R332" s="15">
        <v>8.15148895720774</v>
      </c>
      <c r="S332" s="15">
        <v>0</v>
      </c>
      <c r="T332" s="13" t="s">
        <v>338</v>
      </c>
      <c r="U332" s="13" t="s">
        <v>1047</v>
      </c>
      <c r="V332" s="13">
        <v>781</v>
      </c>
      <c r="W332" s="15">
        <v>0.144853442399458</v>
      </c>
      <c r="X332" s="15">
        <v>0.125519730132584</v>
      </c>
      <c r="Y332" s="15">
        <v>2.39069394304052</v>
      </c>
      <c r="Z332" s="15">
        <v>4.07730571638262</v>
      </c>
    </row>
    <row r="333" hidden="1" spans="1:26">
      <c r="A333" s="12" t="s">
        <v>1048</v>
      </c>
      <c r="B333" s="13" t="s">
        <v>1049</v>
      </c>
      <c r="C333" s="13" t="s">
        <v>1050</v>
      </c>
      <c r="D333" s="13">
        <f t="shared" si="5"/>
        <v>1238</v>
      </c>
      <c r="E333" s="13"/>
      <c r="F333" s="14">
        <v>3.0583302963</v>
      </c>
      <c r="G333" s="14">
        <v>7.49347023327028</v>
      </c>
      <c r="H333" s="14">
        <v>64.8393194706994</v>
      </c>
      <c r="I333" s="14">
        <v>9.23848878394334</v>
      </c>
      <c r="J333" s="14">
        <v>42.7659574468085</v>
      </c>
      <c r="K333" s="14">
        <v>1.18466898954704</v>
      </c>
      <c r="L333" s="14">
        <v>44.6300715990453</v>
      </c>
      <c r="M333" s="14">
        <v>0</v>
      </c>
      <c r="N333" s="14">
        <v>0</v>
      </c>
      <c r="O333" s="14">
        <v>0</v>
      </c>
      <c r="P333" s="14">
        <v>0</v>
      </c>
      <c r="Q333" s="15">
        <v>3.82996923840424</v>
      </c>
      <c r="R333" s="15">
        <v>5.90945242598353</v>
      </c>
      <c r="S333" s="15">
        <v>0</v>
      </c>
      <c r="T333" s="13" t="s">
        <v>338</v>
      </c>
      <c r="U333" s="13" t="s">
        <v>1051</v>
      </c>
      <c r="V333" s="13">
        <v>1044</v>
      </c>
      <c r="W333" s="15">
        <v>-0.278426441530437</v>
      </c>
      <c r="X333" s="15">
        <v>2.42876759354617</v>
      </c>
      <c r="Y333" s="15">
        <v>2.09580838323353</v>
      </c>
      <c r="Z333" s="15">
        <v>1.91273161984459</v>
      </c>
    </row>
    <row r="334" hidden="1" spans="1:26">
      <c r="A334" s="12" t="s">
        <v>1052</v>
      </c>
      <c r="B334" s="13" t="s">
        <v>1053</v>
      </c>
      <c r="C334" s="13" t="s">
        <v>1010</v>
      </c>
      <c r="D334" s="13">
        <f t="shared" si="5"/>
        <v>1223</v>
      </c>
      <c r="E334" s="13"/>
      <c r="F334" s="14">
        <v>38.2852875375</v>
      </c>
      <c r="G334" s="14">
        <v>13.3606057968492</v>
      </c>
      <c r="H334" s="14">
        <v>30.6238185255198</v>
      </c>
      <c r="I334" s="14">
        <v>11.9022109671764</v>
      </c>
      <c r="J334" s="14">
        <v>27.2340425531915</v>
      </c>
      <c r="K334" s="14">
        <v>1.08299694791768</v>
      </c>
      <c r="L334" s="14">
        <v>46.5393794749403</v>
      </c>
      <c r="M334" s="14">
        <v>0</v>
      </c>
      <c r="N334" s="14">
        <v>0</v>
      </c>
      <c r="O334" s="14">
        <v>0</v>
      </c>
      <c r="P334" s="14">
        <v>0</v>
      </c>
      <c r="Q334" s="15">
        <v>8.10929861207907</v>
      </c>
      <c r="R334" s="15">
        <v>8.63259100537264</v>
      </c>
      <c r="S334" s="15">
        <v>0</v>
      </c>
      <c r="T334" s="13" t="s">
        <v>338</v>
      </c>
      <c r="U334" s="13" t="s">
        <v>1054</v>
      </c>
      <c r="V334" s="13">
        <v>1224</v>
      </c>
      <c r="W334" s="15">
        <v>-0.605588718747287</v>
      </c>
      <c r="X334" s="15">
        <v>3.08690834256767</v>
      </c>
      <c r="Y334" s="15">
        <v>1.01605522376484</v>
      </c>
      <c r="Z334" s="15">
        <v>4.00894425810574</v>
      </c>
    </row>
    <row r="335" hidden="1" spans="1:26">
      <c r="A335" s="12" t="s">
        <v>1055</v>
      </c>
      <c r="B335" s="13" t="s">
        <v>1056</v>
      </c>
      <c r="C335" s="13" t="s">
        <v>1010</v>
      </c>
      <c r="D335" s="13">
        <f t="shared" si="5"/>
        <v>1223</v>
      </c>
      <c r="E335" s="13"/>
      <c r="F335" s="14">
        <v>38.2852875375</v>
      </c>
      <c r="G335" s="14">
        <v>12.9185341418402</v>
      </c>
      <c r="H335" s="14">
        <v>31.5689981096408</v>
      </c>
      <c r="I335" s="14">
        <v>11.4604760505436</v>
      </c>
      <c r="J335" s="14">
        <v>29.5744680851064</v>
      </c>
      <c r="K335" s="14">
        <v>0.660619207256944</v>
      </c>
      <c r="L335" s="14">
        <v>51.3126491646778</v>
      </c>
      <c r="M335" s="14">
        <v>0</v>
      </c>
      <c r="N335" s="14">
        <v>0</v>
      </c>
      <c r="O335" s="14">
        <v>0</v>
      </c>
      <c r="P335" s="14">
        <v>0</v>
      </c>
      <c r="Q335" s="15">
        <v>7.68947599421697</v>
      </c>
      <c r="R335" s="15">
        <v>8.19752478339952</v>
      </c>
      <c r="S335" s="15">
        <v>0</v>
      </c>
      <c r="T335" s="13" t="s">
        <v>338</v>
      </c>
      <c r="U335" s="13" t="s">
        <v>1054</v>
      </c>
      <c r="V335" s="13">
        <v>1224</v>
      </c>
      <c r="W335" s="15">
        <v>-0.611407109791258</v>
      </c>
      <c r="X335" s="15">
        <v>3.06408919547606</v>
      </c>
      <c r="Y335" s="15">
        <v>0.918944392082927</v>
      </c>
      <c r="Z335" s="15">
        <v>3.80513814832767</v>
      </c>
    </row>
    <row r="336" hidden="1" spans="1:26">
      <c r="A336" s="12" t="s">
        <v>1057</v>
      </c>
      <c r="B336" s="13" t="s">
        <v>1058</v>
      </c>
      <c r="C336" s="13" t="s">
        <v>1059</v>
      </c>
      <c r="D336" s="13">
        <f t="shared" si="5"/>
        <v>1172</v>
      </c>
      <c r="E336" s="13"/>
      <c r="F336" s="14">
        <v>24.3985491128</v>
      </c>
      <c r="G336" s="14">
        <v>23.8619795885307</v>
      </c>
      <c r="H336" s="14">
        <v>9.26275992438563</v>
      </c>
      <c r="I336" s="14">
        <v>25.5185034566897</v>
      </c>
      <c r="J336" s="14">
        <v>3.40425531914894</v>
      </c>
      <c r="K336" s="14">
        <v>-3.40764018462142</v>
      </c>
      <c r="L336" s="14">
        <v>75.1789976133652</v>
      </c>
      <c r="M336" s="14">
        <v>0</v>
      </c>
      <c r="N336" s="14">
        <v>0</v>
      </c>
      <c r="O336" s="14">
        <v>0</v>
      </c>
      <c r="P336" s="14">
        <v>0</v>
      </c>
      <c r="Q336" s="15">
        <v>29.2242879514359</v>
      </c>
      <c r="R336" s="15">
        <v>14.5009635964074</v>
      </c>
      <c r="S336" s="15">
        <v>0</v>
      </c>
      <c r="T336" s="13" t="s">
        <v>338</v>
      </c>
      <c r="U336" s="13" t="s">
        <v>1060</v>
      </c>
      <c r="V336" s="13">
        <v>265</v>
      </c>
      <c r="W336" s="15">
        <v>-0.779554769750064</v>
      </c>
      <c r="X336" s="15">
        <v>8.66969869243888</v>
      </c>
      <c r="Y336" s="15">
        <v>11.8081450610514</v>
      </c>
      <c r="Z336" s="15">
        <v>13.7966959368954</v>
      </c>
    </row>
    <row r="337" hidden="1" spans="1:26">
      <c r="A337" s="12" t="s">
        <v>1061</v>
      </c>
      <c r="B337" s="13" t="s">
        <v>1062</v>
      </c>
      <c r="C337" s="13" t="s">
        <v>1059</v>
      </c>
      <c r="D337" s="13">
        <f t="shared" si="5"/>
        <v>1172</v>
      </c>
      <c r="E337" s="13"/>
      <c r="F337" s="14">
        <v>24.3985491128</v>
      </c>
      <c r="G337" s="14">
        <v>23.3637995756488</v>
      </c>
      <c r="H337" s="14">
        <v>9.82986767485822</v>
      </c>
      <c r="I337" s="14">
        <v>25.1941152431549</v>
      </c>
      <c r="J337" s="14">
        <v>4.25531914893617</v>
      </c>
      <c r="K337" s="14">
        <v>-3.78452767128675</v>
      </c>
      <c r="L337" s="14">
        <v>76.8496420047733</v>
      </c>
      <c r="M337" s="14">
        <v>0</v>
      </c>
      <c r="N337" s="14">
        <v>0</v>
      </c>
      <c r="O337" s="14">
        <v>0</v>
      </c>
      <c r="P337" s="14">
        <v>0</v>
      </c>
      <c r="Q337" s="15">
        <v>28.7090141070345</v>
      </c>
      <c r="R337" s="15">
        <v>14.1002352178242</v>
      </c>
      <c r="S337" s="15">
        <v>0</v>
      </c>
      <c r="T337" s="13" t="s">
        <v>338</v>
      </c>
      <c r="U337" s="13" t="s">
        <v>1060</v>
      </c>
      <c r="V337" s="13">
        <v>265</v>
      </c>
      <c r="W337" s="15">
        <v>-0.785361509189543</v>
      </c>
      <c r="X337" s="15">
        <v>8.63035354987066</v>
      </c>
      <c r="Y337" s="15">
        <v>11.6964681542781</v>
      </c>
      <c r="Z337" s="15">
        <v>13.5677259409511</v>
      </c>
    </row>
    <row r="338" hidden="1" spans="1:26">
      <c r="A338" s="12" t="s">
        <v>1063</v>
      </c>
      <c r="B338" s="13" t="s">
        <v>1064</v>
      </c>
      <c r="C338" s="13" t="s">
        <v>1065</v>
      </c>
      <c r="D338" s="13">
        <f t="shared" si="5"/>
        <v>1245</v>
      </c>
      <c r="E338" s="13"/>
      <c r="F338" s="14">
        <v>46.3673855423</v>
      </c>
      <c r="G338" s="14">
        <v>7.90964439739735</v>
      </c>
      <c r="H338" s="14">
        <v>61.2476370510397</v>
      </c>
      <c r="I338" s="14">
        <v>8.09177467370957</v>
      </c>
      <c r="J338" s="14">
        <v>52.1276595744681</v>
      </c>
      <c r="K338" s="14">
        <v>4.38430827328949</v>
      </c>
      <c r="L338" s="14">
        <v>18.1384248210024</v>
      </c>
      <c r="M338" s="14">
        <v>0</v>
      </c>
      <c r="N338" s="14">
        <v>0</v>
      </c>
      <c r="O338" s="14">
        <v>0</v>
      </c>
      <c r="P338" s="14">
        <v>0</v>
      </c>
      <c r="Q338" s="15">
        <v>10.5840161069819</v>
      </c>
      <c r="R338" s="15">
        <v>6.77511357141996</v>
      </c>
      <c r="S338" s="15">
        <v>0</v>
      </c>
      <c r="T338" s="13" t="s">
        <v>338</v>
      </c>
      <c r="U338" s="13" t="s">
        <v>667</v>
      </c>
      <c r="V338" s="13">
        <v>1246</v>
      </c>
      <c r="W338" s="15">
        <v>-0.804847169470046</v>
      </c>
      <c r="X338" s="15">
        <v>1.37955746663081</v>
      </c>
      <c r="Y338" s="15">
        <v>3.31899911466458</v>
      </c>
      <c r="Z338" s="15">
        <v>5.20242160942016</v>
      </c>
    </row>
    <row r="339" hidden="1" spans="1:26">
      <c r="A339" s="12" t="s">
        <v>1066</v>
      </c>
      <c r="B339" s="13" t="s">
        <v>1067</v>
      </c>
      <c r="C339" s="13" t="s">
        <v>1068</v>
      </c>
      <c r="D339" s="13">
        <f t="shared" si="5"/>
        <v>1158</v>
      </c>
      <c r="E339" s="13"/>
      <c r="F339" s="14">
        <v>30.7999610919</v>
      </c>
      <c r="G339" s="14">
        <v>2.09758896695567</v>
      </c>
      <c r="H339" s="14">
        <v>91.6824196597353</v>
      </c>
      <c r="I339" s="14">
        <v>3.59917710315284</v>
      </c>
      <c r="J339" s="14">
        <v>91.4893617021277</v>
      </c>
      <c r="K339" s="14">
        <v>8.16089908748265</v>
      </c>
      <c r="L339" s="14">
        <v>2.62529832935561</v>
      </c>
      <c r="M339" s="14">
        <v>0</v>
      </c>
      <c r="N339" s="14">
        <v>0</v>
      </c>
      <c r="O339" s="14">
        <v>0</v>
      </c>
      <c r="P339" s="14">
        <v>0</v>
      </c>
      <c r="Q339" s="15">
        <v>2.44089506687122</v>
      </c>
      <c r="R339" s="15">
        <v>4.58343916600767</v>
      </c>
      <c r="S339" s="15">
        <v>0</v>
      </c>
      <c r="T339" s="13" t="s">
        <v>338</v>
      </c>
      <c r="U339" s="13" t="s">
        <v>1069</v>
      </c>
      <c r="V339" s="13">
        <v>1159</v>
      </c>
      <c r="W339" s="15">
        <v>0.176004693458507</v>
      </c>
      <c r="X339" s="15">
        <v>0.440442399921691</v>
      </c>
      <c r="Y339" s="15">
        <v>1.08353033884947</v>
      </c>
      <c r="Z339" s="15">
        <v>1.22312093115011</v>
      </c>
    </row>
    <row r="340" hidden="1" spans="1:26">
      <c r="A340" s="12" t="s">
        <v>1070</v>
      </c>
      <c r="B340" s="13" t="s">
        <v>1071</v>
      </c>
      <c r="C340" s="13" t="s">
        <v>1072</v>
      </c>
      <c r="D340" s="13">
        <f t="shared" si="5"/>
        <v>1082</v>
      </c>
      <c r="E340" s="13"/>
      <c r="F340" s="14">
        <v>1.7483511594</v>
      </c>
      <c r="G340" s="14">
        <v>10.8246038141284</v>
      </c>
      <c r="H340" s="14">
        <v>41.0207939508507</v>
      </c>
      <c r="I340" s="14">
        <v>8.43689320388349</v>
      </c>
      <c r="J340" s="14">
        <v>47.8723404255319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 s="15">
        <v>13.3744991930557</v>
      </c>
      <c r="R340" s="15">
        <v>0</v>
      </c>
      <c r="S340" s="15">
        <v>0</v>
      </c>
      <c r="T340" s="13" t="s">
        <v>338</v>
      </c>
      <c r="U340" s="13" t="s">
        <v>1051</v>
      </c>
      <c r="V340" s="13">
        <v>1044</v>
      </c>
      <c r="W340" s="15">
        <v>-0.69351827153908</v>
      </c>
      <c r="X340" s="15">
        <v>3.46902950764859</v>
      </c>
      <c r="Y340" s="15">
        <v>5.75871496924128</v>
      </c>
      <c r="Z340" s="15">
        <v>6.53240382132714</v>
      </c>
    </row>
    <row r="341" hidden="1" spans="1:26">
      <c r="A341" s="12" t="s">
        <v>1073</v>
      </c>
      <c r="B341" s="13" t="s">
        <v>1074</v>
      </c>
      <c r="C341" s="13" t="s">
        <v>1010</v>
      </c>
      <c r="D341" s="13">
        <f t="shared" si="5"/>
        <v>1223</v>
      </c>
      <c r="E341" s="13"/>
      <c r="F341" s="14">
        <v>0.8904766005</v>
      </c>
      <c r="G341" s="14">
        <v>29.026027775223</v>
      </c>
      <c r="H341" s="14">
        <v>5.10396975425331</v>
      </c>
      <c r="I341" s="14">
        <v>7.01771653543306</v>
      </c>
      <c r="J341" s="14">
        <v>61.063829787234</v>
      </c>
      <c r="K341" s="14">
        <v>0.713719270420311</v>
      </c>
      <c r="L341" s="14">
        <v>50.5966587112172</v>
      </c>
      <c r="M341" s="14">
        <v>0</v>
      </c>
      <c r="N341" s="14">
        <v>0</v>
      </c>
      <c r="O341" s="14">
        <v>0</v>
      </c>
      <c r="P341" s="14">
        <v>0</v>
      </c>
      <c r="Q341" s="15">
        <v>27.8858627229433</v>
      </c>
      <c r="R341" s="15">
        <v>11.6084272721316</v>
      </c>
      <c r="S341" s="15">
        <v>0</v>
      </c>
      <c r="T341" s="13" t="s">
        <v>338</v>
      </c>
      <c r="U341" s="13" t="s">
        <v>1051</v>
      </c>
      <c r="V341" s="13">
        <v>1030</v>
      </c>
      <c r="W341" s="15">
        <v>-0.902296755377326</v>
      </c>
      <c r="X341" s="15">
        <v>5.52880998946894</v>
      </c>
      <c r="Y341" s="15">
        <v>11.9543532040539</v>
      </c>
      <c r="Z341" s="15">
        <v>13.201000564835</v>
      </c>
    </row>
    <row r="342" hidden="1" spans="1:26">
      <c r="A342" s="12" t="s">
        <v>1075</v>
      </c>
      <c r="B342" s="13" t="s">
        <v>1076</v>
      </c>
      <c r="C342" s="13" t="s">
        <v>1077</v>
      </c>
      <c r="D342" s="13">
        <f t="shared" si="5"/>
        <v>1035</v>
      </c>
      <c r="E342" s="13"/>
      <c r="F342" s="14">
        <v>3.4037603785</v>
      </c>
      <c r="G342" s="14">
        <v>5.56406789784835</v>
      </c>
      <c r="H342" s="14">
        <v>75.047258979206</v>
      </c>
      <c r="I342" s="14">
        <v>31.6194665933462</v>
      </c>
      <c r="J342" s="14">
        <v>0.851063829787234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0</v>
      </c>
      <c r="Q342" s="15">
        <v>1.42908994968252</v>
      </c>
      <c r="R342" s="15">
        <v>0</v>
      </c>
      <c r="S342" s="15">
        <v>0</v>
      </c>
      <c r="T342" s="13" t="s">
        <v>338</v>
      </c>
      <c r="U342" s="13" t="s">
        <v>1078</v>
      </c>
      <c r="V342" s="13">
        <v>190</v>
      </c>
      <c r="W342" s="15">
        <v>-3.85619602329786</v>
      </c>
      <c r="X342" s="15">
        <v>-0.165756630265211</v>
      </c>
      <c r="Y342" s="15">
        <v>0.305641066873414</v>
      </c>
      <c r="Z342" s="15">
        <v>0.717883276707414</v>
      </c>
    </row>
    <row r="343" hidden="1" spans="1:26">
      <c r="A343" s="12" t="s">
        <v>1079</v>
      </c>
      <c r="B343" s="13" t="s">
        <v>1080</v>
      </c>
      <c r="C343" s="13" t="s">
        <v>1077</v>
      </c>
      <c r="D343" s="13">
        <f t="shared" si="5"/>
        <v>1035</v>
      </c>
      <c r="E343" s="13"/>
      <c r="F343" s="14">
        <v>3.4037603785</v>
      </c>
      <c r="G343" s="14">
        <v>5.33501087288491</v>
      </c>
      <c r="H343" s="14">
        <v>75.6143667296786</v>
      </c>
      <c r="I343" s="14">
        <v>31.4884618920658</v>
      </c>
      <c r="J343" s="14">
        <v>1.06382978723404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5">
        <v>1.24954698958804</v>
      </c>
      <c r="R343" s="15">
        <v>0</v>
      </c>
      <c r="S343" s="15">
        <v>0</v>
      </c>
      <c r="T343" s="13" t="s">
        <v>338</v>
      </c>
      <c r="U343" s="13" t="s">
        <v>1078</v>
      </c>
      <c r="V343" s="13">
        <v>190</v>
      </c>
      <c r="W343" s="15">
        <v>-3.86502655105197</v>
      </c>
      <c r="X343" s="15">
        <v>-0.0984833563127966</v>
      </c>
      <c r="Y343" s="15">
        <v>0.306632902968274</v>
      </c>
      <c r="Z343" s="15">
        <v>0.62796910720725</v>
      </c>
    </row>
    <row r="344" hidden="1" spans="1:26">
      <c r="A344" s="12" t="s">
        <v>1081</v>
      </c>
      <c r="B344" s="13" t="s">
        <v>1082</v>
      </c>
      <c r="C344" s="13" t="s">
        <v>1083</v>
      </c>
      <c r="D344" s="13">
        <f t="shared" si="5"/>
        <v>1154</v>
      </c>
      <c r="E344" s="13"/>
      <c r="F344" s="14">
        <v>2.0273030796</v>
      </c>
      <c r="G344" s="14">
        <v>7.61677046381993</v>
      </c>
      <c r="H344" s="14">
        <v>62.9489603024575</v>
      </c>
      <c r="I344" s="14">
        <v>4.39737771053957</v>
      </c>
      <c r="J344" s="14">
        <v>84.8936170212766</v>
      </c>
      <c r="K344" s="14">
        <v>-1.97726149283243</v>
      </c>
      <c r="L344" s="14">
        <v>65.1551312649165</v>
      </c>
      <c r="M344" s="14">
        <v>0</v>
      </c>
      <c r="N344" s="14">
        <v>0</v>
      </c>
      <c r="O344" s="14">
        <v>0</v>
      </c>
      <c r="P344" s="14">
        <v>0</v>
      </c>
      <c r="Q344" s="15">
        <v>11.3355416608438</v>
      </c>
      <c r="R344" s="15">
        <v>3.26489709317885</v>
      </c>
      <c r="S344" s="15">
        <v>0</v>
      </c>
      <c r="T344" s="13" t="s">
        <v>338</v>
      </c>
      <c r="U344" s="13" t="s">
        <v>1084</v>
      </c>
      <c r="V344" s="13">
        <v>201</v>
      </c>
      <c r="W344" s="15">
        <v>0.125749661443205</v>
      </c>
      <c r="X344" s="15">
        <v>2.33342975605053</v>
      </c>
      <c r="Y344" s="15">
        <v>4.9337551908246</v>
      </c>
      <c r="Z344" s="15">
        <v>5.56223071303142</v>
      </c>
    </row>
    <row r="345" hidden="1" spans="1:26">
      <c r="A345" s="12" t="s">
        <v>1085</v>
      </c>
      <c r="B345" s="13" t="s">
        <v>1086</v>
      </c>
      <c r="C345" s="13" t="s">
        <v>1083</v>
      </c>
      <c r="D345" s="13">
        <f t="shared" si="5"/>
        <v>1154</v>
      </c>
      <c r="E345" s="13"/>
      <c r="F345" s="14">
        <v>2.0273030796</v>
      </c>
      <c r="G345" s="14">
        <v>7.27173550360979</v>
      </c>
      <c r="H345" s="14">
        <v>66.7296786389414</v>
      </c>
      <c r="I345" s="14">
        <v>3.8079805549929</v>
      </c>
      <c r="J345" s="14">
        <v>89.1489361702128</v>
      </c>
      <c r="K345" s="14">
        <v>-2.3149980213692</v>
      </c>
      <c r="L345" s="14">
        <v>68.019093078759</v>
      </c>
      <c r="M345" s="14">
        <v>0</v>
      </c>
      <c r="N345" s="14">
        <v>0</v>
      </c>
      <c r="O345" s="14">
        <v>0</v>
      </c>
      <c r="P345" s="14">
        <v>0</v>
      </c>
      <c r="Q345" s="15">
        <v>10.8791173728763</v>
      </c>
      <c r="R345" s="15">
        <v>2.84192535548455</v>
      </c>
      <c r="S345" s="15">
        <v>0</v>
      </c>
      <c r="T345" s="13" t="s">
        <v>338</v>
      </c>
      <c r="U345" s="13" t="s">
        <v>1084</v>
      </c>
      <c r="V345" s="13">
        <v>201</v>
      </c>
      <c r="W345" s="15">
        <v>0.117210392654802</v>
      </c>
      <c r="X345" s="15">
        <v>2.2922913241126</v>
      </c>
      <c r="Y345" s="15">
        <v>4.81665014866206</v>
      </c>
      <c r="Z345" s="15">
        <v>5.34385186996382</v>
      </c>
    </row>
    <row r="346" hidden="1" spans="1:26">
      <c r="A346" s="12" t="s">
        <v>1087</v>
      </c>
      <c r="B346" s="13" t="s">
        <v>1088</v>
      </c>
      <c r="C346" s="13" t="s">
        <v>1089</v>
      </c>
      <c r="D346" s="13">
        <f t="shared" si="5"/>
        <v>1028</v>
      </c>
      <c r="E346" s="13"/>
      <c r="F346" s="14">
        <v>0.5620605991</v>
      </c>
      <c r="G346" s="14">
        <v>15.7103696001512</v>
      </c>
      <c r="H346" s="14">
        <v>22.4952741020794</v>
      </c>
      <c r="I346" s="14">
        <v>5.32084307940282</v>
      </c>
      <c r="J346" s="14">
        <v>76.8085106382979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5">
        <v>10.8042392887669</v>
      </c>
      <c r="R346" s="15">
        <v>0</v>
      </c>
      <c r="S346" s="15">
        <v>0</v>
      </c>
      <c r="T346" s="13" t="s">
        <v>338</v>
      </c>
      <c r="U346" s="13" t="s">
        <v>1090</v>
      </c>
      <c r="V346" s="13">
        <v>1029</v>
      </c>
      <c r="W346" s="15">
        <v>-0.216940199962271</v>
      </c>
      <c r="X346" s="15">
        <v>4.03705592384837</v>
      </c>
      <c r="Y346" s="15">
        <v>4.06358922043698</v>
      </c>
      <c r="Z346" s="15">
        <v>5.30798348245009</v>
      </c>
    </row>
    <row r="347" hidden="1" spans="1:26">
      <c r="A347" s="12" t="s">
        <v>1091</v>
      </c>
      <c r="B347" s="13" t="s">
        <v>1092</v>
      </c>
      <c r="C347" s="13" t="s">
        <v>1089</v>
      </c>
      <c r="D347" s="13">
        <f t="shared" si="5"/>
        <v>1028</v>
      </c>
      <c r="E347" s="13"/>
      <c r="F347" s="14">
        <v>0.5620605991</v>
      </c>
      <c r="G347" s="14">
        <v>15.2461322081575</v>
      </c>
      <c r="H347" s="14">
        <v>23.2514177693762</v>
      </c>
      <c r="I347" s="14">
        <v>6.58424607129223</v>
      </c>
      <c r="J347" s="14">
        <v>64.6808510638298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5">
        <v>10.3813473807027</v>
      </c>
      <c r="R347" s="15">
        <v>0</v>
      </c>
      <c r="S347" s="15">
        <v>0</v>
      </c>
      <c r="T347" s="13" t="s">
        <v>338</v>
      </c>
      <c r="U347" s="13" t="s">
        <v>1090</v>
      </c>
      <c r="V347" s="13">
        <v>1029</v>
      </c>
      <c r="W347" s="15">
        <v>-0.215194610778441</v>
      </c>
      <c r="X347" s="15">
        <v>4.01117034780403</v>
      </c>
      <c r="Y347" s="15">
        <v>3.95838619639687</v>
      </c>
      <c r="Z347" s="15">
        <v>5.10518214468959</v>
      </c>
    </row>
    <row r="348" hidden="1" spans="1:26">
      <c r="A348" s="12" t="s">
        <v>1093</v>
      </c>
      <c r="B348" s="13" t="s">
        <v>1094</v>
      </c>
      <c r="C348" s="13" t="s">
        <v>571</v>
      </c>
      <c r="D348" s="13">
        <f t="shared" si="5"/>
        <v>1097</v>
      </c>
      <c r="E348" s="13"/>
      <c r="F348" s="14">
        <v>0.5712472781</v>
      </c>
      <c r="G348" s="14">
        <v>8.51195201552439</v>
      </c>
      <c r="H348" s="14">
        <v>57.0888468809074</v>
      </c>
      <c r="I348" s="14">
        <v>4.54629288085576</v>
      </c>
      <c r="J348" s="14">
        <v>83.8297872340426</v>
      </c>
      <c r="K348" s="14">
        <v>8.44</v>
      </c>
      <c r="L348" s="14">
        <v>2.38663484486873</v>
      </c>
      <c r="M348" s="14">
        <v>0</v>
      </c>
      <c r="N348" s="14">
        <v>0</v>
      </c>
      <c r="O348" s="14">
        <v>0</v>
      </c>
      <c r="P348" s="14">
        <v>0</v>
      </c>
      <c r="Q348" s="15">
        <v>9.57142015443124</v>
      </c>
      <c r="R348" s="15">
        <v>7.14318262345079</v>
      </c>
      <c r="S348" s="15">
        <v>0</v>
      </c>
      <c r="T348" s="13" t="s">
        <v>338</v>
      </c>
      <c r="U348" s="13" t="s">
        <v>1095</v>
      </c>
      <c r="V348" s="13">
        <v>515</v>
      </c>
      <c r="W348" s="15">
        <v>0.0352951557398708</v>
      </c>
      <c r="X348" s="15">
        <v>2.32906338379638</v>
      </c>
      <c r="Y348" s="15">
        <v>3.76180836707152</v>
      </c>
      <c r="Z348" s="15">
        <v>4.71569628872999</v>
      </c>
    </row>
    <row r="349" hidden="1" spans="1:26">
      <c r="A349" s="12" t="s">
        <v>1096</v>
      </c>
      <c r="B349" s="13" t="s">
        <v>1097</v>
      </c>
      <c r="C349" s="13" t="s">
        <v>1006</v>
      </c>
      <c r="D349" s="13">
        <f t="shared" si="5"/>
        <v>1096</v>
      </c>
      <c r="E349" s="13"/>
      <c r="F349" s="14">
        <v>3.3242020738</v>
      </c>
      <c r="G349" s="14">
        <v>-0.34741784037559</v>
      </c>
      <c r="H349" s="14">
        <v>97.7315689981096</v>
      </c>
      <c r="I349" s="14">
        <v>4.69917420369641</v>
      </c>
      <c r="J349" s="14">
        <v>82.9787234042553</v>
      </c>
      <c r="K349" s="14">
        <v>1.72000000000001</v>
      </c>
      <c r="L349" s="14">
        <v>40.0954653937947</v>
      </c>
      <c r="M349" s="14">
        <v>0</v>
      </c>
      <c r="N349" s="14">
        <v>0</v>
      </c>
      <c r="O349" s="14">
        <v>0</v>
      </c>
      <c r="P349" s="14">
        <v>0</v>
      </c>
      <c r="Q349" s="15">
        <v>2.78595945215336</v>
      </c>
      <c r="R349" s="15">
        <v>2.00110182792628</v>
      </c>
      <c r="S349" s="15">
        <v>0</v>
      </c>
      <c r="T349" s="13" t="s">
        <v>338</v>
      </c>
      <c r="U349" s="13" t="s">
        <v>1007</v>
      </c>
      <c r="V349" s="13">
        <v>382</v>
      </c>
      <c r="W349" s="15">
        <v>-0.308901993821968</v>
      </c>
      <c r="X349" s="15">
        <v>0.702153904545009</v>
      </c>
      <c r="Y349" s="15">
        <v>0.625770361240157</v>
      </c>
      <c r="Z349" s="15">
        <v>1.39486003630457</v>
      </c>
    </row>
    <row r="350" hidden="1" spans="1:26">
      <c r="A350" s="12" t="s">
        <v>1098</v>
      </c>
      <c r="B350" s="13" t="s">
        <v>1099</v>
      </c>
      <c r="C350" s="13" t="s">
        <v>1077</v>
      </c>
      <c r="D350" s="13">
        <f t="shared" si="5"/>
        <v>1035</v>
      </c>
      <c r="E350" s="13"/>
      <c r="F350" s="14">
        <v>4.5197481905</v>
      </c>
      <c r="G350" s="14">
        <v>7.03834439736138</v>
      </c>
      <c r="H350" s="14">
        <v>68.241965973535</v>
      </c>
      <c r="I350" s="14">
        <v>3.71256339106307</v>
      </c>
      <c r="J350" s="14">
        <v>90.4255319148936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5">
        <v>7.98843218504746</v>
      </c>
      <c r="R350" s="15">
        <v>0</v>
      </c>
      <c r="S350" s="15">
        <v>0</v>
      </c>
      <c r="T350" s="13" t="s">
        <v>338</v>
      </c>
      <c r="U350" s="13" t="s">
        <v>1100</v>
      </c>
      <c r="V350" s="13">
        <v>470</v>
      </c>
      <c r="W350" s="15">
        <v>-0.312701186425076</v>
      </c>
      <c r="X350" s="15">
        <v>1.78860241651603</v>
      </c>
      <c r="Y350" s="15">
        <v>2.4906600249066</v>
      </c>
      <c r="Z350" s="15">
        <v>3.95030901647366</v>
      </c>
    </row>
    <row r="351" hidden="1" spans="1:26">
      <c r="A351" s="12" t="s">
        <v>1101</v>
      </c>
      <c r="B351" s="13" t="s">
        <v>1102</v>
      </c>
      <c r="C351" s="13" t="s">
        <v>1103</v>
      </c>
      <c r="D351" s="13">
        <f t="shared" si="5"/>
        <v>1124</v>
      </c>
      <c r="E351" s="13"/>
      <c r="F351" s="14">
        <v>2.7574266427</v>
      </c>
      <c r="G351" s="14">
        <v>24.0564826700898</v>
      </c>
      <c r="H351" s="14">
        <v>9.07372400756144</v>
      </c>
      <c r="I351" s="14">
        <v>24.7997436719</v>
      </c>
      <c r="J351" s="14">
        <v>4.8936170212766</v>
      </c>
      <c r="K351" s="14">
        <v>-7.26030110935024</v>
      </c>
      <c r="L351" s="14">
        <v>87.8281622911694</v>
      </c>
      <c r="M351" s="14">
        <v>0</v>
      </c>
      <c r="N351" s="14">
        <v>0</v>
      </c>
      <c r="O351" s="14">
        <v>0</v>
      </c>
      <c r="P351" s="14">
        <v>0</v>
      </c>
      <c r="Q351" s="15">
        <v>28.0949344901916</v>
      </c>
      <c r="R351" s="15">
        <v>12.8024416016697</v>
      </c>
      <c r="S351" s="15">
        <v>0</v>
      </c>
      <c r="T351" s="13" t="s">
        <v>338</v>
      </c>
      <c r="U351" s="13" t="s">
        <v>1104</v>
      </c>
      <c r="V351" s="13">
        <v>123</v>
      </c>
      <c r="W351" s="15">
        <v>-0.290127143954249</v>
      </c>
      <c r="X351" s="15">
        <v>6.58823529411764</v>
      </c>
      <c r="Y351" s="15">
        <v>7.84109507513762</v>
      </c>
      <c r="Z351" s="15">
        <v>13.2942555685815</v>
      </c>
    </row>
    <row r="352" hidden="1" spans="1:26">
      <c r="A352" s="12" t="s">
        <v>1105</v>
      </c>
      <c r="B352" s="13" t="s">
        <v>1106</v>
      </c>
      <c r="C352" s="13" t="s">
        <v>1107</v>
      </c>
      <c r="D352" s="13">
        <f t="shared" si="5"/>
        <v>852</v>
      </c>
      <c r="E352" s="13"/>
      <c r="F352" s="14">
        <v>0.0438337337</v>
      </c>
      <c r="G352" s="14">
        <v>6.5506269885832</v>
      </c>
      <c r="H352" s="14">
        <v>71.2665406427221</v>
      </c>
      <c r="I352" s="14">
        <v>5.23931455584005</v>
      </c>
      <c r="J352" s="14">
        <v>77.8723404255319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5">
        <v>14.1534592372823</v>
      </c>
      <c r="R352" s="15">
        <v>0</v>
      </c>
      <c r="S352" s="15">
        <v>0</v>
      </c>
      <c r="T352" s="13" t="s">
        <v>338</v>
      </c>
      <c r="U352" s="13" t="s">
        <v>1108</v>
      </c>
      <c r="V352" s="13">
        <v>298</v>
      </c>
      <c r="W352" s="15">
        <v>-0.0374181478016797</v>
      </c>
      <c r="X352" s="15">
        <v>2.75245916433535</v>
      </c>
      <c r="Y352" s="15">
        <v>3.79216043755698</v>
      </c>
      <c r="Z352" s="15">
        <v>6.9007604919726</v>
      </c>
    </row>
    <row r="353" hidden="1" spans="1:26">
      <c r="A353" s="12" t="s">
        <v>1109</v>
      </c>
      <c r="B353" s="13" t="s">
        <v>1110</v>
      </c>
      <c r="C353" s="13" t="s">
        <v>1107</v>
      </c>
      <c r="D353" s="13">
        <f t="shared" si="5"/>
        <v>852</v>
      </c>
      <c r="E353" s="13"/>
      <c r="F353" s="14">
        <v>0.0438337337</v>
      </c>
      <c r="G353" s="14">
        <v>6.22531502727102</v>
      </c>
      <c r="H353" s="14">
        <v>73.7240075614367</v>
      </c>
      <c r="I353" s="14">
        <v>4.90283121239024</v>
      </c>
      <c r="J353" s="14">
        <v>80.2127659574468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5">
        <v>13.8286307755874</v>
      </c>
      <c r="R353" s="15">
        <v>0</v>
      </c>
      <c r="S353" s="15">
        <v>0</v>
      </c>
      <c r="T353" s="13" t="s">
        <v>338</v>
      </c>
      <c r="U353" s="13" t="s">
        <v>1108</v>
      </c>
      <c r="V353" s="13">
        <v>298</v>
      </c>
      <c r="W353" s="15">
        <v>-0.037601052829496</v>
      </c>
      <c r="X353" s="15">
        <v>2.72826482357221</v>
      </c>
      <c r="Y353" s="15">
        <v>3.70914432611091</v>
      </c>
      <c r="Z353" s="15">
        <v>6.74730674730674</v>
      </c>
    </row>
    <row r="354" hidden="1" spans="1:26">
      <c r="A354" s="12" t="s">
        <v>1111</v>
      </c>
      <c r="B354" s="13" t="s">
        <v>1112</v>
      </c>
      <c r="C354" s="13" t="s">
        <v>1113</v>
      </c>
      <c r="D354" s="13">
        <f t="shared" si="5"/>
        <v>1130</v>
      </c>
      <c r="E354" s="13"/>
      <c r="F354" s="14">
        <v>1.7993695114</v>
      </c>
      <c r="G354" s="14">
        <v>33.3822585083937</v>
      </c>
      <c r="H354" s="14">
        <v>2.64650283553875</v>
      </c>
      <c r="I354" s="14">
        <v>22.5795569549084</v>
      </c>
      <c r="J354" s="14">
        <v>6.17021276595745</v>
      </c>
      <c r="K354" s="14">
        <v>-18.2628676470588</v>
      </c>
      <c r="L354" s="14">
        <v>98.8066825775656</v>
      </c>
      <c r="M354" s="14">
        <v>0</v>
      </c>
      <c r="N354" s="14">
        <v>0</v>
      </c>
      <c r="O354" s="14">
        <v>0</v>
      </c>
      <c r="P354" s="14">
        <v>0</v>
      </c>
      <c r="Q354" s="15">
        <v>42.4432183032326</v>
      </c>
      <c r="R354" s="15">
        <v>10.1387649473951</v>
      </c>
      <c r="S354" s="15">
        <v>0</v>
      </c>
      <c r="T354" s="13" t="s">
        <v>338</v>
      </c>
      <c r="U354" s="13" t="s">
        <v>752</v>
      </c>
      <c r="V354" s="13">
        <v>1131</v>
      </c>
      <c r="W354" s="15">
        <v>-0.82787481804948</v>
      </c>
      <c r="X354" s="15">
        <v>8.43463345514207</v>
      </c>
      <c r="Y354" s="15">
        <v>15.8288855253724</v>
      </c>
      <c r="Z354" s="15">
        <v>19.5232223592273</v>
      </c>
    </row>
    <row r="355" hidden="1" spans="1:26">
      <c r="A355" s="12" t="s">
        <v>1114</v>
      </c>
      <c r="B355" s="13" t="s">
        <v>1115</v>
      </c>
      <c r="C355" s="13" t="s">
        <v>1113</v>
      </c>
      <c r="D355" s="13">
        <f t="shared" si="5"/>
        <v>1130</v>
      </c>
      <c r="E355" s="13"/>
      <c r="F355" s="14">
        <v>1.7993695114</v>
      </c>
      <c r="G355" s="14">
        <v>32.8330724610993</v>
      </c>
      <c r="H355" s="14">
        <v>2.83553875236295</v>
      </c>
      <c r="I355" s="14">
        <v>22.0062907211863</v>
      </c>
      <c r="J355" s="14">
        <v>7.02127659574468</v>
      </c>
      <c r="K355" s="14">
        <v>-18.606564871537</v>
      </c>
      <c r="L355" s="14">
        <v>99.0453460620525</v>
      </c>
      <c r="M355" s="14">
        <v>0</v>
      </c>
      <c r="N355" s="14">
        <v>0</v>
      </c>
      <c r="O355" s="14">
        <v>0</v>
      </c>
      <c r="P355" s="14">
        <v>0</v>
      </c>
      <c r="Q355" s="15">
        <v>41.8937031431859</v>
      </c>
      <c r="R355" s="15">
        <v>9.661965531258</v>
      </c>
      <c r="S355" s="15">
        <v>0</v>
      </c>
      <c r="T355" s="13" t="s">
        <v>338</v>
      </c>
      <c r="U355" s="13" t="s">
        <v>752</v>
      </c>
      <c r="V355" s="13">
        <v>1131</v>
      </c>
      <c r="W355" s="15">
        <v>-0.839952524422521</v>
      </c>
      <c r="X355" s="15">
        <v>8.40847610459875</v>
      </c>
      <c r="Y355" s="15">
        <v>15.7215047725997</v>
      </c>
      <c r="Z355" s="15">
        <v>19.2905573011411</v>
      </c>
    </row>
    <row r="356" hidden="1" spans="1:26">
      <c r="A356" s="12" t="s">
        <v>1116</v>
      </c>
      <c r="B356" s="13" t="s">
        <v>1117</v>
      </c>
      <c r="C356" s="13" t="s">
        <v>1118</v>
      </c>
      <c r="D356" s="13">
        <f t="shared" si="5"/>
        <v>146</v>
      </c>
      <c r="E356" s="13"/>
      <c r="F356" s="14">
        <v>0.1886937142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5">
        <v>0</v>
      </c>
      <c r="R356" s="15">
        <v>0</v>
      </c>
      <c r="S356" s="15">
        <v>0</v>
      </c>
      <c r="T356" s="13" t="s">
        <v>338</v>
      </c>
      <c r="U356" s="13" t="s">
        <v>1119</v>
      </c>
      <c r="V356" s="13">
        <v>147</v>
      </c>
      <c r="W356" s="15">
        <v>0</v>
      </c>
      <c r="X356" s="15">
        <v>-0.868430014757639</v>
      </c>
      <c r="Y356" s="15">
        <v>-2.83727399165508</v>
      </c>
      <c r="Z356" s="15">
        <v>0</v>
      </c>
    </row>
    <row r="357" hidden="1" spans="1:26">
      <c r="A357" s="12" t="s">
        <v>1120</v>
      </c>
      <c r="B357" s="13" t="s">
        <v>1121</v>
      </c>
      <c r="C357" s="13" t="s">
        <v>1118</v>
      </c>
      <c r="D357" s="13">
        <f t="shared" si="5"/>
        <v>146</v>
      </c>
      <c r="E357" s="13"/>
      <c r="F357" s="14">
        <v>0.1886937142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5">
        <v>0</v>
      </c>
      <c r="R357" s="15">
        <v>0</v>
      </c>
      <c r="S357" s="15">
        <v>0</v>
      </c>
      <c r="T357" s="13" t="s">
        <v>338</v>
      </c>
      <c r="U357" s="13" t="s">
        <v>1119</v>
      </c>
      <c r="V357" s="13">
        <v>147</v>
      </c>
      <c r="W357" s="15">
        <v>0</v>
      </c>
      <c r="X357" s="15">
        <v>-0.894332099117063</v>
      </c>
      <c r="Y357" s="15">
        <v>-2.9346128096407</v>
      </c>
      <c r="Z357" s="15">
        <v>0</v>
      </c>
    </row>
    <row r="358" hidden="1" spans="1:26">
      <c r="A358" s="12" t="s">
        <v>1122</v>
      </c>
      <c r="B358" s="13" t="s">
        <v>1123</v>
      </c>
      <c r="C358" s="13" t="s">
        <v>1124</v>
      </c>
      <c r="D358" s="13">
        <f t="shared" si="5"/>
        <v>1048</v>
      </c>
      <c r="E358" s="13"/>
      <c r="F358" s="14">
        <v>17.604157192</v>
      </c>
      <c r="G358" s="14">
        <v>39.7722684325285</v>
      </c>
      <c r="H358" s="14">
        <v>1.13421550094518</v>
      </c>
      <c r="I358" s="14">
        <v>36.3916730917502</v>
      </c>
      <c r="J358" s="14">
        <v>0.212765957446809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5">
        <v>57.5141366670659</v>
      </c>
      <c r="R358" s="15">
        <v>0</v>
      </c>
      <c r="S358" s="15">
        <v>0</v>
      </c>
      <c r="T358" s="13" t="s">
        <v>338</v>
      </c>
      <c r="U358" s="13" t="s">
        <v>1125</v>
      </c>
      <c r="V358" s="13">
        <v>1049</v>
      </c>
      <c r="W358" s="15">
        <v>-0.137096774193551</v>
      </c>
      <c r="X358" s="15">
        <v>9.9968223705116</v>
      </c>
      <c r="Y358" s="15">
        <v>23.4522111269615</v>
      </c>
      <c r="Z358" s="15">
        <v>25.7391936069742</v>
      </c>
    </row>
    <row r="359" hidden="1" spans="1:26">
      <c r="A359" s="12" t="s">
        <v>1126</v>
      </c>
      <c r="B359" s="13" t="s">
        <v>1127</v>
      </c>
      <c r="C359" s="13" t="s">
        <v>1103</v>
      </c>
      <c r="D359" s="13">
        <f t="shared" si="5"/>
        <v>1124</v>
      </c>
      <c r="E359" s="13"/>
      <c r="F359" s="14">
        <v>25.0706321208</v>
      </c>
      <c r="G359" s="14">
        <v>3.99036807705538</v>
      </c>
      <c r="H359" s="14">
        <v>81.6635160680529</v>
      </c>
      <c r="I359" s="14">
        <v>9.56374257985491</v>
      </c>
      <c r="J359" s="14">
        <v>40.6382978723404</v>
      </c>
      <c r="K359" s="14">
        <v>5.67559494175047</v>
      </c>
      <c r="L359" s="14">
        <v>10.5011933174224</v>
      </c>
      <c r="M359" s="14">
        <v>0</v>
      </c>
      <c r="N359" s="14">
        <v>0</v>
      </c>
      <c r="O359" s="14">
        <v>0</v>
      </c>
      <c r="P359" s="14">
        <v>0</v>
      </c>
      <c r="Q359" s="15">
        <v>5.67797935768526</v>
      </c>
      <c r="R359" s="15">
        <v>6.37846059443867</v>
      </c>
      <c r="S359" s="15">
        <v>0</v>
      </c>
      <c r="T359" s="13" t="s">
        <v>338</v>
      </c>
      <c r="U359" s="13" t="s">
        <v>1128</v>
      </c>
      <c r="V359" s="13">
        <v>784</v>
      </c>
      <c r="W359" s="15">
        <v>-0.0171969045571778</v>
      </c>
      <c r="X359" s="15">
        <v>1.01921470342523</v>
      </c>
      <c r="Y359" s="15">
        <v>1.43444341917625</v>
      </c>
      <c r="Z359" s="15">
        <v>2.82312925170069</v>
      </c>
    </row>
    <row r="360" hidden="1" spans="1:26">
      <c r="A360" s="12" t="s">
        <v>1129</v>
      </c>
      <c r="B360" s="13" t="s">
        <v>1130</v>
      </c>
      <c r="C360" s="13" t="s">
        <v>1131</v>
      </c>
      <c r="D360" s="13">
        <f t="shared" si="5"/>
        <v>872</v>
      </c>
      <c r="E360" s="13"/>
      <c r="F360" s="14">
        <v>41.2636181222</v>
      </c>
      <c r="G360" s="14">
        <v>8.03139914928569</v>
      </c>
      <c r="H360" s="14">
        <v>60.8695652173913</v>
      </c>
      <c r="I360" s="14">
        <v>8.34707232447483</v>
      </c>
      <c r="J360" s="14">
        <v>49.1489361702128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5">
        <v>4.51891318565687</v>
      </c>
      <c r="R360" s="15">
        <v>0</v>
      </c>
      <c r="S360" s="15">
        <v>0</v>
      </c>
      <c r="T360" s="13" t="s">
        <v>338</v>
      </c>
      <c r="U360" s="13" t="s">
        <v>807</v>
      </c>
      <c r="V360" s="13">
        <v>94</v>
      </c>
      <c r="W360" s="15">
        <v>-0.128475727264378</v>
      </c>
      <c r="X360" s="15">
        <v>1.58415841584158</v>
      </c>
      <c r="Y360" s="15">
        <v>1.77507937514509</v>
      </c>
      <c r="Z360" s="15">
        <v>2.25306287542844</v>
      </c>
    </row>
    <row r="361" hidden="1" spans="1:26">
      <c r="A361" s="12" t="s">
        <v>1132</v>
      </c>
      <c r="B361" s="13" t="s">
        <v>1133</v>
      </c>
      <c r="C361" s="13" t="s">
        <v>1131</v>
      </c>
      <c r="D361" s="13">
        <f t="shared" si="5"/>
        <v>872</v>
      </c>
      <c r="E361" s="13"/>
      <c r="F361" s="14">
        <v>41.2636181222</v>
      </c>
      <c r="G361" s="14">
        <v>7.60214780213294</v>
      </c>
      <c r="H361" s="14">
        <v>63.5160680529301</v>
      </c>
      <c r="I361" s="14">
        <v>7.88485097954788</v>
      </c>
      <c r="J361" s="14">
        <v>53.8297872340426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5">
        <v>4.11644437887757</v>
      </c>
      <c r="R361" s="15">
        <v>0</v>
      </c>
      <c r="S361" s="15">
        <v>0</v>
      </c>
      <c r="T361" s="13" t="s">
        <v>338</v>
      </c>
      <c r="U361" s="13" t="s">
        <v>807</v>
      </c>
      <c r="V361" s="13">
        <v>94</v>
      </c>
      <c r="W361" s="15">
        <v>-0.129044151534705</v>
      </c>
      <c r="X361" s="15">
        <v>1.55172413793102</v>
      </c>
      <c r="Y361" s="15">
        <v>1.67169019238774</v>
      </c>
      <c r="Z361" s="15">
        <v>2.05438300386119</v>
      </c>
    </row>
    <row r="362" hidden="1" spans="1:26">
      <c r="A362" s="12" t="s">
        <v>1134</v>
      </c>
      <c r="B362" s="13" t="s">
        <v>1135</v>
      </c>
      <c r="C362" s="13" t="s">
        <v>1136</v>
      </c>
      <c r="D362" s="13">
        <f t="shared" si="5"/>
        <v>804</v>
      </c>
      <c r="E362" s="13"/>
      <c r="F362" s="14">
        <v>0.8315234876</v>
      </c>
      <c r="G362" s="14">
        <v>9.8015352930163</v>
      </c>
      <c r="H362" s="14">
        <v>47.069943289225</v>
      </c>
      <c r="I362" s="14">
        <v>12.0053900385675</v>
      </c>
      <c r="J362" s="14">
        <v>26.8085106382979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5">
        <v>7.82299052090489</v>
      </c>
      <c r="R362" s="15">
        <v>0</v>
      </c>
      <c r="S362" s="15">
        <v>0</v>
      </c>
      <c r="T362" s="13" t="s">
        <v>338</v>
      </c>
      <c r="U362" s="13" t="s">
        <v>1137</v>
      </c>
      <c r="V362" s="13">
        <v>207</v>
      </c>
      <c r="W362" s="15">
        <v>-1.02844436208652</v>
      </c>
      <c r="X362" s="15">
        <v>1.25172651933702</v>
      </c>
      <c r="Y362" s="15">
        <v>0.402328368430093</v>
      </c>
      <c r="Z362" s="15">
        <v>3.86999645766916</v>
      </c>
    </row>
    <row r="363" hidden="1" spans="1:26">
      <c r="A363" s="12" t="s">
        <v>1138</v>
      </c>
      <c r="B363" s="13" t="s">
        <v>1139</v>
      </c>
      <c r="C363" s="13" t="s">
        <v>1140</v>
      </c>
      <c r="D363" s="13">
        <f t="shared" si="5"/>
        <v>878</v>
      </c>
      <c r="E363" s="13"/>
      <c r="F363" s="14">
        <v>2.3551471148</v>
      </c>
      <c r="G363" s="14">
        <v>28.0878616506844</v>
      </c>
      <c r="H363" s="14">
        <v>5.4820415879017</v>
      </c>
      <c r="I363" s="14">
        <v>17.4641378646385</v>
      </c>
      <c r="J363" s="14">
        <v>11.4893617021277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5">
        <v>36.201317095863</v>
      </c>
      <c r="R363" s="15">
        <v>0</v>
      </c>
      <c r="S363" s="15">
        <v>0</v>
      </c>
      <c r="T363" s="13" t="s">
        <v>338</v>
      </c>
      <c r="U363" s="13" t="s">
        <v>1141</v>
      </c>
      <c r="V363" s="13">
        <v>879</v>
      </c>
      <c r="W363" s="15">
        <v>-0.659501709819247</v>
      </c>
      <c r="X363" s="15">
        <v>6.7924012573459</v>
      </c>
      <c r="Y363" s="15">
        <v>13.6581818181818</v>
      </c>
      <c r="Z363" s="15">
        <v>16.8535965305817</v>
      </c>
    </row>
    <row r="364" hidden="1" spans="1:26">
      <c r="A364" s="12" t="s">
        <v>1142</v>
      </c>
      <c r="B364" s="13" t="s">
        <v>1143</v>
      </c>
      <c r="C364" s="13" t="s">
        <v>1144</v>
      </c>
      <c r="D364" s="13">
        <f t="shared" si="5"/>
        <v>980</v>
      </c>
      <c r="E364" s="13"/>
      <c r="F364" s="14">
        <v>0.1244165225</v>
      </c>
      <c r="G364" s="14">
        <v>10.0457782299084</v>
      </c>
      <c r="H364" s="14">
        <v>45.7466918714556</v>
      </c>
      <c r="I364" s="14">
        <v>22.4667774086379</v>
      </c>
      <c r="J364" s="14">
        <v>6.38297872340426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5">
        <v>11.8041957344345</v>
      </c>
      <c r="R364" s="15">
        <v>0</v>
      </c>
      <c r="S364" s="15">
        <v>0</v>
      </c>
      <c r="T364" s="13" t="s">
        <v>338</v>
      </c>
      <c r="U364" s="13" t="s">
        <v>1145</v>
      </c>
      <c r="V364" s="13">
        <v>882</v>
      </c>
      <c r="W364" s="15">
        <v>-2.0753777187448</v>
      </c>
      <c r="X364" s="15">
        <v>2.78723572729433</v>
      </c>
      <c r="Y364" s="15">
        <v>5.48512920526573</v>
      </c>
      <c r="Z364" s="15">
        <v>5.78599951104229</v>
      </c>
    </row>
    <row r="365" hidden="1" spans="1:26">
      <c r="A365" s="12" t="s">
        <v>1146</v>
      </c>
      <c r="B365" s="13" t="s">
        <v>1147</v>
      </c>
      <c r="C365" s="13" t="s">
        <v>1148</v>
      </c>
      <c r="D365" s="13">
        <f t="shared" si="5"/>
        <v>595</v>
      </c>
      <c r="E365" s="13"/>
      <c r="F365" s="14">
        <v>1.1436506822</v>
      </c>
      <c r="G365" s="14">
        <v>4.22207124138601</v>
      </c>
      <c r="H365" s="14">
        <v>80.5293005671078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5">
        <v>8.27800364220885</v>
      </c>
      <c r="R365" s="15">
        <v>0</v>
      </c>
      <c r="S365" s="15">
        <v>0</v>
      </c>
      <c r="T365" s="13" t="s">
        <v>338</v>
      </c>
      <c r="U365" s="13" t="s">
        <v>1149</v>
      </c>
      <c r="V365" s="13">
        <v>596</v>
      </c>
      <c r="W365" s="15">
        <v>0.0485531171101131</v>
      </c>
      <c r="X365" s="15">
        <v>1.78199052132703</v>
      </c>
      <c r="Y365" s="15">
        <v>3.45890740919164</v>
      </c>
      <c r="Z365" s="15">
        <v>4.0907328421869</v>
      </c>
    </row>
    <row r="366" hidden="1" spans="1:26">
      <c r="A366" s="12" t="s">
        <v>1150</v>
      </c>
      <c r="B366" s="13" t="s">
        <v>1151</v>
      </c>
      <c r="C366" s="13" t="s">
        <v>1152</v>
      </c>
      <c r="D366" s="13">
        <f t="shared" si="5"/>
        <v>1019</v>
      </c>
      <c r="E366" s="13"/>
      <c r="F366" s="14">
        <v>47.0484477666</v>
      </c>
      <c r="G366" s="14">
        <v>3.94193032817812</v>
      </c>
      <c r="H366" s="14">
        <v>81.8525519848771</v>
      </c>
      <c r="I366" s="14">
        <v>6.49558941459502</v>
      </c>
      <c r="J366" s="14">
        <v>65.531914893617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5">
        <v>5.74824505653648</v>
      </c>
      <c r="R366" s="15">
        <v>0</v>
      </c>
      <c r="S366" s="15">
        <v>0</v>
      </c>
      <c r="T366" s="13" t="s">
        <v>338</v>
      </c>
      <c r="U366" s="13" t="s">
        <v>1153</v>
      </c>
      <c r="V366" s="13">
        <v>1020</v>
      </c>
      <c r="W366" s="15">
        <v>-0.0752445447704881</v>
      </c>
      <c r="X366" s="15">
        <v>0.918133129303745</v>
      </c>
      <c r="Y366" s="15">
        <v>1.77469135802468</v>
      </c>
      <c r="Z366" s="15">
        <v>2.85758828302574</v>
      </c>
    </row>
    <row r="367" hidden="1" spans="1:26">
      <c r="A367" s="12" t="s">
        <v>1154</v>
      </c>
      <c r="B367" s="13" t="s">
        <v>1155</v>
      </c>
      <c r="C367" s="13" t="s">
        <v>1156</v>
      </c>
      <c r="D367" s="13">
        <f t="shared" si="5"/>
        <v>944</v>
      </c>
      <c r="E367" s="13"/>
      <c r="F367" s="14">
        <v>29.3781771359</v>
      </c>
      <c r="G367" s="14">
        <v>12.9745549142346</v>
      </c>
      <c r="H367" s="14">
        <v>31.3799621928166</v>
      </c>
      <c r="I367" s="14">
        <v>22.0385369868193</v>
      </c>
      <c r="J367" s="14">
        <v>6.80851063829787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5">
        <v>-3.353105502531</v>
      </c>
      <c r="R367" s="15">
        <v>0</v>
      </c>
      <c r="S367" s="15">
        <v>0</v>
      </c>
      <c r="T367" s="13" t="s">
        <v>338</v>
      </c>
      <c r="U367" s="13" t="s">
        <v>1157</v>
      </c>
      <c r="V367" s="13">
        <v>945</v>
      </c>
      <c r="W367" s="15">
        <v>-0.3321989953006</v>
      </c>
      <c r="X367" s="15">
        <v>0.122478386167144</v>
      </c>
      <c r="Y367" s="15">
        <v>0.0503959683225255</v>
      </c>
      <c r="Z367" s="15">
        <v>-1.70462583109352</v>
      </c>
    </row>
    <row r="368" hidden="1" spans="1:26">
      <c r="A368" s="12" t="s">
        <v>1158</v>
      </c>
      <c r="B368" s="13" t="s">
        <v>1159</v>
      </c>
      <c r="C368" s="13" t="s">
        <v>1156</v>
      </c>
      <c r="D368" s="13">
        <f t="shared" si="5"/>
        <v>944</v>
      </c>
      <c r="E368" s="13"/>
      <c r="F368" s="14">
        <v>29.3781771359</v>
      </c>
      <c r="G368" s="14">
        <v>12.5224930476035</v>
      </c>
      <c r="H368" s="14">
        <v>32.8922495274102</v>
      </c>
      <c r="I368" s="14">
        <v>21.5780205377568</v>
      </c>
      <c r="J368" s="14">
        <v>7.87234042553191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5">
        <v>-3.7141096821423</v>
      </c>
      <c r="R368" s="15">
        <v>0</v>
      </c>
      <c r="S368" s="15">
        <v>0</v>
      </c>
      <c r="T368" s="13" t="s">
        <v>338</v>
      </c>
      <c r="U368" s="13" t="s">
        <v>1157</v>
      </c>
      <c r="V368" s="13">
        <v>945</v>
      </c>
      <c r="W368" s="15">
        <v>-0.334230048096517</v>
      </c>
      <c r="X368" s="15">
        <v>0.0945867287543459</v>
      </c>
      <c r="Y368" s="15">
        <v>-0.0435951464070484</v>
      </c>
      <c r="Z368" s="15">
        <v>-1.88988731992583</v>
      </c>
    </row>
    <row r="369" hidden="1" spans="1:26">
      <c r="A369" s="12" t="s">
        <v>1160</v>
      </c>
      <c r="B369" s="13" t="s">
        <v>1161</v>
      </c>
      <c r="C369" s="13" t="s">
        <v>1162</v>
      </c>
      <c r="D369" s="13">
        <f t="shared" si="5"/>
        <v>945</v>
      </c>
      <c r="E369" s="13"/>
      <c r="F369" s="14">
        <v>1.6397431444</v>
      </c>
      <c r="G369" s="14">
        <v>3.55646670826277</v>
      </c>
      <c r="H369" s="14">
        <v>83.3648393194707</v>
      </c>
      <c r="I369" s="14">
        <v>8.42756354498888</v>
      </c>
      <c r="J369" s="14">
        <v>48.2978723404255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5">
        <v>5.82682640209427</v>
      </c>
      <c r="R369" s="15">
        <v>0</v>
      </c>
      <c r="S369" s="15">
        <v>0</v>
      </c>
      <c r="T369" s="13" t="s">
        <v>338</v>
      </c>
      <c r="U369" s="13" t="s">
        <v>1163</v>
      </c>
      <c r="V369" s="13">
        <v>946</v>
      </c>
      <c r="W369" s="15">
        <v>-0.124632778420731</v>
      </c>
      <c r="X369" s="15">
        <v>1.63590237074621</v>
      </c>
      <c r="Y369" s="15">
        <v>1.79619731884693</v>
      </c>
      <c r="Z369" s="15">
        <v>2.89611194756886</v>
      </c>
    </row>
    <row r="370" hidden="1" spans="1:26">
      <c r="A370" s="12" t="s">
        <v>1164</v>
      </c>
      <c r="B370" s="13" t="s">
        <v>1165</v>
      </c>
      <c r="C370" s="13" t="s">
        <v>1162</v>
      </c>
      <c r="D370" s="13">
        <f t="shared" si="5"/>
        <v>945</v>
      </c>
      <c r="E370" s="13"/>
      <c r="F370" s="14">
        <v>1.6397431444</v>
      </c>
      <c r="G370" s="14">
        <v>3.13957660566917</v>
      </c>
      <c r="H370" s="14">
        <v>86.0113421550095</v>
      </c>
      <c r="I370" s="14">
        <v>7.9814025571484</v>
      </c>
      <c r="J370" s="14">
        <v>52.5531914893617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5">
        <v>5.42178376400857</v>
      </c>
      <c r="R370" s="15">
        <v>0</v>
      </c>
      <c r="S370" s="15">
        <v>0</v>
      </c>
      <c r="T370" s="13" t="s">
        <v>338</v>
      </c>
      <c r="U370" s="13" t="s">
        <v>1163</v>
      </c>
      <c r="V370" s="13">
        <v>946</v>
      </c>
      <c r="W370" s="15">
        <v>-0.134372480515995</v>
      </c>
      <c r="X370" s="15">
        <v>1.60834217037823</v>
      </c>
      <c r="Y370" s="15">
        <v>1.69821333805058</v>
      </c>
      <c r="Z370" s="15">
        <v>2.69739192568775</v>
      </c>
    </row>
    <row r="371" hidden="1" spans="1:26">
      <c r="A371" s="12" t="s">
        <v>1166</v>
      </c>
      <c r="B371" s="13" t="s">
        <v>1167</v>
      </c>
      <c r="C371" s="13" t="s">
        <v>1168</v>
      </c>
      <c r="D371" s="13">
        <f t="shared" si="5"/>
        <v>938</v>
      </c>
      <c r="E371" s="13"/>
      <c r="F371" s="14">
        <v>0.5522667912</v>
      </c>
      <c r="G371" s="14">
        <v>18.7835878188177</v>
      </c>
      <c r="H371" s="14">
        <v>13.7996219281664</v>
      </c>
      <c r="I371" s="14">
        <v>11.9996178465654</v>
      </c>
      <c r="J371" s="14">
        <v>27.0212765957447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5">
        <v>25.8911524545626</v>
      </c>
      <c r="R371" s="15">
        <v>0</v>
      </c>
      <c r="S371" s="15">
        <v>0</v>
      </c>
      <c r="T371" s="13" t="s">
        <v>338</v>
      </c>
      <c r="U371" s="13" t="s">
        <v>1169</v>
      </c>
      <c r="V371" s="13">
        <v>181</v>
      </c>
      <c r="W371" s="15">
        <v>-1.01325677615469</v>
      </c>
      <c r="X371" s="15">
        <v>3.69349914364436</v>
      </c>
      <c r="Y371" s="15">
        <v>5.76484885310649</v>
      </c>
      <c r="Z371" s="15">
        <v>12.3074441487217</v>
      </c>
    </row>
    <row r="372" hidden="1" spans="1:26">
      <c r="A372" s="12" t="s">
        <v>1170</v>
      </c>
      <c r="B372" s="13" t="s">
        <v>1171</v>
      </c>
      <c r="C372" s="13" t="s">
        <v>1168</v>
      </c>
      <c r="D372" s="13">
        <f t="shared" si="5"/>
        <v>938</v>
      </c>
      <c r="E372" s="13"/>
      <c r="F372" s="14">
        <v>0.5522667912</v>
      </c>
      <c r="G372" s="14">
        <v>18.3052595393606</v>
      </c>
      <c r="H372" s="14">
        <v>15.6899810964083</v>
      </c>
      <c r="I372" s="14">
        <v>11.5307198313045</v>
      </c>
      <c r="J372" s="14">
        <v>28.7234042553192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5">
        <v>25.3919477918573</v>
      </c>
      <c r="R372" s="15">
        <v>0</v>
      </c>
      <c r="S372" s="15">
        <v>0</v>
      </c>
      <c r="T372" s="13" t="s">
        <v>338</v>
      </c>
      <c r="U372" s="13" t="s">
        <v>1169</v>
      </c>
      <c r="V372" s="13">
        <v>181</v>
      </c>
      <c r="W372" s="15">
        <v>-1.02075535896564</v>
      </c>
      <c r="X372" s="15">
        <v>3.65963855421687</v>
      </c>
      <c r="Y372" s="15">
        <v>5.6566121728452</v>
      </c>
      <c r="Z372" s="15">
        <v>12.082722683602</v>
      </c>
    </row>
    <row r="373" hidden="1" spans="1:26">
      <c r="A373" s="12" t="s">
        <v>1172</v>
      </c>
      <c r="B373" s="13" t="s">
        <v>1173</v>
      </c>
      <c r="C373" s="13" t="s">
        <v>1174</v>
      </c>
      <c r="D373" s="13">
        <f t="shared" si="5"/>
        <v>433</v>
      </c>
      <c r="E373" s="13"/>
      <c r="F373" s="14">
        <v>22.481022936</v>
      </c>
      <c r="G373" s="14">
        <v>16.5610149912917</v>
      </c>
      <c r="H373" s="14">
        <v>20.4158790170132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5">
        <v>18.626443383051</v>
      </c>
      <c r="R373" s="15">
        <v>0</v>
      </c>
      <c r="S373" s="15">
        <v>0</v>
      </c>
      <c r="T373" s="13" t="s">
        <v>338</v>
      </c>
      <c r="U373" s="13" t="s">
        <v>1026</v>
      </c>
      <c r="V373" s="13">
        <v>434</v>
      </c>
      <c r="W373" s="15">
        <v>-0.791936645068403</v>
      </c>
      <c r="X373" s="15">
        <v>4.07105847520354</v>
      </c>
      <c r="Y373" s="15">
        <v>6.75778283978738</v>
      </c>
      <c r="Z373" s="15">
        <v>8.99224806201548</v>
      </c>
    </row>
    <row r="374" hidden="1" spans="1:26">
      <c r="A374" s="12" t="s">
        <v>1175</v>
      </c>
      <c r="B374" s="13" t="s">
        <v>1176</v>
      </c>
      <c r="C374" s="13" t="s">
        <v>1177</v>
      </c>
      <c r="D374" s="13">
        <f t="shared" si="5"/>
        <v>915</v>
      </c>
      <c r="E374" s="13"/>
      <c r="F374" s="14">
        <v>2.5008420693</v>
      </c>
      <c r="G374" s="14">
        <v>5.06176279372156</v>
      </c>
      <c r="H374" s="14">
        <v>76.937618147448</v>
      </c>
      <c r="I374" s="14">
        <v>4.68643655809431</v>
      </c>
      <c r="J374" s="14">
        <v>83.4042553191489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5">
        <v>6.85808229771498</v>
      </c>
      <c r="R374" s="15">
        <v>0</v>
      </c>
      <c r="S374" s="15">
        <v>0</v>
      </c>
      <c r="T374" s="13" t="s">
        <v>338</v>
      </c>
      <c r="U374" s="13" t="s">
        <v>349</v>
      </c>
      <c r="V374" s="13">
        <v>916</v>
      </c>
      <c r="W374" s="15">
        <v>0.00928850083596405</v>
      </c>
      <c r="X374" s="15">
        <v>1.35292536511064</v>
      </c>
      <c r="Y374" s="15">
        <v>2.54736651255553</v>
      </c>
      <c r="Z374" s="15">
        <v>3.40036563071297</v>
      </c>
    </row>
    <row r="375" hidden="1" spans="1:26">
      <c r="A375" s="12" t="s">
        <v>1178</v>
      </c>
      <c r="B375" s="13" t="s">
        <v>1179</v>
      </c>
      <c r="C375" s="13" t="s">
        <v>1180</v>
      </c>
      <c r="D375" s="13">
        <f t="shared" si="5"/>
        <v>762</v>
      </c>
      <c r="E375" s="13"/>
      <c r="F375" s="14">
        <v>1.1040220508</v>
      </c>
      <c r="G375" s="14">
        <v>54.4121987211018</v>
      </c>
      <c r="H375" s="14">
        <v>0.189035916824197</v>
      </c>
      <c r="I375" s="14">
        <v>1.56874500399681</v>
      </c>
      <c r="J375" s="14">
        <v>97.6595744680851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5">
        <v>84.2622698462428</v>
      </c>
      <c r="R375" s="15">
        <v>0</v>
      </c>
      <c r="S375" s="15">
        <v>0</v>
      </c>
      <c r="T375" s="13" t="s">
        <v>338</v>
      </c>
      <c r="U375" s="13" t="s">
        <v>1125</v>
      </c>
      <c r="V375" s="13">
        <v>326</v>
      </c>
      <c r="W375" s="15">
        <v>-1.4159635340898</v>
      </c>
      <c r="X375" s="15">
        <v>10.4963041182682</v>
      </c>
      <c r="Y375" s="15">
        <v>26.7237203294042</v>
      </c>
      <c r="Z375" s="15">
        <v>36.0846193861627</v>
      </c>
    </row>
    <row r="376" hidden="1" spans="1:26">
      <c r="A376" s="12" t="s">
        <v>1181</v>
      </c>
      <c r="B376" s="13" t="s">
        <v>1182</v>
      </c>
      <c r="C376" s="13" t="s">
        <v>1180</v>
      </c>
      <c r="D376" s="13">
        <f t="shared" si="5"/>
        <v>762</v>
      </c>
      <c r="E376" s="13"/>
      <c r="F376" s="14">
        <v>1.1040220508</v>
      </c>
      <c r="G376" s="14">
        <v>53.6597428288823</v>
      </c>
      <c r="H376" s="14">
        <v>0.378071833648393</v>
      </c>
      <c r="I376" s="14">
        <v>1.05957616953218</v>
      </c>
      <c r="J376" s="14">
        <v>99.1489361702128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5">
        <v>83.3909789806356</v>
      </c>
      <c r="R376" s="15">
        <v>0</v>
      </c>
      <c r="S376" s="15">
        <v>0</v>
      </c>
      <c r="T376" s="13" t="s">
        <v>338</v>
      </c>
      <c r="U376" s="13" t="s">
        <v>1125</v>
      </c>
      <c r="V376" s="13">
        <v>326</v>
      </c>
      <c r="W376" s="15">
        <v>-1.42355694227771</v>
      </c>
      <c r="X376" s="15">
        <v>10.4514752932812</v>
      </c>
      <c r="Y376" s="15">
        <v>26.5683558742056</v>
      </c>
      <c r="Z376" s="15">
        <v>35.7598531853535</v>
      </c>
    </row>
    <row r="377" hidden="1" spans="1:26">
      <c r="A377" s="12" t="s">
        <v>1183</v>
      </c>
      <c r="B377" s="13" t="s">
        <v>1184</v>
      </c>
      <c r="C377" s="13" t="s">
        <v>1185</v>
      </c>
      <c r="D377" s="13">
        <f t="shared" si="5"/>
        <v>963</v>
      </c>
      <c r="E377" s="13"/>
      <c r="F377" s="14">
        <v>4.0864464523</v>
      </c>
      <c r="G377" s="14">
        <v>8.41666666666667</v>
      </c>
      <c r="H377" s="14">
        <v>58.0340264650284</v>
      </c>
      <c r="I377" s="14">
        <v>20.6030150753769</v>
      </c>
      <c r="J377" s="14">
        <v>8.72340425531915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5">
        <v>7.06324882562341</v>
      </c>
      <c r="R377" s="15">
        <v>0</v>
      </c>
      <c r="S377" s="15">
        <v>0</v>
      </c>
      <c r="T377" s="13" t="s">
        <v>338</v>
      </c>
      <c r="U377" s="13" t="s">
        <v>1186</v>
      </c>
      <c r="V377" s="13">
        <v>964</v>
      </c>
      <c r="W377" s="15">
        <v>1.78117048346055</v>
      </c>
      <c r="X377" s="15">
        <v>3.83080606544294</v>
      </c>
      <c r="Y377" s="15">
        <v>3.09033280507131</v>
      </c>
      <c r="Z377" s="15">
        <v>3.50039777247415</v>
      </c>
    </row>
    <row r="378" hidden="1" spans="1:26">
      <c r="A378" s="12" t="s">
        <v>1187</v>
      </c>
      <c r="B378" s="13" t="s">
        <v>1188</v>
      </c>
      <c r="C378" s="13" t="s">
        <v>1189</v>
      </c>
      <c r="D378" s="13">
        <f t="shared" si="5"/>
        <v>775</v>
      </c>
      <c r="E378" s="13"/>
      <c r="F378" s="14">
        <v>39.7329464342</v>
      </c>
      <c r="G378" s="14">
        <v>5.75099232743444</v>
      </c>
      <c r="H378" s="14">
        <v>74.6691871455577</v>
      </c>
      <c r="I378" s="14">
        <v>7.32139342649085</v>
      </c>
      <c r="J378" s="14">
        <v>58.7234042553191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5">
        <v>8.75934124056224</v>
      </c>
      <c r="R378" s="15">
        <v>0</v>
      </c>
      <c r="S378" s="15">
        <v>0</v>
      </c>
      <c r="T378" s="13" t="s">
        <v>338</v>
      </c>
      <c r="U378" s="13" t="s">
        <v>1016</v>
      </c>
      <c r="V378" s="13">
        <v>776</v>
      </c>
      <c r="W378" s="15">
        <v>-0.237833882180748</v>
      </c>
      <c r="X378" s="15">
        <v>1.88239679433417</v>
      </c>
      <c r="Y378" s="15">
        <v>2.7807787695434</v>
      </c>
      <c r="Z378" s="15">
        <v>4.32373968860406</v>
      </c>
    </row>
    <row r="379" hidden="1" spans="1:26">
      <c r="A379" s="12" t="s">
        <v>1190</v>
      </c>
      <c r="B379" s="13" t="s">
        <v>1191</v>
      </c>
      <c r="C379" s="13" t="s">
        <v>1189</v>
      </c>
      <c r="D379" s="13">
        <f t="shared" si="5"/>
        <v>775</v>
      </c>
      <c r="E379" s="13"/>
      <c r="F379" s="14">
        <v>39.7329464342</v>
      </c>
      <c r="G379" s="14">
        <v>5.32602309032316</v>
      </c>
      <c r="H379" s="14">
        <v>75.8034026465028</v>
      </c>
      <c r="I379" s="14">
        <v>6.93118046667323</v>
      </c>
      <c r="J379" s="14">
        <v>61.4893617021277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5">
        <v>8.3347839851974</v>
      </c>
      <c r="R379" s="15">
        <v>0</v>
      </c>
      <c r="S379" s="15">
        <v>0</v>
      </c>
      <c r="T379" s="13" t="s">
        <v>338</v>
      </c>
      <c r="U379" s="13" t="s">
        <v>1016</v>
      </c>
      <c r="V379" s="13">
        <v>776</v>
      </c>
      <c r="W379" s="15">
        <v>-0.238816937632032</v>
      </c>
      <c r="X379" s="15">
        <v>1.86103058075377</v>
      </c>
      <c r="Y379" s="15">
        <v>2.68679633430864</v>
      </c>
      <c r="Z379" s="15">
        <v>4.11824586701455</v>
      </c>
    </row>
    <row r="380" hidden="1" spans="1:26">
      <c r="A380" s="12" t="s">
        <v>1192</v>
      </c>
      <c r="B380" s="13" t="s">
        <v>1193</v>
      </c>
      <c r="C380" s="13" t="s">
        <v>1177</v>
      </c>
      <c r="D380" s="13">
        <f t="shared" si="5"/>
        <v>915</v>
      </c>
      <c r="E380" s="13"/>
      <c r="F380" s="14">
        <v>0.8523025061</v>
      </c>
      <c r="G380" s="14">
        <v>9.6372592924317</v>
      </c>
      <c r="H380" s="14">
        <v>48.5822306238185</v>
      </c>
      <c r="I380" s="14">
        <v>6.71955649015485</v>
      </c>
      <c r="J380" s="14">
        <v>63.6170212765957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5">
        <v>6.86613011924431</v>
      </c>
      <c r="R380" s="15">
        <v>0</v>
      </c>
      <c r="S380" s="15">
        <v>0</v>
      </c>
      <c r="T380" s="13" t="s">
        <v>338</v>
      </c>
      <c r="U380" s="13" t="s">
        <v>1194</v>
      </c>
      <c r="V380" s="13">
        <v>685</v>
      </c>
      <c r="W380" s="15">
        <v>-0.507930850115847</v>
      </c>
      <c r="X380" s="15">
        <v>2.17863105175292</v>
      </c>
      <c r="Y380" s="15">
        <v>3.7988637327228</v>
      </c>
      <c r="Z380" s="15">
        <v>3.40429126541646</v>
      </c>
    </row>
    <row r="381" hidden="1" spans="1:26">
      <c r="A381" s="12" t="s">
        <v>1195</v>
      </c>
      <c r="B381" s="13" t="s">
        <v>1196</v>
      </c>
      <c r="C381" s="13" t="s">
        <v>1177</v>
      </c>
      <c r="D381" s="13">
        <f t="shared" si="5"/>
        <v>915</v>
      </c>
      <c r="E381" s="13"/>
      <c r="F381" s="14">
        <v>0.8523025061</v>
      </c>
      <c r="G381" s="14">
        <v>9.66669661306261</v>
      </c>
      <c r="H381" s="14">
        <v>48.3931947069943</v>
      </c>
      <c r="I381" s="14">
        <v>6.58814516901273</v>
      </c>
      <c r="J381" s="14">
        <v>64.468085106383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5">
        <v>6.68892016651752</v>
      </c>
      <c r="R381" s="15">
        <v>0</v>
      </c>
      <c r="S381" s="15">
        <v>0</v>
      </c>
      <c r="T381" s="13" t="s">
        <v>338</v>
      </c>
      <c r="U381" s="13" t="s">
        <v>1194</v>
      </c>
      <c r="V381" s="13">
        <v>685</v>
      </c>
      <c r="W381" s="15">
        <v>-0.500581031554487</v>
      </c>
      <c r="X381" s="15">
        <v>2.15062761506275</v>
      </c>
      <c r="Y381" s="15">
        <v>3.72164160081569</v>
      </c>
      <c r="Z381" s="15">
        <v>3.31781633516715</v>
      </c>
    </row>
    <row r="382" hidden="1" spans="1:26">
      <c r="A382" s="12" t="s">
        <v>1197</v>
      </c>
      <c r="B382" s="13" t="s">
        <v>1198</v>
      </c>
      <c r="C382" s="13" t="s">
        <v>1199</v>
      </c>
      <c r="D382" s="13">
        <f t="shared" si="5"/>
        <v>881</v>
      </c>
      <c r="E382" s="13"/>
      <c r="F382" s="14">
        <v>2.1412677936</v>
      </c>
      <c r="G382" s="14">
        <v>34.4321063215878</v>
      </c>
      <c r="H382" s="14">
        <v>2.07939508506616</v>
      </c>
      <c r="I382" s="14">
        <v>12.6354146149301</v>
      </c>
      <c r="J382" s="14">
        <v>24.468085106383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5">
        <v>47.1157922849635</v>
      </c>
      <c r="R382" s="15">
        <v>0</v>
      </c>
      <c r="S382" s="15">
        <v>0</v>
      </c>
      <c r="T382" s="13" t="s">
        <v>338</v>
      </c>
      <c r="U382" s="13" t="s">
        <v>1200</v>
      </c>
      <c r="V382" s="13">
        <v>882</v>
      </c>
      <c r="W382" s="15">
        <v>-2.26457015894719</v>
      </c>
      <c r="X382" s="15">
        <v>9.13543441226576</v>
      </c>
      <c r="Y382" s="15">
        <v>14.1171231351592</v>
      </c>
      <c r="Z382" s="15">
        <v>21.4838811630847</v>
      </c>
    </row>
    <row r="383" hidden="1" spans="1:26">
      <c r="A383" s="12" t="s">
        <v>1201</v>
      </c>
      <c r="B383" s="13" t="s">
        <v>1202</v>
      </c>
      <c r="C383" s="13" t="s">
        <v>1203</v>
      </c>
      <c r="D383" s="13">
        <f t="shared" si="5"/>
        <v>900</v>
      </c>
      <c r="E383" s="13"/>
      <c r="F383" s="14">
        <v>1.7200034164</v>
      </c>
      <c r="G383" s="14">
        <v>7.71153490094426</v>
      </c>
      <c r="H383" s="14">
        <v>62.5708884688091</v>
      </c>
      <c r="I383" s="14">
        <v>4.7111283443195</v>
      </c>
      <c r="J383" s="14">
        <v>82.7659574468085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5">
        <v>9.43534026910753</v>
      </c>
      <c r="R383" s="15">
        <v>0</v>
      </c>
      <c r="S383" s="15">
        <v>0</v>
      </c>
      <c r="T383" s="13" t="s">
        <v>338</v>
      </c>
      <c r="U383" s="13" t="s">
        <v>1204</v>
      </c>
      <c r="V383" s="13">
        <v>901</v>
      </c>
      <c r="W383" s="15">
        <v>-0.962684514531948</v>
      </c>
      <c r="X383" s="15">
        <v>2.64666960741068</v>
      </c>
      <c r="Y383" s="15">
        <v>4.18159025787965</v>
      </c>
      <c r="Z383" s="15">
        <v>4.65011692750496</v>
      </c>
    </row>
    <row r="384" hidden="1" spans="1:26">
      <c r="A384" s="12" t="s">
        <v>1205</v>
      </c>
      <c r="B384" s="13" t="s">
        <v>1206</v>
      </c>
      <c r="C384" s="13" t="s">
        <v>1203</v>
      </c>
      <c r="D384" s="13">
        <f t="shared" si="5"/>
        <v>900</v>
      </c>
      <c r="E384" s="13"/>
      <c r="F384" s="14">
        <v>1.7200034164</v>
      </c>
      <c r="G384" s="14">
        <v>7.28150831243615</v>
      </c>
      <c r="H384" s="14">
        <v>66.5406427221172</v>
      </c>
      <c r="I384" s="14">
        <v>4.61523513408474</v>
      </c>
      <c r="J384" s="14">
        <v>83.6170212765958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5">
        <v>8.99870573585246</v>
      </c>
      <c r="R384" s="15">
        <v>0</v>
      </c>
      <c r="S384" s="15">
        <v>0</v>
      </c>
      <c r="T384" s="13" t="s">
        <v>338</v>
      </c>
      <c r="U384" s="13" t="s">
        <v>1204</v>
      </c>
      <c r="V384" s="13">
        <v>901</v>
      </c>
      <c r="W384" s="15">
        <v>-0.947562097516097</v>
      </c>
      <c r="X384" s="15">
        <v>2.61170827040953</v>
      </c>
      <c r="Y384" s="15">
        <v>4.08181654352137</v>
      </c>
      <c r="Z384" s="15">
        <v>4.43942133815551</v>
      </c>
    </row>
    <row r="385" hidden="1" spans="1:26">
      <c r="A385" s="12" t="s">
        <v>1207</v>
      </c>
      <c r="B385" s="13" t="s">
        <v>1208</v>
      </c>
      <c r="C385" s="13" t="s">
        <v>1180</v>
      </c>
      <c r="D385" s="13">
        <f t="shared" si="5"/>
        <v>762</v>
      </c>
      <c r="E385" s="13"/>
      <c r="F385" s="14">
        <v>0.566238751</v>
      </c>
      <c r="G385" s="14">
        <v>16.8230034189533</v>
      </c>
      <c r="H385" s="14">
        <v>19.6597353497164</v>
      </c>
      <c r="I385" s="14">
        <v>13.8877795527157</v>
      </c>
      <c r="J385" s="14">
        <v>19.7872340425532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5">
        <v>27.4341009098092</v>
      </c>
      <c r="R385" s="15">
        <v>0</v>
      </c>
      <c r="S385" s="15">
        <v>0</v>
      </c>
      <c r="T385" s="13" t="s">
        <v>338</v>
      </c>
      <c r="U385" s="13" t="s">
        <v>1209</v>
      </c>
      <c r="V385" s="13">
        <v>26</v>
      </c>
      <c r="W385" s="15">
        <v>-0.0963391136801435</v>
      </c>
      <c r="X385" s="15">
        <v>5.15268681448749</v>
      </c>
      <c r="Y385" s="15">
        <v>12.3514037602226</v>
      </c>
      <c r="Z385" s="15">
        <v>12.9992368354108</v>
      </c>
    </row>
    <row r="386" hidden="1" spans="1:26">
      <c r="A386" s="12" t="s">
        <v>1210</v>
      </c>
      <c r="B386" s="13" t="s">
        <v>1211</v>
      </c>
      <c r="C386" s="13" t="s">
        <v>1180</v>
      </c>
      <c r="D386" s="13">
        <f t="shared" si="5"/>
        <v>762</v>
      </c>
      <c r="E386" s="13"/>
      <c r="F386" s="14">
        <v>0.566238751</v>
      </c>
      <c r="G386" s="14">
        <v>16.3653913653914</v>
      </c>
      <c r="H386" s="14">
        <v>20.9829867674858</v>
      </c>
      <c r="I386" s="14">
        <v>13.8234119057131</v>
      </c>
      <c r="J386" s="14">
        <v>20.2127659574468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5">
        <v>26.9289204945827</v>
      </c>
      <c r="R386" s="15">
        <v>0</v>
      </c>
      <c r="S386" s="15">
        <v>0</v>
      </c>
      <c r="T386" s="13" t="s">
        <v>338</v>
      </c>
      <c r="U386" s="13" t="s">
        <v>1209</v>
      </c>
      <c r="V386" s="13">
        <v>26</v>
      </c>
      <c r="W386" s="15">
        <v>-0.113945131036908</v>
      </c>
      <c r="X386" s="15">
        <v>5.12088783194609</v>
      </c>
      <c r="Y386" s="15">
        <v>12.2386796445197</v>
      </c>
      <c r="Z386" s="15">
        <v>12.7731949995748</v>
      </c>
    </row>
    <row r="387" hidden="1" spans="1:26">
      <c r="A387" s="12" t="s">
        <v>1212</v>
      </c>
      <c r="B387" s="13" t="s">
        <v>1213</v>
      </c>
      <c r="C387" s="13" t="s">
        <v>1214</v>
      </c>
      <c r="D387" s="13">
        <f t="shared" ref="D387:D450" si="6">DATEDIF(C387,"2021-1-25","d")</f>
        <v>509</v>
      </c>
      <c r="E387" s="13"/>
      <c r="F387" s="14">
        <v>0.7956519313</v>
      </c>
      <c r="G387" s="14">
        <v>17.2452303396929</v>
      </c>
      <c r="H387" s="14">
        <v>18.3364839319471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5">
        <v>1.12744473488411</v>
      </c>
      <c r="R387" s="15">
        <v>0</v>
      </c>
      <c r="S387" s="15">
        <v>0</v>
      </c>
      <c r="T387" s="13" t="s">
        <v>338</v>
      </c>
      <c r="U387" s="13" t="s">
        <v>1215</v>
      </c>
      <c r="V387" s="13">
        <v>510</v>
      </c>
      <c r="W387" s="15">
        <v>-0.176514306949091</v>
      </c>
      <c r="X387" s="15">
        <v>7.97977200651409</v>
      </c>
      <c r="Y387" s="15">
        <v>10.0742682394058</v>
      </c>
      <c r="Z387" s="15">
        <v>0.566775764349015</v>
      </c>
    </row>
    <row r="388" hidden="1" spans="1:26">
      <c r="A388" s="12" t="s">
        <v>1216</v>
      </c>
      <c r="B388" s="13" t="s">
        <v>1217</v>
      </c>
      <c r="C388" s="13" t="s">
        <v>1214</v>
      </c>
      <c r="D388" s="13">
        <f t="shared" si="6"/>
        <v>509</v>
      </c>
      <c r="E388" s="13"/>
      <c r="F388" s="14">
        <v>0.7956519313</v>
      </c>
      <c r="G388" s="14">
        <v>16.8934029071934</v>
      </c>
      <c r="H388" s="14">
        <v>19.4706994328922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5">
        <v>0.811362173838437</v>
      </c>
      <c r="R388" s="15">
        <v>0</v>
      </c>
      <c r="S388" s="15">
        <v>0</v>
      </c>
      <c r="T388" s="13" t="s">
        <v>338</v>
      </c>
      <c r="U388" s="13" t="s">
        <v>1215</v>
      </c>
      <c r="V388" s="13">
        <v>510</v>
      </c>
      <c r="W388" s="15">
        <v>-0.176727746256163</v>
      </c>
      <c r="X388" s="15">
        <v>7.96041308089501</v>
      </c>
      <c r="Y388" s="15">
        <v>9.99561595791318</v>
      </c>
      <c r="Z388" s="15">
        <v>0.408195934048334</v>
      </c>
    </row>
    <row r="389" hidden="1" spans="1:26">
      <c r="A389" s="12" t="s">
        <v>1218</v>
      </c>
      <c r="B389" s="13" t="s">
        <v>1219</v>
      </c>
      <c r="C389" s="13" t="s">
        <v>1220</v>
      </c>
      <c r="D389" s="13">
        <f t="shared" si="6"/>
        <v>920</v>
      </c>
      <c r="E389" s="13"/>
      <c r="F389" s="14">
        <v>4.0246526145</v>
      </c>
      <c r="G389" s="14">
        <v>4.85810937793647</v>
      </c>
      <c r="H389" s="14">
        <v>78.0718336483932</v>
      </c>
      <c r="I389" s="14">
        <v>4.2311459353575</v>
      </c>
      <c r="J389" s="14">
        <v>86.3829787234043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5">
        <v>3.84058338318229</v>
      </c>
      <c r="R389" s="15">
        <v>0</v>
      </c>
      <c r="S389" s="15">
        <v>0</v>
      </c>
      <c r="T389" s="13" t="s">
        <v>338</v>
      </c>
      <c r="U389" s="13" t="s">
        <v>746</v>
      </c>
      <c r="V389" s="13">
        <v>921</v>
      </c>
      <c r="W389" s="15">
        <v>-0.00939584703562223</v>
      </c>
      <c r="X389" s="15">
        <v>1.22460087082727</v>
      </c>
      <c r="Y389" s="15">
        <v>1.15119651921682</v>
      </c>
      <c r="Z389" s="15">
        <v>1.91798337747739</v>
      </c>
    </row>
    <row r="390" hidden="1" spans="1:26">
      <c r="A390" s="12" t="s">
        <v>1221</v>
      </c>
      <c r="B390" s="13" t="s">
        <v>1222</v>
      </c>
      <c r="C390" s="13" t="s">
        <v>1223</v>
      </c>
      <c r="D390" s="13">
        <f t="shared" si="6"/>
        <v>921</v>
      </c>
      <c r="E390" s="13"/>
      <c r="F390" s="14">
        <v>6.8920068752</v>
      </c>
      <c r="G390" s="14">
        <v>3.17019442582128</v>
      </c>
      <c r="H390" s="14">
        <v>85.6332703213611</v>
      </c>
      <c r="I390" s="14">
        <v>4.92690735093018</v>
      </c>
      <c r="J390" s="14">
        <v>79.7872340425532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5">
        <v>4.88689358528731</v>
      </c>
      <c r="R390" s="15">
        <v>0</v>
      </c>
      <c r="S390" s="15">
        <v>0</v>
      </c>
      <c r="T390" s="13" t="s">
        <v>338</v>
      </c>
      <c r="U390" s="13" t="s">
        <v>1224</v>
      </c>
      <c r="V390" s="13">
        <v>922</v>
      </c>
      <c r="W390" s="15">
        <v>0.0670883649606944</v>
      </c>
      <c r="X390" s="15">
        <v>1.70899820602399</v>
      </c>
      <c r="Y390" s="15">
        <v>2.3954372623574</v>
      </c>
      <c r="Z390" s="15">
        <v>2.43438569798402</v>
      </c>
    </row>
    <row r="391" hidden="1" spans="1:26">
      <c r="A391" s="12" t="s">
        <v>1225</v>
      </c>
      <c r="B391" s="13" t="s">
        <v>1226</v>
      </c>
      <c r="C391" s="13" t="s">
        <v>1227</v>
      </c>
      <c r="D391" s="13">
        <f t="shared" si="6"/>
        <v>815</v>
      </c>
      <c r="E391" s="13"/>
      <c r="F391" s="14">
        <v>1.0182332336</v>
      </c>
      <c r="G391" s="14">
        <v>2.81343109232494</v>
      </c>
      <c r="H391" s="14">
        <v>88.2797731568998</v>
      </c>
      <c r="I391" s="14">
        <v>5.34638763882065</v>
      </c>
      <c r="J391" s="14">
        <v>76.5957446808511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5">
        <v>3.13908805051513</v>
      </c>
      <c r="R391" s="15">
        <v>0</v>
      </c>
      <c r="S391" s="15">
        <v>0</v>
      </c>
      <c r="T391" s="13" t="s">
        <v>338</v>
      </c>
      <c r="U391" s="13" t="s">
        <v>1228</v>
      </c>
      <c r="V391" s="13">
        <v>714</v>
      </c>
      <c r="W391" s="15">
        <v>-0.126115638339131</v>
      </c>
      <c r="X391" s="15">
        <v>1.25049231981094</v>
      </c>
      <c r="Y391" s="15">
        <v>0.394979900928134</v>
      </c>
      <c r="Z391" s="15">
        <v>1.57031696530903</v>
      </c>
    </row>
    <row r="392" hidden="1" spans="1:26">
      <c r="A392" s="12" t="s">
        <v>1229</v>
      </c>
      <c r="B392" s="13" t="s">
        <v>1230</v>
      </c>
      <c r="C392" s="13" t="s">
        <v>1231</v>
      </c>
      <c r="D392" s="13">
        <f t="shared" si="6"/>
        <v>683</v>
      </c>
      <c r="E392" s="13"/>
      <c r="F392" s="14">
        <v>4.9306404379</v>
      </c>
      <c r="G392" s="14">
        <v>12.4448705656759</v>
      </c>
      <c r="H392" s="14">
        <v>33.648393194707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5">
        <v>14.0075243091923</v>
      </c>
      <c r="R392" s="15">
        <v>0</v>
      </c>
      <c r="S392" s="15">
        <v>0</v>
      </c>
      <c r="T392" s="13" t="s">
        <v>338</v>
      </c>
      <c r="U392" s="13" t="s">
        <v>1232</v>
      </c>
      <c r="V392" s="13">
        <v>684</v>
      </c>
      <c r="W392" s="15">
        <v>-0.723396154578341</v>
      </c>
      <c r="X392" s="15">
        <v>3.57679060319703</v>
      </c>
      <c r="Y392" s="15">
        <v>5.74339554593816</v>
      </c>
      <c r="Z392" s="15">
        <v>6.83184550920021</v>
      </c>
    </row>
    <row r="393" hidden="1" spans="1:26">
      <c r="A393" s="12" t="s">
        <v>1233</v>
      </c>
      <c r="B393" s="13" t="s">
        <v>1234</v>
      </c>
      <c r="C393" s="13" t="s">
        <v>1231</v>
      </c>
      <c r="D393" s="13">
        <f t="shared" si="6"/>
        <v>683</v>
      </c>
      <c r="E393" s="13"/>
      <c r="F393" s="14">
        <v>4.9306404379</v>
      </c>
      <c r="G393" s="14">
        <v>12.3212743498705</v>
      </c>
      <c r="H393" s="14">
        <v>34.2155009451796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5">
        <v>13.893480887842</v>
      </c>
      <c r="R393" s="15">
        <v>0</v>
      </c>
      <c r="S393" s="15">
        <v>0</v>
      </c>
      <c r="T393" s="13" t="s">
        <v>338</v>
      </c>
      <c r="U393" s="13" t="s">
        <v>1232</v>
      </c>
      <c r="V393" s="13">
        <v>684</v>
      </c>
      <c r="W393" s="15">
        <v>-0.724016385633996</v>
      </c>
      <c r="X393" s="15">
        <v>3.57490487567472</v>
      </c>
      <c r="Y393" s="15">
        <v>5.71712427745666</v>
      </c>
      <c r="Z393" s="15">
        <v>6.77796022623609</v>
      </c>
    </row>
    <row r="394" hidden="1" spans="1:26">
      <c r="A394" s="12" t="s">
        <v>1235</v>
      </c>
      <c r="B394" s="13" t="s">
        <v>1236</v>
      </c>
      <c r="C394" s="13" t="s">
        <v>1237</v>
      </c>
      <c r="D394" s="13">
        <f t="shared" si="6"/>
        <v>713</v>
      </c>
      <c r="E394" s="13"/>
      <c r="F394" s="14">
        <v>0.2521735278</v>
      </c>
      <c r="G394" s="14">
        <v>10.6442040777257</v>
      </c>
      <c r="H394" s="14">
        <v>42.7221172022684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5">
        <v>12.4519912714768</v>
      </c>
      <c r="R394" s="15">
        <v>0</v>
      </c>
      <c r="S394" s="15">
        <v>0</v>
      </c>
      <c r="T394" s="13" t="s">
        <v>338</v>
      </c>
      <c r="U394" s="13" t="s">
        <v>1238</v>
      </c>
      <c r="V394" s="13">
        <v>193</v>
      </c>
      <c r="W394" s="15">
        <v>-0.267303102625311</v>
      </c>
      <c r="X394" s="15">
        <v>4.66316551973921</v>
      </c>
      <c r="Y394" s="15">
        <v>5.10092744135296</v>
      </c>
      <c r="Z394" s="15">
        <v>6.09453877925654</v>
      </c>
    </row>
    <row r="395" hidden="1" spans="1:26">
      <c r="A395" s="12" t="s">
        <v>1239</v>
      </c>
      <c r="B395" s="13" t="s">
        <v>1240</v>
      </c>
      <c r="C395" s="13" t="s">
        <v>1241</v>
      </c>
      <c r="D395" s="13">
        <f t="shared" si="6"/>
        <v>780</v>
      </c>
      <c r="E395" s="13"/>
      <c r="F395" s="14">
        <v>0.0897662573</v>
      </c>
      <c r="G395" s="14">
        <v>13.4777262839308</v>
      </c>
      <c r="H395" s="14">
        <v>29.8676748582231</v>
      </c>
      <c r="I395" s="14">
        <v>5.25634644101543</v>
      </c>
      <c r="J395" s="14">
        <v>77.6595744680851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5">
        <v>9.48970631780788</v>
      </c>
      <c r="R395" s="15">
        <v>0</v>
      </c>
      <c r="S395" s="15">
        <v>0</v>
      </c>
      <c r="T395" s="13" t="s">
        <v>338</v>
      </c>
      <c r="U395" s="13" t="s">
        <v>1242</v>
      </c>
      <c r="V395" s="13">
        <v>582</v>
      </c>
      <c r="W395" s="15">
        <v>0.218009478672983</v>
      </c>
      <c r="X395" s="15">
        <v>1.56607127740624</v>
      </c>
      <c r="Y395" s="15">
        <v>4.55773420479303</v>
      </c>
      <c r="Z395" s="15">
        <v>4.67632175885534</v>
      </c>
    </row>
    <row r="396" hidden="1" spans="1:26">
      <c r="A396" s="12" t="s">
        <v>1243</v>
      </c>
      <c r="B396" s="13" t="s">
        <v>1244</v>
      </c>
      <c r="C396" s="13" t="s">
        <v>1241</v>
      </c>
      <c r="D396" s="13">
        <f t="shared" si="6"/>
        <v>780</v>
      </c>
      <c r="E396" s="13"/>
      <c r="F396" s="14">
        <v>0.0897662573</v>
      </c>
      <c r="G396" s="14">
        <v>13.0244505755875</v>
      </c>
      <c r="H396" s="14">
        <v>31.1909262759924</v>
      </c>
      <c r="I396" s="14">
        <v>4.79561316051845</v>
      </c>
      <c r="J396" s="14">
        <v>81.063829787234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5">
        <v>9.0560414353108</v>
      </c>
      <c r="R396" s="15">
        <v>0</v>
      </c>
      <c r="S396" s="15">
        <v>0</v>
      </c>
      <c r="T396" s="13" t="s">
        <v>338</v>
      </c>
      <c r="U396" s="13" t="s">
        <v>1242</v>
      </c>
      <c r="V396" s="13">
        <v>582</v>
      </c>
      <c r="W396" s="15">
        <v>0.20974354085232</v>
      </c>
      <c r="X396" s="15">
        <v>1.53846153846154</v>
      </c>
      <c r="Y396" s="15">
        <v>4.45792666842521</v>
      </c>
      <c r="Z396" s="15">
        <v>4.46711220541681</v>
      </c>
    </row>
    <row r="397" hidden="1" spans="1:26">
      <c r="A397" s="12" t="s">
        <v>1245</v>
      </c>
      <c r="B397" s="13" t="s">
        <v>1246</v>
      </c>
      <c r="C397" s="13" t="s">
        <v>1136</v>
      </c>
      <c r="D397" s="13">
        <f t="shared" si="6"/>
        <v>804</v>
      </c>
      <c r="E397" s="13"/>
      <c r="F397" s="14">
        <v>2.3598243793</v>
      </c>
      <c r="G397" s="14">
        <v>8.75877775669006</v>
      </c>
      <c r="H397" s="14">
        <v>54.820415879017</v>
      </c>
      <c r="I397" s="14">
        <v>3.48620249435334</v>
      </c>
      <c r="J397" s="14">
        <v>92.1276595744681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5">
        <v>12.0941562285721</v>
      </c>
      <c r="R397" s="15">
        <v>0</v>
      </c>
      <c r="S397" s="15">
        <v>0</v>
      </c>
      <c r="T397" s="13" t="s">
        <v>338</v>
      </c>
      <c r="U397" s="13" t="s">
        <v>1204</v>
      </c>
      <c r="V397" s="13">
        <v>805</v>
      </c>
      <c r="W397" s="15">
        <v>-0.697323784395011</v>
      </c>
      <c r="X397" s="15">
        <v>2.42180518319928</v>
      </c>
      <c r="Y397" s="15">
        <v>5.3013597941933</v>
      </c>
      <c r="Z397" s="15">
        <v>5.9242144177449</v>
      </c>
    </row>
    <row r="398" hidden="1" spans="1:26">
      <c r="A398" s="12" t="s">
        <v>1247</v>
      </c>
      <c r="B398" s="13" t="s">
        <v>1248</v>
      </c>
      <c r="C398" s="13" t="s">
        <v>1136</v>
      </c>
      <c r="D398" s="13">
        <f t="shared" si="6"/>
        <v>804</v>
      </c>
      <c r="E398" s="13"/>
      <c r="F398" s="14">
        <v>2.3598243793</v>
      </c>
      <c r="G398" s="14">
        <v>8.61108488339158</v>
      </c>
      <c r="H398" s="14">
        <v>56.3327032136106</v>
      </c>
      <c r="I398" s="14">
        <v>3.14569536423841</v>
      </c>
      <c r="J398" s="14">
        <v>94.2553191489362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5">
        <v>11.73976519011</v>
      </c>
      <c r="R398" s="15">
        <v>0</v>
      </c>
      <c r="S398" s="15">
        <v>0</v>
      </c>
      <c r="T398" s="13" t="s">
        <v>338</v>
      </c>
      <c r="U398" s="13" t="s">
        <v>1204</v>
      </c>
      <c r="V398" s="13">
        <v>805</v>
      </c>
      <c r="W398" s="15">
        <v>-0.70316894805926</v>
      </c>
      <c r="X398" s="15">
        <v>2.3945166458964</v>
      </c>
      <c r="Y398" s="15">
        <v>5.21357358456052</v>
      </c>
      <c r="Z398" s="15">
        <v>5.75526339983453</v>
      </c>
    </row>
    <row r="399" hidden="1" spans="1:26">
      <c r="A399" s="12" t="s">
        <v>1249</v>
      </c>
      <c r="B399" s="13" t="s">
        <v>1250</v>
      </c>
      <c r="C399" s="13" t="s">
        <v>1251</v>
      </c>
      <c r="D399" s="13">
        <f t="shared" si="6"/>
        <v>615</v>
      </c>
      <c r="E399" s="13"/>
      <c r="F399" s="14">
        <v>6.0038771102</v>
      </c>
      <c r="G399" s="14">
        <v>5.21172638436482</v>
      </c>
      <c r="H399" s="14">
        <v>76.5595463137996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5">
        <v>3.69413231711955</v>
      </c>
      <c r="R399" s="15">
        <v>0</v>
      </c>
      <c r="S399" s="15">
        <v>0</v>
      </c>
      <c r="T399" s="13" t="s">
        <v>338</v>
      </c>
      <c r="U399" s="13" t="s">
        <v>1252</v>
      </c>
      <c r="V399" s="13">
        <v>561</v>
      </c>
      <c r="W399" s="15">
        <v>0.0862978233771333</v>
      </c>
      <c r="X399" s="15">
        <v>1.00248321530398</v>
      </c>
      <c r="Y399" s="15">
        <v>1.32865842406348</v>
      </c>
      <c r="Z399" s="15">
        <v>1.8454975424279</v>
      </c>
    </row>
    <row r="400" hidden="1" spans="1:26">
      <c r="A400" s="12" t="s">
        <v>1253</v>
      </c>
      <c r="B400" s="13" t="s">
        <v>1254</v>
      </c>
      <c r="C400" s="13" t="s">
        <v>1251</v>
      </c>
      <c r="D400" s="13">
        <f t="shared" si="6"/>
        <v>615</v>
      </c>
      <c r="E400" s="13"/>
      <c r="F400" s="14">
        <v>6.0038771102</v>
      </c>
      <c r="G400" s="14">
        <v>4.83963894757058</v>
      </c>
      <c r="H400" s="14">
        <v>78.4499054820416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5">
        <v>3.33357200948414</v>
      </c>
      <c r="R400" s="15">
        <v>0</v>
      </c>
      <c r="S400" s="15">
        <v>0</v>
      </c>
      <c r="T400" s="13" t="s">
        <v>338</v>
      </c>
      <c r="U400" s="13" t="s">
        <v>1252</v>
      </c>
      <c r="V400" s="13">
        <v>561</v>
      </c>
      <c r="W400" s="15">
        <v>0.0864968765016937</v>
      </c>
      <c r="X400" s="15">
        <v>0.971053361694273</v>
      </c>
      <c r="Y400" s="15">
        <v>1.24258160237389</v>
      </c>
      <c r="Z400" s="15">
        <v>1.66682186423317</v>
      </c>
    </row>
    <row r="401" hidden="1" spans="1:26">
      <c r="A401" s="12" t="s">
        <v>1255</v>
      </c>
      <c r="B401" s="13" t="s">
        <v>1256</v>
      </c>
      <c r="C401" s="13" t="s">
        <v>1227</v>
      </c>
      <c r="D401" s="13">
        <f t="shared" si="6"/>
        <v>815</v>
      </c>
      <c r="E401" s="13"/>
      <c r="F401" s="14">
        <v>1.3546564161</v>
      </c>
      <c r="G401" s="14">
        <v>39.6422338568936</v>
      </c>
      <c r="H401" s="14">
        <v>1.51228733459357</v>
      </c>
      <c r="I401" s="14">
        <v>12.9731861198738</v>
      </c>
      <c r="J401" s="14">
        <v>23.1914893617021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5">
        <v>48.9480972338237</v>
      </c>
      <c r="R401" s="15">
        <v>0</v>
      </c>
      <c r="S401" s="15">
        <v>0</v>
      </c>
      <c r="T401" s="13" t="s">
        <v>338</v>
      </c>
      <c r="U401" s="13" t="s">
        <v>1257</v>
      </c>
      <c r="V401" s="13">
        <v>271</v>
      </c>
      <c r="W401" s="15">
        <v>0.201101687505462</v>
      </c>
      <c r="X401" s="15">
        <v>11.8387029142498</v>
      </c>
      <c r="Y401" s="15">
        <v>19.87265917603</v>
      </c>
      <c r="Z401" s="15">
        <v>22.2442899702085</v>
      </c>
    </row>
    <row r="402" hidden="1" spans="1:26">
      <c r="A402" s="12" t="s">
        <v>1258</v>
      </c>
      <c r="B402" s="13" t="s">
        <v>1259</v>
      </c>
      <c r="C402" s="13" t="s">
        <v>1227</v>
      </c>
      <c r="D402" s="13">
        <f t="shared" si="6"/>
        <v>815</v>
      </c>
      <c r="E402" s="13"/>
      <c r="F402" s="14">
        <v>1.3546564161</v>
      </c>
      <c r="G402" s="14">
        <v>39.0835117773019</v>
      </c>
      <c r="H402" s="14">
        <v>1.70132325141777</v>
      </c>
      <c r="I402" s="14">
        <v>14.3710815047022</v>
      </c>
      <c r="J402" s="14">
        <v>18.0851063829787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5">
        <v>48.3545975218818</v>
      </c>
      <c r="R402" s="15">
        <v>0</v>
      </c>
      <c r="S402" s="15">
        <v>0</v>
      </c>
      <c r="T402" s="13" t="s">
        <v>338</v>
      </c>
      <c r="U402" s="13" t="s">
        <v>1257</v>
      </c>
      <c r="V402" s="13">
        <v>271</v>
      </c>
      <c r="W402" s="15">
        <v>0.197391005835905</v>
      </c>
      <c r="X402" s="15">
        <v>11.8011567061416</v>
      </c>
      <c r="Y402" s="15">
        <v>19.7580942547385</v>
      </c>
      <c r="Z402" s="15">
        <v>21.9984973703982</v>
      </c>
    </row>
    <row r="403" hidden="1" spans="1:26">
      <c r="A403" s="12" t="s">
        <v>1260</v>
      </c>
      <c r="B403" s="13" t="s">
        <v>1261</v>
      </c>
      <c r="C403" s="13" t="s">
        <v>1262</v>
      </c>
      <c r="D403" s="13">
        <f t="shared" si="6"/>
        <v>671</v>
      </c>
      <c r="E403" s="13"/>
      <c r="F403" s="14">
        <v>0.2311202153</v>
      </c>
      <c r="G403" s="14">
        <v>8.92623528227835</v>
      </c>
      <c r="H403" s="14">
        <v>53.3081285444234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5">
        <v>11.9555988961145</v>
      </c>
      <c r="R403" s="15">
        <v>0</v>
      </c>
      <c r="S403" s="15">
        <v>0</v>
      </c>
      <c r="T403" s="13" t="s">
        <v>338</v>
      </c>
      <c r="U403" s="13" t="s">
        <v>447</v>
      </c>
      <c r="V403" s="13">
        <v>672</v>
      </c>
      <c r="W403" s="15">
        <v>0.09065269943594</v>
      </c>
      <c r="X403" s="15">
        <v>3.57894736842106</v>
      </c>
      <c r="Y403" s="15">
        <v>4.99563488214183</v>
      </c>
      <c r="Z403" s="15">
        <v>5.85819070904646</v>
      </c>
    </row>
    <row r="404" hidden="1" spans="1:26">
      <c r="A404" s="12" t="s">
        <v>1263</v>
      </c>
      <c r="B404" s="13" t="s">
        <v>1264</v>
      </c>
      <c r="C404" s="13" t="s">
        <v>1262</v>
      </c>
      <c r="D404" s="13">
        <f t="shared" si="6"/>
        <v>671</v>
      </c>
      <c r="E404" s="13"/>
      <c r="F404" s="14">
        <v>0.2311202153</v>
      </c>
      <c r="G404" s="14">
        <v>8.4949494949495</v>
      </c>
      <c r="H404" s="14">
        <v>57.2778827977316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5">
        <v>11.5102774765231</v>
      </c>
      <c r="R404" s="15">
        <v>0</v>
      </c>
      <c r="S404" s="15">
        <v>0</v>
      </c>
      <c r="T404" s="13" t="s">
        <v>338</v>
      </c>
      <c r="U404" s="13" t="s">
        <v>447</v>
      </c>
      <c r="V404" s="13">
        <v>672</v>
      </c>
      <c r="W404" s="15">
        <v>0.0808734330772364</v>
      </c>
      <c r="X404" s="15">
        <v>3.54767184035476</v>
      </c>
      <c r="Y404" s="15">
        <v>4.892578125</v>
      </c>
      <c r="Z404" s="15">
        <v>5.64571653388415</v>
      </c>
    </row>
    <row r="405" hidden="1" spans="1:26">
      <c r="A405" s="12" t="s">
        <v>1265</v>
      </c>
      <c r="B405" s="13" t="s">
        <v>1266</v>
      </c>
      <c r="C405" s="13" t="s">
        <v>1241</v>
      </c>
      <c r="D405" s="13">
        <f t="shared" si="6"/>
        <v>780</v>
      </c>
      <c r="E405" s="13"/>
      <c r="F405" s="14">
        <v>147.9045502964</v>
      </c>
      <c r="G405" s="14">
        <v>15.2021134266844</v>
      </c>
      <c r="H405" s="14">
        <v>23.6294896030246</v>
      </c>
      <c r="I405" s="14">
        <v>13.4116522852929</v>
      </c>
      <c r="J405" s="14">
        <v>21.4893617021277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5">
        <v>17.0707379095676</v>
      </c>
      <c r="R405" s="15">
        <v>0</v>
      </c>
      <c r="S405" s="15">
        <v>0</v>
      </c>
      <c r="T405" s="13" t="s">
        <v>338</v>
      </c>
      <c r="U405" s="13" t="s">
        <v>1267</v>
      </c>
      <c r="V405" s="13">
        <v>781</v>
      </c>
      <c r="W405" s="15">
        <v>-0.676589986468207</v>
      </c>
      <c r="X405" s="15">
        <v>2.96089526972926</v>
      </c>
      <c r="Y405" s="15">
        <v>5.43435318601785</v>
      </c>
      <c r="Z405" s="15">
        <v>8.2693357940926</v>
      </c>
    </row>
    <row r="406" hidden="1" spans="1:26">
      <c r="A406" s="12" t="s">
        <v>1268</v>
      </c>
      <c r="B406" s="13" t="s">
        <v>1269</v>
      </c>
      <c r="C406" s="13" t="s">
        <v>1180</v>
      </c>
      <c r="D406" s="13">
        <f t="shared" si="6"/>
        <v>762</v>
      </c>
      <c r="E406" s="13"/>
      <c r="F406" s="14">
        <v>0.0672617834</v>
      </c>
      <c r="G406" s="14">
        <v>18.6568472733649</v>
      </c>
      <c r="H406" s="14">
        <v>14.5557655954631</v>
      </c>
      <c r="I406" s="14">
        <v>13.7982639928165</v>
      </c>
      <c r="J406" s="14">
        <v>20.4255319148936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5">
        <v>21.0977144987719</v>
      </c>
      <c r="R406" s="15">
        <v>0</v>
      </c>
      <c r="S406" s="15">
        <v>0</v>
      </c>
      <c r="T406" s="13" t="s">
        <v>338</v>
      </c>
      <c r="U406" s="13" t="s">
        <v>904</v>
      </c>
      <c r="V406" s="13">
        <v>763</v>
      </c>
      <c r="W406" s="15">
        <v>0.0701877522372464</v>
      </c>
      <c r="X406" s="15">
        <v>5.02871333229862</v>
      </c>
      <c r="Y406" s="15">
        <v>9.57817180795076</v>
      </c>
      <c r="Z406" s="15">
        <v>10.1310114736756</v>
      </c>
    </row>
    <row r="407" hidden="1" spans="1:26">
      <c r="A407" s="12" t="s">
        <v>1270</v>
      </c>
      <c r="B407" s="13" t="s">
        <v>1271</v>
      </c>
      <c r="C407" s="13" t="s">
        <v>1180</v>
      </c>
      <c r="D407" s="13">
        <f t="shared" si="6"/>
        <v>762</v>
      </c>
      <c r="E407" s="13"/>
      <c r="F407" s="14">
        <v>0.0672617834</v>
      </c>
      <c r="G407" s="14">
        <v>18.1762168823167</v>
      </c>
      <c r="H407" s="14">
        <v>15.8790170132325</v>
      </c>
      <c r="I407" s="14">
        <v>13.3945503543268</v>
      </c>
      <c r="J407" s="14">
        <v>21.7021276595745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5">
        <v>20.6053218781657</v>
      </c>
      <c r="R407" s="15">
        <v>0</v>
      </c>
      <c r="S407" s="15">
        <v>0</v>
      </c>
      <c r="T407" s="13" t="s">
        <v>338</v>
      </c>
      <c r="U407" s="13" t="s">
        <v>904</v>
      </c>
      <c r="V407" s="13">
        <v>763</v>
      </c>
      <c r="W407" s="15">
        <v>0.0704659561349541</v>
      </c>
      <c r="X407" s="15">
        <v>4.9890522364717</v>
      </c>
      <c r="Y407" s="15">
        <v>9.45703570846243</v>
      </c>
      <c r="Z407" s="15">
        <v>9.90504256712508</v>
      </c>
    </row>
    <row r="408" hidden="1" spans="1:26">
      <c r="A408" s="12" t="s">
        <v>1272</v>
      </c>
      <c r="B408" s="13" t="s">
        <v>1273</v>
      </c>
      <c r="C408" s="13" t="s">
        <v>1274</v>
      </c>
      <c r="D408" s="13">
        <f t="shared" si="6"/>
        <v>725</v>
      </c>
      <c r="E408" s="13"/>
      <c r="F408" s="14">
        <v>1.4631345734</v>
      </c>
      <c r="G408" s="14">
        <v>6.4724615961034</v>
      </c>
      <c r="H408" s="14">
        <v>72.0226843100189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5">
        <v>4.47299900626252</v>
      </c>
      <c r="R408" s="15">
        <v>0</v>
      </c>
      <c r="S408" s="15">
        <v>0</v>
      </c>
      <c r="T408" s="13" t="s">
        <v>338</v>
      </c>
      <c r="U408" s="13" t="s">
        <v>1275</v>
      </c>
      <c r="V408" s="13">
        <v>726</v>
      </c>
      <c r="W408" s="15">
        <v>-0.214973361996445</v>
      </c>
      <c r="X408" s="15">
        <v>0.65527317807492</v>
      </c>
      <c r="Y408" s="15">
        <v>0.202750352609306</v>
      </c>
      <c r="Z408" s="15">
        <v>2.2304164043529</v>
      </c>
    </row>
    <row r="409" hidden="1" spans="1:26">
      <c r="A409" s="12" t="s">
        <v>1276</v>
      </c>
      <c r="B409" s="13" t="s">
        <v>1277</v>
      </c>
      <c r="C409" s="13" t="s">
        <v>1278</v>
      </c>
      <c r="D409" s="13">
        <f t="shared" si="6"/>
        <v>739</v>
      </c>
      <c r="E409" s="13"/>
      <c r="F409" s="14">
        <v>39.1548738591</v>
      </c>
      <c r="G409" s="14">
        <v>2.17711124041992</v>
      </c>
      <c r="H409" s="14">
        <v>91.4933837429111</v>
      </c>
      <c r="I409" s="14">
        <v>8.23312650886861</v>
      </c>
      <c r="J409" s="14">
        <v>50.4255319148936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5">
        <v>-0.92226615626706</v>
      </c>
      <c r="R409" s="15">
        <v>0</v>
      </c>
      <c r="S409" s="15">
        <v>0</v>
      </c>
      <c r="T409" s="13" t="s">
        <v>338</v>
      </c>
      <c r="U409" s="13" t="s">
        <v>1279</v>
      </c>
      <c r="V409" s="13">
        <v>740</v>
      </c>
      <c r="W409" s="15">
        <v>0.145673497135069</v>
      </c>
      <c r="X409" s="15">
        <v>0.158793171893609</v>
      </c>
      <c r="Y409" s="15">
        <v>-0.718150516478096</v>
      </c>
      <c r="Z409" s="15">
        <v>-0.465991277183086</v>
      </c>
    </row>
    <row r="410" hidden="1" spans="1:26">
      <c r="A410" s="12" t="s">
        <v>1280</v>
      </c>
      <c r="B410" s="13" t="s">
        <v>1281</v>
      </c>
      <c r="C410" s="13" t="s">
        <v>1278</v>
      </c>
      <c r="D410" s="13">
        <f t="shared" si="6"/>
        <v>739</v>
      </c>
      <c r="E410" s="13"/>
      <c r="F410" s="14">
        <v>39.1548738591</v>
      </c>
      <c r="G410" s="14">
        <v>1.87005587027666</v>
      </c>
      <c r="H410" s="14">
        <v>92.8166351606805</v>
      </c>
      <c r="I410" s="14">
        <v>7.91963632020444</v>
      </c>
      <c r="J410" s="14">
        <v>53.6170212765957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5">
        <v>-1.21111922756051</v>
      </c>
      <c r="R410" s="15">
        <v>0</v>
      </c>
      <c r="S410" s="15">
        <v>0</v>
      </c>
      <c r="T410" s="13" t="s">
        <v>338</v>
      </c>
      <c r="U410" s="13" t="s">
        <v>1279</v>
      </c>
      <c r="V410" s="13">
        <v>740</v>
      </c>
      <c r="W410" s="15">
        <v>0.135988343856223</v>
      </c>
      <c r="X410" s="15">
        <v>0.129109146886489</v>
      </c>
      <c r="Y410" s="15">
        <v>-0.78724660499903</v>
      </c>
      <c r="Z410" s="15">
        <v>-0.612381360679649</v>
      </c>
    </row>
    <row r="411" hidden="1" spans="1:26">
      <c r="A411" s="12" t="s">
        <v>1282</v>
      </c>
      <c r="B411" s="13" t="s">
        <v>1283</v>
      </c>
      <c r="C411" s="13" t="s">
        <v>1284</v>
      </c>
      <c r="D411" s="13">
        <f t="shared" si="6"/>
        <v>594</v>
      </c>
      <c r="E411" s="13"/>
      <c r="F411" s="14">
        <v>1.196962997</v>
      </c>
      <c r="G411" s="14">
        <v>14.3102134146341</v>
      </c>
      <c r="H411" s="14">
        <v>27.2211720226843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5">
        <v>21.4357341614705</v>
      </c>
      <c r="R411" s="15">
        <v>0</v>
      </c>
      <c r="S411" s="15">
        <v>0</v>
      </c>
      <c r="T411" s="13" t="s">
        <v>338</v>
      </c>
      <c r="U411" s="13" t="s">
        <v>1285</v>
      </c>
      <c r="V411" s="13">
        <v>109</v>
      </c>
      <c r="W411" s="15">
        <v>-0.33235210331401</v>
      </c>
      <c r="X411" s="15">
        <v>3.52920873241867</v>
      </c>
      <c r="Y411" s="15">
        <v>8.02196812820743</v>
      </c>
      <c r="Z411" s="15">
        <v>10.2858718632227</v>
      </c>
    </row>
    <row r="412" hidden="1" spans="1:26">
      <c r="A412" s="12" t="s">
        <v>1286</v>
      </c>
      <c r="B412" s="13" t="s">
        <v>1287</v>
      </c>
      <c r="C412" s="13" t="s">
        <v>1284</v>
      </c>
      <c r="D412" s="13">
        <f t="shared" si="6"/>
        <v>594</v>
      </c>
      <c r="E412" s="13"/>
      <c r="F412" s="14">
        <v>1.196962997</v>
      </c>
      <c r="G412" s="14">
        <v>13.8612915552159</v>
      </c>
      <c r="H412" s="14">
        <v>28.9224952741021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5">
        <v>20.9771617945769</v>
      </c>
      <c r="R412" s="15">
        <v>0</v>
      </c>
      <c r="S412" s="15">
        <v>0</v>
      </c>
      <c r="T412" s="13" t="s">
        <v>338</v>
      </c>
      <c r="U412" s="13" t="s">
        <v>1285</v>
      </c>
      <c r="V412" s="13">
        <v>109</v>
      </c>
      <c r="W412" s="15">
        <v>-0.342726580350347</v>
      </c>
      <c r="X412" s="15">
        <v>3.49947898575894</v>
      </c>
      <c r="Y412" s="15">
        <v>7.92285403839188</v>
      </c>
      <c r="Z412" s="15">
        <v>10.075729589952</v>
      </c>
    </row>
    <row r="413" hidden="1" spans="1:26">
      <c r="A413" s="12" t="s">
        <v>1288</v>
      </c>
      <c r="B413" s="13" t="s">
        <v>1289</v>
      </c>
      <c r="C413" s="13" t="s">
        <v>1290</v>
      </c>
      <c r="D413" s="13">
        <f t="shared" si="6"/>
        <v>669</v>
      </c>
      <c r="E413" s="13"/>
      <c r="F413" s="14">
        <v>8.0057805267</v>
      </c>
      <c r="G413" s="14">
        <v>10.8389980445106</v>
      </c>
      <c r="H413" s="14">
        <v>40.8317580340265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5">
        <v>12.2581687148252</v>
      </c>
      <c r="R413" s="15">
        <v>0</v>
      </c>
      <c r="S413" s="15">
        <v>0</v>
      </c>
      <c r="T413" s="13" t="s">
        <v>338</v>
      </c>
      <c r="U413" s="13" t="s">
        <v>1291</v>
      </c>
      <c r="V413" s="13">
        <v>670</v>
      </c>
      <c r="W413" s="15">
        <v>-0.546397481015004</v>
      </c>
      <c r="X413" s="15">
        <v>1.7437387810924</v>
      </c>
      <c r="Y413" s="15">
        <v>3.50434782608696</v>
      </c>
      <c r="Z413" s="15">
        <v>6.00231543325318</v>
      </c>
    </row>
    <row r="414" hidden="1" spans="1:26">
      <c r="A414" s="12" t="s">
        <v>1292</v>
      </c>
      <c r="B414" s="13" t="s">
        <v>1293</v>
      </c>
      <c r="C414" s="13" t="s">
        <v>1290</v>
      </c>
      <c r="D414" s="13">
        <f t="shared" si="6"/>
        <v>669</v>
      </c>
      <c r="E414" s="13"/>
      <c r="F414" s="14">
        <v>8.0057805267</v>
      </c>
      <c r="G414" s="14">
        <v>10.5012601512182</v>
      </c>
      <c r="H414" s="14">
        <v>43.4782608695652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5">
        <v>11.9136130904651</v>
      </c>
      <c r="R414" s="15">
        <v>0</v>
      </c>
      <c r="S414" s="15">
        <v>0</v>
      </c>
      <c r="T414" s="13" t="s">
        <v>338</v>
      </c>
      <c r="U414" s="13" t="s">
        <v>1291</v>
      </c>
      <c r="V414" s="13">
        <v>670</v>
      </c>
      <c r="W414" s="15">
        <v>-0.556947925368979</v>
      </c>
      <c r="X414" s="15">
        <v>1.70976888048802</v>
      </c>
      <c r="Y414" s="15">
        <v>3.4247772147475</v>
      </c>
      <c r="Z414" s="15">
        <v>5.83817612874385</v>
      </c>
    </row>
    <row r="415" hidden="1" spans="1:26">
      <c r="A415" s="12" t="s">
        <v>1294</v>
      </c>
      <c r="B415" s="13" t="s">
        <v>1295</v>
      </c>
      <c r="C415" s="13" t="s">
        <v>73</v>
      </c>
      <c r="D415" s="13">
        <f t="shared" si="6"/>
        <v>651</v>
      </c>
      <c r="E415" s="13"/>
      <c r="F415" s="14">
        <v>5.1381379695</v>
      </c>
      <c r="G415" s="14">
        <v>3.20880775383457</v>
      </c>
      <c r="H415" s="14">
        <v>85.4442344045369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5">
        <v>4.73824291029936</v>
      </c>
      <c r="R415" s="15">
        <v>0</v>
      </c>
      <c r="S415" s="15">
        <v>0</v>
      </c>
      <c r="T415" s="13" t="s">
        <v>338</v>
      </c>
      <c r="U415" s="13" t="s">
        <v>1108</v>
      </c>
      <c r="V415" s="13">
        <v>652</v>
      </c>
      <c r="W415" s="15">
        <v>-0.0564281011943886</v>
      </c>
      <c r="X415" s="15">
        <v>0.920132499079868</v>
      </c>
      <c r="Y415" s="15">
        <v>1.25553914327918</v>
      </c>
      <c r="Z415" s="15">
        <v>2.36117592160524</v>
      </c>
    </row>
    <row r="416" hidden="1" spans="1:26">
      <c r="A416" s="12" t="s">
        <v>1296</v>
      </c>
      <c r="B416" s="13" t="s">
        <v>1297</v>
      </c>
      <c r="C416" s="13" t="s">
        <v>73</v>
      </c>
      <c r="D416" s="13">
        <f t="shared" si="6"/>
        <v>651</v>
      </c>
      <c r="E416" s="13"/>
      <c r="F416" s="14">
        <v>5.1381379695</v>
      </c>
      <c r="G416" s="14">
        <v>2.99689001979079</v>
      </c>
      <c r="H416" s="14">
        <v>86.578449905482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5">
        <v>4.52256784672611</v>
      </c>
      <c r="R416" s="15">
        <v>0</v>
      </c>
      <c r="S416" s="15">
        <v>0</v>
      </c>
      <c r="T416" s="13" t="s">
        <v>338</v>
      </c>
      <c r="U416" s="13" t="s">
        <v>1108</v>
      </c>
      <c r="V416" s="13">
        <v>652</v>
      </c>
      <c r="W416" s="15">
        <v>-0.0565131393049031</v>
      </c>
      <c r="X416" s="15">
        <v>0.895494830132943</v>
      </c>
      <c r="Y416" s="15">
        <v>1.20381516807111</v>
      </c>
      <c r="Z416" s="15">
        <v>2.25486526946108</v>
      </c>
    </row>
    <row r="417" hidden="1" spans="1:26">
      <c r="A417" s="12" t="s">
        <v>1298</v>
      </c>
      <c r="B417" s="13" t="s">
        <v>1299</v>
      </c>
      <c r="C417" s="13" t="s">
        <v>1300</v>
      </c>
      <c r="D417" s="13">
        <f t="shared" si="6"/>
        <v>706</v>
      </c>
      <c r="E417" s="13"/>
      <c r="F417" s="14">
        <v>35.163850066</v>
      </c>
      <c r="G417" s="14">
        <v>20.9162091620916</v>
      </c>
      <c r="H417" s="14">
        <v>11.3421550094518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5">
        <v>25.2816736918609</v>
      </c>
      <c r="R417" s="15">
        <v>0</v>
      </c>
      <c r="S417" s="15">
        <v>0</v>
      </c>
      <c r="T417" s="13" t="s">
        <v>338</v>
      </c>
      <c r="U417" s="13" t="s">
        <v>407</v>
      </c>
      <c r="V417" s="13">
        <v>707</v>
      </c>
      <c r="W417" s="15">
        <v>-0.679359971395374</v>
      </c>
      <c r="X417" s="15">
        <v>4.4631055127906</v>
      </c>
      <c r="Y417" s="15">
        <v>8.44297360561789</v>
      </c>
      <c r="Z417" s="15">
        <v>12.0330220146764</v>
      </c>
    </row>
    <row r="418" hidden="1" spans="1:26">
      <c r="A418" s="12" t="s">
        <v>1301</v>
      </c>
      <c r="B418" s="13" t="s">
        <v>1302</v>
      </c>
      <c r="C418" s="13" t="s">
        <v>1021</v>
      </c>
      <c r="D418" s="13">
        <f t="shared" si="6"/>
        <v>593</v>
      </c>
      <c r="E418" s="13"/>
      <c r="F418" s="14">
        <v>0.3620438281</v>
      </c>
      <c r="G418" s="14">
        <v>1.20268506432966</v>
      </c>
      <c r="H418" s="14">
        <v>95.0850661625709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5">
        <v>7.44664917785347</v>
      </c>
      <c r="R418" s="15">
        <v>0</v>
      </c>
      <c r="S418" s="15">
        <v>0</v>
      </c>
      <c r="T418" s="13" t="s">
        <v>338</v>
      </c>
      <c r="U418" s="13" t="s">
        <v>1022</v>
      </c>
      <c r="V418" s="13">
        <v>49</v>
      </c>
      <c r="W418" s="15">
        <v>-1.05166051660517</v>
      </c>
      <c r="X418" s="15">
        <v>3.55848120587673</v>
      </c>
      <c r="Y418" s="15">
        <v>4.54589232399113</v>
      </c>
      <c r="Z418" s="15">
        <v>3.68707612952526</v>
      </c>
    </row>
    <row r="419" hidden="1" spans="1:26">
      <c r="A419" s="12" t="s">
        <v>1303</v>
      </c>
      <c r="B419" s="13" t="s">
        <v>1304</v>
      </c>
      <c r="C419" s="13" t="s">
        <v>1305</v>
      </c>
      <c r="D419" s="13">
        <f t="shared" si="6"/>
        <v>655</v>
      </c>
      <c r="E419" s="13"/>
      <c r="F419" s="14">
        <v>1.0325917266</v>
      </c>
      <c r="G419" s="14">
        <v>6.77059729901205</v>
      </c>
      <c r="H419" s="14">
        <v>70.1323251417769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5">
        <v>5.23230896546498</v>
      </c>
      <c r="R419" s="15">
        <v>0</v>
      </c>
      <c r="S419" s="15">
        <v>0</v>
      </c>
      <c r="T419" s="13" t="s">
        <v>338</v>
      </c>
      <c r="U419" s="13" t="s">
        <v>1306</v>
      </c>
      <c r="V419" s="13">
        <v>656</v>
      </c>
      <c r="W419" s="15">
        <v>0.154320987654324</v>
      </c>
      <c r="X419" s="15">
        <v>1.33333333333332</v>
      </c>
      <c r="Y419" s="15">
        <v>2.47042449547669</v>
      </c>
      <c r="Z419" s="15">
        <v>2.60430276108353</v>
      </c>
    </row>
    <row r="420" hidden="1" spans="1:26">
      <c r="A420" s="12" t="s">
        <v>1307</v>
      </c>
      <c r="B420" s="13" t="s">
        <v>1308</v>
      </c>
      <c r="C420" s="13" t="s">
        <v>1305</v>
      </c>
      <c r="D420" s="13">
        <f t="shared" si="6"/>
        <v>655</v>
      </c>
      <c r="E420" s="13"/>
      <c r="F420" s="14">
        <v>1.0325917266</v>
      </c>
      <c r="G420" s="14">
        <v>6.3473272015299</v>
      </c>
      <c r="H420" s="14">
        <v>72.7788279773157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5">
        <v>4.82247412697647</v>
      </c>
      <c r="R420" s="15">
        <v>0</v>
      </c>
      <c r="S420" s="15">
        <v>0</v>
      </c>
      <c r="T420" s="13" t="s">
        <v>338</v>
      </c>
      <c r="U420" s="13" t="s">
        <v>1306</v>
      </c>
      <c r="V420" s="13">
        <v>656</v>
      </c>
      <c r="W420" s="15">
        <v>0.145918832649343</v>
      </c>
      <c r="X420" s="15">
        <v>1.30117973629423</v>
      </c>
      <c r="Y420" s="15">
        <v>2.37573419829928</v>
      </c>
      <c r="Z420" s="15">
        <v>2.40266573132233</v>
      </c>
    </row>
    <row r="421" hidden="1" spans="1:26">
      <c r="A421" s="12" t="s">
        <v>1309</v>
      </c>
      <c r="B421" s="13" t="s">
        <v>1310</v>
      </c>
      <c r="C421" s="13" t="s">
        <v>1311</v>
      </c>
      <c r="D421" s="13">
        <f t="shared" si="6"/>
        <v>677</v>
      </c>
      <c r="E421" s="13"/>
      <c r="F421" s="14">
        <v>2.0108590092</v>
      </c>
      <c r="G421" s="14">
        <v>-4.00497036895432</v>
      </c>
      <c r="H421" s="14">
        <v>98.8657844990548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5">
        <v>-6.51620090732276</v>
      </c>
      <c r="R421" s="15">
        <v>0</v>
      </c>
      <c r="S421" s="15">
        <v>0</v>
      </c>
      <c r="T421" s="13" t="s">
        <v>338</v>
      </c>
      <c r="U421" s="13" t="s">
        <v>1312</v>
      </c>
      <c r="V421" s="13">
        <v>248</v>
      </c>
      <c r="W421" s="15">
        <v>0.00955931555300535</v>
      </c>
      <c r="X421" s="15">
        <v>0.934673366834168</v>
      </c>
      <c r="Y421" s="15">
        <v>-7.06949199592857</v>
      </c>
      <c r="Z421" s="15">
        <v>-3.33974975938402</v>
      </c>
    </row>
    <row r="422" hidden="1" spans="1:26">
      <c r="A422" s="12" t="s">
        <v>1313</v>
      </c>
      <c r="B422" s="13" t="s">
        <v>1314</v>
      </c>
      <c r="C422" s="13" t="s">
        <v>1311</v>
      </c>
      <c r="D422" s="13">
        <f t="shared" si="6"/>
        <v>677</v>
      </c>
      <c r="E422" s="13"/>
      <c r="F422" s="14">
        <v>2.0108590092</v>
      </c>
      <c r="G422" s="14">
        <v>-4.40203318308238</v>
      </c>
      <c r="H422" s="14">
        <v>99.4328922495274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5">
        <v>-6.88538591231812</v>
      </c>
      <c r="R422" s="15">
        <v>0</v>
      </c>
      <c r="S422" s="15">
        <v>0</v>
      </c>
      <c r="T422" s="13" t="s">
        <v>338</v>
      </c>
      <c r="U422" s="13" t="s">
        <v>1312</v>
      </c>
      <c r="V422" s="13">
        <v>248</v>
      </c>
      <c r="W422" s="15">
        <v>0.00959140610013322</v>
      </c>
      <c r="X422" s="15">
        <v>0.900900900900903</v>
      </c>
      <c r="Y422" s="15">
        <v>-7.17079530638853</v>
      </c>
      <c r="Z422" s="15">
        <v>-3.5323720120004</v>
      </c>
    </row>
    <row r="423" hidden="1" spans="1:26">
      <c r="A423" s="12" t="s">
        <v>1315</v>
      </c>
      <c r="B423" s="13" t="s">
        <v>1316</v>
      </c>
      <c r="C423" s="13" t="s">
        <v>1317</v>
      </c>
      <c r="D423" s="13">
        <f t="shared" si="6"/>
        <v>537</v>
      </c>
      <c r="E423" s="13"/>
      <c r="F423" s="14">
        <v>0.311971044</v>
      </c>
      <c r="G423" s="14">
        <v>15.0907715582451</v>
      </c>
      <c r="H423" s="14">
        <v>24.1965973534972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5">
        <v>22.4851860171914</v>
      </c>
      <c r="R423" s="15">
        <v>0</v>
      </c>
      <c r="S423" s="15">
        <v>0</v>
      </c>
      <c r="T423" s="13" t="s">
        <v>338</v>
      </c>
      <c r="U423" s="13" t="s">
        <v>1318</v>
      </c>
      <c r="V423" s="13">
        <v>498</v>
      </c>
      <c r="W423" s="15">
        <v>-0.141629685582082</v>
      </c>
      <c r="X423" s="15">
        <v>5.19401953158759</v>
      </c>
      <c r="Y423" s="15">
        <v>9.35225945557453</v>
      </c>
      <c r="Z423" s="15">
        <v>10.7653107653108</v>
      </c>
    </row>
    <row r="424" hidden="1" spans="1:26">
      <c r="A424" s="12" t="s">
        <v>1319</v>
      </c>
      <c r="B424" s="13" t="s">
        <v>1320</v>
      </c>
      <c r="C424" s="13" t="s">
        <v>1317</v>
      </c>
      <c r="D424" s="13">
        <f t="shared" si="6"/>
        <v>537</v>
      </c>
      <c r="E424" s="13"/>
      <c r="F424" s="14">
        <v>0.311971044</v>
      </c>
      <c r="G424" s="14">
        <v>14.6334533055503</v>
      </c>
      <c r="H424" s="14">
        <v>25.5198487712665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5">
        <v>22.0130547394422</v>
      </c>
      <c r="R424" s="15">
        <v>0</v>
      </c>
      <c r="S424" s="15">
        <v>0</v>
      </c>
      <c r="T424" s="13" t="s">
        <v>338</v>
      </c>
      <c r="U424" s="13" t="s">
        <v>1318</v>
      </c>
      <c r="V424" s="13">
        <v>498</v>
      </c>
      <c r="W424" s="15">
        <v>-0.141870802988729</v>
      </c>
      <c r="X424" s="15">
        <v>5.17031630170315</v>
      </c>
      <c r="Y424" s="15">
        <v>9.25257266654631</v>
      </c>
      <c r="Z424" s="15">
        <v>10.5498721227621</v>
      </c>
    </row>
    <row r="425" hidden="1" spans="1:26">
      <c r="A425" s="12" t="s">
        <v>1321</v>
      </c>
      <c r="B425" s="13" t="s">
        <v>1322</v>
      </c>
      <c r="C425" s="13" t="s">
        <v>1323</v>
      </c>
      <c r="D425" s="13">
        <f t="shared" si="6"/>
        <v>682</v>
      </c>
      <c r="E425" s="13"/>
      <c r="F425" s="14">
        <v>47.0484477666</v>
      </c>
      <c r="G425" s="14">
        <v>3.84825972618153</v>
      </c>
      <c r="H425" s="14">
        <v>82.2306238185255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5">
        <v>5.56748009366501</v>
      </c>
      <c r="R425" s="15">
        <v>0</v>
      </c>
      <c r="S425" s="15">
        <v>0</v>
      </c>
      <c r="T425" s="13" t="s">
        <v>338</v>
      </c>
      <c r="U425" s="13" t="s">
        <v>1153</v>
      </c>
      <c r="V425" s="13">
        <v>683</v>
      </c>
      <c r="W425" s="15">
        <v>-0.149812734082397</v>
      </c>
      <c r="X425" s="15">
        <v>0.915331807780309</v>
      </c>
      <c r="Y425" s="15">
        <v>1.76923076923076</v>
      </c>
      <c r="Z425" s="15">
        <v>2.76891626948774</v>
      </c>
    </row>
    <row r="426" hidden="1" spans="1:26">
      <c r="A426" s="12" t="s">
        <v>1324</v>
      </c>
      <c r="B426" s="13" t="s">
        <v>1325</v>
      </c>
      <c r="C426" s="13" t="s">
        <v>1326</v>
      </c>
      <c r="D426" s="13">
        <f t="shared" si="6"/>
        <v>681</v>
      </c>
      <c r="E426" s="13"/>
      <c r="F426" s="14">
        <v>1.4727727716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5">
        <v>1.10266493963367</v>
      </c>
      <c r="R426" s="15">
        <v>0</v>
      </c>
      <c r="S426" s="15">
        <v>0</v>
      </c>
      <c r="T426" s="13" t="s">
        <v>338</v>
      </c>
      <c r="U426" s="13" t="s">
        <v>980</v>
      </c>
      <c r="V426" s="13">
        <v>682</v>
      </c>
      <c r="W426" s="15">
        <v>0</v>
      </c>
      <c r="X426" s="15">
        <v>0.615357947651249</v>
      </c>
      <c r="Y426" s="15">
        <v>-0.454467501286217</v>
      </c>
      <c r="Z426" s="15">
        <v>0.55435253356431</v>
      </c>
    </row>
    <row r="427" hidden="1" spans="1:26">
      <c r="A427" s="12" t="s">
        <v>1327</v>
      </c>
      <c r="B427" s="13" t="s">
        <v>1328</v>
      </c>
      <c r="C427" s="13" t="s">
        <v>1329</v>
      </c>
      <c r="D427" s="13">
        <f t="shared" si="6"/>
        <v>607</v>
      </c>
      <c r="E427" s="13"/>
      <c r="F427" s="14">
        <v>3.909114038</v>
      </c>
      <c r="G427" s="14">
        <v>16.8137438978596</v>
      </c>
      <c r="H427" s="14">
        <v>19.8487712665406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5">
        <v>17.0835783141887</v>
      </c>
      <c r="R427" s="15">
        <v>0</v>
      </c>
      <c r="S427" s="15">
        <v>0</v>
      </c>
      <c r="T427" s="13" t="s">
        <v>338</v>
      </c>
      <c r="U427" s="13" t="s">
        <v>1330</v>
      </c>
      <c r="V427" s="13">
        <v>608</v>
      </c>
      <c r="W427" s="15">
        <v>-0.911627906976747</v>
      </c>
      <c r="X427" s="15">
        <v>3.26141078838173</v>
      </c>
      <c r="Y427" s="15">
        <v>3.50191315920812</v>
      </c>
      <c r="Z427" s="15">
        <v>8.27532196310477</v>
      </c>
    </row>
    <row r="428" hidden="1" spans="1:26">
      <c r="A428" s="12" t="s">
        <v>1331</v>
      </c>
      <c r="B428" s="13" t="s">
        <v>1332</v>
      </c>
      <c r="C428" s="13" t="s">
        <v>1329</v>
      </c>
      <c r="D428" s="13">
        <f t="shared" si="6"/>
        <v>607</v>
      </c>
      <c r="E428" s="13"/>
      <c r="F428" s="14">
        <v>3.909114038</v>
      </c>
      <c r="G428" s="14">
        <v>16.3497740963855</v>
      </c>
      <c r="H428" s="14">
        <v>21.3610586011342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5">
        <v>16.622460006258</v>
      </c>
      <c r="R428" s="15">
        <v>0</v>
      </c>
      <c r="S428" s="15">
        <v>0</v>
      </c>
      <c r="T428" s="13" t="s">
        <v>338</v>
      </c>
      <c r="U428" s="13" t="s">
        <v>1330</v>
      </c>
      <c r="V428" s="13">
        <v>608</v>
      </c>
      <c r="W428" s="15">
        <v>-0.914008580488718</v>
      </c>
      <c r="X428" s="15">
        <v>3.22338204592902</v>
      </c>
      <c r="Y428" s="15">
        <v>3.39606859054789</v>
      </c>
      <c r="Z428" s="15">
        <v>8.06014511758021</v>
      </c>
    </row>
    <row r="429" hidden="1" spans="1:26">
      <c r="A429" s="12" t="s">
        <v>1333</v>
      </c>
      <c r="B429" s="13" t="s">
        <v>1334</v>
      </c>
      <c r="C429" s="13" t="s">
        <v>1335</v>
      </c>
      <c r="D429" s="13">
        <f t="shared" si="6"/>
        <v>523</v>
      </c>
      <c r="E429" s="13"/>
      <c r="F429" s="14">
        <v>22.2649580217</v>
      </c>
      <c r="G429" s="14">
        <v>9.11385033485393</v>
      </c>
      <c r="H429" s="14">
        <v>52.5519848771267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5">
        <v>6.72761299741806</v>
      </c>
      <c r="R429" s="15">
        <v>0</v>
      </c>
      <c r="S429" s="15">
        <v>0</v>
      </c>
      <c r="T429" s="13" t="s">
        <v>338</v>
      </c>
      <c r="U429" s="13" t="s">
        <v>1336</v>
      </c>
      <c r="V429" s="13">
        <v>524</v>
      </c>
      <c r="W429" s="15">
        <v>-0.55979152591449</v>
      </c>
      <c r="X429" s="15">
        <v>2.00526268033754</v>
      </c>
      <c r="Y429" s="15">
        <v>3.57471899760459</v>
      </c>
      <c r="Z429" s="15">
        <v>3.33670374115268</v>
      </c>
    </row>
    <row r="430" hidden="1" spans="1:26">
      <c r="A430" s="12" t="s">
        <v>1337</v>
      </c>
      <c r="B430" s="13" t="s">
        <v>1338</v>
      </c>
      <c r="C430" s="13" t="s">
        <v>1335</v>
      </c>
      <c r="D430" s="13">
        <f t="shared" si="6"/>
        <v>523</v>
      </c>
      <c r="E430" s="13"/>
      <c r="F430" s="14">
        <v>22.2649580217</v>
      </c>
      <c r="G430" s="14">
        <v>8.68254739912493</v>
      </c>
      <c r="H430" s="14">
        <v>55.765595463138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5">
        <v>6.29961929813085</v>
      </c>
      <c r="R430" s="15">
        <v>0</v>
      </c>
      <c r="S430" s="15">
        <v>0</v>
      </c>
      <c r="T430" s="13" t="s">
        <v>338</v>
      </c>
      <c r="U430" s="13" t="s">
        <v>1336</v>
      </c>
      <c r="V430" s="13">
        <v>524</v>
      </c>
      <c r="W430" s="15">
        <v>-0.570378963650427</v>
      </c>
      <c r="X430" s="15">
        <v>1.97044334975368</v>
      </c>
      <c r="Y430" s="15">
        <v>3.47125798389335</v>
      </c>
      <c r="Z430" s="15">
        <v>3.12759479656793</v>
      </c>
    </row>
    <row r="431" hidden="1" spans="1:26">
      <c r="A431" s="12" t="s">
        <v>1339</v>
      </c>
      <c r="B431" s="13" t="s">
        <v>1340</v>
      </c>
      <c r="C431" s="13" t="s">
        <v>1341</v>
      </c>
      <c r="D431" s="13">
        <f t="shared" si="6"/>
        <v>564</v>
      </c>
      <c r="E431" s="13"/>
      <c r="F431" s="14">
        <v>0.4313024578</v>
      </c>
      <c r="G431" s="14">
        <v>29.3966256791536</v>
      </c>
      <c r="H431" s="14">
        <v>4.91493383742911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5">
        <v>34.2708729709911</v>
      </c>
      <c r="R431" s="15">
        <v>0</v>
      </c>
      <c r="S431" s="15">
        <v>0</v>
      </c>
      <c r="T431" s="13" t="s">
        <v>338</v>
      </c>
      <c r="U431" s="13" t="s">
        <v>997</v>
      </c>
      <c r="V431" s="13">
        <v>565</v>
      </c>
      <c r="W431" s="15">
        <v>-1.69602698650675</v>
      </c>
      <c r="X431" s="15">
        <v>8.9398924644892</v>
      </c>
      <c r="Y431" s="15">
        <v>15.7881269191402</v>
      </c>
      <c r="Z431" s="15">
        <v>16.0157251516964</v>
      </c>
    </row>
    <row r="432" hidden="1" spans="1:26">
      <c r="A432" s="12" t="s">
        <v>1342</v>
      </c>
      <c r="B432" s="13" t="s">
        <v>1343</v>
      </c>
      <c r="C432" s="13" t="s">
        <v>1341</v>
      </c>
      <c r="D432" s="13">
        <f t="shared" si="6"/>
        <v>564</v>
      </c>
      <c r="E432" s="13"/>
      <c r="F432" s="14">
        <v>0.4313024578</v>
      </c>
      <c r="G432" s="14">
        <v>28.8634192932187</v>
      </c>
      <c r="H432" s="14">
        <v>5.2930056710775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5">
        <v>33.7333077303876</v>
      </c>
      <c r="R432" s="15">
        <v>0</v>
      </c>
      <c r="S432" s="15">
        <v>0</v>
      </c>
      <c r="T432" s="13" t="s">
        <v>338</v>
      </c>
      <c r="U432" s="13" t="s">
        <v>997</v>
      </c>
      <c r="V432" s="13">
        <v>565</v>
      </c>
      <c r="W432" s="15">
        <v>-1.69937095108441</v>
      </c>
      <c r="X432" s="15">
        <v>8.90305916538866</v>
      </c>
      <c r="Y432" s="15">
        <v>15.6622374624946</v>
      </c>
      <c r="Z432" s="15">
        <v>15.7813438599502</v>
      </c>
    </row>
    <row r="433" hidden="1" spans="1:26">
      <c r="A433" s="12" t="s">
        <v>1344</v>
      </c>
      <c r="B433" s="13" t="s">
        <v>1345</v>
      </c>
      <c r="C433" s="13" t="s">
        <v>1174</v>
      </c>
      <c r="D433" s="13">
        <f t="shared" si="6"/>
        <v>433</v>
      </c>
      <c r="E433" s="13"/>
      <c r="F433" s="14">
        <v>2.6988265029</v>
      </c>
      <c r="G433" s="14">
        <v>10.6682297772567</v>
      </c>
      <c r="H433" s="14">
        <v>42.34404536862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5">
        <v>7.15811253640222</v>
      </c>
      <c r="R433" s="15">
        <v>0</v>
      </c>
      <c r="S433" s="15">
        <v>0</v>
      </c>
      <c r="T433" s="13" t="s">
        <v>338</v>
      </c>
      <c r="U433" s="13" t="s">
        <v>1336</v>
      </c>
      <c r="V433" s="13">
        <v>434</v>
      </c>
      <c r="W433" s="15">
        <v>-0.746630466401633</v>
      </c>
      <c r="X433" s="15">
        <v>2.21981591770438</v>
      </c>
      <c r="Y433" s="15">
        <v>3.66980873066716</v>
      </c>
      <c r="Z433" s="15">
        <v>3.54661791590493</v>
      </c>
    </row>
    <row r="434" hidden="1" spans="1:26">
      <c r="A434" s="12" t="s">
        <v>1346</v>
      </c>
      <c r="B434" s="13" t="s">
        <v>1347</v>
      </c>
      <c r="C434" s="13" t="s">
        <v>1174</v>
      </c>
      <c r="D434" s="13">
        <f t="shared" si="6"/>
        <v>433</v>
      </c>
      <c r="E434" s="13"/>
      <c r="F434" s="14">
        <v>2.6988265029</v>
      </c>
      <c r="G434" s="14">
        <v>10.2366053969496</v>
      </c>
      <c r="H434" s="14">
        <v>45.179584120983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5">
        <v>6.74574717473904</v>
      </c>
      <c r="R434" s="15">
        <v>0</v>
      </c>
      <c r="S434" s="15">
        <v>0</v>
      </c>
      <c r="T434" s="13" t="s">
        <v>338</v>
      </c>
      <c r="U434" s="13" t="s">
        <v>1336</v>
      </c>
      <c r="V434" s="13">
        <v>434</v>
      </c>
      <c r="W434" s="15">
        <v>-0.756840675334759</v>
      </c>
      <c r="X434" s="15">
        <v>2.18415805691499</v>
      </c>
      <c r="Y434" s="15">
        <v>3.57339702370016</v>
      </c>
      <c r="Z434" s="15">
        <v>3.3455545371219</v>
      </c>
    </row>
    <row r="435" hidden="1" spans="1:26">
      <c r="A435" s="12" t="s">
        <v>1348</v>
      </c>
      <c r="B435" s="13" t="s">
        <v>1349</v>
      </c>
      <c r="C435" s="13" t="s">
        <v>1350</v>
      </c>
      <c r="D435" s="13">
        <f t="shared" si="6"/>
        <v>495</v>
      </c>
      <c r="E435" s="13"/>
      <c r="F435" s="14">
        <v>0.3731238976</v>
      </c>
      <c r="G435" s="14">
        <v>9.5571555380215</v>
      </c>
      <c r="H435" s="14">
        <v>49.5274102079395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5">
        <v>12.1947917859555</v>
      </c>
      <c r="R435" s="15">
        <v>0</v>
      </c>
      <c r="S435" s="15">
        <v>0</v>
      </c>
      <c r="T435" s="13" t="s">
        <v>338</v>
      </c>
      <c r="U435" s="13" t="s">
        <v>1351</v>
      </c>
      <c r="V435" s="13">
        <v>496</v>
      </c>
      <c r="W435" s="15">
        <v>-0.578544812708376</v>
      </c>
      <c r="X435" s="15">
        <v>2.7186979840947</v>
      </c>
      <c r="Y435" s="15">
        <v>4.66409120889476</v>
      </c>
      <c r="Z435" s="15">
        <v>5.9721427208548</v>
      </c>
    </row>
    <row r="436" hidden="1" spans="1:26">
      <c r="A436" s="12" t="s">
        <v>1352</v>
      </c>
      <c r="B436" s="13" t="s">
        <v>1353</v>
      </c>
      <c r="C436" s="13" t="s">
        <v>1350</v>
      </c>
      <c r="D436" s="13">
        <f t="shared" si="6"/>
        <v>495</v>
      </c>
      <c r="E436" s="13"/>
      <c r="F436" s="14">
        <v>0.3731238976</v>
      </c>
      <c r="G436" s="14">
        <v>9.12592592592593</v>
      </c>
      <c r="H436" s="14">
        <v>52.3629489603025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5">
        <v>11.7547652124474</v>
      </c>
      <c r="R436" s="15">
        <v>0</v>
      </c>
      <c r="S436" s="15">
        <v>0</v>
      </c>
      <c r="T436" s="13" t="s">
        <v>338</v>
      </c>
      <c r="U436" s="13" t="s">
        <v>1351</v>
      </c>
      <c r="V436" s="13">
        <v>496</v>
      </c>
      <c r="W436" s="15">
        <v>-0.579340141398274</v>
      </c>
      <c r="X436" s="15">
        <v>2.6954177897574</v>
      </c>
      <c r="Y436" s="15">
        <v>4.56137030377591</v>
      </c>
      <c r="Z436" s="15">
        <v>5.76241983344501</v>
      </c>
    </row>
    <row r="437" hidden="1" spans="1:26">
      <c r="A437" s="12" t="s">
        <v>1354</v>
      </c>
      <c r="B437" s="13" t="s">
        <v>1355</v>
      </c>
      <c r="C437" s="13" t="s">
        <v>1356</v>
      </c>
      <c r="D437" s="13">
        <f t="shared" si="6"/>
        <v>486</v>
      </c>
      <c r="E437" s="13"/>
      <c r="F437" s="14">
        <v>4.9937095123</v>
      </c>
      <c r="G437" s="14">
        <v>6.0949404180504</v>
      </c>
      <c r="H437" s="14">
        <v>74.4801512287335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5">
        <v>8.85928658357975</v>
      </c>
      <c r="R437" s="15">
        <v>0</v>
      </c>
      <c r="S437" s="15">
        <v>0</v>
      </c>
      <c r="T437" s="13" t="s">
        <v>338</v>
      </c>
      <c r="U437" s="13" t="s">
        <v>1153</v>
      </c>
      <c r="V437" s="13">
        <v>487</v>
      </c>
      <c r="W437" s="15">
        <v>-0.292169848071668</v>
      </c>
      <c r="X437" s="15">
        <v>1.40976566146953</v>
      </c>
      <c r="Y437" s="15">
        <v>2.70423600605143</v>
      </c>
      <c r="Z437" s="15">
        <v>4.37205726914578</v>
      </c>
    </row>
    <row r="438" hidden="1" spans="1:26">
      <c r="A438" s="12" t="s">
        <v>1357</v>
      </c>
      <c r="B438" s="13" t="s">
        <v>1358</v>
      </c>
      <c r="C438" s="13" t="s">
        <v>1356</v>
      </c>
      <c r="D438" s="13">
        <f t="shared" si="6"/>
        <v>486</v>
      </c>
      <c r="E438" s="13"/>
      <c r="F438" s="14">
        <v>4.9937095123</v>
      </c>
      <c r="G438" s="14">
        <v>5.68270735524257</v>
      </c>
      <c r="H438" s="14">
        <v>74.8582230623819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5">
        <v>8.43060155927466</v>
      </c>
      <c r="R438" s="15">
        <v>0</v>
      </c>
      <c r="S438" s="15">
        <v>0</v>
      </c>
      <c r="T438" s="13" t="s">
        <v>338</v>
      </c>
      <c r="U438" s="13" t="s">
        <v>1153</v>
      </c>
      <c r="V438" s="13">
        <v>487</v>
      </c>
      <c r="W438" s="15">
        <v>-0.30229156509021</v>
      </c>
      <c r="X438" s="15">
        <v>1.38875856244721</v>
      </c>
      <c r="Y438" s="15">
        <v>2.60184218022981</v>
      </c>
      <c r="Z438" s="15">
        <v>4.16465824737298</v>
      </c>
    </row>
    <row r="439" hidden="1" spans="1:26">
      <c r="A439" s="12" t="s">
        <v>1359</v>
      </c>
      <c r="B439" s="13" t="s">
        <v>1360</v>
      </c>
      <c r="C439" s="13" t="s">
        <v>1361</v>
      </c>
      <c r="D439" s="13">
        <f t="shared" si="6"/>
        <v>399</v>
      </c>
      <c r="E439" s="13"/>
      <c r="F439" s="14">
        <v>0.3153564221</v>
      </c>
      <c r="G439" s="14">
        <v>14.0518962075848</v>
      </c>
      <c r="H439" s="14">
        <v>27.7882797731569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5">
        <v>17.3828751930538</v>
      </c>
      <c r="R439" s="15">
        <v>0</v>
      </c>
      <c r="S439" s="15">
        <v>0</v>
      </c>
      <c r="T439" s="13" t="s">
        <v>338</v>
      </c>
      <c r="U439" s="13" t="s">
        <v>1362</v>
      </c>
      <c r="V439" s="13">
        <v>400</v>
      </c>
      <c r="W439" s="15">
        <v>0.0899011087803317</v>
      </c>
      <c r="X439" s="15">
        <v>3.72118351787985</v>
      </c>
      <c r="Y439" s="15">
        <v>6.72394471423236</v>
      </c>
      <c r="Z439" s="15">
        <v>8.41476140783607</v>
      </c>
    </row>
    <row r="440" hidden="1" spans="1:26">
      <c r="A440" s="12" t="s">
        <v>1363</v>
      </c>
      <c r="B440" s="13" t="s">
        <v>1364</v>
      </c>
      <c r="C440" s="13" t="s">
        <v>1361</v>
      </c>
      <c r="D440" s="13">
        <f t="shared" si="6"/>
        <v>399</v>
      </c>
      <c r="E440" s="13"/>
      <c r="F440" s="14">
        <v>0.3153564221</v>
      </c>
      <c r="G440" s="14">
        <v>13.5769192372966</v>
      </c>
      <c r="H440" s="14">
        <v>29.4896030245747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5">
        <v>16.895320131582</v>
      </c>
      <c r="R440" s="15">
        <v>0</v>
      </c>
      <c r="S440" s="15">
        <v>0</v>
      </c>
      <c r="T440" s="13" t="s">
        <v>338</v>
      </c>
      <c r="U440" s="13" t="s">
        <v>1362</v>
      </c>
      <c r="V440" s="13">
        <v>400</v>
      </c>
      <c r="W440" s="15">
        <v>0.0899280575539691</v>
      </c>
      <c r="X440" s="15">
        <v>3.69121399927087</v>
      </c>
      <c r="Y440" s="15">
        <v>6.60607196401799</v>
      </c>
      <c r="Z440" s="15">
        <v>8.18752377329782</v>
      </c>
    </row>
    <row r="441" hidden="1" spans="1:26">
      <c r="A441" s="12" t="s">
        <v>1365</v>
      </c>
      <c r="B441" s="13" t="s">
        <v>1366</v>
      </c>
      <c r="C441" s="13" t="s">
        <v>1367</v>
      </c>
      <c r="D441" s="13">
        <f t="shared" si="6"/>
        <v>487</v>
      </c>
      <c r="E441" s="13"/>
      <c r="F441" s="14">
        <v>5.3160500964</v>
      </c>
      <c r="G441" s="14">
        <v>3.53792025019544</v>
      </c>
      <c r="H441" s="14">
        <v>83.5538752362949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5">
        <v>2.61563925124579</v>
      </c>
      <c r="R441" s="15">
        <v>0</v>
      </c>
      <c r="S441" s="15">
        <v>0</v>
      </c>
      <c r="T441" s="13" t="s">
        <v>338</v>
      </c>
      <c r="U441" s="13" t="s">
        <v>1368</v>
      </c>
      <c r="V441" s="13">
        <v>488</v>
      </c>
      <c r="W441" s="15">
        <v>-0.10739041296494</v>
      </c>
      <c r="X441" s="15">
        <v>1.65035501823065</v>
      </c>
      <c r="Y441" s="15">
        <v>1.36829011577839</v>
      </c>
      <c r="Z441" s="15">
        <v>1.31012718752987</v>
      </c>
    </row>
    <row r="442" hidden="1" spans="1:26">
      <c r="A442" s="12" t="s">
        <v>1369</v>
      </c>
      <c r="B442" s="13" t="s">
        <v>1370</v>
      </c>
      <c r="C442" s="13" t="s">
        <v>1371</v>
      </c>
      <c r="D442" s="13">
        <f t="shared" si="6"/>
        <v>432</v>
      </c>
      <c r="E442" s="13"/>
      <c r="F442" s="14">
        <v>0.2659080358</v>
      </c>
      <c r="G442" s="14">
        <v>9.69818913480886</v>
      </c>
      <c r="H442" s="14">
        <v>48.0151228733459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5">
        <v>12.5307351603164</v>
      </c>
      <c r="R442" s="15">
        <v>0</v>
      </c>
      <c r="S442" s="15">
        <v>0</v>
      </c>
      <c r="T442" s="13" t="s">
        <v>338</v>
      </c>
      <c r="U442" s="13" t="s">
        <v>365</v>
      </c>
      <c r="V442" s="13">
        <v>433</v>
      </c>
      <c r="W442" s="15">
        <v>-0.837988826815639</v>
      </c>
      <c r="X442" s="15">
        <v>2.87762996509104</v>
      </c>
      <c r="Y442" s="15">
        <v>3.30648981525343</v>
      </c>
      <c r="Z442" s="15">
        <v>6.1319836480436</v>
      </c>
    </row>
    <row r="443" hidden="1" spans="1:26">
      <c r="A443" s="12" t="s">
        <v>1372</v>
      </c>
      <c r="B443" s="13" t="s">
        <v>1373</v>
      </c>
      <c r="C443" s="13" t="s">
        <v>1374</v>
      </c>
      <c r="D443" s="13">
        <f t="shared" si="6"/>
        <v>502</v>
      </c>
      <c r="E443" s="13"/>
      <c r="F443" s="14">
        <v>1.4501739068</v>
      </c>
      <c r="G443" s="14">
        <v>4.03488326955701</v>
      </c>
      <c r="H443" s="14">
        <v>81.0964083175803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5">
        <v>2.18815474374814</v>
      </c>
      <c r="R443" s="15">
        <v>0</v>
      </c>
      <c r="S443" s="15">
        <v>0</v>
      </c>
      <c r="T443" s="13" t="s">
        <v>338</v>
      </c>
      <c r="U443" s="13" t="s">
        <v>1375</v>
      </c>
      <c r="V443" s="13">
        <v>503</v>
      </c>
      <c r="W443" s="15">
        <v>-0.0941619585687488</v>
      </c>
      <c r="X443" s="15">
        <v>1.40140140140138</v>
      </c>
      <c r="Y443" s="15">
        <v>1.09901408588659</v>
      </c>
      <c r="Z443" s="15">
        <v>1.09714958536618</v>
      </c>
    </row>
    <row r="444" hidden="1" spans="1:26">
      <c r="A444" s="12" t="s">
        <v>1376</v>
      </c>
      <c r="B444" s="13" t="s">
        <v>1377</v>
      </c>
      <c r="C444" s="13" t="s">
        <v>1378</v>
      </c>
      <c r="D444" s="13">
        <f t="shared" si="6"/>
        <v>460</v>
      </c>
      <c r="E444" s="13"/>
      <c r="F444" s="14">
        <v>178.8806388743</v>
      </c>
      <c r="G444" s="14">
        <v>8.25051119105361</v>
      </c>
      <c r="H444" s="14">
        <v>58.6011342155009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5">
        <v>10.3011359216287</v>
      </c>
      <c r="R444" s="15">
        <v>0</v>
      </c>
      <c r="S444" s="15">
        <v>0</v>
      </c>
      <c r="T444" s="13" t="s">
        <v>338</v>
      </c>
      <c r="U444" s="13" t="s">
        <v>1379</v>
      </c>
      <c r="V444" s="13">
        <v>461</v>
      </c>
      <c r="W444" s="15">
        <v>-0.475788504335804</v>
      </c>
      <c r="X444" s="15">
        <v>2.96165751239194</v>
      </c>
      <c r="Y444" s="15">
        <v>4.19332637945484</v>
      </c>
      <c r="Z444" s="15">
        <v>5.06667262661086</v>
      </c>
    </row>
    <row r="445" hidden="1" spans="1:26">
      <c r="A445" s="12" t="s">
        <v>1380</v>
      </c>
      <c r="B445" s="13" t="s">
        <v>1381</v>
      </c>
      <c r="C445" s="13" t="s">
        <v>1382</v>
      </c>
      <c r="D445" s="13">
        <f t="shared" si="6"/>
        <v>124</v>
      </c>
      <c r="E445" s="13"/>
      <c r="F445" s="14">
        <v>5.3730518646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5">
        <v>0</v>
      </c>
      <c r="R445" s="15">
        <v>0</v>
      </c>
      <c r="S445" s="15">
        <v>0</v>
      </c>
      <c r="T445" s="13" t="s">
        <v>338</v>
      </c>
      <c r="U445" s="13" t="s">
        <v>1383</v>
      </c>
      <c r="V445" s="13">
        <v>125</v>
      </c>
      <c r="W445" s="15">
        <v>0</v>
      </c>
      <c r="X445" s="15">
        <v>1.96425063838146</v>
      </c>
      <c r="Y445" s="15">
        <v>3.86154461784714</v>
      </c>
      <c r="Z445" s="15">
        <v>0</v>
      </c>
    </row>
    <row r="446" hidden="1" spans="1:26">
      <c r="A446" s="12" t="s">
        <v>1384</v>
      </c>
      <c r="B446" s="13" t="s">
        <v>1385</v>
      </c>
      <c r="C446" s="13" t="s">
        <v>1382</v>
      </c>
      <c r="D446" s="13">
        <f t="shared" si="6"/>
        <v>124</v>
      </c>
      <c r="E446" s="13"/>
      <c r="F446" s="14">
        <v>5.3730518646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5">
        <v>0</v>
      </c>
      <c r="R446" s="15">
        <v>0</v>
      </c>
      <c r="S446" s="15">
        <v>0</v>
      </c>
      <c r="T446" s="13" t="s">
        <v>338</v>
      </c>
      <c r="U446" s="13" t="s">
        <v>1383</v>
      </c>
      <c r="V446" s="13">
        <v>125</v>
      </c>
      <c r="W446" s="15">
        <v>0</v>
      </c>
      <c r="X446" s="15">
        <v>1.92685804168304</v>
      </c>
      <c r="Y446" s="15">
        <v>3.75262683878715</v>
      </c>
      <c r="Z446" s="15">
        <v>0</v>
      </c>
    </row>
    <row r="447" hidden="1" spans="1:26">
      <c r="A447" s="12" t="s">
        <v>1386</v>
      </c>
      <c r="B447" s="13" t="s">
        <v>1387</v>
      </c>
      <c r="C447" s="13" t="s">
        <v>1174</v>
      </c>
      <c r="D447" s="13">
        <f t="shared" si="6"/>
        <v>433</v>
      </c>
      <c r="E447" s="13"/>
      <c r="F447" s="14">
        <v>7.4162127225</v>
      </c>
      <c r="G447" s="14">
        <v>8.03652162079749</v>
      </c>
      <c r="H447" s="14">
        <v>60.6805293005671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5">
        <v>15.3409108812749</v>
      </c>
      <c r="R447" s="15">
        <v>0</v>
      </c>
      <c r="S447" s="15">
        <v>0</v>
      </c>
      <c r="T447" s="13" t="s">
        <v>338</v>
      </c>
      <c r="U447" s="13" t="s">
        <v>1388</v>
      </c>
      <c r="V447" s="13">
        <v>434</v>
      </c>
      <c r="W447" s="15">
        <v>0.343238207315883</v>
      </c>
      <c r="X447" s="15">
        <v>3.72375795573288</v>
      </c>
      <c r="Y447" s="15">
        <v>7.51280031508467</v>
      </c>
      <c r="Z447" s="15">
        <v>7.4598956795591</v>
      </c>
    </row>
    <row r="448" hidden="1" spans="1:26">
      <c r="A448" s="12" t="s">
        <v>1389</v>
      </c>
      <c r="B448" s="13" t="s">
        <v>1390</v>
      </c>
      <c r="C448" s="13" t="s">
        <v>1174</v>
      </c>
      <c r="D448" s="13">
        <f t="shared" si="6"/>
        <v>433</v>
      </c>
      <c r="E448" s="13"/>
      <c r="F448" s="14">
        <v>7.4162127225</v>
      </c>
      <c r="G448" s="14">
        <v>7.59679952410758</v>
      </c>
      <c r="H448" s="14">
        <v>63.7051039697542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5">
        <v>14.8584743861839</v>
      </c>
      <c r="R448" s="15">
        <v>0</v>
      </c>
      <c r="S448" s="15">
        <v>0</v>
      </c>
      <c r="T448" s="13" t="s">
        <v>338</v>
      </c>
      <c r="U448" s="13" t="s">
        <v>1388</v>
      </c>
      <c r="V448" s="13">
        <v>434</v>
      </c>
      <c r="W448" s="15">
        <v>0.34347399411188</v>
      </c>
      <c r="X448" s="15">
        <v>3.68285468943803</v>
      </c>
      <c r="Y448" s="15">
        <v>7.40264874481122</v>
      </c>
      <c r="Z448" s="15">
        <v>7.23307677126504</v>
      </c>
    </row>
    <row r="449" hidden="1" spans="1:26">
      <c r="A449" s="12" t="s">
        <v>1391</v>
      </c>
      <c r="B449" s="13" t="s">
        <v>1392</v>
      </c>
      <c r="C449" s="13" t="s">
        <v>1393</v>
      </c>
      <c r="D449" s="13">
        <f t="shared" si="6"/>
        <v>279</v>
      </c>
      <c r="E449" s="13"/>
      <c r="F449" s="14">
        <v>2.1175185643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5">
        <v>16.3211562672352</v>
      </c>
      <c r="R449" s="15">
        <v>0</v>
      </c>
      <c r="S449" s="15">
        <v>0</v>
      </c>
      <c r="T449" s="13" t="s">
        <v>338</v>
      </c>
      <c r="U449" s="13" t="s">
        <v>1291</v>
      </c>
      <c r="V449" s="13">
        <v>280</v>
      </c>
      <c r="W449" s="15">
        <v>0</v>
      </c>
      <c r="X449" s="15">
        <v>2.73363601967463</v>
      </c>
      <c r="Y449" s="15">
        <v>4.80555823603204</v>
      </c>
      <c r="Z449" s="15">
        <v>7.91931637519874</v>
      </c>
    </row>
    <row r="450" hidden="1" spans="1:26">
      <c r="A450" s="12" t="s">
        <v>1394</v>
      </c>
      <c r="B450" s="13" t="s">
        <v>1395</v>
      </c>
      <c r="C450" s="13" t="s">
        <v>1393</v>
      </c>
      <c r="D450" s="13">
        <f t="shared" si="6"/>
        <v>279</v>
      </c>
      <c r="E450" s="13"/>
      <c r="F450" s="14">
        <v>2.1175185643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5">
        <v>15.8493442064846</v>
      </c>
      <c r="R450" s="15">
        <v>0</v>
      </c>
      <c r="S450" s="15">
        <v>0</v>
      </c>
      <c r="T450" s="13" t="s">
        <v>338</v>
      </c>
      <c r="U450" s="13" t="s">
        <v>1291</v>
      </c>
      <c r="V450" s="13">
        <v>280</v>
      </c>
      <c r="W450" s="15">
        <v>0</v>
      </c>
      <c r="X450" s="15">
        <v>2.70321540358531</v>
      </c>
      <c r="Y450" s="15">
        <v>4.69928447108876</v>
      </c>
      <c r="Z450" s="15">
        <v>7.69842848617465</v>
      </c>
    </row>
    <row r="451" hidden="1" spans="1:26">
      <c r="A451" s="12" t="s">
        <v>1396</v>
      </c>
      <c r="B451" s="13" t="s">
        <v>1397</v>
      </c>
      <c r="C451" s="13" t="s">
        <v>1398</v>
      </c>
      <c r="D451" s="13">
        <f t="shared" ref="D451:D514" si="7">DATEDIF(C451,"2021-1-25","d")</f>
        <v>441</v>
      </c>
      <c r="E451" s="13"/>
      <c r="F451" s="14">
        <v>1.1316440693</v>
      </c>
      <c r="G451" s="14">
        <v>1.80940892641736</v>
      </c>
      <c r="H451" s="14">
        <v>93.3837429111531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5">
        <v>0.887258233670773</v>
      </c>
      <c r="R451" s="15">
        <v>0</v>
      </c>
      <c r="S451" s="15">
        <v>0</v>
      </c>
      <c r="T451" s="13" t="s">
        <v>338</v>
      </c>
      <c r="U451" s="13" t="s">
        <v>1399</v>
      </c>
      <c r="V451" s="13">
        <v>442</v>
      </c>
      <c r="W451" s="15">
        <v>0.100623867981485</v>
      </c>
      <c r="X451" s="15">
        <v>0.585956897407887</v>
      </c>
      <c r="Y451" s="15">
        <v>-0.216748768472904</v>
      </c>
      <c r="Z451" s="15">
        <v>0.44629574531389</v>
      </c>
    </row>
    <row r="452" hidden="1" spans="1:26">
      <c r="A452" s="12" t="s">
        <v>1400</v>
      </c>
      <c r="B452" s="13" t="s">
        <v>1401</v>
      </c>
      <c r="C452" s="13" t="s">
        <v>1402</v>
      </c>
      <c r="D452" s="13">
        <f t="shared" si="7"/>
        <v>437</v>
      </c>
      <c r="E452" s="13"/>
      <c r="F452" s="14">
        <v>0.8315234876</v>
      </c>
      <c r="G452" s="14">
        <v>13.4055581723975</v>
      </c>
      <c r="H452" s="14">
        <v>30.4347826086957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5">
        <v>15.4087237066191</v>
      </c>
      <c r="R452" s="15">
        <v>0</v>
      </c>
      <c r="S452" s="15">
        <v>0</v>
      </c>
      <c r="T452" s="13" t="s">
        <v>338</v>
      </c>
      <c r="U452" s="13" t="s">
        <v>1137</v>
      </c>
      <c r="V452" s="13">
        <v>207</v>
      </c>
      <c r="W452" s="15">
        <v>-1.16387337057729</v>
      </c>
      <c r="X452" s="15">
        <v>1.21920457411924</v>
      </c>
      <c r="Y452" s="15">
        <v>0.299950008331953</v>
      </c>
      <c r="Z452" s="15">
        <v>7.4917403339584</v>
      </c>
    </row>
    <row r="453" hidden="1" spans="1:26">
      <c r="A453" s="12" t="s">
        <v>1403</v>
      </c>
      <c r="B453" s="13" t="s">
        <v>1404</v>
      </c>
      <c r="C453" s="13" t="s">
        <v>1405</v>
      </c>
      <c r="D453" s="13">
        <f t="shared" si="7"/>
        <v>372</v>
      </c>
      <c r="E453" s="13"/>
      <c r="F453" s="14">
        <v>0.0759404774</v>
      </c>
      <c r="G453" s="14">
        <v>10.0279944011198</v>
      </c>
      <c r="H453" s="14">
        <v>46.3137996219282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5">
        <v>8.59373357786934</v>
      </c>
      <c r="R453" s="15">
        <v>0</v>
      </c>
      <c r="S453" s="15">
        <v>0</v>
      </c>
      <c r="T453" s="13" t="s">
        <v>338</v>
      </c>
      <c r="U453" s="13" t="s">
        <v>1406</v>
      </c>
      <c r="V453" s="13">
        <v>373</v>
      </c>
      <c r="W453" s="15">
        <v>0.0199999999999978</v>
      </c>
      <c r="X453" s="15">
        <v>2.07772933865133</v>
      </c>
      <c r="Y453" s="15">
        <v>4.93944884142272</v>
      </c>
      <c r="Z453" s="15">
        <v>4.24362981907738</v>
      </c>
    </row>
    <row r="454" hidden="1" spans="1:26">
      <c r="A454" s="12" t="s">
        <v>1407</v>
      </c>
      <c r="B454" s="13" t="s">
        <v>1408</v>
      </c>
      <c r="C454" s="13" t="s">
        <v>1405</v>
      </c>
      <c r="D454" s="13">
        <f t="shared" si="7"/>
        <v>372</v>
      </c>
      <c r="E454" s="13"/>
      <c r="F454" s="14">
        <v>0.0759404774</v>
      </c>
      <c r="G454" s="14">
        <v>9.59808038392323</v>
      </c>
      <c r="H454" s="14">
        <v>48.9603024574669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5">
        <v>8.18010731756464</v>
      </c>
      <c r="R454" s="15">
        <v>0</v>
      </c>
      <c r="S454" s="15">
        <v>0</v>
      </c>
      <c r="T454" s="13" t="s">
        <v>338</v>
      </c>
      <c r="U454" s="13" t="s">
        <v>1406</v>
      </c>
      <c r="V454" s="13">
        <v>373</v>
      </c>
      <c r="W454" s="15">
        <v>0.0199999999999978</v>
      </c>
      <c r="X454" s="15">
        <v>2.04803574753305</v>
      </c>
      <c r="Y454" s="15">
        <v>4.83932670237184</v>
      </c>
      <c r="Z454" s="15">
        <v>4.04328018223234</v>
      </c>
    </row>
    <row r="455" hidden="1" spans="1:26">
      <c r="A455" s="12" t="s">
        <v>1409</v>
      </c>
      <c r="B455" s="13" t="s">
        <v>1410</v>
      </c>
      <c r="C455" s="13" t="s">
        <v>1411</v>
      </c>
      <c r="D455" s="13">
        <f t="shared" si="7"/>
        <v>313</v>
      </c>
      <c r="E455" s="13"/>
      <c r="F455" s="14">
        <v>6.1772059057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5">
        <v>18.456172100816</v>
      </c>
      <c r="R455" s="15">
        <v>0</v>
      </c>
      <c r="S455" s="15">
        <v>0</v>
      </c>
      <c r="T455" s="13" t="s">
        <v>338</v>
      </c>
      <c r="U455" s="13" t="s">
        <v>1412</v>
      </c>
      <c r="V455" s="13">
        <v>314</v>
      </c>
      <c r="W455" s="15">
        <v>0</v>
      </c>
      <c r="X455" s="15">
        <v>3.57825730674678</v>
      </c>
      <c r="Y455" s="15">
        <v>7.86005499194083</v>
      </c>
      <c r="Z455" s="15">
        <v>8.9133556725706</v>
      </c>
    </row>
    <row r="456" hidden="1" spans="1:26">
      <c r="A456" s="12" t="s">
        <v>1413</v>
      </c>
      <c r="B456" s="13" t="s">
        <v>1414</v>
      </c>
      <c r="C456" s="13" t="s">
        <v>1411</v>
      </c>
      <c r="D456" s="13">
        <f t="shared" si="7"/>
        <v>313</v>
      </c>
      <c r="E456" s="13"/>
      <c r="F456" s="14">
        <v>6.1772059057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5">
        <v>18.1088911098626</v>
      </c>
      <c r="R456" s="15">
        <v>0</v>
      </c>
      <c r="S456" s="15">
        <v>0</v>
      </c>
      <c r="T456" s="13" t="s">
        <v>338</v>
      </c>
      <c r="U456" s="13" t="s">
        <v>1412</v>
      </c>
      <c r="V456" s="13">
        <v>314</v>
      </c>
      <c r="W456" s="15">
        <v>0</v>
      </c>
      <c r="X456" s="15">
        <v>3.55612291419713</v>
      </c>
      <c r="Y456" s="15">
        <v>7.78210116731516</v>
      </c>
      <c r="Z456" s="15">
        <v>8.75227425069424</v>
      </c>
    </row>
    <row r="457" hidden="1" spans="1:26">
      <c r="A457" s="12" t="s">
        <v>1415</v>
      </c>
      <c r="B457" s="13" t="s">
        <v>1416</v>
      </c>
      <c r="C457" s="13" t="s">
        <v>1417</v>
      </c>
      <c r="D457" s="13">
        <f t="shared" si="7"/>
        <v>325</v>
      </c>
      <c r="E457" s="13"/>
      <c r="F457" s="14">
        <v>1.7149317655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5">
        <v>4.97606605224978</v>
      </c>
      <c r="R457" s="15">
        <v>0</v>
      </c>
      <c r="S457" s="15">
        <v>0</v>
      </c>
      <c r="T457" s="13" t="s">
        <v>338</v>
      </c>
      <c r="U457" s="13" t="s">
        <v>1418</v>
      </c>
      <c r="V457" s="13">
        <v>326</v>
      </c>
      <c r="W457" s="15">
        <v>0</v>
      </c>
      <c r="X457" s="15">
        <v>1.81479301549931</v>
      </c>
      <c r="Y457" s="15">
        <v>1.87475461327053</v>
      </c>
      <c r="Z457" s="15">
        <v>2.47827804107426</v>
      </c>
    </row>
    <row r="458" hidden="1" spans="1:26">
      <c r="A458" s="12" t="s">
        <v>1419</v>
      </c>
      <c r="B458" s="13" t="s">
        <v>1420</v>
      </c>
      <c r="C458" s="13" t="s">
        <v>1417</v>
      </c>
      <c r="D458" s="13">
        <f t="shared" si="7"/>
        <v>325</v>
      </c>
      <c r="E458" s="13"/>
      <c r="F458" s="14">
        <v>1.7149317655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5">
        <v>4.34497400621461</v>
      </c>
      <c r="R458" s="15">
        <v>0</v>
      </c>
      <c r="S458" s="15">
        <v>0</v>
      </c>
      <c r="T458" s="13" t="s">
        <v>338</v>
      </c>
      <c r="U458" s="13" t="s">
        <v>1418</v>
      </c>
      <c r="V458" s="13">
        <v>326</v>
      </c>
      <c r="W458" s="15">
        <v>0</v>
      </c>
      <c r="X458" s="15">
        <v>1.77444794952682</v>
      </c>
      <c r="Y458" s="15">
        <v>1.71428571428572</v>
      </c>
      <c r="Z458" s="15">
        <v>2.16724393864424</v>
      </c>
    </row>
    <row r="459" hidden="1" spans="1:26">
      <c r="A459" s="12" t="s">
        <v>1421</v>
      </c>
      <c r="B459" s="13" t="s">
        <v>1422</v>
      </c>
      <c r="C459" s="13" t="s">
        <v>84</v>
      </c>
      <c r="D459" s="13">
        <f t="shared" si="7"/>
        <v>371</v>
      </c>
      <c r="E459" s="13"/>
      <c r="F459" s="14">
        <v>21.5929698691</v>
      </c>
      <c r="G459" s="14">
        <v>12.4486730095143</v>
      </c>
      <c r="H459" s="14">
        <v>33.4593572778828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5">
        <v>19.8847551151168</v>
      </c>
      <c r="R459" s="15">
        <v>0</v>
      </c>
      <c r="S459" s="15">
        <v>0</v>
      </c>
      <c r="T459" s="13" t="s">
        <v>338</v>
      </c>
      <c r="U459" s="13" t="s">
        <v>1423</v>
      </c>
      <c r="V459" s="13">
        <v>372</v>
      </c>
      <c r="W459" s="15">
        <v>-0.149999999999995</v>
      </c>
      <c r="X459" s="15">
        <v>3.45526582511749</v>
      </c>
      <c r="Y459" s="15">
        <v>7.54789272030651</v>
      </c>
      <c r="Z459" s="15">
        <v>9.57353371718553</v>
      </c>
    </row>
    <row r="460" hidden="1" spans="1:26">
      <c r="A460" s="12" t="s">
        <v>1424</v>
      </c>
      <c r="B460" s="13" t="s">
        <v>1425</v>
      </c>
      <c r="C460" s="13" t="s">
        <v>84</v>
      </c>
      <c r="D460" s="13">
        <f t="shared" si="7"/>
        <v>371</v>
      </c>
      <c r="E460" s="13"/>
      <c r="F460" s="14">
        <v>21.5929698691</v>
      </c>
      <c r="G460" s="14">
        <v>11.9979969954932</v>
      </c>
      <c r="H460" s="14">
        <v>36.6729678638941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5">
        <v>19.4184988952643</v>
      </c>
      <c r="R460" s="15">
        <v>0</v>
      </c>
      <c r="S460" s="15">
        <v>0</v>
      </c>
      <c r="T460" s="13" t="s">
        <v>338</v>
      </c>
      <c r="U460" s="13" t="s">
        <v>1423</v>
      </c>
      <c r="V460" s="13">
        <v>372</v>
      </c>
      <c r="W460" s="15">
        <v>-0.149999999999995</v>
      </c>
      <c r="X460" s="15">
        <v>3.42180708406549</v>
      </c>
      <c r="Y460" s="15">
        <v>7.43587280238257</v>
      </c>
      <c r="Z460" s="15">
        <v>9.35849794641112</v>
      </c>
    </row>
    <row r="461" hidden="1" spans="1:26">
      <c r="A461" s="12" t="s">
        <v>1426</v>
      </c>
      <c r="B461" s="13" t="s">
        <v>1427</v>
      </c>
      <c r="C461" s="13" t="s">
        <v>84</v>
      </c>
      <c r="D461" s="13">
        <f t="shared" si="7"/>
        <v>371</v>
      </c>
      <c r="E461" s="13"/>
      <c r="F461" s="14">
        <v>1.3060001366</v>
      </c>
      <c r="G461" s="14">
        <v>4.16916616676665</v>
      </c>
      <c r="H461" s="14">
        <v>80.7183364839319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5">
        <v>6.21656826680743</v>
      </c>
      <c r="R461" s="15">
        <v>0</v>
      </c>
      <c r="S461" s="15">
        <v>0</v>
      </c>
      <c r="T461" s="13" t="s">
        <v>338</v>
      </c>
      <c r="U461" s="13" t="s">
        <v>1428</v>
      </c>
      <c r="V461" s="13">
        <v>372</v>
      </c>
      <c r="W461" s="15">
        <v>0.0199999999999978</v>
      </c>
      <c r="X461" s="15">
        <v>1.69838945827234</v>
      </c>
      <c r="Y461" s="15">
        <v>2.7818881325836</v>
      </c>
      <c r="Z461" s="15">
        <v>3.08696942712972</v>
      </c>
    </row>
    <row r="462" hidden="1" spans="1:26">
      <c r="A462" s="12" t="s">
        <v>1429</v>
      </c>
      <c r="B462" s="13" t="s">
        <v>1430</v>
      </c>
      <c r="C462" s="13" t="s">
        <v>84</v>
      </c>
      <c r="D462" s="13">
        <f t="shared" si="7"/>
        <v>371</v>
      </c>
      <c r="E462" s="13"/>
      <c r="F462" s="14">
        <v>1.3060001366</v>
      </c>
      <c r="G462" s="14">
        <v>3.75924815036993</v>
      </c>
      <c r="H462" s="14">
        <v>82.6086956521739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5">
        <v>5.80395583035096</v>
      </c>
      <c r="R462" s="15">
        <v>0</v>
      </c>
      <c r="S462" s="15">
        <v>0</v>
      </c>
      <c r="T462" s="13" t="s">
        <v>338</v>
      </c>
      <c r="U462" s="13" t="s">
        <v>1428</v>
      </c>
      <c r="V462" s="13">
        <v>372</v>
      </c>
      <c r="W462" s="15">
        <v>0.0199999999999978</v>
      </c>
      <c r="X462" s="15">
        <v>1.67532085823456</v>
      </c>
      <c r="Y462" s="15">
        <v>2.68130998317999</v>
      </c>
      <c r="Z462" s="15">
        <v>2.88490135818381</v>
      </c>
    </row>
    <row r="463" hidden="1" spans="1:26">
      <c r="A463" s="12" t="s">
        <v>1431</v>
      </c>
      <c r="B463" s="13" t="s">
        <v>1432</v>
      </c>
      <c r="C463" s="13" t="s">
        <v>1433</v>
      </c>
      <c r="D463" s="13">
        <f t="shared" si="7"/>
        <v>326</v>
      </c>
      <c r="E463" s="13"/>
      <c r="F463" s="14">
        <v>2.2669110517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5">
        <v>8.86071912321766</v>
      </c>
      <c r="R463" s="15">
        <v>0</v>
      </c>
      <c r="S463" s="15">
        <v>0</v>
      </c>
      <c r="T463" s="13" t="s">
        <v>338</v>
      </c>
      <c r="U463" s="13" t="s">
        <v>1100</v>
      </c>
      <c r="V463" s="13">
        <v>327</v>
      </c>
      <c r="W463" s="15">
        <v>0</v>
      </c>
      <c r="X463" s="15">
        <v>1.9439564047473</v>
      </c>
      <c r="Y463" s="15">
        <v>2.91823413644026</v>
      </c>
      <c r="Z463" s="15">
        <v>4.37274965621604</v>
      </c>
    </row>
    <row r="464" hidden="1" spans="1:26">
      <c r="A464" s="12" t="s">
        <v>1434</v>
      </c>
      <c r="B464" s="13" t="s">
        <v>1435</v>
      </c>
      <c r="C464" s="13" t="s">
        <v>1433</v>
      </c>
      <c r="D464" s="13">
        <f t="shared" si="7"/>
        <v>326</v>
      </c>
      <c r="E464" s="13"/>
      <c r="F464" s="14">
        <v>2.2669110517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5">
        <v>8.42235419165844</v>
      </c>
      <c r="R464" s="15">
        <v>0</v>
      </c>
      <c r="S464" s="15">
        <v>0</v>
      </c>
      <c r="T464" s="13" t="s">
        <v>338</v>
      </c>
      <c r="U464" s="13" t="s">
        <v>1100</v>
      </c>
      <c r="V464" s="13">
        <v>327</v>
      </c>
      <c r="W464" s="15">
        <v>0</v>
      </c>
      <c r="X464" s="15">
        <v>1.90547222128937</v>
      </c>
      <c r="Y464" s="15">
        <v>2.808637629345</v>
      </c>
      <c r="Z464" s="15">
        <v>4.16066416489872</v>
      </c>
    </row>
    <row r="465" hidden="1" spans="1:26">
      <c r="A465" s="12" t="s">
        <v>1436</v>
      </c>
      <c r="B465" s="13" t="s">
        <v>1437</v>
      </c>
      <c r="C465" s="13" t="s">
        <v>1438</v>
      </c>
      <c r="D465" s="13">
        <f t="shared" si="7"/>
        <v>305</v>
      </c>
      <c r="E465" s="13"/>
      <c r="F465" s="14">
        <v>3.0816952894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5">
        <v>15.7067423886736</v>
      </c>
      <c r="R465" s="15">
        <v>0</v>
      </c>
      <c r="S465" s="15">
        <v>0</v>
      </c>
      <c r="T465" s="13" t="s">
        <v>338</v>
      </c>
      <c r="U465" s="13" t="s">
        <v>1439</v>
      </c>
      <c r="V465" s="13">
        <v>306</v>
      </c>
      <c r="W465" s="15">
        <v>0</v>
      </c>
      <c r="X465" s="15">
        <v>4.22840962718263</v>
      </c>
      <c r="Y465" s="15">
        <v>5.64431263752035</v>
      </c>
      <c r="Z465" s="15">
        <v>7.63157894736842</v>
      </c>
    </row>
    <row r="466" hidden="1" spans="1:26">
      <c r="A466" s="12" t="s">
        <v>1440</v>
      </c>
      <c r="B466" s="13" t="s">
        <v>1441</v>
      </c>
      <c r="C466" s="13" t="s">
        <v>1438</v>
      </c>
      <c r="D466" s="13">
        <f t="shared" si="7"/>
        <v>305</v>
      </c>
      <c r="E466" s="13"/>
      <c r="F466" s="14">
        <v>3.0816952894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5">
        <v>15.2714951695876</v>
      </c>
      <c r="R466" s="15">
        <v>0</v>
      </c>
      <c r="S466" s="15">
        <v>0</v>
      </c>
      <c r="T466" s="13" t="s">
        <v>338</v>
      </c>
      <c r="U466" s="13" t="s">
        <v>1439</v>
      </c>
      <c r="V466" s="13">
        <v>306</v>
      </c>
      <c r="W466" s="15">
        <v>0</v>
      </c>
      <c r="X466" s="15">
        <v>4.20335132064754</v>
      </c>
      <c r="Y466" s="15">
        <v>5.54223799021959</v>
      </c>
      <c r="Z466" s="15">
        <v>7.4272886980285</v>
      </c>
    </row>
    <row r="467" hidden="1" spans="1:26">
      <c r="A467" s="12" t="s">
        <v>1442</v>
      </c>
      <c r="B467" s="13" t="s">
        <v>1443</v>
      </c>
      <c r="C467" s="13" t="s">
        <v>243</v>
      </c>
      <c r="D467" s="13">
        <f t="shared" si="7"/>
        <v>277</v>
      </c>
      <c r="E467" s="13"/>
      <c r="F467" s="14">
        <v>1.5818338983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5">
        <v>10.6078206369203</v>
      </c>
      <c r="R467" s="15">
        <v>0</v>
      </c>
      <c r="S467" s="15">
        <v>0</v>
      </c>
      <c r="T467" s="13" t="s">
        <v>338</v>
      </c>
      <c r="U467" s="13" t="s">
        <v>1444</v>
      </c>
      <c r="V467" s="13">
        <v>278</v>
      </c>
      <c r="W467" s="15">
        <v>0</v>
      </c>
      <c r="X467" s="15">
        <v>3.39962770647594</v>
      </c>
      <c r="Y467" s="15">
        <v>4.91053677932404</v>
      </c>
      <c r="Z467" s="15">
        <v>5.21383710497456</v>
      </c>
    </row>
    <row r="468" hidden="1" spans="1:26">
      <c r="A468" s="12" t="s">
        <v>1445</v>
      </c>
      <c r="B468" s="13" t="s">
        <v>1446</v>
      </c>
      <c r="C468" s="13" t="s">
        <v>243</v>
      </c>
      <c r="D468" s="13">
        <f t="shared" si="7"/>
        <v>277</v>
      </c>
      <c r="E468" s="13"/>
      <c r="F468" s="14">
        <v>1.5818338983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5">
        <v>11.0543514260353</v>
      </c>
      <c r="R468" s="15">
        <v>0</v>
      </c>
      <c r="S468" s="15">
        <v>0</v>
      </c>
      <c r="T468" s="13" t="s">
        <v>338</v>
      </c>
      <c r="U468" s="13" t="s">
        <v>1444</v>
      </c>
      <c r="V468" s="13">
        <v>278</v>
      </c>
      <c r="W468" s="15">
        <v>0</v>
      </c>
      <c r="X468" s="15">
        <v>3.42940889106008</v>
      </c>
      <c r="Y468" s="15">
        <v>5.00942366828688</v>
      </c>
      <c r="Z468" s="15">
        <v>5.4277462404143</v>
      </c>
    </row>
    <row r="469" hidden="1" spans="1:26">
      <c r="A469" s="12" t="s">
        <v>1447</v>
      </c>
      <c r="B469" s="13" t="s">
        <v>1448</v>
      </c>
      <c r="C469" s="13" t="s">
        <v>1449</v>
      </c>
      <c r="D469" s="13">
        <f t="shared" si="7"/>
        <v>222</v>
      </c>
      <c r="E469" s="13"/>
      <c r="F469" s="14">
        <v>14.1262915295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5">
        <v>9.90715808652494</v>
      </c>
      <c r="R469" s="15">
        <v>0</v>
      </c>
      <c r="S469" s="15">
        <v>0</v>
      </c>
      <c r="T469" s="13" t="s">
        <v>338</v>
      </c>
      <c r="U469" s="13" t="s">
        <v>1318</v>
      </c>
      <c r="V469" s="13">
        <v>223</v>
      </c>
      <c r="W469" s="15">
        <v>0</v>
      </c>
      <c r="X469" s="15">
        <v>3.31735003424993</v>
      </c>
      <c r="Y469" s="15">
        <v>5.66453162530025</v>
      </c>
      <c r="Z469" s="15">
        <v>4.87732194298203</v>
      </c>
    </row>
    <row r="470" hidden="1" spans="1:26">
      <c r="A470" s="12" t="s">
        <v>1450</v>
      </c>
      <c r="B470" s="13" t="s">
        <v>1451</v>
      </c>
      <c r="C470" s="13" t="s">
        <v>1449</v>
      </c>
      <c r="D470" s="13">
        <f t="shared" si="7"/>
        <v>222</v>
      </c>
      <c r="E470" s="13"/>
      <c r="F470" s="14">
        <v>14.1262915295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5">
        <v>9.45716624182389</v>
      </c>
      <c r="R470" s="15">
        <v>0</v>
      </c>
      <c r="S470" s="15">
        <v>0</v>
      </c>
      <c r="T470" s="13" t="s">
        <v>338</v>
      </c>
      <c r="U470" s="13" t="s">
        <v>1318</v>
      </c>
      <c r="V470" s="13">
        <v>223</v>
      </c>
      <c r="W470" s="15">
        <v>0</v>
      </c>
      <c r="X470" s="15">
        <v>3.2852799843091</v>
      </c>
      <c r="Y470" s="15">
        <v>5.55221487271997</v>
      </c>
      <c r="Z470" s="15">
        <v>4.66063798072145</v>
      </c>
    </row>
    <row r="471" hidden="1" spans="1:26">
      <c r="A471" s="12" t="s">
        <v>1452</v>
      </c>
      <c r="B471" s="13" t="s">
        <v>1453</v>
      </c>
      <c r="C471" s="13" t="s">
        <v>1438</v>
      </c>
      <c r="D471" s="13">
        <f t="shared" si="7"/>
        <v>305</v>
      </c>
      <c r="E471" s="13"/>
      <c r="F471" s="14">
        <v>41.6811578543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5">
        <v>9.25690972733122</v>
      </c>
      <c r="R471" s="15">
        <v>0</v>
      </c>
      <c r="S471" s="15">
        <v>0</v>
      </c>
      <c r="T471" s="13" t="s">
        <v>338</v>
      </c>
      <c r="U471" s="13" t="s">
        <v>1454</v>
      </c>
      <c r="V471" s="13">
        <v>306</v>
      </c>
      <c r="W471" s="15">
        <v>0</v>
      </c>
      <c r="X471" s="15">
        <v>1.61102484472049</v>
      </c>
      <c r="Y471" s="15">
        <v>3.09176841276092</v>
      </c>
      <c r="Z471" s="15">
        <v>4.56406671327273</v>
      </c>
    </row>
    <row r="472" hidden="1" spans="1:26">
      <c r="A472" s="12" t="s">
        <v>1455</v>
      </c>
      <c r="B472" s="13" t="s">
        <v>1456</v>
      </c>
      <c r="C472" s="13" t="s">
        <v>1438</v>
      </c>
      <c r="D472" s="13">
        <f t="shared" si="7"/>
        <v>305</v>
      </c>
      <c r="E472" s="13"/>
      <c r="F472" s="14">
        <v>41.6811578543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5">
        <v>8.83434175293207</v>
      </c>
      <c r="R472" s="15">
        <v>0</v>
      </c>
      <c r="S472" s="15">
        <v>0</v>
      </c>
      <c r="T472" s="13" t="s">
        <v>338</v>
      </c>
      <c r="U472" s="13" t="s">
        <v>1454</v>
      </c>
      <c r="V472" s="13">
        <v>306</v>
      </c>
      <c r="W472" s="15">
        <v>0</v>
      </c>
      <c r="X472" s="15">
        <v>1.58668353937506</v>
      </c>
      <c r="Y472" s="15">
        <v>2.9902299417744</v>
      </c>
      <c r="Z472" s="15">
        <v>4.36000000000001</v>
      </c>
    </row>
    <row r="473" hidden="1" spans="1:26">
      <c r="A473" s="12" t="s">
        <v>1457</v>
      </c>
      <c r="B473" s="13" t="s">
        <v>1458</v>
      </c>
      <c r="C473" s="13" t="s">
        <v>1459</v>
      </c>
      <c r="D473" s="13">
        <f t="shared" si="7"/>
        <v>306</v>
      </c>
      <c r="E473" s="13"/>
      <c r="F473" s="14">
        <v>9.1772966271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5">
        <v>11.2609015155173</v>
      </c>
      <c r="R473" s="15">
        <v>0</v>
      </c>
      <c r="S473" s="15">
        <v>0</v>
      </c>
      <c r="T473" s="13" t="s">
        <v>338</v>
      </c>
      <c r="U473" s="13" t="s">
        <v>1460</v>
      </c>
      <c r="V473" s="13">
        <v>307</v>
      </c>
      <c r="W473" s="15">
        <v>0</v>
      </c>
      <c r="X473" s="15">
        <v>2.25276823214966</v>
      </c>
      <c r="Y473" s="15">
        <v>3.95962732919254</v>
      </c>
      <c r="Z473" s="15">
        <v>5.52654910846222</v>
      </c>
    </row>
    <row r="474" hidden="1" spans="1:26">
      <c r="A474" s="12" t="s">
        <v>1461</v>
      </c>
      <c r="B474" s="13" t="s">
        <v>1462</v>
      </c>
      <c r="C474" s="13" t="s">
        <v>1459</v>
      </c>
      <c r="D474" s="13">
        <f t="shared" si="7"/>
        <v>306</v>
      </c>
      <c r="E474" s="13"/>
      <c r="F474" s="14">
        <v>9.1772966271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5">
        <v>10.9425400492229</v>
      </c>
      <c r="R474" s="15">
        <v>0</v>
      </c>
      <c r="S474" s="15">
        <v>0</v>
      </c>
      <c r="T474" s="13" t="s">
        <v>338</v>
      </c>
      <c r="U474" s="13" t="s">
        <v>1460</v>
      </c>
      <c r="V474" s="13">
        <v>307</v>
      </c>
      <c r="W474" s="15">
        <v>0</v>
      </c>
      <c r="X474" s="15">
        <v>2.22902516024109</v>
      </c>
      <c r="Y474" s="15">
        <v>3.87868183143774</v>
      </c>
      <c r="Z474" s="15">
        <v>5.37422344936397</v>
      </c>
    </row>
    <row r="475" hidden="1" spans="1:26">
      <c r="A475" s="12" t="s">
        <v>1463</v>
      </c>
      <c r="B475" s="13" t="s">
        <v>1464</v>
      </c>
      <c r="C475" s="13" t="s">
        <v>1465</v>
      </c>
      <c r="D475" s="13">
        <f t="shared" si="7"/>
        <v>262</v>
      </c>
      <c r="E475" s="13"/>
      <c r="F475" s="14">
        <v>0.6141133673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5">
        <v>-3.36076442009332</v>
      </c>
      <c r="R475" s="15">
        <v>0</v>
      </c>
      <c r="S475" s="15">
        <v>0</v>
      </c>
      <c r="T475" s="13" t="s">
        <v>338</v>
      </c>
      <c r="U475" s="13" t="s">
        <v>1466</v>
      </c>
      <c r="V475" s="13">
        <v>263</v>
      </c>
      <c r="W475" s="15">
        <v>0</v>
      </c>
      <c r="X475" s="15">
        <v>-0.502765208647562</v>
      </c>
      <c r="Y475" s="15">
        <v>-4.36841596598047</v>
      </c>
      <c r="Z475" s="15">
        <v>-1.70855269693055</v>
      </c>
    </row>
    <row r="476" hidden="1" spans="1:26">
      <c r="A476" s="12" t="s">
        <v>1467</v>
      </c>
      <c r="B476" s="13" t="s">
        <v>1468</v>
      </c>
      <c r="C476" s="13" t="s">
        <v>1417</v>
      </c>
      <c r="D476" s="13">
        <f t="shared" si="7"/>
        <v>325</v>
      </c>
      <c r="E476" s="13"/>
      <c r="F476" s="14">
        <v>4.6314067544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5">
        <v>12.8833296795038</v>
      </c>
      <c r="R476" s="15">
        <v>0</v>
      </c>
      <c r="S476" s="15">
        <v>0</v>
      </c>
      <c r="T476" s="13" t="s">
        <v>338</v>
      </c>
      <c r="U476" s="13" t="s">
        <v>1469</v>
      </c>
      <c r="V476" s="13">
        <v>326</v>
      </c>
      <c r="W476" s="15">
        <v>0</v>
      </c>
      <c r="X476" s="15">
        <v>3.00025864298648</v>
      </c>
      <c r="Y476" s="15">
        <v>3.8237594507691</v>
      </c>
      <c r="Z476" s="15">
        <v>6.29949283744107</v>
      </c>
    </row>
    <row r="477" hidden="1" spans="1:26">
      <c r="A477" s="12" t="s">
        <v>1470</v>
      </c>
      <c r="B477" s="13" t="s">
        <v>1471</v>
      </c>
      <c r="C477" s="13" t="s">
        <v>1472</v>
      </c>
      <c r="D477" s="13">
        <f t="shared" si="7"/>
        <v>255</v>
      </c>
      <c r="E477" s="13"/>
      <c r="F477" s="14">
        <v>1.047334706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5">
        <v>1.27075701159045</v>
      </c>
      <c r="R477" s="15">
        <v>0</v>
      </c>
      <c r="S477" s="15">
        <v>0</v>
      </c>
      <c r="T477" s="13" t="s">
        <v>338</v>
      </c>
      <c r="U477" s="13" t="s">
        <v>1084</v>
      </c>
      <c r="V477" s="13">
        <v>256</v>
      </c>
      <c r="W477" s="15">
        <v>0</v>
      </c>
      <c r="X477" s="15">
        <v>0.458167330677285</v>
      </c>
      <c r="Y477" s="15">
        <v>-0.0594530321046528</v>
      </c>
      <c r="Z477" s="15">
        <v>0.638595090800236</v>
      </c>
    </row>
    <row r="478" hidden="1" spans="1:26">
      <c r="A478" s="12" t="s">
        <v>1473</v>
      </c>
      <c r="B478" s="13" t="s">
        <v>1474</v>
      </c>
      <c r="C478" s="13" t="s">
        <v>1472</v>
      </c>
      <c r="D478" s="13">
        <f t="shared" si="7"/>
        <v>255</v>
      </c>
      <c r="E478" s="13"/>
      <c r="F478" s="14">
        <v>1.047334706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5">
        <v>1.13194670740731</v>
      </c>
      <c r="R478" s="15">
        <v>0</v>
      </c>
      <c r="S478" s="15">
        <v>0</v>
      </c>
      <c r="T478" s="13" t="s">
        <v>338</v>
      </c>
      <c r="U478" s="13" t="s">
        <v>1084</v>
      </c>
      <c r="V478" s="13">
        <v>256</v>
      </c>
      <c r="W478" s="15">
        <v>0</v>
      </c>
      <c r="X478" s="15">
        <v>0.438683948155552</v>
      </c>
      <c r="Y478" s="15">
        <v>-0.0396904147648299</v>
      </c>
      <c r="Z478" s="15">
        <v>0.569032644504346</v>
      </c>
    </row>
    <row r="479" hidden="1" spans="1:26">
      <c r="A479" s="12" t="s">
        <v>1475</v>
      </c>
      <c r="B479" s="13" t="s">
        <v>1476</v>
      </c>
      <c r="C479" s="13" t="s">
        <v>1477</v>
      </c>
      <c r="D479" s="13">
        <f t="shared" si="7"/>
        <v>334</v>
      </c>
      <c r="E479" s="13"/>
      <c r="F479" s="14">
        <v>2.2047627976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5">
        <v>-2.35231538598158</v>
      </c>
      <c r="R479" s="15">
        <v>0</v>
      </c>
      <c r="S479" s="15">
        <v>0</v>
      </c>
      <c r="T479" s="13" t="s">
        <v>338</v>
      </c>
      <c r="U479" s="13" t="s">
        <v>1478</v>
      </c>
      <c r="V479" s="13">
        <v>335</v>
      </c>
      <c r="W479" s="15">
        <v>0</v>
      </c>
      <c r="X479" s="15">
        <v>0.019958088015166</v>
      </c>
      <c r="Y479" s="15">
        <v>1.0383064516129</v>
      </c>
      <c r="Z479" s="15">
        <v>-1.19282334384858</v>
      </c>
    </row>
    <row r="480" hidden="1" spans="1:26">
      <c r="A480" s="12" t="s">
        <v>1479</v>
      </c>
      <c r="B480" s="13" t="s">
        <v>1480</v>
      </c>
      <c r="C480" s="13" t="s">
        <v>1477</v>
      </c>
      <c r="D480" s="13">
        <f t="shared" si="7"/>
        <v>334</v>
      </c>
      <c r="E480" s="13"/>
      <c r="F480" s="14">
        <v>2.2047627976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5">
        <v>-2.68373463039628</v>
      </c>
      <c r="R480" s="15">
        <v>0</v>
      </c>
      <c r="S480" s="15">
        <v>0</v>
      </c>
      <c r="T480" s="13" t="s">
        <v>338</v>
      </c>
      <c r="U480" s="13" t="s">
        <v>1478</v>
      </c>
      <c r="V480" s="13">
        <v>335</v>
      </c>
      <c r="W480" s="15">
        <v>0</v>
      </c>
      <c r="X480" s="15">
        <v>-0.0100050025012606</v>
      </c>
      <c r="Y480" s="15">
        <v>0.949494949494946</v>
      </c>
      <c r="Z480" s="15">
        <v>-1.36202131859457</v>
      </c>
    </row>
    <row r="481" hidden="1" spans="1:26">
      <c r="A481" s="12" t="s">
        <v>1481</v>
      </c>
      <c r="B481" s="13" t="s">
        <v>1482</v>
      </c>
      <c r="C481" s="13" t="s">
        <v>1483</v>
      </c>
      <c r="D481" s="13">
        <f t="shared" si="7"/>
        <v>250</v>
      </c>
      <c r="E481" s="13"/>
      <c r="F481" s="14">
        <v>3.6849289092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5">
        <v>7.71269524480904</v>
      </c>
      <c r="R481" s="15">
        <v>0</v>
      </c>
      <c r="S481" s="15">
        <v>0</v>
      </c>
      <c r="T481" s="13" t="s">
        <v>338</v>
      </c>
      <c r="U481" s="13" t="s">
        <v>506</v>
      </c>
      <c r="V481" s="13">
        <v>251</v>
      </c>
      <c r="W481" s="15">
        <v>0</v>
      </c>
      <c r="X481" s="15">
        <v>1.35664469284418</v>
      </c>
      <c r="Y481" s="15">
        <v>3.36126266562743</v>
      </c>
      <c r="Z481" s="15">
        <v>3.81642039338486</v>
      </c>
    </row>
    <row r="482" hidden="1" spans="1:26">
      <c r="A482" s="12" t="s">
        <v>1484</v>
      </c>
      <c r="B482" s="13" t="s">
        <v>1485</v>
      </c>
      <c r="C482" s="13" t="s">
        <v>1483</v>
      </c>
      <c r="D482" s="13">
        <f t="shared" si="7"/>
        <v>250</v>
      </c>
      <c r="E482" s="13"/>
      <c r="F482" s="14">
        <v>3.6849289092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5">
        <v>7.27512914630288</v>
      </c>
      <c r="R482" s="15">
        <v>0</v>
      </c>
      <c r="S482" s="15">
        <v>0</v>
      </c>
      <c r="T482" s="13" t="s">
        <v>338</v>
      </c>
      <c r="U482" s="13" t="s">
        <v>506</v>
      </c>
      <c r="V482" s="13">
        <v>251</v>
      </c>
      <c r="W482" s="15">
        <v>0</v>
      </c>
      <c r="X482" s="15">
        <v>1.33129010631166</v>
      </c>
      <c r="Y482" s="15">
        <v>3.25980870583643</v>
      </c>
      <c r="Z482" s="15">
        <v>3.6036036036036</v>
      </c>
    </row>
    <row r="483" hidden="1" spans="1:26">
      <c r="A483" s="12" t="s">
        <v>1486</v>
      </c>
      <c r="B483" s="13" t="s">
        <v>1487</v>
      </c>
      <c r="C483" s="13" t="s">
        <v>1488</v>
      </c>
      <c r="D483" s="13">
        <f t="shared" si="7"/>
        <v>357</v>
      </c>
      <c r="E483" s="13"/>
      <c r="F483" s="14">
        <v>11.9917119934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5">
        <v>3.61076003667029</v>
      </c>
      <c r="R483" s="15">
        <v>0</v>
      </c>
      <c r="S483" s="15">
        <v>0</v>
      </c>
      <c r="T483" s="13" t="s">
        <v>338</v>
      </c>
      <c r="U483" s="13" t="s">
        <v>1489</v>
      </c>
      <c r="V483" s="13">
        <v>200</v>
      </c>
      <c r="W483" s="15">
        <v>0</v>
      </c>
      <c r="X483" s="15">
        <v>0.536170914790083</v>
      </c>
      <c r="Y483" s="15">
        <v>1.08650576428632</v>
      </c>
      <c r="Z483" s="15">
        <v>1.80420982292015</v>
      </c>
    </row>
    <row r="484" hidden="1" spans="1:26">
      <c r="A484" s="12" t="s">
        <v>1490</v>
      </c>
      <c r="B484" s="13" t="s">
        <v>1491</v>
      </c>
      <c r="C484" s="13" t="s">
        <v>1492</v>
      </c>
      <c r="D484" s="13">
        <f t="shared" si="7"/>
        <v>241</v>
      </c>
      <c r="E484" s="13"/>
      <c r="F484" s="14">
        <v>6.6357804414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5">
        <v>12.2881740025617</v>
      </c>
      <c r="R484" s="15">
        <v>0</v>
      </c>
      <c r="S484" s="15">
        <v>0</v>
      </c>
      <c r="T484" s="13" t="s">
        <v>338</v>
      </c>
      <c r="U484" s="13" t="s">
        <v>435</v>
      </c>
      <c r="V484" s="13">
        <v>242</v>
      </c>
      <c r="W484" s="15">
        <v>0</v>
      </c>
      <c r="X484" s="15">
        <v>2.61044176706826</v>
      </c>
      <c r="Y484" s="15">
        <v>5.29879305269356</v>
      </c>
      <c r="Z484" s="15">
        <v>6.01659751037344</v>
      </c>
    </row>
    <row r="485" hidden="1" spans="1:26">
      <c r="A485" s="12" t="s">
        <v>1493</v>
      </c>
      <c r="B485" s="13" t="s">
        <v>1494</v>
      </c>
      <c r="C485" s="13" t="s">
        <v>1492</v>
      </c>
      <c r="D485" s="13">
        <f t="shared" si="7"/>
        <v>241</v>
      </c>
      <c r="E485" s="13"/>
      <c r="F485" s="14">
        <v>6.6357804414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5">
        <v>11.8391883767077</v>
      </c>
      <c r="R485" s="15">
        <v>0</v>
      </c>
      <c r="S485" s="15">
        <v>0</v>
      </c>
      <c r="T485" s="13" t="s">
        <v>338</v>
      </c>
      <c r="U485" s="13" t="s">
        <v>435</v>
      </c>
      <c r="V485" s="13">
        <v>242</v>
      </c>
      <c r="W485" s="15">
        <v>0</v>
      </c>
      <c r="X485" s="15">
        <v>2.57811002491853</v>
      </c>
      <c r="Y485" s="15">
        <v>5.18918918918919</v>
      </c>
      <c r="Z485" s="15">
        <v>5.80268880980625</v>
      </c>
    </row>
    <row r="486" hidden="1" spans="1:26">
      <c r="A486" s="12" t="s">
        <v>1495</v>
      </c>
      <c r="B486" s="13" t="s">
        <v>1496</v>
      </c>
      <c r="C486" s="13" t="s">
        <v>1497</v>
      </c>
      <c r="D486" s="13">
        <f t="shared" si="7"/>
        <v>315</v>
      </c>
      <c r="E486" s="13"/>
      <c r="F486" s="14">
        <v>48.7044171523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5">
        <v>14.7707471386697</v>
      </c>
      <c r="R486" s="15">
        <v>0</v>
      </c>
      <c r="S486" s="15">
        <v>0</v>
      </c>
      <c r="T486" s="13" t="s">
        <v>338</v>
      </c>
      <c r="U486" s="13" t="s">
        <v>1498</v>
      </c>
      <c r="V486" s="13">
        <v>316</v>
      </c>
      <c r="W486" s="15">
        <v>0</v>
      </c>
      <c r="X486" s="15">
        <v>3.72825186412593</v>
      </c>
      <c r="Y486" s="15">
        <v>6.64395229982965</v>
      </c>
      <c r="Z486" s="15">
        <v>7.19178082191782</v>
      </c>
    </row>
    <row r="487" hidden="1" spans="1:26">
      <c r="A487" s="12" t="s">
        <v>1499</v>
      </c>
      <c r="B487" s="13" t="s">
        <v>1500</v>
      </c>
      <c r="C487" s="13" t="s">
        <v>1501</v>
      </c>
      <c r="D487" s="13">
        <f t="shared" si="7"/>
        <v>236</v>
      </c>
      <c r="E487" s="13"/>
      <c r="F487" s="14">
        <v>12.1849879243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5">
        <v>2.59163269592186</v>
      </c>
      <c r="R487" s="15">
        <v>0</v>
      </c>
      <c r="S487" s="15">
        <v>0</v>
      </c>
      <c r="T487" s="13" t="s">
        <v>338</v>
      </c>
      <c r="U487" s="13" t="s">
        <v>1502</v>
      </c>
      <c r="V487" s="13">
        <v>237</v>
      </c>
      <c r="W487" s="15">
        <v>0</v>
      </c>
      <c r="X487" s="15">
        <v>3.20926894288937</v>
      </c>
      <c r="Y487" s="15">
        <v>2.76671771311893</v>
      </c>
      <c r="Z487" s="15">
        <v>1.29817852470564</v>
      </c>
    </row>
    <row r="488" hidden="1" spans="1:26">
      <c r="A488" s="12" t="s">
        <v>1503</v>
      </c>
      <c r="B488" s="13" t="s">
        <v>1504</v>
      </c>
      <c r="C488" s="13" t="s">
        <v>1505</v>
      </c>
      <c r="D488" s="13">
        <f t="shared" si="7"/>
        <v>119</v>
      </c>
      <c r="E488" s="13"/>
      <c r="F488" s="14">
        <v>8.6247833986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5">
        <v>0</v>
      </c>
      <c r="R488" s="15">
        <v>0</v>
      </c>
      <c r="S488" s="15">
        <v>0</v>
      </c>
      <c r="T488" s="13" t="s">
        <v>338</v>
      </c>
      <c r="U488" s="13" t="s">
        <v>1506</v>
      </c>
      <c r="V488" s="13">
        <v>120</v>
      </c>
      <c r="W488" s="15">
        <v>0</v>
      </c>
      <c r="X488" s="15">
        <v>2.63629128531635</v>
      </c>
      <c r="Y488" s="15">
        <v>2.96407185628743</v>
      </c>
      <c r="Z488" s="15">
        <v>0</v>
      </c>
    </row>
    <row r="489" hidden="1" spans="1:26">
      <c r="A489" s="12" t="s">
        <v>1507</v>
      </c>
      <c r="B489" s="13" t="s">
        <v>1508</v>
      </c>
      <c r="C489" s="13" t="s">
        <v>1505</v>
      </c>
      <c r="D489" s="13">
        <f t="shared" si="7"/>
        <v>119</v>
      </c>
      <c r="E489" s="13"/>
      <c r="F489" s="14">
        <v>8.6247833986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5">
        <v>0</v>
      </c>
      <c r="R489" s="15">
        <v>0</v>
      </c>
      <c r="S489" s="15">
        <v>0</v>
      </c>
      <c r="T489" s="13" t="s">
        <v>338</v>
      </c>
      <c r="U489" s="13" t="s">
        <v>1506</v>
      </c>
      <c r="V489" s="13">
        <v>120</v>
      </c>
      <c r="W489" s="15">
        <v>0</v>
      </c>
      <c r="X489" s="15">
        <v>2.60904202350129</v>
      </c>
      <c r="Y489" s="15">
        <v>2.86512928022361</v>
      </c>
      <c r="Z489" s="15">
        <v>0</v>
      </c>
    </row>
    <row r="490" hidden="1" spans="1:26">
      <c r="A490" s="12" t="s">
        <v>1509</v>
      </c>
      <c r="B490" s="13" t="s">
        <v>1510</v>
      </c>
      <c r="C490" s="13" t="s">
        <v>1501</v>
      </c>
      <c r="D490" s="13">
        <f t="shared" si="7"/>
        <v>236</v>
      </c>
      <c r="E490" s="13"/>
      <c r="F490" s="14">
        <v>11.4232422352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5">
        <v>29.6716697814517</v>
      </c>
      <c r="R490" s="15">
        <v>0</v>
      </c>
      <c r="S490" s="15">
        <v>0</v>
      </c>
      <c r="T490" s="13" t="s">
        <v>338</v>
      </c>
      <c r="U490" s="13" t="s">
        <v>1511</v>
      </c>
      <c r="V490" s="13">
        <v>237</v>
      </c>
      <c r="W490" s="15">
        <v>0</v>
      </c>
      <c r="X490" s="15">
        <v>6.91037357704024</v>
      </c>
      <c r="Y490" s="15">
        <v>12.9468990390805</v>
      </c>
      <c r="Z490" s="15">
        <v>13.9951301206497</v>
      </c>
    </row>
    <row r="491" hidden="1" spans="1:26">
      <c r="A491" s="12" t="s">
        <v>1512</v>
      </c>
      <c r="B491" s="13" t="s">
        <v>1513</v>
      </c>
      <c r="C491" s="13" t="s">
        <v>1501</v>
      </c>
      <c r="D491" s="13">
        <f t="shared" si="7"/>
        <v>236</v>
      </c>
      <c r="E491" s="13"/>
      <c r="F491" s="14">
        <v>11.4232422352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5">
        <v>29.1425708375884</v>
      </c>
      <c r="R491" s="15">
        <v>0</v>
      </c>
      <c r="S491" s="15">
        <v>0</v>
      </c>
      <c r="T491" s="13" t="s">
        <v>338</v>
      </c>
      <c r="U491" s="13" t="s">
        <v>1511</v>
      </c>
      <c r="V491" s="13">
        <v>237</v>
      </c>
      <c r="W491" s="15">
        <v>0</v>
      </c>
      <c r="X491" s="15">
        <v>6.87826436319808</v>
      </c>
      <c r="Y491" s="15">
        <v>12.8343156426281</v>
      </c>
      <c r="Z491" s="15">
        <v>13.7604139056541</v>
      </c>
    </row>
    <row r="492" hidden="1" spans="1:26">
      <c r="A492" s="12" t="s">
        <v>1514</v>
      </c>
      <c r="B492" s="13" t="s">
        <v>1515</v>
      </c>
      <c r="C492" s="13" t="s">
        <v>1516</v>
      </c>
      <c r="D492" s="13">
        <f t="shared" si="7"/>
        <v>243</v>
      </c>
      <c r="E492" s="13"/>
      <c r="F492" s="14">
        <v>44.8836561791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5">
        <v>12.7636634836461</v>
      </c>
      <c r="R492" s="15">
        <v>0</v>
      </c>
      <c r="S492" s="15">
        <v>0</v>
      </c>
      <c r="T492" s="13" t="s">
        <v>338</v>
      </c>
      <c r="U492" s="13" t="s">
        <v>734</v>
      </c>
      <c r="V492" s="13">
        <v>244</v>
      </c>
      <c r="W492" s="15">
        <v>0</v>
      </c>
      <c r="X492" s="15">
        <v>2.2740581690416</v>
      </c>
      <c r="Y492" s="15">
        <v>1.57874172999979</v>
      </c>
      <c r="Z492" s="15">
        <v>6.24267142540206</v>
      </c>
    </row>
    <row r="493" hidden="1" spans="1:26">
      <c r="A493" s="12" t="s">
        <v>1517</v>
      </c>
      <c r="B493" s="13" t="s">
        <v>1518</v>
      </c>
      <c r="C493" s="13" t="s">
        <v>1516</v>
      </c>
      <c r="D493" s="13">
        <f t="shared" si="7"/>
        <v>243</v>
      </c>
      <c r="E493" s="13"/>
      <c r="F493" s="14">
        <v>2.6814534336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5">
        <v>4.05702234617054</v>
      </c>
      <c r="R493" s="15">
        <v>0</v>
      </c>
      <c r="S493" s="15">
        <v>0</v>
      </c>
      <c r="T493" s="13" t="s">
        <v>338</v>
      </c>
      <c r="U493" s="13" t="s">
        <v>939</v>
      </c>
      <c r="V493" s="13">
        <v>244</v>
      </c>
      <c r="W493" s="15">
        <v>0</v>
      </c>
      <c r="X493" s="15">
        <v>0.366817155756198</v>
      </c>
      <c r="Y493" s="15">
        <v>0.809995050252595</v>
      </c>
      <c r="Z493" s="15">
        <v>2.02501690440101</v>
      </c>
    </row>
    <row r="494" hidden="1" spans="1:26">
      <c r="A494" s="12" t="s">
        <v>1519</v>
      </c>
      <c r="B494" s="13" t="s">
        <v>1520</v>
      </c>
      <c r="C494" s="13" t="s">
        <v>1521</v>
      </c>
      <c r="D494" s="13">
        <f t="shared" si="7"/>
        <v>221</v>
      </c>
      <c r="E494" s="13"/>
      <c r="F494" s="14">
        <v>2.6829168792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5">
        <v>4.80781983380218</v>
      </c>
      <c r="R494" s="15">
        <v>0</v>
      </c>
      <c r="S494" s="15">
        <v>0</v>
      </c>
      <c r="T494" s="13" t="s">
        <v>338</v>
      </c>
      <c r="U494" s="13" t="s">
        <v>1522</v>
      </c>
      <c r="V494" s="13">
        <v>222</v>
      </c>
      <c r="W494" s="15">
        <v>0</v>
      </c>
      <c r="X494" s="15">
        <v>0.391427732654859</v>
      </c>
      <c r="Y494" s="15">
        <v>1.14364586414276</v>
      </c>
      <c r="Z494" s="15">
        <v>2.39544864756962</v>
      </c>
    </row>
    <row r="495" hidden="1" spans="1:26">
      <c r="A495" s="12" t="s">
        <v>1523</v>
      </c>
      <c r="B495" s="13" t="s">
        <v>1524</v>
      </c>
      <c r="C495" s="13" t="s">
        <v>1521</v>
      </c>
      <c r="D495" s="13">
        <f t="shared" si="7"/>
        <v>221</v>
      </c>
      <c r="E495" s="13"/>
      <c r="F495" s="14">
        <v>2.6829168792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5">
        <v>4.48517341110481</v>
      </c>
      <c r="R495" s="15">
        <v>0</v>
      </c>
      <c r="S495" s="15">
        <v>0</v>
      </c>
      <c r="T495" s="13" t="s">
        <v>338</v>
      </c>
      <c r="U495" s="13" t="s">
        <v>1522</v>
      </c>
      <c r="V495" s="13">
        <v>222</v>
      </c>
      <c r="W495" s="15">
        <v>0</v>
      </c>
      <c r="X495" s="15">
        <v>0.362638439674609</v>
      </c>
      <c r="Y495" s="15">
        <v>1.06592972759573</v>
      </c>
      <c r="Z495" s="15">
        <v>2.23642172523961</v>
      </c>
    </row>
    <row r="496" hidden="1" spans="1:26">
      <c r="A496" s="12" t="s">
        <v>1525</v>
      </c>
      <c r="B496" s="13" t="s">
        <v>1526</v>
      </c>
      <c r="C496" s="13" t="s">
        <v>1527</v>
      </c>
      <c r="D496" s="13">
        <f t="shared" si="7"/>
        <v>193</v>
      </c>
      <c r="E496" s="13"/>
      <c r="F496" s="14">
        <v>11.3887059403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5">
        <v>12.1580376784531</v>
      </c>
      <c r="R496" s="15">
        <v>0</v>
      </c>
      <c r="S496" s="15">
        <v>0</v>
      </c>
      <c r="T496" s="13" t="s">
        <v>338</v>
      </c>
      <c r="U496" s="13" t="s">
        <v>1528</v>
      </c>
      <c r="V496" s="13">
        <v>194</v>
      </c>
      <c r="W496" s="15">
        <v>0</v>
      </c>
      <c r="X496" s="15">
        <v>2.48357170467724</v>
      </c>
      <c r="Y496" s="15">
        <v>4.43131462333825</v>
      </c>
      <c r="Z496" s="15">
        <v>5.95464082325908</v>
      </c>
    </row>
    <row r="497" hidden="1" spans="1:26">
      <c r="A497" s="12" t="s">
        <v>1529</v>
      </c>
      <c r="B497" s="13" t="s">
        <v>1530</v>
      </c>
      <c r="C497" s="13" t="s">
        <v>1527</v>
      </c>
      <c r="D497" s="13">
        <f t="shared" si="7"/>
        <v>193</v>
      </c>
      <c r="E497" s="13"/>
      <c r="F497" s="14">
        <v>11.3887059403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5">
        <v>11.71910065719</v>
      </c>
      <c r="R497" s="15">
        <v>0</v>
      </c>
      <c r="S497" s="15">
        <v>0</v>
      </c>
      <c r="T497" s="13" t="s">
        <v>338</v>
      </c>
      <c r="U497" s="13" t="s">
        <v>1528</v>
      </c>
      <c r="V497" s="13">
        <v>194</v>
      </c>
      <c r="W497" s="15">
        <v>0</v>
      </c>
      <c r="X497" s="15">
        <v>2.44917715392063</v>
      </c>
      <c r="Y497" s="15">
        <v>4.32768138801262</v>
      </c>
      <c r="Z497" s="15">
        <v>5.74540367705836</v>
      </c>
    </row>
    <row r="498" hidden="1" spans="1:26">
      <c r="A498" s="12" t="s">
        <v>1531</v>
      </c>
      <c r="B498" s="13" t="s">
        <v>1532</v>
      </c>
      <c r="C498" s="13" t="s">
        <v>1533</v>
      </c>
      <c r="D498" s="13">
        <f t="shared" si="7"/>
        <v>180</v>
      </c>
      <c r="E498" s="13"/>
      <c r="F498" s="14">
        <v>4.5934181447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5">
        <v>0</v>
      </c>
      <c r="R498" s="15">
        <v>0</v>
      </c>
      <c r="S498" s="15">
        <v>0</v>
      </c>
      <c r="T498" s="13" t="s">
        <v>338</v>
      </c>
      <c r="U498" s="13" t="s">
        <v>1041</v>
      </c>
      <c r="V498" s="13">
        <v>181</v>
      </c>
      <c r="W498" s="15">
        <v>0</v>
      </c>
      <c r="X498" s="15">
        <v>2.70895594331435</v>
      </c>
      <c r="Y498" s="15">
        <v>6.95713281799015</v>
      </c>
      <c r="Z498" s="15">
        <v>0</v>
      </c>
    </row>
    <row r="499" hidden="1" spans="1:26">
      <c r="A499" s="12" t="s">
        <v>1534</v>
      </c>
      <c r="B499" s="13" t="s">
        <v>1535</v>
      </c>
      <c r="C499" s="13" t="s">
        <v>1533</v>
      </c>
      <c r="D499" s="13">
        <f t="shared" si="7"/>
        <v>180</v>
      </c>
      <c r="E499" s="13"/>
      <c r="F499" s="14">
        <v>4.5934181447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5">
        <v>0</v>
      </c>
      <c r="R499" s="15">
        <v>0</v>
      </c>
      <c r="S499" s="15">
        <v>0</v>
      </c>
      <c r="T499" s="13" t="s">
        <v>338</v>
      </c>
      <c r="U499" s="13" t="s">
        <v>1041</v>
      </c>
      <c r="V499" s="13">
        <v>181</v>
      </c>
      <c r="W499" s="15">
        <v>0</v>
      </c>
      <c r="X499" s="15">
        <v>2.68391581386368</v>
      </c>
      <c r="Y499" s="15">
        <v>6.87299035369776</v>
      </c>
      <c r="Z499" s="15">
        <v>0</v>
      </c>
    </row>
    <row r="500" hidden="1" spans="1:26">
      <c r="A500" s="12" t="s">
        <v>1536</v>
      </c>
      <c r="B500" s="13" t="s">
        <v>1537</v>
      </c>
      <c r="C500" s="13" t="s">
        <v>1533</v>
      </c>
      <c r="D500" s="13">
        <f t="shared" si="7"/>
        <v>180</v>
      </c>
      <c r="E500" s="13"/>
      <c r="F500" s="14">
        <v>20.6203360172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5">
        <v>0</v>
      </c>
      <c r="R500" s="15">
        <v>0</v>
      </c>
      <c r="S500" s="15">
        <v>0</v>
      </c>
      <c r="T500" s="13" t="s">
        <v>338</v>
      </c>
      <c r="U500" s="13" t="s">
        <v>1538</v>
      </c>
      <c r="V500" s="13">
        <v>181</v>
      </c>
      <c r="W500" s="15">
        <v>0</v>
      </c>
      <c r="X500" s="15">
        <v>2.24315401048746</v>
      </c>
      <c r="Y500" s="15">
        <v>5.12180511182108</v>
      </c>
      <c r="Z500" s="15">
        <v>0</v>
      </c>
    </row>
    <row r="501" hidden="1" spans="1:26">
      <c r="A501" s="12" t="s">
        <v>1539</v>
      </c>
      <c r="B501" s="13" t="s">
        <v>1540</v>
      </c>
      <c r="C501" s="13" t="s">
        <v>1533</v>
      </c>
      <c r="D501" s="13">
        <f t="shared" si="7"/>
        <v>180</v>
      </c>
      <c r="E501" s="13"/>
      <c r="F501" s="14">
        <v>20.6203360172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5">
        <v>0</v>
      </c>
      <c r="R501" s="15">
        <v>0</v>
      </c>
      <c r="S501" s="15">
        <v>0</v>
      </c>
      <c r="T501" s="13" t="s">
        <v>338</v>
      </c>
      <c r="U501" s="13" t="s">
        <v>1538</v>
      </c>
      <c r="V501" s="13">
        <v>181</v>
      </c>
      <c r="W501" s="15">
        <v>0</v>
      </c>
      <c r="X501" s="15">
        <v>2.21768310475634</v>
      </c>
      <c r="Y501" s="15">
        <v>5.01648845807935</v>
      </c>
      <c r="Z501" s="15">
        <v>0</v>
      </c>
    </row>
    <row r="502" hidden="1" spans="1:26">
      <c r="A502" s="12" t="s">
        <v>1541</v>
      </c>
      <c r="B502" s="13" t="s">
        <v>1542</v>
      </c>
      <c r="C502" s="13" t="s">
        <v>1543</v>
      </c>
      <c r="D502" s="13">
        <f t="shared" si="7"/>
        <v>227</v>
      </c>
      <c r="E502" s="13"/>
      <c r="F502" s="14">
        <v>3.909114038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5">
        <v>16.6740479782925</v>
      </c>
      <c r="R502" s="15">
        <v>0</v>
      </c>
      <c r="S502" s="15">
        <v>0</v>
      </c>
      <c r="T502" s="13" t="s">
        <v>338</v>
      </c>
      <c r="U502" s="13" t="s">
        <v>1330</v>
      </c>
      <c r="V502" s="13">
        <v>228</v>
      </c>
      <c r="W502" s="15">
        <v>0</v>
      </c>
      <c r="X502" s="15">
        <v>3.2350760103819</v>
      </c>
      <c r="Y502" s="15">
        <v>3.42682020802377</v>
      </c>
      <c r="Z502" s="15">
        <v>8.08423913043478</v>
      </c>
    </row>
    <row r="503" hidden="1" spans="1:26">
      <c r="A503" s="12" t="s">
        <v>1544</v>
      </c>
      <c r="B503" s="13" t="s">
        <v>1545</v>
      </c>
      <c r="C503" s="13" t="s">
        <v>1546</v>
      </c>
      <c r="D503" s="13">
        <f t="shared" si="7"/>
        <v>129</v>
      </c>
      <c r="E503" s="13"/>
      <c r="F503" s="14">
        <v>1.8978016152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5">
        <v>0</v>
      </c>
      <c r="R503" s="15">
        <v>0</v>
      </c>
      <c r="S503" s="15">
        <v>0</v>
      </c>
      <c r="T503" s="13" t="s">
        <v>338</v>
      </c>
      <c r="U503" s="13" t="s">
        <v>1547</v>
      </c>
      <c r="V503" s="13">
        <v>130</v>
      </c>
      <c r="W503" s="15">
        <v>0</v>
      </c>
      <c r="X503" s="15">
        <v>1.50913423351865</v>
      </c>
      <c r="Y503" s="15">
        <v>1.98503740648379</v>
      </c>
      <c r="Z503" s="15">
        <v>0</v>
      </c>
    </row>
    <row r="504" hidden="1" spans="1:26">
      <c r="A504" s="12" t="s">
        <v>1548</v>
      </c>
      <c r="B504" s="13" t="s">
        <v>1549</v>
      </c>
      <c r="C504" s="13" t="s">
        <v>1550</v>
      </c>
      <c r="D504" s="13">
        <f t="shared" si="7"/>
        <v>215</v>
      </c>
      <c r="E504" s="13"/>
      <c r="F504" s="14">
        <v>30.7648188399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5">
        <v>24.3537835308598</v>
      </c>
      <c r="R504" s="15">
        <v>0</v>
      </c>
      <c r="S504" s="15">
        <v>0</v>
      </c>
      <c r="T504" s="13" t="s">
        <v>338</v>
      </c>
      <c r="U504" s="13" t="s">
        <v>478</v>
      </c>
      <c r="V504" s="13">
        <v>216</v>
      </c>
      <c r="W504" s="15">
        <v>0</v>
      </c>
      <c r="X504" s="15">
        <v>4.86680327868853</v>
      </c>
      <c r="Y504" s="15">
        <v>8.30687830687832</v>
      </c>
      <c r="Z504" s="15">
        <v>11.6139585605235</v>
      </c>
    </row>
    <row r="505" hidden="1" spans="1:26">
      <c r="A505" s="12" t="s">
        <v>1551</v>
      </c>
      <c r="B505" s="13" t="s">
        <v>1552</v>
      </c>
      <c r="C505" s="13" t="s">
        <v>1553</v>
      </c>
      <c r="D505" s="13">
        <f t="shared" si="7"/>
        <v>202</v>
      </c>
      <c r="E505" s="13"/>
      <c r="F505" s="14">
        <v>35.9075501838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5">
        <v>4.34158909887212</v>
      </c>
      <c r="R505" s="15">
        <v>0</v>
      </c>
      <c r="S505" s="15">
        <v>0</v>
      </c>
      <c r="T505" s="13" t="s">
        <v>338</v>
      </c>
      <c r="U505" s="13" t="s">
        <v>1554</v>
      </c>
      <c r="V505" s="13">
        <v>203</v>
      </c>
      <c r="W505" s="15">
        <v>0</v>
      </c>
      <c r="X505" s="15">
        <v>1.20429734881303</v>
      </c>
      <c r="Y505" s="15">
        <v>2.01746724890828</v>
      </c>
      <c r="Z505" s="15">
        <v>2.16557317360349</v>
      </c>
    </row>
    <row r="506" hidden="1" spans="1:26">
      <c r="A506" s="12" t="s">
        <v>1555</v>
      </c>
      <c r="B506" s="13" t="s">
        <v>1556</v>
      </c>
      <c r="C506" s="13" t="s">
        <v>1553</v>
      </c>
      <c r="D506" s="13">
        <f t="shared" si="7"/>
        <v>202</v>
      </c>
      <c r="E506" s="13"/>
      <c r="F506" s="14">
        <v>35.9075501838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5">
        <v>3.96693545661302</v>
      </c>
      <c r="R506" s="15">
        <v>0</v>
      </c>
      <c r="S506" s="15">
        <v>0</v>
      </c>
      <c r="T506" s="13" t="s">
        <v>338</v>
      </c>
      <c r="U506" s="13" t="s">
        <v>1554</v>
      </c>
      <c r="V506" s="13">
        <v>203</v>
      </c>
      <c r="W506" s="15">
        <v>0</v>
      </c>
      <c r="X506" s="15">
        <v>1.18216513078282</v>
      </c>
      <c r="Y506" s="15">
        <v>1.92217533989685</v>
      </c>
      <c r="Z506" s="15">
        <v>1.98048050666352</v>
      </c>
    </row>
    <row r="507" hidden="1" spans="1:26">
      <c r="A507" s="12" t="s">
        <v>1557</v>
      </c>
      <c r="B507" s="13" t="s">
        <v>1558</v>
      </c>
      <c r="C507" s="13" t="s">
        <v>1559</v>
      </c>
      <c r="D507" s="13">
        <f t="shared" si="7"/>
        <v>174</v>
      </c>
      <c r="E507" s="13"/>
      <c r="F507" s="14">
        <v>14.5698105475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5">
        <v>0</v>
      </c>
      <c r="R507" s="15">
        <v>0</v>
      </c>
      <c r="S507" s="15">
        <v>0</v>
      </c>
      <c r="T507" s="13" t="s">
        <v>338</v>
      </c>
      <c r="U507" s="13" t="s">
        <v>1560</v>
      </c>
      <c r="V507" s="13">
        <v>175</v>
      </c>
      <c r="W507" s="15">
        <v>0</v>
      </c>
      <c r="X507" s="15">
        <v>2.03819135252797</v>
      </c>
      <c r="Y507" s="15">
        <v>2.34196685521485</v>
      </c>
      <c r="Z507" s="15">
        <v>0</v>
      </c>
    </row>
    <row r="508" hidden="1" spans="1:26">
      <c r="A508" s="12" t="s">
        <v>1561</v>
      </c>
      <c r="B508" s="13" t="s">
        <v>1562</v>
      </c>
      <c r="C508" s="13" t="s">
        <v>1559</v>
      </c>
      <c r="D508" s="13">
        <f t="shared" si="7"/>
        <v>174</v>
      </c>
      <c r="E508" s="13"/>
      <c r="F508" s="14">
        <v>14.5698105475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5">
        <v>0</v>
      </c>
      <c r="R508" s="15">
        <v>0</v>
      </c>
      <c r="S508" s="15">
        <v>0</v>
      </c>
      <c r="T508" s="13" t="s">
        <v>338</v>
      </c>
      <c r="U508" s="13" t="s">
        <v>1560</v>
      </c>
      <c r="V508" s="13">
        <v>175</v>
      </c>
      <c r="W508" s="15">
        <v>0</v>
      </c>
      <c r="X508" s="15">
        <v>2.02120281383137</v>
      </c>
      <c r="Y508" s="15">
        <v>2.26437580693218</v>
      </c>
      <c r="Z508" s="15">
        <v>0</v>
      </c>
    </row>
    <row r="509" hidden="1" spans="1:26">
      <c r="A509" s="12" t="s">
        <v>1563</v>
      </c>
      <c r="B509" s="13" t="s">
        <v>1564</v>
      </c>
      <c r="C509" s="13" t="s">
        <v>1565</v>
      </c>
      <c r="D509" s="13">
        <f t="shared" si="7"/>
        <v>173</v>
      </c>
      <c r="E509" s="13"/>
      <c r="F509" s="14">
        <v>6.0869256635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5">
        <v>0</v>
      </c>
      <c r="R509" s="15">
        <v>0</v>
      </c>
      <c r="S509" s="15">
        <v>0</v>
      </c>
      <c r="T509" s="13" t="s">
        <v>338</v>
      </c>
      <c r="U509" s="13" t="s">
        <v>1566</v>
      </c>
      <c r="V509" s="13">
        <v>174</v>
      </c>
      <c r="W509" s="15">
        <v>0</v>
      </c>
      <c r="X509" s="15">
        <v>1.59327065809005</v>
      </c>
      <c r="Y509" s="15">
        <v>2.18992633884133</v>
      </c>
      <c r="Z509" s="15">
        <v>0</v>
      </c>
    </row>
    <row r="510" hidden="1" spans="1:26">
      <c r="A510" s="12" t="s">
        <v>1567</v>
      </c>
      <c r="B510" s="13" t="s">
        <v>1568</v>
      </c>
      <c r="C510" s="13" t="s">
        <v>1565</v>
      </c>
      <c r="D510" s="13">
        <f t="shared" si="7"/>
        <v>173</v>
      </c>
      <c r="E510" s="13"/>
      <c r="F510" s="14">
        <v>6.0869256635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 s="15">
        <v>0</v>
      </c>
      <c r="R510" s="15">
        <v>0</v>
      </c>
      <c r="S510" s="15">
        <v>0</v>
      </c>
      <c r="T510" s="13" t="s">
        <v>338</v>
      </c>
      <c r="U510" s="13" t="s">
        <v>1566</v>
      </c>
      <c r="V510" s="13">
        <v>174</v>
      </c>
      <c r="W510" s="15">
        <v>0</v>
      </c>
      <c r="X510" s="15">
        <v>1.56606204777481</v>
      </c>
      <c r="Y510" s="15">
        <v>2.09225864302081</v>
      </c>
      <c r="Z510" s="15">
        <v>0</v>
      </c>
    </row>
    <row r="511" hidden="1" spans="1:26">
      <c r="A511" s="12" t="s">
        <v>1569</v>
      </c>
      <c r="B511" s="13" t="s">
        <v>1570</v>
      </c>
      <c r="C511" s="13" t="s">
        <v>1571</v>
      </c>
      <c r="D511" s="13">
        <f t="shared" si="7"/>
        <v>123</v>
      </c>
      <c r="E511" s="13"/>
      <c r="F511" s="14">
        <v>3.2821014514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5">
        <v>0</v>
      </c>
      <c r="R511" s="15">
        <v>0</v>
      </c>
      <c r="S511" s="15">
        <v>0</v>
      </c>
      <c r="T511" s="13" t="s">
        <v>338</v>
      </c>
      <c r="U511" s="13" t="s">
        <v>1572</v>
      </c>
      <c r="V511" s="13">
        <v>124</v>
      </c>
      <c r="W511" s="15">
        <v>0</v>
      </c>
      <c r="X511" s="15">
        <v>3.43977922333926</v>
      </c>
      <c r="Y511" s="15">
        <v>4.93950604939507</v>
      </c>
      <c r="Z511" s="15">
        <v>0</v>
      </c>
    </row>
    <row r="512" hidden="1" spans="1:26">
      <c r="A512" s="12" t="s">
        <v>1573</v>
      </c>
      <c r="B512" s="13" t="s">
        <v>1574</v>
      </c>
      <c r="C512" s="13" t="s">
        <v>1571</v>
      </c>
      <c r="D512" s="13">
        <f t="shared" si="7"/>
        <v>123</v>
      </c>
      <c r="E512" s="13"/>
      <c r="F512" s="14">
        <v>3.2821014514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5">
        <v>0</v>
      </c>
      <c r="R512" s="15">
        <v>0</v>
      </c>
      <c r="S512" s="15">
        <v>0</v>
      </c>
      <c r="T512" s="13" t="s">
        <v>338</v>
      </c>
      <c r="U512" s="13" t="s">
        <v>1572</v>
      </c>
      <c r="V512" s="13">
        <v>124</v>
      </c>
      <c r="W512" s="15">
        <v>0</v>
      </c>
      <c r="X512" s="15">
        <v>3.40303807457092</v>
      </c>
      <c r="Y512" s="15">
        <v>4.85097019403881</v>
      </c>
      <c r="Z512" s="15">
        <v>0</v>
      </c>
    </row>
    <row r="513" hidden="1" spans="1:26">
      <c r="A513" s="12" t="s">
        <v>1575</v>
      </c>
      <c r="B513" s="13" t="s">
        <v>1576</v>
      </c>
      <c r="C513" s="13" t="s">
        <v>1577</v>
      </c>
      <c r="D513" s="13">
        <f t="shared" si="7"/>
        <v>118</v>
      </c>
      <c r="E513" s="13"/>
      <c r="F513" s="14">
        <v>9.57504012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 s="15">
        <v>0</v>
      </c>
      <c r="R513" s="15">
        <v>0</v>
      </c>
      <c r="S513" s="15">
        <v>0</v>
      </c>
      <c r="T513" s="13" t="s">
        <v>338</v>
      </c>
      <c r="U513" s="13" t="s">
        <v>1578</v>
      </c>
      <c r="V513" s="13">
        <v>119</v>
      </c>
      <c r="W513" s="15">
        <v>0</v>
      </c>
      <c r="X513" s="15">
        <v>2.25105671876535</v>
      </c>
      <c r="Y513" s="15">
        <v>3.94723693414611</v>
      </c>
      <c r="Z513" s="15">
        <v>0</v>
      </c>
    </row>
    <row r="514" hidden="1" spans="1:26">
      <c r="A514" s="12" t="s">
        <v>1579</v>
      </c>
      <c r="B514" s="13" t="s">
        <v>1580</v>
      </c>
      <c r="C514" s="13" t="s">
        <v>1577</v>
      </c>
      <c r="D514" s="13">
        <f t="shared" si="7"/>
        <v>118</v>
      </c>
      <c r="E514" s="13"/>
      <c r="F514" s="14">
        <v>9.57504012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5">
        <v>0</v>
      </c>
      <c r="R514" s="15">
        <v>0</v>
      </c>
      <c r="S514" s="15">
        <v>0</v>
      </c>
      <c r="T514" s="13" t="s">
        <v>338</v>
      </c>
      <c r="U514" s="13" t="s">
        <v>1578</v>
      </c>
      <c r="V514" s="13">
        <v>119</v>
      </c>
      <c r="W514" s="15">
        <v>0</v>
      </c>
      <c r="X514" s="15">
        <v>2.21369539551357</v>
      </c>
      <c r="Y514" s="15">
        <v>3.83808095952024</v>
      </c>
      <c r="Z514" s="15">
        <v>0</v>
      </c>
    </row>
    <row r="515" hidden="1" spans="1:26">
      <c r="A515" s="12" t="s">
        <v>1581</v>
      </c>
      <c r="B515" s="13" t="s">
        <v>1582</v>
      </c>
      <c r="C515" s="13" t="s">
        <v>1583</v>
      </c>
      <c r="D515" s="13">
        <f t="shared" ref="D515:D578" si="8">DATEDIF(C515,"2021-1-25","d")</f>
        <v>53</v>
      </c>
      <c r="E515" s="13"/>
      <c r="F515" s="14">
        <v>106.4151175636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5">
        <v>0</v>
      </c>
      <c r="R515" s="15">
        <v>0</v>
      </c>
      <c r="S515" s="15">
        <v>0</v>
      </c>
      <c r="T515" s="13" t="s">
        <v>338</v>
      </c>
      <c r="U515" s="13" t="s">
        <v>506</v>
      </c>
      <c r="V515" s="13">
        <v>54</v>
      </c>
      <c r="W515" s="15">
        <v>0</v>
      </c>
      <c r="X515" s="15">
        <v>0.737198645148443</v>
      </c>
      <c r="Y515" s="15">
        <v>0</v>
      </c>
      <c r="Z515" s="15">
        <v>0</v>
      </c>
    </row>
    <row r="516" hidden="1" spans="1:26">
      <c r="A516" s="12" t="s">
        <v>1584</v>
      </c>
      <c r="B516" s="13" t="s">
        <v>1585</v>
      </c>
      <c r="C516" s="13" t="s">
        <v>1583</v>
      </c>
      <c r="D516" s="13">
        <f t="shared" si="8"/>
        <v>53</v>
      </c>
      <c r="E516" s="13"/>
      <c r="F516" s="14">
        <v>106.4151175636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 s="15">
        <v>0</v>
      </c>
      <c r="R516" s="15">
        <v>0</v>
      </c>
      <c r="S516" s="15">
        <v>0</v>
      </c>
      <c r="T516" s="13" t="s">
        <v>338</v>
      </c>
      <c r="U516" s="13" t="s">
        <v>506</v>
      </c>
      <c r="V516" s="13">
        <v>54</v>
      </c>
      <c r="W516" s="15">
        <v>0</v>
      </c>
      <c r="X516" s="15">
        <v>0.707453168593053</v>
      </c>
      <c r="Y516" s="15">
        <v>0</v>
      </c>
      <c r="Z516" s="15">
        <v>0</v>
      </c>
    </row>
    <row r="517" hidden="1" spans="1:26">
      <c r="A517" s="12" t="s">
        <v>1586</v>
      </c>
      <c r="B517" s="13" t="s">
        <v>1587</v>
      </c>
      <c r="C517" s="13" t="s">
        <v>1546</v>
      </c>
      <c r="D517" s="13">
        <f t="shared" si="8"/>
        <v>129</v>
      </c>
      <c r="E517" s="13"/>
      <c r="F517" s="14">
        <v>5.1381379695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5">
        <v>0</v>
      </c>
      <c r="R517" s="15">
        <v>0</v>
      </c>
      <c r="S517" s="15">
        <v>0</v>
      </c>
      <c r="T517" s="13" t="s">
        <v>338</v>
      </c>
      <c r="U517" s="13" t="s">
        <v>1108</v>
      </c>
      <c r="V517" s="13">
        <v>130</v>
      </c>
      <c r="W517" s="15">
        <v>0</v>
      </c>
      <c r="X517" s="15">
        <v>0.920132499079868</v>
      </c>
      <c r="Y517" s="15">
        <v>1.25553914327918</v>
      </c>
      <c r="Z517" s="15">
        <v>0</v>
      </c>
    </row>
    <row r="518" hidden="1" spans="1:26">
      <c r="A518" s="12" t="s">
        <v>1588</v>
      </c>
      <c r="B518" s="13" t="s">
        <v>1589</v>
      </c>
      <c r="C518" s="13" t="s">
        <v>1590</v>
      </c>
      <c r="D518" s="13">
        <f t="shared" si="8"/>
        <v>47</v>
      </c>
      <c r="E518" s="13"/>
      <c r="F518" s="14">
        <v>24.5131879896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5">
        <v>0</v>
      </c>
      <c r="R518" s="15">
        <v>0</v>
      </c>
      <c r="S518" s="15">
        <v>0</v>
      </c>
      <c r="T518" s="13" t="s">
        <v>338</v>
      </c>
      <c r="U518" s="13" t="s">
        <v>349</v>
      </c>
      <c r="V518" s="13">
        <v>48</v>
      </c>
      <c r="W518" s="15">
        <v>0</v>
      </c>
      <c r="X518" s="15">
        <v>1.22546577662648</v>
      </c>
      <c r="Y518" s="15">
        <v>0</v>
      </c>
      <c r="Z518" s="15">
        <v>0</v>
      </c>
    </row>
    <row r="519" hidden="1" spans="1:26">
      <c r="A519" s="12" t="s">
        <v>1591</v>
      </c>
      <c r="B519" s="13" t="s">
        <v>1592</v>
      </c>
      <c r="C519" s="13" t="s">
        <v>1590</v>
      </c>
      <c r="D519" s="13">
        <f t="shared" si="8"/>
        <v>47</v>
      </c>
      <c r="E519" s="13"/>
      <c r="F519" s="14">
        <v>24.5131879896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5">
        <v>0</v>
      </c>
      <c r="R519" s="15">
        <v>0</v>
      </c>
      <c r="S519" s="15">
        <v>0</v>
      </c>
      <c r="T519" s="13" t="s">
        <v>338</v>
      </c>
      <c r="U519" s="13" t="s">
        <v>349</v>
      </c>
      <c r="V519" s="13">
        <v>48</v>
      </c>
      <c r="W519" s="15">
        <v>0</v>
      </c>
      <c r="X519" s="15">
        <v>1.19581464872945</v>
      </c>
      <c r="Y519" s="15">
        <v>0</v>
      </c>
      <c r="Z519" s="15">
        <v>0</v>
      </c>
    </row>
    <row r="520" hidden="1" spans="1:26">
      <c r="A520" s="12" t="s">
        <v>1593</v>
      </c>
      <c r="B520" s="13" t="s">
        <v>1594</v>
      </c>
      <c r="C520" s="13" t="s">
        <v>1595</v>
      </c>
      <c r="D520" s="13">
        <f t="shared" si="8"/>
        <v>117</v>
      </c>
      <c r="E520" s="13"/>
      <c r="F520" s="14">
        <v>2.2007446609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5">
        <v>0</v>
      </c>
      <c r="R520" s="15">
        <v>0</v>
      </c>
      <c r="S520" s="15">
        <v>0</v>
      </c>
      <c r="T520" s="13" t="s">
        <v>338</v>
      </c>
      <c r="U520" s="13" t="s">
        <v>1596</v>
      </c>
      <c r="V520" s="13">
        <v>118</v>
      </c>
      <c r="W520" s="15">
        <v>0</v>
      </c>
      <c r="X520" s="15">
        <v>1.9232665943387</v>
      </c>
      <c r="Y520" s="15">
        <v>3.16462014575223</v>
      </c>
      <c r="Z520" s="15">
        <v>0</v>
      </c>
    </row>
    <row r="521" hidden="1" spans="1:26">
      <c r="A521" s="12" t="s">
        <v>1597</v>
      </c>
      <c r="B521" s="13" t="s">
        <v>1598</v>
      </c>
      <c r="C521" s="13" t="s">
        <v>1595</v>
      </c>
      <c r="D521" s="13">
        <f t="shared" si="8"/>
        <v>117</v>
      </c>
      <c r="E521" s="13"/>
      <c r="F521" s="14">
        <v>2.2007446609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5">
        <v>0</v>
      </c>
      <c r="R521" s="15">
        <v>0</v>
      </c>
      <c r="S521" s="15">
        <v>0</v>
      </c>
      <c r="T521" s="13" t="s">
        <v>338</v>
      </c>
      <c r="U521" s="13" t="s">
        <v>1596</v>
      </c>
      <c r="V521" s="13">
        <v>118</v>
      </c>
      <c r="W521" s="15">
        <v>0</v>
      </c>
      <c r="X521" s="15">
        <v>1.88548864758145</v>
      </c>
      <c r="Y521" s="15">
        <v>3.06570800878769</v>
      </c>
      <c r="Z521" s="15">
        <v>0</v>
      </c>
    </row>
    <row r="522" hidden="1" spans="1:26">
      <c r="A522" s="12" t="s">
        <v>1599</v>
      </c>
      <c r="B522" s="13" t="s">
        <v>1600</v>
      </c>
      <c r="C522" s="13" t="s">
        <v>1595</v>
      </c>
      <c r="D522" s="13">
        <f t="shared" si="8"/>
        <v>117</v>
      </c>
      <c r="E522" s="13"/>
      <c r="F522" s="14">
        <v>2.2007446609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5">
        <v>0</v>
      </c>
      <c r="R522" s="15">
        <v>0</v>
      </c>
      <c r="S522" s="15">
        <v>0</v>
      </c>
      <c r="T522" s="13" t="s">
        <v>338</v>
      </c>
      <c r="U522" s="13" t="s">
        <v>1596</v>
      </c>
      <c r="V522" s="13">
        <v>118</v>
      </c>
      <c r="W522" s="15">
        <v>0</v>
      </c>
      <c r="X522" s="15">
        <v>1.91340368872671</v>
      </c>
      <c r="Y522" s="15">
        <v>3.15463711690127</v>
      </c>
      <c r="Z522" s="15">
        <v>0</v>
      </c>
    </row>
    <row r="523" hidden="1" spans="1:26">
      <c r="A523" s="12" t="s">
        <v>1601</v>
      </c>
      <c r="B523" s="13" t="s">
        <v>1602</v>
      </c>
      <c r="C523" s="13" t="s">
        <v>1603</v>
      </c>
      <c r="D523" s="13">
        <f t="shared" si="8"/>
        <v>67</v>
      </c>
      <c r="E523" s="13"/>
      <c r="F523" s="14">
        <v>2.8008148575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5">
        <v>0</v>
      </c>
      <c r="R523" s="15">
        <v>0</v>
      </c>
      <c r="S523" s="15">
        <v>0</v>
      </c>
      <c r="T523" s="13" t="s">
        <v>338</v>
      </c>
      <c r="U523" s="13" t="s">
        <v>1604</v>
      </c>
      <c r="V523" s="13">
        <v>68</v>
      </c>
      <c r="W523" s="15">
        <v>0</v>
      </c>
      <c r="X523" s="15">
        <v>1.88585112751945</v>
      </c>
      <c r="Y523" s="15">
        <v>0</v>
      </c>
      <c r="Z523" s="15">
        <v>0</v>
      </c>
    </row>
    <row r="524" hidden="1" spans="1:26">
      <c r="A524" s="12" t="s">
        <v>1605</v>
      </c>
      <c r="B524" s="13" t="s">
        <v>1606</v>
      </c>
      <c r="C524" s="13" t="s">
        <v>1603</v>
      </c>
      <c r="D524" s="13">
        <f t="shared" si="8"/>
        <v>67</v>
      </c>
      <c r="E524" s="13"/>
      <c r="F524" s="14">
        <v>2.8008148575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5">
        <v>0</v>
      </c>
      <c r="R524" s="15">
        <v>0</v>
      </c>
      <c r="S524" s="15">
        <v>0</v>
      </c>
      <c r="T524" s="13" t="s">
        <v>338</v>
      </c>
      <c r="U524" s="13" t="s">
        <v>1604</v>
      </c>
      <c r="V524" s="13">
        <v>68</v>
      </c>
      <c r="W524" s="15">
        <v>0</v>
      </c>
      <c r="X524" s="15">
        <v>1.84983677910774</v>
      </c>
      <c r="Y524" s="15">
        <v>0</v>
      </c>
      <c r="Z524" s="15">
        <v>0</v>
      </c>
    </row>
    <row r="525" hidden="1" spans="1:26">
      <c r="A525" s="12" t="s">
        <v>1607</v>
      </c>
      <c r="B525" s="13" t="s">
        <v>1608</v>
      </c>
      <c r="C525" s="13" t="s">
        <v>1609</v>
      </c>
      <c r="D525" s="13">
        <f t="shared" si="8"/>
        <v>88</v>
      </c>
      <c r="E525" s="13"/>
      <c r="F525" s="14">
        <v>2.9655571035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5">
        <v>0</v>
      </c>
      <c r="R525" s="15">
        <v>0</v>
      </c>
      <c r="S525" s="15">
        <v>0</v>
      </c>
      <c r="T525" s="13" t="s">
        <v>338</v>
      </c>
      <c r="U525" s="13" t="s">
        <v>1610</v>
      </c>
      <c r="V525" s="13">
        <v>89</v>
      </c>
      <c r="W525" s="15">
        <v>0</v>
      </c>
      <c r="X525" s="15">
        <v>1.66700756800982</v>
      </c>
      <c r="Y525" s="15">
        <v>0</v>
      </c>
      <c r="Z525" s="15">
        <v>0</v>
      </c>
    </row>
    <row r="526" hidden="1" spans="1:26">
      <c r="A526" s="12" t="s">
        <v>1611</v>
      </c>
      <c r="B526" s="13" t="s">
        <v>1612</v>
      </c>
      <c r="C526" s="13" t="s">
        <v>1609</v>
      </c>
      <c r="D526" s="13">
        <f t="shared" si="8"/>
        <v>88</v>
      </c>
      <c r="E526" s="13"/>
      <c r="F526" s="14">
        <v>2.9655571035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5">
        <v>0</v>
      </c>
      <c r="R526" s="15">
        <v>0</v>
      </c>
      <c r="S526" s="15">
        <v>0</v>
      </c>
      <c r="T526" s="13" t="s">
        <v>338</v>
      </c>
      <c r="U526" s="13" t="s">
        <v>1610</v>
      </c>
      <c r="V526" s="13">
        <v>89</v>
      </c>
      <c r="W526" s="15">
        <v>0</v>
      </c>
      <c r="X526" s="15">
        <v>1.64739588662642</v>
      </c>
      <c r="Y526" s="15">
        <v>0</v>
      </c>
      <c r="Z526" s="15">
        <v>0</v>
      </c>
    </row>
    <row r="527" hidden="1" spans="1:26">
      <c r="A527" s="12" t="s">
        <v>1613</v>
      </c>
      <c r="B527" s="13" t="s">
        <v>1614</v>
      </c>
      <c r="C527" s="13" t="s">
        <v>1615</v>
      </c>
      <c r="D527" s="13">
        <f t="shared" si="8"/>
        <v>130</v>
      </c>
      <c r="E527" s="13"/>
      <c r="F527" s="14">
        <v>71.3115404075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5">
        <v>0</v>
      </c>
      <c r="R527" s="15">
        <v>0</v>
      </c>
      <c r="S527" s="15">
        <v>0</v>
      </c>
      <c r="T527" s="13" t="s">
        <v>338</v>
      </c>
      <c r="U527" s="13" t="s">
        <v>1616</v>
      </c>
      <c r="V527" s="13">
        <v>131</v>
      </c>
      <c r="W527" s="15">
        <v>0</v>
      </c>
      <c r="X527" s="15">
        <v>1.60332541567696</v>
      </c>
      <c r="Y527" s="15">
        <v>2.38356437618431</v>
      </c>
      <c r="Z527" s="15">
        <v>0</v>
      </c>
    </row>
    <row r="528" hidden="1" spans="1:26">
      <c r="A528" s="12" t="s">
        <v>1617</v>
      </c>
      <c r="B528" s="13" t="s">
        <v>1618</v>
      </c>
      <c r="C528" s="13" t="s">
        <v>1619</v>
      </c>
      <c r="D528" s="13">
        <f t="shared" si="8"/>
        <v>33</v>
      </c>
      <c r="E528" s="13"/>
      <c r="F528" s="14">
        <v>2.6134006522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5">
        <v>0</v>
      </c>
      <c r="R528" s="15">
        <v>0</v>
      </c>
      <c r="S528" s="15">
        <v>0</v>
      </c>
      <c r="T528" s="13" t="s">
        <v>338</v>
      </c>
      <c r="U528" s="13" t="s">
        <v>1620</v>
      </c>
      <c r="V528" s="13">
        <v>34</v>
      </c>
      <c r="W528" s="15">
        <v>0</v>
      </c>
      <c r="X528" s="15">
        <v>1.3292024785129</v>
      </c>
      <c r="Y528" s="15">
        <v>0</v>
      </c>
      <c r="Z528" s="15">
        <v>0</v>
      </c>
    </row>
    <row r="529" hidden="1" spans="1:26">
      <c r="A529" s="12" t="s">
        <v>1621</v>
      </c>
      <c r="B529" s="13" t="s">
        <v>1622</v>
      </c>
      <c r="C529" s="13" t="s">
        <v>1619</v>
      </c>
      <c r="D529" s="13">
        <f t="shared" si="8"/>
        <v>33</v>
      </c>
      <c r="E529" s="13"/>
      <c r="F529" s="14">
        <v>2.6134006522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5">
        <v>0</v>
      </c>
      <c r="R529" s="15">
        <v>0</v>
      </c>
      <c r="S529" s="15">
        <v>0</v>
      </c>
      <c r="T529" s="13" t="s">
        <v>338</v>
      </c>
      <c r="U529" s="13" t="s">
        <v>1620</v>
      </c>
      <c r="V529" s="13">
        <v>34</v>
      </c>
      <c r="W529" s="15">
        <v>0</v>
      </c>
      <c r="X529" s="15">
        <v>1.29922046771938</v>
      </c>
      <c r="Y529" s="15">
        <v>0</v>
      </c>
      <c r="Z529" s="15">
        <v>0</v>
      </c>
    </row>
    <row r="530" hidden="1" spans="1:26">
      <c r="A530" s="12" t="s">
        <v>1623</v>
      </c>
      <c r="B530" s="13" t="s">
        <v>1624</v>
      </c>
      <c r="C530" s="13" t="s">
        <v>1625</v>
      </c>
      <c r="D530" s="13">
        <f t="shared" si="8"/>
        <v>82</v>
      </c>
      <c r="E530" s="13"/>
      <c r="F530" s="14">
        <v>13.383977461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5">
        <v>0</v>
      </c>
      <c r="R530" s="15">
        <v>0</v>
      </c>
      <c r="S530" s="15">
        <v>0</v>
      </c>
      <c r="T530" s="13" t="s">
        <v>338</v>
      </c>
      <c r="U530" s="13" t="s">
        <v>1626</v>
      </c>
      <c r="V530" s="13">
        <v>83</v>
      </c>
      <c r="W530" s="15">
        <v>0</v>
      </c>
      <c r="X530" s="15">
        <v>0.666268894192515</v>
      </c>
      <c r="Y530" s="15">
        <v>0</v>
      </c>
      <c r="Z530" s="15">
        <v>0</v>
      </c>
    </row>
    <row r="531" hidden="1" spans="1:26">
      <c r="A531" s="12" t="s">
        <v>1627</v>
      </c>
      <c r="B531" s="13" t="s">
        <v>1628</v>
      </c>
      <c r="C531" s="13" t="s">
        <v>1625</v>
      </c>
      <c r="D531" s="13">
        <f t="shared" si="8"/>
        <v>82</v>
      </c>
      <c r="E531" s="13"/>
      <c r="F531" s="14">
        <v>13.383977461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5">
        <v>0</v>
      </c>
      <c r="R531" s="15">
        <v>0</v>
      </c>
      <c r="S531" s="15">
        <v>0</v>
      </c>
      <c r="T531" s="13" t="s">
        <v>338</v>
      </c>
      <c r="U531" s="13" t="s">
        <v>1626</v>
      </c>
      <c r="V531" s="13">
        <v>83</v>
      </c>
      <c r="W531" s="15">
        <v>0</v>
      </c>
      <c r="X531" s="15">
        <v>0.626803303153912</v>
      </c>
      <c r="Y531" s="15">
        <v>0</v>
      </c>
      <c r="Z531" s="15">
        <v>0</v>
      </c>
    </row>
    <row r="532" hidden="1" spans="1:26">
      <c r="A532" s="12" t="s">
        <v>1629</v>
      </c>
      <c r="B532" s="13" t="s">
        <v>1630</v>
      </c>
      <c r="C532" s="13" t="s">
        <v>1631</v>
      </c>
      <c r="D532" s="13">
        <f t="shared" si="8"/>
        <v>68</v>
      </c>
      <c r="E532" s="13"/>
      <c r="F532" s="14">
        <v>8.4532555705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5">
        <v>0</v>
      </c>
      <c r="R532" s="15">
        <v>0</v>
      </c>
      <c r="S532" s="15">
        <v>0</v>
      </c>
      <c r="T532" s="13" t="s">
        <v>338</v>
      </c>
      <c r="U532" s="13" t="s">
        <v>371</v>
      </c>
      <c r="V532" s="13">
        <v>69</v>
      </c>
      <c r="W532" s="15">
        <v>0</v>
      </c>
      <c r="X532" s="15">
        <v>0.66165413533834</v>
      </c>
      <c r="Y532" s="15">
        <v>0</v>
      </c>
      <c r="Z532" s="15">
        <v>0</v>
      </c>
    </row>
    <row r="533" hidden="1" spans="1:26">
      <c r="A533" s="12" t="s">
        <v>1632</v>
      </c>
      <c r="B533" s="13" t="s">
        <v>1633</v>
      </c>
      <c r="C533" s="13" t="s">
        <v>1631</v>
      </c>
      <c r="D533" s="13">
        <f t="shared" si="8"/>
        <v>68</v>
      </c>
      <c r="E533" s="13"/>
      <c r="F533" s="14">
        <v>8.4532555705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5">
        <v>0</v>
      </c>
      <c r="R533" s="15">
        <v>0</v>
      </c>
      <c r="S533" s="15">
        <v>0</v>
      </c>
      <c r="T533" s="13" t="s">
        <v>338</v>
      </c>
      <c r="U533" s="13" t="s">
        <v>371</v>
      </c>
      <c r="V533" s="13">
        <v>69</v>
      </c>
      <c r="W533" s="15">
        <v>0</v>
      </c>
      <c r="X533" s="15">
        <v>0.6317689530686</v>
      </c>
      <c r="Y533" s="15">
        <v>0</v>
      </c>
      <c r="Z533" s="15">
        <v>0</v>
      </c>
    </row>
    <row r="534" hidden="1" spans="1:26">
      <c r="A534" s="12" t="s">
        <v>1634</v>
      </c>
      <c r="B534" s="13" t="s">
        <v>1635</v>
      </c>
      <c r="C534" s="13" t="s">
        <v>1636</v>
      </c>
      <c r="D534" s="13">
        <f t="shared" si="8"/>
        <v>62</v>
      </c>
      <c r="E534" s="13"/>
      <c r="F534" s="14">
        <v>14.8650759299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5">
        <v>0</v>
      </c>
      <c r="R534" s="15">
        <v>0</v>
      </c>
      <c r="S534" s="15">
        <v>0</v>
      </c>
      <c r="T534" s="13" t="s">
        <v>338</v>
      </c>
      <c r="U534" s="13" t="s">
        <v>1637</v>
      </c>
      <c r="V534" s="13">
        <v>63</v>
      </c>
      <c r="W534" s="15">
        <v>0</v>
      </c>
      <c r="X534" s="15">
        <v>0.768616490317433</v>
      </c>
      <c r="Y534" s="15">
        <v>0</v>
      </c>
      <c r="Z534" s="15">
        <v>0</v>
      </c>
    </row>
    <row r="535" hidden="1" spans="1:26">
      <c r="A535" s="12" t="s">
        <v>1638</v>
      </c>
      <c r="B535" s="13" t="s">
        <v>1639</v>
      </c>
      <c r="C535" s="13" t="s">
        <v>1636</v>
      </c>
      <c r="D535" s="13">
        <f t="shared" si="8"/>
        <v>62</v>
      </c>
      <c r="E535" s="13"/>
      <c r="F535" s="14">
        <v>14.8650759299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5">
        <v>0</v>
      </c>
      <c r="R535" s="15">
        <v>0</v>
      </c>
      <c r="S535" s="15">
        <v>0</v>
      </c>
      <c r="T535" s="13" t="s">
        <v>338</v>
      </c>
      <c r="U535" s="13" t="s">
        <v>1637</v>
      </c>
      <c r="V535" s="13">
        <v>63</v>
      </c>
      <c r="W535" s="15">
        <v>0</v>
      </c>
      <c r="X535" s="15">
        <v>0.758861707438847</v>
      </c>
      <c r="Y535" s="15">
        <v>0</v>
      </c>
      <c r="Z535" s="15">
        <v>0</v>
      </c>
    </row>
    <row r="536" hidden="1" spans="1:26">
      <c r="A536" s="12" t="s">
        <v>1640</v>
      </c>
      <c r="B536" s="13" t="s">
        <v>1641</v>
      </c>
      <c r="C536" s="13" t="s">
        <v>1636</v>
      </c>
      <c r="D536" s="13">
        <f t="shared" si="8"/>
        <v>62</v>
      </c>
      <c r="E536" s="13"/>
      <c r="F536" s="14">
        <v>14.8650759299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5">
        <v>0</v>
      </c>
      <c r="R536" s="15">
        <v>0</v>
      </c>
      <c r="S536" s="15">
        <v>0</v>
      </c>
      <c r="T536" s="13" t="s">
        <v>338</v>
      </c>
      <c r="U536" s="13" t="s">
        <v>1637</v>
      </c>
      <c r="V536" s="13">
        <v>63</v>
      </c>
      <c r="W536" s="15">
        <v>0</v>
      </c>
      <c r="X536" s="15">
        <v>0.768693221523414</v>
      </c>
      <c r="Y536" s="15">
        <v>0</v>
      </c>
      <c r="Z536" s="15">
        <v>0</v>
      </c>
    </row>
    <row r="537" hidden="1" spans="1:26">
      <c r="A537" s="12" t="s">
        <v>1642</v>
      </c>
      <c r="B537" s="13" t="s">
        <v>1643</v>
      </c>
      <c r="C537" s="13" t="s">
        <v>1603</v>
      </c>
      <c r="D537" s="13">
        <f t="shared" si="8"/>
        <v>67</v>
      </c>
      <c r="E537" s="13"/>
      <c r="F537" s="14">
        <v>2.10009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5">
        <v>0</v>
      </c>
      <c r="R537" s="15">
        <v>0</v>
      </c>
      <c r="S537" s="15">
        <v>0</v>
      </c>
      <c r="T537" s="13" t="s">
        <v>338</v>
      </c>
      <c r="U537" s="13" t="s">
        <v>1644</v>
      </c>
      <c r="V537" s="13">
        <v>68</v>
      </c>
      <c r="W537" s="15">
        <v>0</v>
      </c>
      <c r="X537" s="15">
        <v>0.368232484076437</v>
      </c>
      <c r="Y537" s="15">
        <v>0</v>
      </c>
      <c r="Z537" s="15">
        <v>0</v>
      </c>
    </row>
    <row r="538" hidden="1" spans="1:26">
      <c r="A538" s="12" t="s">
        <v>1645</v>
      </c>
      <c r="B538" s="13" t="s">
        <v>1646</v>
      </c>
      <c r="C538" s="13" t="s">
        <v>1603</v>
      </c>
      <c r="D538" s="13">
        <f t="shared" si="8"/>
        <v>67</v>
      </c>
      <c r="E538" s="13"/>
      <c r="F538" s="14">
        <v>2.10009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5">
        <v>0</v>
      </c>
      <c r="R538" s="15">
        <v>0</v>
      </c>
      <c r="S538" s="15">
        <v>0</v>
      </c>
      <c r="T538" s="13" t="s">
        <v>338</v>
      </c>
      <c r="U538" s="13" t="s">
        <v>1644</v>
      </c>
      <c r="V538" s="13">
        <v>68</v>
      </c>
      <c r="W538" s="15">
        <v>0</v>
      </c>
      <c r="X538" s="15">
        <v>0.348328025477713</v>
      </c>
      <c r="Y538" s="15">
        <v>0</v>
      </c>
      <c r="Z538" s="15">
        <v>0</v>
      </c>
    </row>
    <row r="539" hidden="1" spans="1:26">
      <c r="A539" s="12" t="s">
        <v>1647</v>
      </c>
      <c r="B539" s="13" t="s">
        <v>1648</v>
      </c>
      <c r="C539" s="13" t="s">
        <v>1649</v>
      </c>
      <c r="D539" s="13">
        <f t="shared" si="8"/>
        <v>26</v>
      </c>
      <c r="E539" s="13"/>
      <c r="F539" s="14">
        <v>3.1627142753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5">
        <v>0</v>
      </c>
      <c r="R539" s="15">
        <v>0</v>
      </c>
      <c r="S539" s="15">
        <v>0</v>
      </c>
      <c r="T539" s="13" t="s">
        <v>338</v>
      </c>
      <c r="U539" s="13" t="s">
        <v>1650</v>
      </c>
      <c r="V539" s="13">
        <v>27</v>
      </c>
      <c r="W539" s="15">
        <v>0</v>
      </c>
      <c r="X539" s="15">
        <v>0</v>
      </c>
      <c r="Y539" s="15">
        <v>0</v>
      </c>
      <c r="Z539" s="15">
        <v>0</v>
      </c>
    </row>
    <row r="540" hidden="1" spans="1:26">
      <c r="A540" s="12" t="s">
        <v>1651</v>
      </c>
      <c r="B540" s="13" t="s">
        <v>1652</v>
      </c>
      <c r="C540" s="13" t="s">
        <v>1649</v>
      </c>
      <c r="D540" s="13">
        <f t="shared" si="8"/>
        <v>26</v>
      </c>
      <c r="E540" s="13"/>
      <c r="F540" s="14">
        <v>3.1627142753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5">
        <v>0</v>
      </c>
      <c r="R540" s="15">
        <v>0</v>
      </c>
      <c r="S540" s="15">
        <v>0</v>
      </c>
      <c r="T540" s="13" t="s">
        <v>338</v>
      </c>
      <c r="U540" s="13" t="s">
        <v>1650</v>
      </c>
      <c r="V540" s="13">
        <v>27</v>
      </c>
      <c r="W540" s="15">
        <v>0</v>
      </c>
      <c r="X540" s="15">
        <v>0</v>
      </c>
      <c r="Y540" s="15">
        <v>0</v>
      </c>
      <c r="Z540" s="15">
        <v>0</v>
      </c>
    </row>
    <row r="541" hidden="1" spans="1:26">
      <c r="A541" s="12" t="s">
        <v>1653</v>
      </c>
      <c r="B541" s="13" t="s">
        <v>1654</v>
      </c>
      <c r="C541" s="13" t="s">
        <v>1655</v>
      </c>
      <c r="D541" s="13">
        <f t="shared" si="8"/>
        <v>34</v>
      </c>
      <c r="E541" s="13"/>
      <c r="F541" s="14">
        <v>21.871645214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5">
        <v>0</v>
      </c>
      <c r="R541" s="15">
        <v>0</v>
      </c>
      <c r="S541" s="15">
        <v>0</v>
      </c>
      <c r="T541" s="13" t="s">
        <v>338</v>
      </c>
      <c r="U541" s="13" t="s">
        <v>1656</v>
      </c>
      <c r="V541" s="13">
        <v>35</v>
      </c>
      <c r="W541" s="15">
        <v>0</v>
      </c>
      <c r="X541" s="15">
        <v>0.659999999999994</v>
      </c>
      <c r="Y541" s="15">
        <v>0</v>
      </c>
      <c r="Z541" s="15">
        <v>0</v>
      </c>
    </row>
    <row r="542" hidden="1" spans="1:26">
      <c r="A542" s="12" t="s">
        <v>1657</v>
      </c>
      <c r="B542" s="13" t="s">
        <v>1658</v>
      </c>
      <c r="C542" s="13" t="s">
        <v>1655</v>
      </c>
      <c r="D542" s="13">
        <f t="shared" si="8"/>
        <v>34</v>
      </c>
      <c r="E542" s="13"/>
      <c r="F542" s="14">
        <v>21.871645214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5">
        <v>0</v>
      </c>
      <c r="R542" s="15">
        <v>0</v>
      </c>
      <c r="S542" s="15">
        <v>0</v>
      </c>
      <c r="T542" s="13" t="s">
        <v>338</v>
      </c>
      <c r="U542" s="13" t="s">
        <v>1656</v>
      </c>
      <c r="V542" s="13">
        <v>35</v>
      </c>
      <c r="W542" s="15">
        <v>0</v>
      </c>
      <c r="X542" s="15">
        <v>0.629999999999997</v>
      </c>
      <c r="Y542" s="15">
        <v>0</v>
      </c>
      <c r="Z542" s="15">
        <v>0</v>
      </c>
    </row>
    <row r="543" hidden="1" spans="1:26">
      <c r="A543" s="12" t="s">
        <v>1659</v>
      </c>
      <c r="B543" s="13" t="s">
        <v>1660</v>
      </c>
      <c r="C543" s="13" t="s">
        <v>1661</v>
      </c>
      <c r="D543" s="13">
        <f t="shared" si="8"/>
        <v>73</v>
      </c>
      <c r="E543" s="13"/>
      <c r="F543" s="14">
        <v>1.3546564161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5">
        <v>0</v>
      </c>
      <c r="R543" s="15">
        <v>0</v>
      </c>
      <c r="S543" s="15">
        <v>0</v>
      </c>
      <c r="T543" s="13" t="s">
        <v>338</v>
      </c>
      <c r="U543" s="13" t="s">
        <v>1257</v>
      </c>
      <c r="V543" s="13">
        <v>74</v>
      </c>
      <c r="W543" s="15">
        <v>0</v>
      </c>
      <c r="X543" s="15">
        <v>11.815259921744</v>
      </c>
      <c r="Y543" s="15">
        <v>0</v>
      </c>
      <c r="Z543" s="15">
        <v>0</v>
      </c>
    </row>
    <row r="544" hidden="1" spans="1:26">
      <c r="A544" s="12" t="s">
        <v>1662</v>
      </c>
      <c r="B544" s="13" t="s">
        <v>1663</v>
      </c>
      <c r="C544" s="13" t="s">
        <v>1664</v>
      </c>
      <c r="D544" s="13">
        <f t="shared" si="8"/>
        <v>20</v>
      </c>
      <c r="E544" s="13"/>
      <c r="F544" s="14">
        <v>8.7976947303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5">
        <v>0</v>
      </c>
      <c r="R544" s="15">
        <v>0</v>
      </c>
      <c r="S544" s="15">
        <v>0</v>
      </c>
      <c r="T544" s="13" t="s">
        <v>338</v>
      </c>
      <c r="U544" s="13" t="s">
        <v>1665</v>
      </c>
      <c r="V544" s="13">
        <v>21</v>
      </c>
      <c r="W544" s="15">
        <v>0</v>
      </c>
      <c r="X544" s="15">
        <v>0</v>
      </c>
      <c r="Y544" s="15">
        <v>0</v>
      </c>
      <c r="Z544" s="15">
        <v>0</v>
      </c>
    </row>
    <row r="545" hidden="1" spans="1:26">
      <c r="A545" s="12" t="s">
        <v>1666</v>
      </c>
      <c r="B545" s="13" t="s">
        <v>1667</v>
      </c>
      <c r="C545" s="13" t="s">
        <v>1664</v>
      </c>
      <c r="D545" s="13">
        <f t="shared" si="8"/>
        <v>20</v>
      </c>
      <c r="E545" s="13"/>
      <c r="F545" s="14">
        <v>8.7976947303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5">
        <v>0</v>
      </c>
      <c r="R545" s="15">
        <v>0</v>
      </c>
      <c r="S545" s="15">
        <v>0</v>
      </c>
      <c r="T545" s="13" t="s">
        <v>338</v>
      </c>
      <c r="U545" s="13" t="s">
        <v>1665</v>
      </c>
      <c r="V545" s="13">
        <v>21</v>
      </c>
      <c r="W545" s="15">
        <v>0</v>
      </c>
      <c r="X545" s="15">
        <v>0</v>
      </c>
      <c r="Y545" s="15">
        <v>0</v>
      </c>
      <c r="Z545" s="15">
        <v>0</v>
      </c>
    </row>
    <row r="546" hidden="1" spans="1:26">
      <c r="A546" s="12" t="s">
        <v>1668</v>
      </c>
      <c r="B546" s="13" t="s">
        <v>1669</v>
      </c>
      <c r="C546" s="13" t="s">
        <v>1649</v>
      </c>
      <c r="D546" s="13">
        <f t="shared" si="8"/>
        <v>26</v>
      </c>
      <c r="E546" s="13"/>
      <c r="F546" s="14">
        <v>0.1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5">
        <v>0</v>
      </c>
      <c r="R546" s="15">
        <v>0</v>
      </c>
      <c r="S546" s="15">
        <v>0</v>
      </c>
      <c r="T546" s="13" t="s">
        <v>338</v>
      </c>
      <c r="U546" s="13" t="s">
        <v>416</v>
      </c>
      <c r="V546" s="13">
        <v>27</v>
      </c>
      <c r="W546" s="15">
        <v>0</v>
      </c>
      <c r="X546" s="15">
        <v>0</v>
      </c>
      <c r="Y546" s="15">
        <v>0</v>
      </c>
      <c r="Z546" s="15">
        <v>0</v>
      </c>
    </row>
    <row r="547" hidden="1" spans="1:26">
      <c r="A547" s="12" t="s">
        <v>1670</v>
      </c>
      <c r="B547" s="13" t="s">
        <v>1671</v>
      </c>
      <c r="C547" s="13" t="s">
        <v>1649</v>
      </c>
      <c r="D547" s="13">
        <f t="shared" si="8"/>
        <v>26</v>
      </c>
      <c r="E547" s="13"/>
      <c r="F547" s="14">
        <v>0.1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5">
        <v>0</v>
      </c>
      <c r="R547" s="15">
        <v>0</v>
      </c>
      <c r="S547" s="15">
        <v>0</v>
      </c>
      <c r="T547" s="13" t="s">
        <v>338</v>
      </c>
      <c r="U547" s="13" t="s">
        <v>416</v>
      </c>
      <c r="V547" s="13">
        <v>27</v>
      </c>
      <c r="W547" s="15">
        <v>0</v>
      </c>
      <c r="X547" s="15">
        <v>0</v>
      </c>
      <c r="Y547" s="15">
        <v>0</v>
      </c>
      <c r="Z547" s="15">
        <v>0</v>
      </c>
    </row>
    <row r="548" hidden="1" spans="1:26">
      <c r="A548" s="12" t="s">
        <v>1672</v>
      </c>
      <c r="B548" s="13" t="s">
        <v>1673</v>
      </c>
      <c r="C548" s="13" t="s">
        <v>1674</v>
      </c>
      <c r="D548" s="13">
        <f t="shared" si="8"/>
        <v>5</v>
      </c>
      <c r="E548" s="13"/>
      <c r="F548" s="14">
        <v>5.2214647153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 s="15">
        <v>0</v>
      </c>
      <c r="R548" s="15">
        <v>0</v>
      </c>
      <c r="S548" s="15">
        <v>0</v>
      </c>
      <c r="T548" s="13" t="s">
        <v>338</v>
      </c>
      <c r="U548" s="13" t="s">
        <v>1675</v>
      </c>
      <c r="V548" s="13">
        <v>6</v>
      </c>
      <c r="W548" s="15">
        <v>0</v>
      </c>
      <c r="X548" s="15">
        <v>0</v>
      </c>
      <c r="Y548" s="15">
        <v>0</v>
      </c>
      <c r="Z548" s="15">
        <v>0</v>
      </c>
    </row>
    <row r="549" hidden="1" spans="1:26">
      <c r="A549" s="12" t="s">
        <v>1676</v>
      </c>
      <c r="B549" s="13" t="s">
        <v>1677</v>
      </c>
      <c r="C549" s="13" t="s">
        <v>1678</v>
      </c>
      <c r="D549" s="13">
        <f t="shared" si="8"/>
        <v>39</v>
      </c>
      <c r="E549" s="13"/>
      <c r="F549" s="14">
        <v>18.1797350424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5">
        <v>0</v>
      </c>
      <c r="R549" s="15">
        <v>0</v>
      </c>
      <c r="S549" s="15">
        <v>0</v>
      </c>
      <c r="T549" s="13" t="s">
        <v>338</v>
      </c>
      <c r="U549" s="13" t="s">
        <v>387</v>
      </c>
      <c r="V549" s="13">
        <v>40</v>
      </c>
      <c r="W549" s="15">
        <v>0</v>
      </c>
      <c r="X549" s="15">
        <v>9.46859903381643</v>
      </c>
      <c r="Y549" s="15">
        <v>0</v>
      </c>
      <c r="Z549" s="15">
        <v>0</v>
      </c>
    </row>
    <row r="550" hidden="1" spans="1:26">
      <c r="A550" s="12" t="s">
        <v>1679</v>
      </c>
      <c r="B550" s="13" t="s">
        <v>1680</v>
      </c>
      <c r="C550" s="13" t="s">
        <v>1681</v>
      </c>
      <c r="D550" s="13">
        <f t="shared" si="8"/>
        <v>38</v>
      </c>
      <c r="E550" s="13"/>
      <c r="F550" s="14">
        <v>2.6814534336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5">
        <v>0</v>
      </c>
      <c r="R550" s="15">
        <v>0</v>
      </c>
      <c r="S550" s="15">
        <v>0</v>
      </c>
      <c r="T550" s="13" t="s">
        <v>338</v>
      </c>
      <c r="U550" s="13" t="s">
        <v>939</v>
      </c>
      <c r="V550" s="13">
        <v>39</v>
      </c>
      <c r="W550" s="15">
        <v>0</v>
      </c>
      <c r="X550" s="15">
        <v>0.338632301759011</v>
      </c>
      <c r="Y550" s="15">
        <v>0</v>
      </c>
      <c r="Z550" s="15">
        <v>0</v>
      </c>
    </row>
    <row r="551" hidden="1" spans="1:26">
      <c r="A551" s="12" t="s">
        <v>1682</v>
      </c>
      <c r="B551" s="13" t="s">
        <v>1683</v>
      </c>
      <c r="C551" s="13" t="s">
        <v>1674</v>
      </c>
      <c r="D551" s="13">
        <f t="shared" si="8"/>
        <v>5</v>
      </c>
      <c r="E551" s="13"/>
      <c r="F551" s="14">
        <v>3.0459825186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5">
        <v>0</v>
      </c>
      <c r="R551" s="15">
        <v>0</v>
      </c>
      <c r="S551" s="15">
        <v>0</v>
      </c>
      <c r="T551" s="13" t="s">
        <v>338</v>
      </c>
      <c r="U551" s="13" t="s">
        <v>1684</v>
      </c>
      <c r="V551" s="13">
        <v>6</v>
      </c>
      <c r="W551" s="15">
        <v>0</v>
      </c>
      <c r="X551" s="15">
        <v>0</v>
      </c>
      <c r="Y551" s="15">
        <v>0</v>
      </c>
      <c r="Z551" s="15">
        <v>0</v>
      </c>
    </row>
    <row r="552" hidden="1" spans="1:26">
      <c r="A552" s="12" t="s">
        <v>1685</v>
      </c>
      <c r="B552" s="13" t="s">
        <v>1686</v>
      </c>
      <c r="C552" s="13" t="s">
        <v>1687</v>
      </c>
      <c r="D552" s="13">
        <f t="shared" si="8"/>
        <v>4338</v>
      </c>
      <c r="E552" s="13"/>
      <c r="F552" s="14">
        <v>3.9636722875</v>
      </c>
      <c r="G552" s="14">
        <v>4.95978552278821</v>
      </c>
      <c r="H552" s="14">
        <v>77.3156899810964</v>
      </c>
      <c r="I552" s="14">
        <v>6.11664295874823</v>
      </c>
      <c r="J552" s="14">
        <v>69.5744680851064</v>
      </c>
      <c r="K552" s="14">
        <v>2.32896652110625</v>
      </c>
      <c r="L552" s="14">
        <v>34.6062052505967</v>
      </c>
      <c r="M552" s="14">
        <v>3.77928949357521</v>
      </c>
      <c r="N552" s="14">
        <v>52.4861878453039</v>
      </c>
      <c r="O552" s="14">
        <v>6.09462710505211</v>
      </c>
      <c r="P552" s="14">
        <v>4.66101694915254</v>
      </c>
      <c r="Q552" s="15">
        <v>4.85743643466252</v>
      </c>
      <c r="R552" s="15">
        <v>4.45223372598029</v>
      </c>
      <c r="S552" s="15">
        <v>4.65582421479753</v>
      </c>
      <c r="T552" s="13" t="s">
        <v>338</v>
      </c>
      <c r="U552" s="13" t="s">
        <v>1688</v>
      </c>
      <c r="V552" s="13">
        <v>319</v>
      </c>
      <c r="W552" s="15">
        <v>0</v>
      </c>
      <c r="X552" s="15">
        <v>-0.19120458891014</v>
      </c>
      <c r="Y552" s="15">
        <v>0</v>
      </c>
      <c r="Z552" s="15">
        <v>2.41988227599739</v>
      </c>
    </row>
    <row r="553" hidden="1" spans="1:26">
      <c r="A553" s="12" t="s">
        <v>1689</v>
      </c>
      <c r="B553" s="13" t="s">
        <v>1690</v>
      </c>
      <c r="C553" s="13" t="s">
        <v>1687</v>
      </c>
      <c r="D553" s="13">
        <f t="shared" si="8"/>
        <v>4338</v>
      </c>
      <c r="E553" s="13"/>
      <c r="F553" s="14">
        <v>3.9636722875</v>
      </c>
      <c r="G553" s="14">
        <v>4.50762829403605</v>
      </c>
      <c r="H553" s="14">
        <v>79.2060491493384</v>
      </c>
      <c r="I553" s="14">
        <v>5.71847507331377</v>
      </c>
      <c r="J553" s="14">
        <v>73.6170212765957</v>
      </c>
      <c r="K553" s="14">
        <v>1.94319880418536</v>
      </c>
      <c r="L553" s="14">
        <v>38.1861575178998</v>
      </c>
      <c r="M553" s="14">
        <v>3.32046332046333</v>
      </c>
      <c r="N553" s="14">
        <v>57.7348066298343</v>
      </c>
      <c r="O553" s="14">
        <v>5.62805872756933</v>
      </c>
      <c r="P553" s="14">
        <v>6.77966101694915</v>
      </c>
      <c r="Q553" s="15">
        <v>4.3495276186732</v>
      </c>
      <c r="R553" s="15">
        <v>4.04071675968407</v>
      </c>
      <c r="S553" s="15">
        <v>4.20892950196459</v>
      </c>
      <c r="T553" s="13" t="s">
        <v>338</v>
      </c>
      <c r="U553" s="13" t="s">
        <v>1688</v>
      </c>
      <c r="V553" s="13">
        <v>319</v>
      </c>
      <c r="W553" s="15">
        <v>0</v>
      </c>
      <c r="X553" s="15">
        <v>-0.330687830687842</v>
      </c>
      <c r="Y553" s="15">
        <v>-0.13253810470511</v>
      </c>
      <c r="Z553" s="15">
        <v>2.16949152542371</v>
      </c>
    </row>
    <row r="554" hidden="1" spans="1:26">
      <c r="A554" s="12" t="s">
        <v>1691</v>
      </c>
      <c r="B554" s="13" t="s">
        <v>1692</v>
      </c>
      <c r="C554" s="13" t="s">
        <v>1693</v>
      </c>
      <c r="D554" s="13">
        <f t="shared" si="8"/>
        <v>2952</v>
      </c>
      <c r="E554" s="13"/>
      <c r="F554" s="14">
        <v>1.4073166369</v>
      </c>
      <c r="G554" s="14">
        <v>5.31907457862608</v>
      </c>
      <c r="H554" s="14">
        <v>76.1814744801512</v>
      </c>
      <c r="I554" s="14">
        <v>3.46782601587289</v>
      </c>
      <c r="J554" s="14">
        <v>92.3404255319149</v>
      </c>
      <c r="K554" s="14">
        <v>3.52158766690515</v>
      </c>
      <c r="L554" s="14">
        <v>26.2529832935561</v>
      </c>
      <c r="M554" s="14">
        <v>2.86415173404825</v>
      </c>
      <c r="N554" s="14">
        <v>62.9834254143646</v>
      </c>
      <c r="O554" s="14">
        <v>3.44304923207674</v>
      </c>
      <c r="P554" s="14">
        <v>20.7627118644068</v>
      </c>
      <c r="Q554" s="15">
        <v>5.97586336508686</v>
      </c>
      <c r="R554" s="15">
        <v>4.09547261961338</v>
      </c>
      <c r="S554" s="15">
        <v>3.72155522497875</v>
      </c>
      <c r="T554" s="13" t="s">
        <v>338</v>
      </c>
      <c r="U554" s="13" t="s">
        <v>1694</v>
      </c>
      <c r="V554" s="13">
        <v>259</v>
      </c>
      <c r="W554" s="15">
        <v>0.027726432532331</v>
      </c>
      <c r="X554" s="15">
        <v>1.22265732745492</v>
      </c>
      <c r="Y554" s="15">
        <v>0.411235391514277</v>
      </c>
      <c r="Z554" s="15">
        <v>2.9691367808916</v>
      </c>
    </row>
    <row r="555" hidden="1" spans="1:26">
      <c r="A555" s="12" t="s">
        <v>1695</v>
      </c>
      <c r="B555" s="13" t="s">
        <v>1696</v>
      </c>
      <c r="C555" s="13" t="s">
        <v>1693</v>
      </c>
      <c r="D555" s="13">
        <f t="shared" si="8"/>
        <v>2952</v>
      </c>
      <c r="E555" s="13"/>
      <c r="F555" s="14">
        <v>1.4073166369</v>
      </c>
      <c r="G555" s="14">
        <v>4.89202791277298</v>
      </c>
      <c r="H555" s="14">
        <v>77.6937618147448</v>
      </c>
      <c r="I555" s="14">
        <v>3.02515327723998</v>
      </c>
      <c r="J555" s="14">
        <v>94.6808510638298</v>
      </c>
      <c r="K555" s="14">
        <v>3.09041774936564</v>
      </c>
      <c r="L555" s="14">
        <v>30.0715990453461</v>
      </c>
      <c r="M555" s="14">
        <v>2.43189843043656</v>
      </c>
      <c r="N555" s="14">
        <v>69.6132596685083</v>
      </c>
      <c r="O555" s="14">
        <v>3.05027343088194</v>
      </c>
      <c r="P555" s="14">
        <v>23.3050847457627</v>
      </c>
      <c r="Q555" s="15">
        <v>5.53173752532616</v>
      </c>
      <c r="R555" s="15">
        <v>3.66219923645694</v>
      </c>
      <c r="S555" s="15">
        <v>3.29682491293382</v>
      </c>
      <c r="T555" s="13" t="s">
        <v>338</v>
      </c>
      <c r="U555" s="13" t="s">
        <v>1694</v>
      </c>
      <c r="V555" s="13">
        <v>259</v>
      </c>
      <c r="W555" s="15">
        <v>0.0185219485089782</v>
      </c>
      <c r="X555" s="15">
        <v>1.19105863849471</v>
      </c>
      <c r="Y555" s="15">
        <v>0.312928491804498</v>
      </c>
      <c r="Z555" s="15">
        <v>2.75137428190006</v>
      </c>
    </row>
    <row r="556" hidden="1" spans="1:26">
      <c r="A556" s="12" t="s">
        <v>1697</v>
      </c>
      <c r="B556" s="13" t="s">
        <v>1698</v>
      </c>
      <c r="C556" s="13" t="s">
        <v>1699</v>
      </c>
      <c r="D556" s="13">
        <f t="shared" si="8"/>
        <v>4305</v>
      </c>
      <c r="E556" s="13"/>
      <c r="F556" s="14">
        <v>1.1265682723</v>
      </c>
      <c r="G556" s="14">
        <v>8.71236570043226</v>
      </c>
      <c r="H556" s="14">
        <v>55.5765595463138</v>
      </c>
      <c r="I556" s="14">
        <v>8.85001951529431</v>
      </c>
      <c r="J556" s="14">
        <v>44.8936170212766</v>
      </c>
      <c r="K556" s="14">
        <v>5.22560156096231</v>
      </c>
      <c r="L556" s="14">
        <v>12.1718377088305</v>
      </c>
      <c r="M556" s="14">
        <v>3.11254748165931</v>
      </c>
      <c r="N556" s="14">
        <v>60.2209944751381</v>
      </c>
      <c r="O556" s="14">
        <v>1.03338632750396</v>
      </c>
      <c r="P556" s="14">
        <v>58.4745762711864</v>
      </c>
      <c r="Q556" s="15">
        <v>4.69094910275614</v>
      </c>
      <c r="R556" s="15">
        <v>7.57565418905308</v>
      </c>
      <c r="S556" s="15">
        <v>5.30104238182865</v>
      </c>
      <c r="T556" s="13" t="s">
        <v>338</v>
      </c>
      <c r="U556" s="13" t="s">
        <v>1700</v>
      </c>
      <c r="V556" s="13">
        <v>3479</v>
      </c>
      <c r="W556" s="15">
        <v>0.490998363338786</v>
      </c>
      <c r="X556" s="15">
        <v>2.7963688603656</v>
      </c>
      <c r="Y556" s="15">
        <v>4.18785933828525</v>
      </c>
      <c r="Z556" s="15">
        <v>2.33787313534557</v>
      </c>
    </row>
    <row r="557" hidden="1" spans="1:26">
      <c r="A557" s="12" t="s">
        <v>1701</v>
      </c>
      <c r="B557" s="13" t="s">
        <v>1702</v>
      </c>
      <c r="C557" s="13" t="s">
        <v>1699</v>
      </c>
      <c r="D557" s="13">
        <f t="shared" si="8"/>
        <v>4305</v>
      </c>
      <c r="E557" s="13"/>
      <c r="F557" s="14">
        <v>1.1265682723</v>
      </c>
      <c r="G557" s="14">
        <v>8.1611824714489</v>
      </c>
      <c r="H557" s="14">
        <v>59.7353497164461</v>
      </c>
      <c r="I557" s="14">
        <v>8.446098184319</v>
      </c>
      <c r="J557" s="14">
        <v>47.6595744680851</v>
      </c>
      <c r="K557" s="14">
        <v>4.81412536765271</v>
      </c>
      <c r="L557" s="14">
        <v>15.035799522673</v>
      </c>
      <c r="M557" s="14">
        <v>2.65703864860253</v>
      </c>
      <c r="N557" s="14">
        <v>66.2983425414365</v>
      </c>
      <c r="O557" s="14">
        <v>0.643086816720247</v>
      </c>
      <c r="P557" s="14">
        <v>63.5593220338983</v>
      </c>
      <c r="Q557" s="15">
        <v>4.24912210713646</v>
      </c>
      <c r="R557" s="15">
        <v>7.12095639548096</v>
      </c>
      <c r="S557" s="15">
        <v>4.84204059137932</v>
      </c>
      <c r="T557" s="13" t="s">
        <v>338</v>
      </c>
      <c r="U557" s="13" t="s">
        <v>1700</v>
      </c>
      <c r="V557" s="13">
        <v>3479</v>
      </c>
      <c r="W557" s="15">
        <v>0.492610837438408</v>
      </c>
      <c r="X557" s="15">
        <v>2.83543986243653</v>
      </c>
      <c r="Y557" s="15">
        <v>4.14711623183015</v>
      </c>
      <c r="Z557" s="15">
        <v>2.11992175529817</v>
      </c>
    </row>
    <row r="558" hidden="1" spans="1:26">
      <c r="A558" s="12" t="s">
        <v>1703</v>
      </c>
      <c r="B558" s="13" t="s">
        <v>1704</v>
      </c>
      <c r="C558" s="13" t="s">
        <v>1705</v>
      </c>
      <c r="D558" s="13">
        <f t="shared" si="8"/>
        <v>3505</v>
      </c>
      <c r="E558" s="13"/>
      <c r="F558" s="14">
        <v>4.0172291984</v>
      </c>
      <c r="G558" s="14">
        <v>21.2282031842305</v>
      </c>
      <c r="H558" s="14">
        <v>10.9640831758034</v>
      </c>
      <c r="I558" s="14">
        <v>25.6190476190476</v>
      </c>
      <c r="J558" s="14">
        <v>3.19148936170213</v>
      </c>
      <c r="K558" s="14">
        <v>-12.8630705394191</v>
      </c>
      <c r="L558" s="14">
        <v>95.9427207637232</v>
      </c>
      <c r="M558" s="14">
        <v>3.80293863439931</v>
      </c>
      <c r="N558" s="14">
        <v>51.9337016574586</v>
      </c>
      <c r="O558" s="14">
        <v>-7.13712910986369</v>
      </c>
      <c r="P558" s="14">
        <v>96.6101694915254</v>
      </c>
      <c r="Q558" s="15">
        <v>16.736907317963</v>
      </c>
      <c r="R558" s="15">
        <v>9.87944041145184</v>
      </c>
      <c r="S558" s="15">
        <v>5.09275100306372</v>
      </c>
      <c r="T558" s="13" t="s">
        <v>338</v>
      </c>
      <c r="U558" s="13" t="s">
        <v>1706</v>
      </c>
      <c r="V558" s="13">
        <v>3506</v>
      </c>
      <c r="W558" s="15">
        <v>-0.752445447705042</v>
      </c>
      <c r="X558" s="15">
        <v>6.31648936170212</v>
      </c>
      <c r="Y558" s="15">
        <v>11.9747899159664</v>
      </c>
      <c r="Z558" s="15">
        <v>8.11359026369167</v>
      </c>
    </row>
    <row r="559" hidden="1" spans="1:26">
      <c r="A559" s="12" t="s">
        <v>1707</v>
      </c>
      <c r="B559" s="13" t="s">
        <v>1708</v>
      </c>
      <c r="C559" s="13" t="s">
        <v>1705</v>
      </c>
      <c r="D559" s="13">
        <f t="shared" si="8"/>
        <v>3505</v>
      </c>
      <c r="E559" s="13"/>
      <c r="F559" s="14">
        <v>4.0172291984</v>
      </c>
      <c r="G559" s="14">
        <v>20.6734534064213</v>
      </c>
      <c r="H559" s="14">
        <v>11.7202268431002</v>
      </c>
      <c r="I559" s="14">
        <v>25.1960784313725</v>
      </c>
      <c r="J559" s="14">
        <v>4.04255319148936</v>
      </c>
      <c r="K559" s="14">
        <v>-13.1175468483816</v>
      </c>
      <c r="L559" s="14">
        <v>96.6587112171838</v>
      </c>
      <c r="M559" s="14">
        <v>3.35689045936396</v>
      </c>
      <c r="N559" s="14">
        <v>56.9060773480663</v>
      </c>
      <c r="O559" s="14">
        <v>-7.51633986928105</v>
      </c>
      <c r="P559" s="14">
        <v>98.3050847457627</v>
      </c>
      <c r="Q559" s="15">
        <v>16.3080047511431</v>
      </c>
      <c r="R559" s="15">
        <v>9.4818813081095</v>
      </c>
      <c r="S559" s="15">
        <v>4.70859826376258</v>
      </c>
      <c r="T559" s="13" t="s">
        <v>338</v>
      </c>
      <c r="U559" s="13" t="s">
        <v>1706</v>
      </c>
      <c r="V559" s="13">
        <v>3506</v>
      </c>
      <c r="W559" s="15">
        <v>-0.699844479004675</v>
      </c>
      <c r="X559" s="15">
        <v>6.27586206896552</v>
      </c>
      <c r="Y559" s="15">
        <v>11.9099491648511</v>
      </c>
      <c r="Z559" s="15">
        <v>7.91316526610644</v>
      </c>
    </row>
    <row r="560" hidden="1" spans="1:26">
      <c r="A560" s="12" t="s">
        <v>1709</v>
      </c>
      <c r="B560" s="13" t="s">
        <v>1710</v>
      </c>
      <c r="C560" s="13" t="s">
        <v>1711</v>
      </c>
      <c r="D560" s="13">
        <f t="shared" si="8"/>
        <v>3062</v>
      </c>
      <c r="E560" s="13"/>
      <c r="F560" s="14">
        <v>1.4707116512</v>
      </c>
      <c r="G560" s="14">
        <v>12.4979068569197</v>
      </c>
      <c r="H560" s="14">
        <v>33.0812854442344</v>
      </c>
      <c r="I560" s="14">
        <v>12.9900749665257</v>
      </c>
      <c r="J560" s="14">
        <v>22.9787234042553</v>
      </c>
      <c r="K560" s="14">
        <v>-1.51433018882057</v>
      </c>
      <c r="L560" s="14">
        <v>61.3365155131265</v>
      </c>
      <c r="M560" s="14">
        <v>8.06972821946851</v>
      </c>
      <c r="N560" s="14">
        <v>14.3646408839779</v>
      </c>
      <c r="O560" s="14">
        <v>-1.99619771863119</v>
      </c>
      <c r="P560" s="14">
        <v>83.0508474576271</v>
      </c>
      <c r="Q560" s="15">
        <v>8.91120170927373</v>
      </c>
      <c r="R560" s="15">
        <v>7.76794208128833</v>
      </c>
      <c r="S560" s="15">
        <v>5.75837920650166</v>
      </c>
      <c r="T560" s="13" t="s">
        <v>338</v>
      </c>
      <c r="U560" s="13" t="s">
        <v>1712</v>
      </c>
      <c r="V560" s="13">
        <v>3063</v>
      </c>
      <c r="W560" s="15">
        <v>-0.452079566003616</v>
      </c>
      <c r="X560" s="15">
        <v>2.67382256165651</v>
      </c>
      <c r="Y560" s="15">
        <v>5.42156089961342</v>
      </c>
      <c r="Z560" s="15">
        <v>4.39714643857478</v>
      </c>
    </row>
    <row r="561" hidden="1" spans="1:26">
      <c r="A561" s="12" t="s">
        <v>1713</v>
      </c>
      <c r="B561" s="13" t="s">
        <v>1714</v>
      </c>
      <c r="C561" s="13" t="s">
        <v>1711</v>
      </c>
      <c r="D561" s="13">
        <f t="shared" si="8"/>
        <v>3062</v>
      </c>
      <c r="E561" s="13"/>
      <c r="F561" s="14">
        <v>1.4707116512</v>
      </c>
      <c r="G561" s="14">
        <v>12.1301329157395</v>
      </c>
      <c r="H561" s="14">
        <v>36.1058601134215</v>
      </c>
      <c r="I561" s="14">
        <v>12.7379528226085</v>
      </c>
      <c r="J561" s="14">
        <v>24.2553191489362</v>
      </c>
      <c r="K561" s="14">
        <v>-2.92939400647161</v>
      </c>
      <c r="L561" s="14">
        <v>72.7923627684964</v>
      </c>
      <c r="M561" s="14">
        <v>8.36716813056547</v>
      </c>
      <c r="N561" s="14">
        <v>12.9834254143646</v>
      </c>
      <c r="O561" s="14">
        <v>-2.45979186376537</v>
      </c>
      <c r="P561" s="14">
        <v>86.0169491525424</v>
      </c>
      <c r="Q561" s="15">
        <v>8.55996693821701</v>
      </c>
      <c r="R561" s="15">
        <v>7.05321365475535</v>
      </c>
      <c r="S561" s="15">
        <v>5.2952269949383</v>
      </c>
      <c r="T561" s="13" t="s">
        <v>338</v>
      </c>
      <c r="U561" s="13" t="s">
        <v>1712</v>
      </c>
      <c r="V561" s="13">
        <v>3063</v>
      </c>
      <c r="W561" s="15">
        <v>-0.454132606721163</v>
      </c>
      <c r="X561" s="15">
        <v>2.67845626963742</v>
      </c>
      <c r="Y561" s="15">
        <v>5.34901701566386</v>
      </c>
      <c r="Z561" s="15">
        <v>4.22728835178811</v>
      </c>
    </row>
    <row r="562" hidden="1" spans="1:26">
      <c r="A562" s="12" t="s">
        <v>1715</v>
      </c>
      <c r="B562" s="13" t="s">
        <v>1716</v>
      </c>
      <c r="C562" s="13" t="s">
        <v>1717</v>
      </c>
      <c r="D562" s="13">
        <f t="shared" si="8"/>
        <v>4247</v>
      </c>
      <c r="E562" s="13"/>
      <c r="F562" s="14">
        <v>39.0699380904</v>
      </c>
      <c r="G562" s="14">
        <v>24.8314606741573</v>
      </c>
      <c r="H562" s="14">
        <v>7.93950850661626</v>
      </c>
      <c r="I562" s="14">
        <v>16.3905841325196</v>
      </c>
      <c r="J562" s="14">
        <v>12.9787234042553</v>
      </c>
      <c r="K562" s="14">
        <v>3.98912058023572</v>
      </c>
      <c r="L562" s="14">
        <v>22.1957040572792</v>
      </c>
      <c r="M562" s="14">
        <v>1.55963302752293</v>
      </c>
      <c r="N562" s="14">
        <v>81.4917127071823</v>
      </c>
      <c r="O562" s="14">
        <v>4.97825036249397</v>
      </c>
      <c r="P562" s="14">
        <v>9.32203389830508</v>
      </c>
      <c r="Q562" s="15">
        <v>41.3931703097116</v>
      </c>
      <c r="R562" s="15">
        <v>14.7331079760937</v>
      </c>
      <c r="S562" s="15">
        <v>9.994160142597</v>
      </c>
      <c r="T562" s="13" t="s">
        <v>338</v>
      </c>
      <c r="U562" s="13" t="s">
        <v>1718</v>
      </c>
      <c r="V562" s="13">
        <v>4248</v>
      </c>
      <c r="W562" s="15">
        <v>-1.33037694013304</v>
      </c>
      <c r="X562" s="15">
        <v>6.58778381835626</v>
      </c>
      <c r="Y562" s="15">
        <v>13.4831460674157</v>
      </c>
      <c r="Z562" s="15">
        <v>19.0782422293676</v>
      </c>
    </row>
    <row r="563" hidden="1" spans="1:26">
      <c r="A563" s="12" t="s">
        <v>1719</v>
      </c>
      <c r="B563" s="13" t="s">
        <v>1720</v>
      </c>
      <c r="C563" s="13" t="s">
        <v>100</v>
      </c>
      <c r="D563" s="13">
        <f t="shared" si="8"/>
        <v>3835</v>
      </c>
      <c r="E563" s="13"/>
      <c r="F563" s="14">
        <v>65.7649692065</v>
      </c>
      <c r="G563" s="14">
        <v>8.03941903958367</v>
      </c>
      <c r="H563" s="14">
        <v>60.4914933837429</v>
      </c>
      <c r="I563" s="14">
        <v>15.0617283950617</v>
      </c>
      <c r="J563" s="14">
        <v>15.3191489361702</v>
      </c>
      <c r="K563" s="14">
        <v>7.83465781452438</v>
      </c>
      <c r="L563" s="14">
        <v>2.86396181384248</v>
      </c>
      <c r="M563" s="14">
        <v>2.44541484716158</v>
      </c>
      <c r="N563" s="14">
        <v>69.3370165745856</v>
      </c>
      <c r="O563" s="14">
        <v>-2.22222222222222</v>
      </c>
      <c r="P563" s="14">
        <v>84.3220338983051</v>
      </c>
      <c r="Q563" s="15">
        <v>4.24376045915169</v>
      </c>
      <c r="R563" s="15">
        <v>10.2516568859362</v>
      </c>
      <c r="S563" s="15">
        <v>6.10175257278482</v>
      </c>
      <c r="T563" s="13" t="s">
        <v>338</v>
      </c>
      <c r="U563" s="13" t="s">
        <v>1721</v>
      </c>
      <c r="V563" s="13">
        <v>2076</v>
      </c>
      <c r="W563" s="15">
        <v>0.647948164146855</v>
      </c>
      <c r="X563" s="15">
        <v>2.63908701854496</v>
      </c>
      <c r="Y563" s="15">
        <v>2.25900518989352</v>
      </c>
      <c r="Z563" s="15">
        <v>2.1172740669692</v>
      </c>
    </row>
    <row r="564" hidden="1" spans="1:26">
      <c r="A564" s="12" t="s">
        <v>1722</v>
      </c>
      <c r="B564" s="13" t="s">
        <v>1723</v>
      </c>
      <c r="C564" s="13" t="s">
        <v>1724</v>
      </c>
      <c r="D564" s="13">
        <f t="shared" si="8"/>
        <v>3715</v>
      </c>
      <c r="E564" s="13"/>
      <c r="F564" s="14">
        <v>14.3232057549</v>
      </c>
      <c r="G564" s="14">
        <v>32.1196358907672</v>
      </c>
      <c r="H564" s="14">
        <v>3.40264650283554</v>
      </c>
      <c r="I564" s="14">
        <v>29.135180520571</v>
      </c>
      <c r="J564" s="14">
        <v>1.27659574468085</v>
      </c>
      <c r="K564" s="14">
        <v>-13.9450867052023</v>
      </c>
      <c r="L564" s="14">
        <v>97.1360381861575</v>
      </c>
      <c r="M564" s="14">
        <v>3.90097524381097</v>
      </c>
      <c r="N564" s="14">
        <v>50.5524861878453</v>
      </c>
      <c r="O564" s="14">
        <v>-4.7142857142857</v>
      </c>
      <c r="P564" s="14">
        <v>92.7966101694915</v>
      </c>
      <c r="Q564" s="15">
        <v>37.4415532615288</v>
      </c>
      <c r="R564" s="15">
        <v>13.6436424335915</v>
      </c>
      <c r="S564" s="15">
        <v>7.72678782659773</v>
      </c>
      <c r="T564" s="13" t="s">
        <v>338</v>
      </c>
      <c r="U564" s="13" t="s">
        <v>1725</v>
      </c>
      <c r="V564" s="13">
        <v>642</v>
      </c>
      <c r="W564" s="15">
        <v>-0.453074433656954</v>
      </c>
      <c r="X564" s="15">
        <v>10.314875135722</v>
      </c>
      <c r="Y564" s="15">
        <v>16.9833045480714</v>
      </c>
      <c r="Z564" s="15">
        <v>17.3887926054304</v>
      </c>
    </row>
    <row r="565" hidden="1" spans="1:26">
      <c r="A565" s="12" t="s">
        <v>1726</v>
      </c>
      <c r="B565" s="13" t="s">
        <v>1727</v>
      </c>
      <c r="C565" s="13" t="s">
        <v>1728</v>
      </c>
      <c r="D565" s="13">
        <f t="shared" si="8"/>
        <v>3253</v>
      </c>
      <c r="E565" s="13"/>
      <c r="F565" s="14">
        <v>37.5112581646</v>
      </c>
      <c r="G565" s="14">
        <v>7.39972337482711</v>
      </c>
      <c r="H565" s="14">
        <v>65.406427221172</v>
      </c>
      <c r="I565" s="14">
        <v>15.035799522673</v>
      </c>
      <c r="J565" s="14">
        <v>15.7446808510638</v>
      </c>
      <c r="K565" s="14">
        <v>5.54156171284633</v>
      </c>
      <c r="L565" s="14">
        <v>10.9785202863962</v>
      </c>
      <c r="M565" s="14">
        <v>6.68449197860961</v>
      </c>
      <c r="N565" s="14">
        <v>21.8232044198895</v>
      </c>
      <c r="O565" s="14">
        <v>3.03030303030305</v>
      </c>
      <c r="P565" s="14">
        <v>23.728813559322</v>
      </c>
      <c r="Q565" s="15">
        <v>4.35269047887632</v>
      </c>
      <c r="R565" s="15">
        <v>9.24079282990877</v>
      </c>
      <c r="S565" s="15">
        <v>7.34824959452562</v>
      </c>
      <c r="T565" s="13" t="s">
        <v>338</v>
      </c>
      <c r="U565" s="13" t="s">
        <v>1729</v>
      </c>
      <c r="V565" s="13">
        <v>1044</v>
      </c>
      <c r="W565" s="15">
        <v>1.18964310706787</v>
      </c>
      <c r="X565" s="15">
        <v>2.57595772787318</v>
      </c>
      <c r="Y565" s="15">
        <v>2.7116402116402</v>
      </c>
      <c r="Z565" s="15">
        <v>2.17105263157894</v>
      </c>
    </row>
    <row r="566" hidden="1" spans="1:26">
      <c r="A566" s="12" t="s">
        <v>1730</v>
      </c>
      <c r="B566" s="13" t="s">
        <v>1731</v>
      </c>
      <c r="C566" s="13" t="s">
        <v>1717</v>
      </c>
      <c r="D566" s="13">
        <f t="shared" si="8"/>
        <v>4247</v>
      </c>
      <c r="E566" s="13"/>
      <c r="F566" s="14">
        <v>39.0699380904</v>
      </c>
      <c r="G566" s="14">
        <v>24.4239631336406</v>
      </c>
      <c r="H566" s="14">
        <v>8.88468809073724</v>
      </c>
      <c r="I566" s="14">
        <v>15.9910913140312</v>
      </c>
      <c r="J566" s="14">
        <v>14.468085106383</v>
      </c>
      <c r="K566" s="14">
        <v>3.59944623904015</v>
      </c>
      <c r="L566" s="14">
        <v>25.5369928400955</v>
      </c>
      <c r="M566" s="14">
        <v>1.20986505351327</v>
      </c>
      <c r="N566" s="14">
        <v>85.0828729281768</v>
      </c>
      <c r="O566" s="14">
        <v>4.59208597948216</v>
      </c>
      <c r="P566" s="14">
        <v>13.135593220339</v>
      </c>
      <c r="Q566" s="15">
        <v>40.9714837249215</v>
      </c>
      <c r="R566" s="15">
        <v>14.3340457047815</v>
      </c>
      <c r="S566" s="15">
        <v>9.60787834578078</v>
      </c>
      <c r="T566" s="13" t="s">
        <v>338</v>
      </c>
      <c r="U566" s="13" t="s">
        <v>1718</v>
      </c>
      <c r="V566" s="13">
        <v>4248</v>
      </c>
      <c r="W566" s="15">
        <v>-1.32625994694958</v>
      </c>
      <c r="X566" s="15">
        <v>6.57894736842106</v>
      </c>
      <c r="Y566" s="15">
        <v>13.3659902029391</v>
      </c>
      <c r="Z566" s="15">
        <v>18.8990825688073</v>
      </c>
    </row>
    <row r="567" hidden="1" spans="1:26">
      <c r="A567" s="12" t="s">
        <v>1732</v>
      </c>
      <c r="B567" s="13" t="s">
        <v>1733</v>
      </c>
      <c r="C567" s="13" t="s">
        <v>100</v>
      </c>
      <c r="D567" s="13">
        <f t="shared" si="8"/>
        <v>3835</v>
      </c>
      <c r="E567" s="13"/>
      <c r="F567" s="14">
        <v>65.7649692065</v>
      </c>
      <c r="G567" s="14">
        <v>7.59519022661813</v>
      </c>
      <c r="H567" s="14">
        <v>63.8941398865785</v>
      </c>
      <c r="I567" s="14">
        <v>14.6644573322286</v>
      </c>
      <c r="J567" s="14">
        <v>16.8085106382979</v>
      </c>
      <c r="K567" s="14">
        <v>7.51653135093802</v>
      </c>
      <c r="L567" s="14">
        <v>3.10262529832936</v>
      </c>
      <c r="M567" s="14">
        <v>2.10341805433831</v>
      </c>
      <c r="N567" s="14">
        <v>74.3093922651934</v>
      </c>
      <c r="O567" s="14">
        <v>-2.56191289496159</v>
      </c>
      <c r="P567" s="14">
        <v>86.864406779661</v>
      </c>
      <c r="Q567" s="15">
        <v>3.71295602768049</v>
      </c>
      <c r="R567" s="15">
        <v>9.86558123089234</v>
      </c>
      <c r="S567" s="15">
        <v>5.69801125903542</v>
      </c>
      <c r="T567" s="13" t="s">
        <v>338</v>
      </c>
      <c r="U567" s="13" t="s">
        <v>1721</v>
      </c>
      <c r="V567" s="13">
        <v>2076</v>
      </c>
      <c r="W567" s="15">
        <v>0.65454545454544</v>
      </c>
      <c r="X567" s="15">
        <v>2.52161383285304</v>
      </c>
      <c r="Y567" s="15">
        <v>2.14092620147377</v>
      </c>
      <c r="Z567" s="15">
        <v>1.85481716449485</v>
      </c>
    </row>
    <row r="568" hidden="1" spans="1:26">
      <c r="A568" s="12" t="s">
        <v>1734</v>
      </c>
      <c r="B568" s="13" t="s">
        <v>1735</v>
      </c>
      <c r="C568" s="13" t="s">
        <v>1724</v>
      </c>
      <c r="D568" s="13">
        <f t="shared" si="8"/>
        <v>3715</v>
      </c>
      <c r="E568" s="13"/>
      <c r="F568" s="14">
        <v>14.3232057549</v>
      </c>
      <c r="G568" s="14">
        <v>31.6699933466401</v>
      </c>
      <c r="H568" s="14">
        <v>3.78071833648393</v>
      </c>
      <c r="I568" s="14">
        <v>28.6815068493151</v>
      </c>
      <c r="J568" s="14">
        <v>1.48936170212766</v>
      </c>
      <c r="K568" s="14">
        <v>-14.2437591776799</v>
      </c>
      <c r="L568" s="14">
        <v>97.6133651551313</v>
      </c>
      <c r="M568" s="14">
        <v>3.5687167805619</v>
      </c>
      <c r="N568" s="14">
        <v>54.4198895027624</v>
      </c>
      <c r="O568" s="14">
        <v>-4.97118155619597</v>
      </c>
      <c r="P568" s="14">
        <v>93.2203389830508</v>
      </c>
      <c r="Q568" s="15">
        <v>36.9336822792203</v>
      </c>
      <c r="R568" s="15">
        <v>13.2505214675345</v>
      </c>
      <c r="S568" s="15">
        <v>7.34394124264275</v>
      </c>
      <c r="T568" s="13" t="s">
        <v>338</v>
      </c>
      <c r="U568" s="13" t="s">
        <v>1725</v>
      </c>
      <c r="V568" s="13">
        <v>642</v>
      </c>
      <c r="W568" s="15">
        <v>-0.529450694904029</v>
      </c>
      <c r="X568" s="15">
        <v>10.3121516164995</v>
      </c>
      <c r="Y568" s="15">
        <v>16.8930891907856</v>
      </c>
      <c r="Z568" s="15">
        <v>17.1699230313795</v>
      </c>
    </row>
    <row r="569" hidden="1" spans="1:26">
      <c r="A569" s="12" t="s">
        <v>1736</v>
      </c>
      <c r="B569" s="13" t="s">
        <v>1737</v>
      </c>
      <c r="C569" s="13" t="s">
        <v>1728</v>
      </c>
      <c r="D569" s="13">
        <f t="shared" si="8"/>
        <v>3253</v>
      </c>
      <c r="E569" s="13"/>
      <c r="F569" s="14">
        <v>37.5112581646</v>
      </c>
      <c r="G569" s="14">
        <v>6.93352394567548</v>
      </c>
      <c r="H569" s="14">
        <v>68.8090737240076</v>
      </c>
      <c r="I569" s="14">
        <v>14.5782145782146</v>
      </c>
      <c r="J569" s="14">
        <v>17.2340425531915</v>
      </c>
      <c r="K569" s="14">
        <v>5.16795865633075</v>
      </c>
      <c r="L569" s="14">
        <v>12.8878281622912</v>
      </c>
      <c r="M569" s="14">
        <v>6.28415300546448</v>
      </c>
      <c r="N569" s="14">
        <v>26.2430939226519</v>
      </c>
      <c r="O569" s="14">
        <v>2.61682242990654</v>
      </c>
      <c r="P569" s="14">
        <v>27.9661016949153</v>
      </c>
      <c r="Q569" s="15">
        <v>3.95953978953432</v>
      </c>
      <c r="R569" s="15">
        <v>8.80937257683354</v>
      </c>
      <c r="S569" s="15">
        <v>6.92461549672245</v>
      </c>
      <c r="T569" s="13" t="s">
        <v>338</v>
      </c>
      <c r="U569" s="13" t="s">
        <v>1729</v>
      </c>
      <c r="V569" s="13">
        <v>1044</v>
      </c>
      <c r="W569" s="15">
        <v>1.23010130246021</v>
      </c>
      <c r="X569" s="15">
        <v>2.53598355037696</v>
      </c>
      <c r="Y569" s="15">
        <v>2.60631001371742</v>
      </c>
      <c r="Z569" s="15">
        <v>1.97682344921607</v>
      </c>
    </row>
    <row r="570" hidden="1" spans="1:26">
      <c r="A570" s="12" t="s">
        <v>1738</v>
      </c>
      <c r="B570" s="13" t="s">
        <v>1739</v>
      </c>
      <c r="C570" s="13" t="s">
        <v>1717</v>
      </c>
      <c r="D570" s="13">
        <f t="shared" si="8"/>
        <v>4247</v>
      </c>
      <c r="E570" s="13"/>
      <c r="F570" s="14">
        <v>39.0699380904</v>
      </c>
      <c r="G570" s="14">
        <v>24.8314606741573</v>
      </c>
      <c r="H570" s="14">
        <v>7.93950850661626</v>
      </c>
      <c r="I570" s="14">
        <v>16.3905841325196</v>
      </c>
      <c r="J570" s="14">
        <v>12.9787234042553</v>
      </c>
      <c r="K570" s="14">
        <v>3.98912058023572</v>
      </c>
      <c r="L570" s="14">
        <v>22.1957040572792</v>
      </c>
      <c r="M570" s="14">
        <v>1.55963302752293</v>
      </c>
      <c r="N570" s="14">
        <v>81.4917127071823</v>
      </c>
      <c r="O570" s="14">
        <v>4.97825036249397</v>
      </c>
      <c r="P570" s="14">
        <v>9.32203389830508</v>
      </c>
      <c r="Q570" s="15">
        <v>41.3931703097116</v>
      </c>
      <c r="R570" s="15">
        <v>14.7331079760937</v>
      </c>
      <c r="S570" s="15">
        <v>9.994160142597</v>
      </c>
      <c r="T570" s="13" t="s">
        <v>338</v>
      </c>
      <c r="U570" s="13" t="s">
        <v>1718</v>
      </c>
      <c r="V570" s="13">
        <v>4248</v>
      </c>
      <c r="W570" s="15">
        <v>-1.33037694013304</v>
      </c>
      <c r="X570" s="15">
        <v>6.58778381835626</v>
      </c>
      <c r="Y570" s="15">
        <v>13.4831460674157</v>
      </c>
      <c r="Z570" s="15">
        <v>19.0782422293676</v>
      </c>
    </row>
    <row r="571" hidden="1" spans="1:26">
      <c r="A571" s="12" t="s">
        <v>1740</v>
      </c>
      <c r="B571" s="13" t="s">
        <v>1741</v>
      </c>
      <c r="C571" s="13" t="s">
        <v>1742</v>
      </c>
      <c r="D571" s="13">
        <f t="shared" si="8"/>
        <v>4520</v>
      </c>
      <c r="E571" s="13"/>
      <c r="F571" s="14">
        <v>16.2201519789</v>
      </c>
      <c r="G571" s="14">
        <v>19.5611843782088</v>
      </c>
      <c r="H571" s="14">
        <v>12.8544423440454</v>
      </c>
      <c r="I571" s="14">
        <v>8.65242807368289</v>
      </c>
      <c r="J571" s="14">
        <v>46.1702127659574</v>
      </c>
      <c r="K571" s="14">
        <v>-1.71432498528849</v>
      </c>
      <c r="L571" s="14">
        <v>63.4844868735084</v>
      </c>
      <c r="M571" s="14">
        <v>5.17122161460016</v>
      </c>
      <c r="N571" s="14">
        <v>33.4254143646409</v>
      </c>
      <c r="O571" s="14">
        <v>3.56595171294438</v>
      </c>
      <c r="P571" s="14">
        <v>18.6440677966102</v>
      </c>
      <c r="Q571" s="15">
        <v>21.4670454232313</v>
      </c>
      <c r="R571" s="15">
        <v>8.47783646968114</v>
      </c>
      <c r="S571" s="15">
        <v>6.79264329113667</v>
      </c>
      <c r="T571" s="13" t="s">
        <v>338</v>
      </c>
      <c r="U571" s="13" t="s">
        <v>1743</v>
      </c>
      <c r="V571" s="13">
        <v>4365</v>
      </c>
      <c r="W571" s="15">
        <v>-0.421940928270053</v>
      </c>
      <c r="X571" s="15">
        <v>4.42775342808446</v>
      </c>
      <c r="Y571" s="15">
        <v>8.47664855292133</v>
      </c>
      <c r="Z571" s="15">
        <v>10.3002059867717</v>
      </c>
    </row>
    <row r="572" hidden="1" spans="1:26">
      <c r="A572" s="12" t="s">
        <v>1744</v>
      </c>
      <c r="B572" s="13" t="s">
        <v>1745</v>
      </c>
      <c r="C572" s="13" t="s">
        <v>1742</v>
      </c>
      <c r="D572" s="13">
        <f t="shared" si="8"/>
        <v>4520</v>
      </c>
      <c r="E572" s="13"/>
      <c r="F572" s="14">
        <v>16.2201519789</v>
      </c>
      <c r="G572" s="14">
        <v>19.2314299311534</v>
      </c>
      <c r="H572" s="14">
        <v>13.0434782608696</v>
      </c>
      <c r="I572" s="14">
        <v>8.43101099768218</v>
      </c>
      <c r="J572" s="14">
        <v>48.0851063829787</v>
      </c>
      <c r="K572" s="14">
        <v>-2.03881097086897</v>
      </c>
      <c r="L572" s="14">
        <v>65.3937947494033</v>
      </c>
      <c r="M572" s="14">
        <v>4.81396974325377</v>
      </c>
      <c r="N572" s="14">
        <v>38.6740331491713</v>
      </c>
      <c r="O572" s="14">
        <v>3.31291955188591</v>
      </c>
      <c r="P572" s="14">
        <v>22.8813559322034</v>
      </c>
      <c r="Q572" s="15">
        <v>21.3729730297979</v>
      </c>
      <c r="R572" s="15">
        <v>8.18529457144463</v>
      </c>
      <c r="S572" s="15">
        <v>6.51343487328067</v>
      </c>
      <c r="T572" s="13" t="s">
        <v>338</v>
      </c>
      <c r="U572" s="13" t="s">
        <v>1743</v>
      </c>
      <c r="V572" s="13">
        <v>4365</v>
      </c>
      <c r="W572" s="15">
        <v>-0.339270568278207</v>
      </c>
      <c r="X572" s="15">
        <v>4.40629852432974</v>
      </c>
      <c r="Y572" s="15">
        <v>8.47077729899948</v>
      </c>
      <c r="Z572" s="15">
        <v>10.2571346423605</v>
      </c>
    </row>
    <row r="573" hidden="1" spans="1:26">
      <c r="A573" s="12" t="s">
        <v>1746</v>
      </c>
      <c r="B573" s="13" t="s">
        <v>1747</v>
      </c>
      <c r="C573" s="13" t="s">
        <v>1748</v>
      </c>
      <c r="D573" s="13">
        <f t="shared" si="8"/>
        <v>3799</v>
      </c>
      <c r="E573" s="13"/>
      <c r="F573" s="14">
        <v>48.7044171523</v>
      </c>
      <c r="G573" s="14">
        <v>14.3146110968762</v>
      </c>
      <c r="H573" s="14">
        <v>27.0321361058601</v>
      </c>
      <c r="I573" s="14">
        <v>10.1492779212462</v>
      </c>
      <c r="J573" s="14">
        <v>38.5106382978723</v>
      </c>
      <c r="K573" s="14">
        <v>-0.736397652265617</v>
      </c>
      <c r="L573" s="14">
        <v>56.8019093078759</v>
      </c>
      <c r="M573" s="14">
        <v>11.1843511492294</v>
      </c>
      <c r="N573" s="14">
        <v>3.86740331491713</v>
      </c>
      <c r="O573" s="14">
        <v>1.06319535802586</v>
      </c>
      <c r="P573" s="14">
        <v>57.6271186440678</v>
      </c>
      <c r="Q573" s="15">
        <v>14.3986870814241</v>
      </c>
      <c r="R573" s="15">
        <v>7.71140241996331</v>
      </c>
      <c r="S573" s="15">
        <v>7.00318940950457</v>
      </c>
      <c r="T573" s="13" t="s">
        <v>338</v>
      </c>
      <c r="U573" s="13" t="s">
        <v>1498</v>
      </c>
      <c r="V573" s="13">
        <v>2110</v>
      </c>
      <c r="W573" s="15">
        <v>-0.265251989389924</v>
      </c>
      <c r="X573" s="15">
        <v>3.72294372294372</v>
      </c>
      <c r="Y573" s="15">
        <v>6.56310866205253</v>
      </c>
      <c r="Z573" s="15">
        <v>7.01646634243043</v>
      </c>
    </row>
    <row r="574" hidden="1" spans="1:26">
      <c r="A574" s="12" t="s">
        <v>1749</v>
      </c>
      <c r="B574" s="13" t="s">
        <v>1750</v>
      </c>
      <c r="C574" s="13" t="s">
        <v>1751</v>
      </c>
      <c r="D574" s="13">
        <f t="shared" si="8"/>
        <v>4492</v>
      </c>
      <c r="E574" s="13"/>
      <c r="F574" s="14">
        <v>2.9782866595</v>
      </c>
      <c r="G574" s="14">
        <v>7.03244436894854</v>
      </c>
      <c r="H574" s="14">
        <v>68.4310018903592</v>
      </c>
      <c r="I574" s="14">
        <v>7.93912724605794</v>
      </c>
      <c r="J574" s="14">
        <v>53.1914893617021</v>
      </c>
      <c r="K574" s="14">
        <v>-1.65885322755139</v>
      </c>
      <c r="L574" s="14">
        <v>62.5298329355609</v>
      </c>
      <c r="M574" s="14">
        <v>6.65064872657377</v>
      </c>
      <c r="N574" s="14">
        <v>22.9281767955801</v>
      </c>
      <c r="O574" s="14">
        <v>2.0375776955137</v>
      </c>
      <c r="P574" s="14">
        <v>37.7118644067797</v>
      </c>
      <c r="Q574" s="15">
        <v>8.1494116780521</v>
      </c>
      <c r="R574" s="15">
        <v>4.34212566872572</v>
      </c>
      <c r="S574" s="15">
        <v>4.31490353551378</v>
      </c>
      <c r="T574" s="13" t="s">
        <v>338</v>
      </c>
      <c r="U574" s="13" t="s">
        <v>1752</v>
      </c>
      <c r="V574" s="13">
        <v>1597</v>
      </c>
      <c r="W574" s="15">
        <v>-0.917276781957412</v>
      </c>
      <c r="X574" s="15">
        <v>2.43862786538776</v>
      </c>
      <c r="Y574" s="15">
        <v>3.37981952420017</v>
      </c>
      <c r="Z574" s="15">
        <v>4.02839689615322</v>
      </c>
    </row>
    <row r="575" hidden="1" spans="1:26">
      <c r="A575" s="12" t="s">
        <v>1753</v>
      </c>
      <c r="B575" s="13" t="s">
        <v>1754</v>
      </c>
      <c r="C575" s="13" t="s">
        <v>1755</v>
      </c>
      <c r="D575" s="13">
        <f t="shared" si="8"/>
        <v>3344</v>
      </c>
      <c r="E575" s="13"/>
      <c r="F575" s="14">
        <v>0.2172471041</v>
      </c>
      <c r="G575" s="14">
        <v>15.0847457627119</v>
      </c>
      <c r="H575" s="14">
        <v>24.3856332703214</v>
      </c>
      <c r="I575" s="14">
        <v>14.7859922178988</v>
      </c>
      <c r="J575" s="14">
        <v>16.1702127659574</v>
      </c>
      <c r="K575" s="14">
        <v>-14.9006622516556</v>
      </c>
      <c r="L575" s="14">
        <v>97.8520286396181</v>
      </c>
      <c r="M575" s="14">
        <v>5.94925634295714</v>
      </c>
      <c r="N575" s="14">
        <v>28.1767955801105</v>
      </c>
      <c r="O575" s="14">
        <v>-4.2713567839196</v>
      </c>
      <c r="P575" s="14">
        <v>91.9491525423729</v>
      </c>
      <c r="Q575" s="15">
        <v>8.71247537312534</v>
      </c>
      <c r="R575" s="15">
        <v>3.97497352302649</v>
      </c>
      <c r="S575" s="15">
        <v>2.60460457236076</v>
      </c>
      <c r="T575" s="13" t="s">
        <v>338</v>
      </c>
      <c r="U575" s="13" t="s">
        <v>661</v>
      </c>
      <c r="V575" s="13">
        <v>925</v>
      </c>
      <c r="W575" s="15">
        <v>-0.505902192242833</v>
      </c>
      <c r="X575" s="15">
        <v>6.50980392156865</v>
      </c>
      <c r="Y575" s="15">
        <v>7.01339637509852</v>
      </c>
      <c r="Z575" s="15">
        <v>4.3010752688172</v>
      </c>
    </row>
    <row r="576" hidden="1" spans="1:26">
      <c r="A576" s="12" t="s">
        <v>1756</v>
      </c>
      <c r="B576" s="13" t="s">
        <v>1757</v>
      </c>
      <c r="C576" s="13" t="s">
        <v>1717</v>
      </c>
      <c r="D576" s="13">
        <f t="shared" si="8"/>
        <v>4247</v>
      </c>
      <c r="E576" s="13"/>
      <c r="F576" s="14">
        <v>21.3337995722</v>
      </c>
      <c r="G576" s="14">
        <v>6.79124210998852</v>
      </c>
      <c r="H576" s="14">
        <v>69.5652173913043</v>
      </c>
      <c r="I576" s="14">
        <v>12.2360248447205</v>
      </c>
      <c r="J576" s="14">
        <v>25.7446808510638</v>
      </c>
      <c r="K576" s="14">
        <v>-2.48334342822532</v>
      </c>
      <c r="L576" s="14">
        <v>69.2124105011933</v>
      </c>
      <c r="M576" s="14">
        <v>9.53642384105961</v>
      </c>
      <c r="N576" s="14">
        <v>7.4585635359116</v>
      </c>
      <c r="O576" s="14">
        <v>-0.657894736842104</v>
      </c>
      <c r="P576" s="14">
        <v>76.271186440678</v>
      </c>
      <c r="Q576" s="15">
        <v>6.94394390050888</v>
      </c>
      <c r="R576" s="15">
        <v>5.33231635694258</v>
      </c>
      <c r="S576" s="15">
        <v>4.88354251285663</v>
      </c>
      <c r="T576" s="13" t="s">
        <v>338</v>
      </c>
      <c r="U576" s="13" t="s">
        <v>478</v>
      </c>
      <c r="V576" s="13">
        <v>679</v>
      </c>
      <c r="W576" s="15">
        <v>-0.385887541345099</v>
      </c>
      <c r="X576" s="15">
        <v>2.0138089758343</v>
      </c>
      <c r="Y576" s="15">
        <v>3.8056206088993</v>
      </c>
      <c r="Z576" s="15">
        <v>3.44224037339557</v>
      </c>
    </row>
    <row r="577" hidden="1" spans="1:26">
      <c r="A577" s="12" t="s">
        <v>1758</v>
      </c>
      <c r="B577" s="13" t="s">
        <v>1759</v>
      </c>
      <c r="C577" s="13" t="s">
        <v>1717</v>
      </c>
      <c r="D577" s="13">
        <f t="shared" si="8"/>
        <v>4247</v>
      </c>
      <c r="E577" s="13"/>
      <c r="F577" s="14">
        <v>21.3337995722</v>
      </c>
      <c r="G577" s="14">
        <v>6.79124210998852</v>
      </c>
      <c r="H577" s="14">
        <v>69.5652173913043</v>
      </c>
      <c r="I577" s="14">
        <v>12.2360248447205</v>
      </c>
      <c r="J577" s="14">
        <v>25.7446808510638</v>
      </c>
      <c r="K577" s="14">
        <v>-2.48334342822532</v>
      </c>
      <c r="L577" s="14">
        <v>69.2124105011933</v>
      </c>
      <c r="M577" s="14">
        <v>9.53642384105961</v>
      </c>
      <c r="N577" s="14">
        <v>7.4585635359116</v>
      </c>
      <c r="O577" s="14">
        <v>-0.657894736842104</v>
      </c>
      <c r="P577" s="14">
        <v>76.271186440678</v>
      </c>
      <c r="Q577" s="15">
        <v>6.94394390050888</v>
      </c>
      <c r="R577" s="15">
        <v>5.33231635694258</v>
      </c>
      <c r="S577" s="15">
        <v>4.88354251285663</v>
      </c>
      <c r="T577" s="13" t="s">
        <v>338</v>
      </c>
      <c r="U577" s="13" t="s">
        <v>478</v>
      </c>
      <c r="V577" s="13">
        <v>679</v>
      </c>
      <c r="W577" s="15">
        <v>-0.385887541345099</v>
      </c>
      <c r="X577" s="15">
        <v>2.0138089758343</v>
      </c>
      <c r="Y577" s="15">
        <v>3.8056206088993</v>
      </c>
      <c r="Z577" s="15">
        <v>3.44224037339557</v>
      </c>
    </row>
    <row r="578" hidden="1" spans="1:26">
      <c r="A578" s="12" t="s">
        <v>1760</v>
      </c>
      <c r="B578" s="13" t="s">
        <v>1761</v>
      </c>
      <c r="C578" s="13" t="s">
        <v>1717</v>
      </c>
      <c r="D578" s="13">
        <f t="shared" si="8"/>
        <v>4247</v>
      </c>
      <c r="E578" s="13"/>
      <c r="F578" s="14">
        <v>21.3337995722</v>
      </c>
      <c r="G578" s="14">
        <v>6.38032305084558</v>
      </c>
      <c r="H578" s="14">
        <v>72.4007561436673</v>
      </c>
      <c r="I578" s="14">
        <v>11.764705882353</v>
      </c>
      <c r="J578" s="14">
        <v>28.0851063829787</v>
      </c>
      <c r="K578" s="14">
        <v>-2.88763339610798</v>
      </c>
      <c r="L578" s="14">
        <v>72.5536992840095</v>
      </c>
      <c r="M578" s="14">
        <v>9.09090909090909</v>
      </c>
      <c r="N578" s="14">
        <v>9.11602209944751</v>
      </c>
      <c r="O578" s="14">
        <v>-1.01488497970229</v>
      </c>
      <c r="P578" s="14">
        <v>79.6610169491525</v>
      </c>
      <c r="Q578" s="15">
        <v>6.553188378067</v>
      </c>
      <c r="R578" s="15">
        <v>4.90459634302078</v>
      </c>
      <c r="S578" s="15">
        <v>4.46614715266811</v>
      </c>
      <c r="T578" s="13" t="s">
        <v>338</v>
      </c>
      <c r="U578" s="13" t="s">
        <v>478</v>
      </c>
      <c r="V578" s="13">
        <v>679</v>
      </c>
      <c r="W578" s="15">
        <v>-0.403225806451607</v>
      </c>
      <c r="X578" s="15">
        <v>2.00000000000001</v>
      </c>
      <c r="Y578" s="15">
        <v>3.69685767097967</v>
      </c>
      <c r="Z578" s="15">
        <v>3.2515337423313</v>
      </c>
    </row>
    <row r="579" hidden="1" spans="1:26">
      <c r="A579" s="12" t="s">
        <v>1762</v>
      </c>
      <c r="B579" s="13" t="s">
        <v>1763</v>
      </c>
      <c r="C579" s="13" t="s">
        <v>1764</v>
      </c>
      <c r="D579" s="13">
        <f t="shared" ref="D579:D642" si="9">DATEDIF(C579,"2021-1-25","d")</f>
        <v>3701</v>
      </c>
      <c r="E579" s="13"/>
      <c r="F579" s="14">
        <v>30.7648188399</v>
      </c>
      <c r="G579" s="14">
        <v>20.0468933177022</v>
      </c>
      <c r="H579" s="14">
        <v>12.2873345935728</v>
      </c>
      <c r="I579" s="14">
        <v>23.5336712527154</v>
      </c>
      <c r="J579" s="14">
        <v>5.53191489361702</v>
      </c>
      <c r="K579" s="14">
        <v>-12.9804662885948</v>
      </c>
      <c r="L579" s="14">
        <v>96.4200477326969</v>
      </c>
      <c r="M579" s="14">
        <v>11.1809923130678</v>
      </c>
      <c r="N579" s="14">
        <v>4.14364640883978</v>
      </c>
      <c r="O579" s="14">
        <v>-1.37741046831956</v>
      </c>
      <c r="P579" s="14">
        <v>80.9322033898305</v>
      </c>
      <c r="Q579" s="15">
        <v>24.4743205759043</v>
      </c>
      <c r="R579" s="15">
        <v>8.86392569591001</v>
      </c>
      <c r="S579" s="15">
        <v>7.11245314334485</v>
      </c>
      <c r="T579" s="13" t="s">
        <v>338</v>
      </c>
      <c r="U579" s="13" t="s">
        <v>478</v>
      </c>
      <c r="V579" s="13">
        <v>679</v>
      </c>
      <c r="W579" s="15">
        <v>-0.408639813193235</v>
      </c>
      <c r="X579" s="15">
        <v>4.86431131592422</v>
      </c>
      <c r="Y579" s="15">
        <v>8.35978835978837</v>
      </c>
      <c r="Z579" s="15">
        <v>11.6684841875682</v>
      </c>
    </row>
    <row r="580" hidden="1" spans="1:26">
      <c r="A580" s="12" t="s">
        <v>1765</v>
      </c>
      <c r="B580" s="13" t="s">
        <v>1766</v>
      </c>
      <c r="C580" s="13" t="s">
        <v>1767</v>
      </c>
      <c r="D580" s="13">
        <f t="shared" si="9"/>
        <v>5607</v>
      </c>
      <c r="E580" s="13"/>
      <c r="F580" s="14">
        <v>178.8806388743</v>
      </c>
      <c r="G580" s="14">
        <v>8.22933241776127</v>
      </c>
      <c r="H580" s="14">
        <v>58.9792060491493</v>
      </c>
      <c r="I580" s="14">
        <v>12.1406027783767</v>
      </c>
      <c r="J580" s="14">
        <v>26.5957446808511</v>
      </c>
      <c r="K580" s="14">
        <v>3.8298140187096</v>
      </c>
      <c r="L580" s="14">
        <v>23.8663484486874</v>
      </c>
      <c r="M580" s="14">
        <v>4.09643935991847</v>
      </c>
      <c r="N580" s="14">
        <v>47.2375690607735</v>
      </c>
      <c r="O580" s="14">
        <v>4.59059084577158</v>
      </c>
      <c r="P580" s="14">
        <v>13.5593220338983</v>
      </c>
      <c r="Q580" s="15">
        <v>10.2732175669805</v>
      </c>
      <c r="R580" s="15">
        <v>8.00555748476723</v>
      </c>
      <c r="S580" s="15">
        <v>6.50204298897898</v>
      </c>
      <c r="T580" s="13" t="s">
        <v>338</v>
      </c>
      <c r="U580" s="13" t="s">
        <v>1379</v>
      </c>
      <c r="V580" s="13">
        <v>3254</v>
      </c>
      <c r="W580" s="15">
        <v>-0.475898065704639</v>
      </c>
      <c r="X580" s="15">
        <v>2.96300415338731</v>
      </c>
      <c r="Y580" s="15">
        <v>4.1875064317093</v>
      </c>
      <c r="Z580" s="15">
        <v>5.05326576798118</v>
      </c>
    </row>
    <row r="581" hidden="1" spans="1:26">
      <c r="A581" s="12" t="s">
        <v>1768</v>
      </c>
      <c r="B581" s="13" t="s">
        <v>1769</v>
      </c>
      <c r="C581" s="13" t="s">
        <v>1767</v>
      </c>
      <c r="D581" s="13">
        <f t="shared" si="9"/>
        <v>5607</v>
      </c>
      <c r="E581" s="13"/>
      <c r="F581" s="14">
        <v>178.8806388743</v>
      </c>
      <c r="G581" s="14">
        <v>8.55070247476008</v>
      </c>
      <c r="H581" s="14">
        <v>56.8998109640832</v>
      </c>
      <c r="I581" s="14">
        <v>12.4515349808777</v>
      </c>
      <c r="J581" s="14">
        <v>24.8936170212766</v>
      </c>
      <c r="K581" s="14">
        <v>4.12251584281222</v>
      </c>
      <c r="L581" s="14">
        <v>21.0023866348449</v>
      </c>
      <c r="M581" s="14">
        <v>4.40424204616344</v>
      </c>
      <c r="N581" s="14">
        <v>43.9226519337017</v>
      </c>
      <c r="O581" s="14">
        <v>4.92530360554399</v>
      </c>
      <c r="P581" s="14">
        <v>10.1694915254237</v>
      </c>
      <c r="Q581" s="15">
        <v>10.5929062271852</v>
      </c>
      <c r="R581" s="15">
        <v>8.31349082880668</v>
      </c>
      <c r="S581" s="15">
        <v>6.81187593650634</v>
      </c>
      <c r="T581" s="13" t="s">
        <v>338</v>
      </c>
      <c r="U581" s="13" t="s">
        <v>1379</v>
      </c>
      <c r="V581" s="13">
        <v>3254</v>
      </c>
      <c r="W581" s="15">
        <v>-0.468402057897566</v>
      </c>
      <c r="X581" s="15">
        <v>2.97977995560485</v>
      </c>
      <c r="Y581" s="15">
        <v>4.25564652325432</v>
      </c>
      <c r="Z581" s="15">
        <v>5.20668502152238</v>
      </c>
    </row>
    <row r="582" hidden="1" spans="1:26">
      <c r="A582" s="12" t="s">
        <v>1770</v>
      </c>
      <c r="B582" s="13" t="s">
        <v>1771</v>
      </c>
      <c r="C582" s="13" t="s">
        <v>325</v>
      </c>
      <c r="D582" s="13">
        <f t="shared" si="9"/>
        <v>3506</v>
      </c>
      <c r="E582" s="13"/>
      <c r="F582" s="14">
        <v>147.7140978281</v>
      </c>
      <c r="G582" s="14">
        <v>18.7711386696731</v>
      </c>
      <c r="H582" s="14">
        <v>13.9886578449905</v>
      </c>
      <c r="I582" s="14">
        <v>16.7243560308829</v>
      </c>
      <c r="J582" s="14">
        <v>12.1276595744681</v>
      </c>
      <c r="K582" s="14">
        <v>-6.87269423656284</v>
      </c>
      <c r="L582" s="14">
        <v>87.1121718377088</v>
      </c>
      <c r="M582" s="14">
        <v>16.3551401869159</v>
      </c>
      <c r="N582" s="14">
        <v>1.38121546961326</v>
      </c>
      <c r="O582" s="14">
        <v>3.94736842105264</v>
      </c>
      <c r="P582" s="14">
        <v>17.3728813559322</v>
      </c>
      <c r="Q582" s="15">
        <v>24.8461487476971</v>
      </c>
      <c r="R582" s="15">
        <v>8.88032404440473</v>
      </c>
      <c r="S582" s="15">
        <v>9.24312848741395</v>
      </c>
      <c r="T582" s="13" t="s">
        <v>338</v>
      </c>
      <c r="U582" s="13" t="s">
        <v>783</v>
      </c>
      <c r="V582" s="13">
        <v>2591</v>
      </c>
      <c r="W582" s="15">
        <v>-0.560538116591941</v>
      </c>
      <c r="X582" s="15">
        <v>5.13972055888225</v>
      </c>
      <c r="Y582" s="15">
        <v>9.39771547248185</v>
      </c>
      <c r="Z582" s="15">
        <v>11.8365180467092</v>
      </c>
    </row>
    <row r="583" hidden="1" spans="1:26">
      <c r="A583" s="12" t="s">
        <v>1772</v>
      </c>
      <c r="B583" s="13" t="s">
        <v>1773</v>
      </c>
      <c r="C583" s="13" t="s">
        <v>325</v>
      </c>
      <c r="D583" s="13">
        <f t="shared" si="9"/>
        <v>3506</v>
      </c>
      <c r="E583" s="13"/>
      <c r="F583" s="14">
        <v>147.7140978281</v>
      </c>
      <c r="G583" s="14">
        <v>18.3219178082192</v>
      </c>
      <c r="H583" s="14">
        <v>15.5009451795841</v>
      </c>
      <c r="I583" s="14">
        <v>16.1971361683492</v>
      </c>
      <c r="J583" s="14">
        <v>13.8297872340426</v>
      </c>
      <c r="K583" s="14">
        <v>-7.0093659426164</v>
      </c>
      <c r="L583" s="14">
        <v>87.5894988066826</v>
      </c>
      <c r="M583" s="14">
        <v>15.9029649595687</v>
      </c>
      <c r="N583" s="14">
        <v>1.93370165745856</v>
      </c>
      <c r="O583" s="14">
        <v>3.47947112038969</v>
      </c>
      <c r="P583" s="14">
        <v>19.9152542372881</v>
      </c>
      <c r="Q583" s="15">
        <v>24.3929176437879</v>
      </c>
      <c r="R583" s="15">
        <v>8.52609087134295</v>
      </c>
      <c r="S583" s="15">
        <v>8.84610736536377</v>
      </c>
      <c r="T583" s="13" t="s">
        <v>338</v>
      </c>
      <c r="U583" s="13" t="s">
        <v>783</v>
      </c>
      <c r="V583" s="13">
        <v>2591</v>
      </c>
      <c r="W583" s="15">
        <v>-0.567536889897837</v>
      </c>
      <c r="X583" s="15">
        <v>5.12170385395537</v>
      </c>
      <c r="Y583" s="15">
        <v>9.27780706378492</v>
      </c>
      <c r="Z583" s="15">
        <v>11.6316639741519</v>
      </c>
    </row>
    <row r="584" hidden="1" spans="1:26">
      <c r="A584" s="12" t="s">
        <v>1774</v>
      </c>
      <c r="B584" s="13" t="s">
        <v>1775</v>
      </c>
      <c r="C584" s="13" t="s">
        <v>1776</v>
      </c>
      <c r="D584" s="13">
        <f t="shared" si="9"/>
        <v>3792</v>
      </c>
      <c r="E584" s="13"/>
      <c r="F584" s="14">
        <v>22.726519484</v>
      </c>
      <c r="G584" s="14">
        <v>11.25</v>
      </c>
      <c r="H584" s="14">
        <v>39.3194706994329</v>
      </c>
      <c r="I584" s="14">
        <v>5.77592205984689</v>
      </c>
      <c r="J584" s="14">
        <v>72.7659574468085</v>
      </c>
      <c r="K584" s="14">
        <v>7.15883668903804</v>
      </c>
      <c r="L584" s="14">
        <v>3.5799522673031</v>
      </c>
      <c r="M584" s="14">
        <v>4.94486465881768</v>
      </c>
      <c r="N584" s="14">
        <v>36.4640883977901</v>
      </c>
      <c r="O584" s="14">
        <v>4.72703062583222</v>
      </c>
      <c r="P584" s="14">
        <v>11.4406779661017</v>
      </c>
      <c r="Q584" s="15">
        <v>10.4991031272977</v>
      </c>
      <c r="R584" s="15">
        <v>8.02915495407073</v>
      </c>
      <c r="S584" s="15">
        <v>6.68958982207202</v>
      </c>
      <c r="T584" s="13" t="s">
        <v>338</v>
      </c>
      <c r="U584" s="13" t="s">
        <v>1777</v>
      </c>
      <c r="V584" s="13">
        <v>878</v>
      </c>
      <c r="W584" s="15">
        <v>-0.262467191601052</v>
      </c>
      <c r="X584" s="15">
        <v>2.0519010259505</v>
      </c>
      <c r="Y584" s="15">
        <v>2.73390036452005</v>
      </c>
      <c r="Z584" s="15">
        <v>5.16169154228854</v>
      </c>
    </row>
    <row r="585" hidden="1" spans="1:26">
      <c r="A585" s="12" t="s">
        <v>1778</v>
      </c>
      <c r="B585" s="13" t="s">
        <v>1779</v>
      </c>
      <c r="C585" s="13" t="s">
        <v>1776</v>
      </c>
      <c r="D585" s="13">
        <f t="shared" si="9"/>
        <v>3792</v>
      </c>
      <c r="E585" s="13"/>
      <c r="F585" s="14">
        <v>22.726519484</v>
      </c>
      <c r="G585" s="14">
        <v>10.7712765957447</v>
      </c>
      <c r="H585" s="14">
        <v>41.3988657844991</v>
      </c>
      <c r="I585" s="14">
        <v>5.39593552908199</v>
      </c>
      <c r="J585" s="14">
        <v>76.1702127659574</v>
      </c>
      <c r="K585" s="14">
        <v>6.89138576779027</v>
      </c>
      <c r="L585" s="14">
        <v>4.29594272076372</v>
      </c>
      <c r="M585" s="14">
        <v>4.74297576576121</v>
      </c>
      <c r="N585" s="14">
        <v>40.3314917127072</v>
      </c>
      <c r="O585" s="14">
        <v>4.27521710086839</v>
      </c>
      <c r="P585" s="14">
        <v>15.6779661016949</v>
      </c>
      <c r="Q585" s="15">
        <v>9.9789244360307</v>
      </c>
      <c r="R585" s="15">
        <v>7.65527659873277</v>
      </c>
      <c r="S585" s="15">
        <v>6.35076429922083</v>
      </c>
      <c r="T585" s="13" t="s">
        <v>338</v>
      </c>
      <c r="U585" s="13" t="s">
        <v>1777</v>
      </c>
      <c r="V585" s="13">
        <v>878</v>
      </c>
      <c r="W585" s="15">
        <v>-0.265251989389914</v>
      </c>
      <c r="X585" s="15">
        <v>1.95838433292534</v>
      </c>
      <c r="Y585" s="15">
        <v>2.58620689655171</v>
      </c>
      <c r="Z585" s="15">
        <v>4.91183879093197</v>
      </c>
    </row>
    <row r="586" hidden="1" spans="1:26">
      <c r="A586" s="12" t="s">
        <v>1780</v>
      </c>
      <c r="B586" s="13" t="s">
        <v>1781</v>
      </c>
      <c r="C586" s="13" t="s">
        <v>1782</v>
      </c>
      <c r="D586" s="13">
        <f t="shared" si="9"/>
        <v>4625</v>
      </c>
      <c r="E586" s="13"/>
      <c r="F586" s="14">
        <v>24.6153339516</v>
      </c>
      <c r="G586" s="14">
        <v>8.72202514476959</v>
      </c>
      <c r="H586" s="14">
        <v>55.3875236294896</v>
      </c>
      <c r="I586" s="14">
        <v>8.58169295071902</v>
      </c>
      <c r="J586" s="14">
        <v>46.8085106382979</v>
      </c>
      <c r="K586" s="14">
        <v>1.97604282007773</v>
      </c>
      <c r="L586" s="14">
        <v>37.708830548926</v>
      </c>
      <c r="M586" s="14">
        <v>6.75182481751823</v>
      </c>
      <c r="N586" s="14">
        <v>20.9944751381215</v>
      </c>
      <c r="O586" s="14">
        <v>3.5349993830594</v>
      </c>
      <c r="P586" s="14">
        <v>19.0677966101695</v>
      </c>
      <c r="Q586" s="15">
        <v>9.97916716314966</v>
      </c>
      <c r="R586" s="15">
        <v>6.37337224026149</v>
      </c>
      <c r="S586" s="15">
        <v>5.83549879336223</v>
      </c>
      <c r="T586" s="13" t="s">
        <v>338</v>
      </c>
      <c r="U586" s="13" t="s">
        <v>355</v>
      </c>
      <c r="V586" s="13">
        <v>1636</v>
      </c>
      <c r="W586" s="15">
        <v>-0.447627573858538</v>
      </c>
      <c r="X586" s="15">
        <v>4.52446906740535</v>
      </c>
      <c r="Y586" s="15">
        <v>5.99250936329587</v>
      </c>
      <c r="Z586" s="15">
        <v>4.91195551436514</v>
      </c>
    </row>
    <row r="587" hidden="1" spans="1:26">
      <c r="A587" s="12" t="s">
        <v>1783</v>
      </c>
      <c r="B587" s="13" t="s">
        <v>1784</v>
      </c>
      <c r="C587" s="13" t="s">
        <v>1785</v>
      </c>
      <c r="D587" s="13">
        <f t="shared" si="9"/>
        <v>3003</v>
      </c>
      <c r="E587" s="13"/>
      <c r="F587" s="14">
        <v>4.0864464523</v>
      </c>
      <c r="G587" s="14">
        <v>8.90410958904109</v>
      </c>
      <c r="H587" s="14">
        <v>53.875236294896</v>
      </c>
      <c r="I587" s="14">
        <v>21.2177121771218</v>
      </c>
      <c r="J587" s="14">
        <v>8.51063829787234</v>
      </c>
      <c r="K587" s="14">
        <v>-1.09489051094891</v>
      </c>
      <c r="L587" s="14">
        <v>59.4272076372315</v>
      </c>
      <c r="M587" s="14">
        <v>3.59168241965974</v>
      </c>
      <c r="N587" s="14">
        <v>54.1436464088398</v>
      </c>
      <c r="O587" s="14">
        <v>2.74856735069085</v>
      </c>
      <c r="P587" s="14">
        <v>27.1186440677966</v>
      </c>
      <c r="Q587" s="15">
        <v>7.61892182734747</v>
      </c>
      <c r="R587" s="15">
        <v>9.28850003315971</v>
      </c>
      <c r="S587" s="15">
        <v>6.79591855185706</v>
      </c>
      <c r="T587" s="13" t="s">
        <v>338</v>
      </c>
      <c r="U587" s="13" t="s">
        <v>1186</v>
      </c>
      <c r="V587" s="13">
        <v>3004</v>
      </c>
      <c r="W587" s="15">
        <v>1.70278637770898</v>
      </c>
      <c r="X587" s="15">
        <v>3.92156862745098</v>
      </c>
      <c r="Y587" s="15">
        <v>3.17231434751262</v>
      </c>
      <c r="Z587" s="15">
        <v>3.77084844089921</v>
      </c>
    </row>
    <row r="588" hidden="1" spans="1:26">
      <c r="A588" s="12" t="s">
        <v>1786</v>
      </c>
      <c r="B588" s="13" t="s">
        <v>1787</v>
      </c>
      <c r="C588" s="13" t="s">
        <v>1788</v>
      </c>
      <c r="D588" s="13">
        <f t="shared" si="9"/>
        <v>3596</v>
      </c>
      <c r="E588" s="13"/>
      <c r="F588" s="14">
        <v>0.5237501302</v>
      </c>
      <c r="G588" s="14">
        <v>8.92656538197587</v>
      </c>
      <c r="H588" s="14">
        <v>53.1190926275992</v>
      </c>
      <c r="I588" s="14">
        <v>6.61301244039607</v>
      </c>
      <c r="J588" s="14">
        <v>63.8297872340426</v>
      </c>
      <c r="K588" s="14">
        <v>-2.2856773862178</v>
      </c>
      <c r="L588" s="14">
        <v>67.7804295942721</v>
      </c>
      <c r="M588" s="14">
        <v>5.10207021921876</v>
      </c>
      <c r="N588" s="14">
        <v>34.2541436464088</v>
      </c>
      <c r="O588" s="14">
        <v>3.78588023590193</v>
      </c>
      <c r="P588" s="14">
        <v>17.7966101694915</v>
      </c>
      <c r="Q588" s="15">
        <v>6.5813840514793</v>
      </c>
      <c r="R588" s="15">
        <v>4.29993851152755</v>
      </c>
      <c r="S588" s="15">
        <v>4.34012368174084</v>
      </c>
      <c r="T588" s="13" t="s">
        <v>338</v>
      </c>
      <c r="U588" s="13" t="s">
        <v>1789</v>
      </c>
      <c r="V588" s="13">
        <v>59</v>
      </c>
      <c r="W588" s="15">
        <v>-0.160998188770378</v>
      </c>
      <c r="X588" s="15">
        <v>2.08640881802973</v>
      </c>
      <c r="Y588" s="15">
        <v>2.47974708555623</v>
      </c>
      <c r="Z588" s="15">
        <v>3.265306122449</v>
      </c>
    </row>
    <row r="589" hidden="1" spans="1:26">
      <c r="A589" s="12" t="s">
        <v>1790</v>
      </c>
      <c r="B589" s="13" t="s">
        <v>1791</v>
      </c>
      <c r="C589" s="13" t="s">
        <v>1792</v>
      </c>
      <c r="D589" s="13">
        <f t="shared" si="9"/>
        <v>2862</v>
      </c>
      <c r="E589" s="13"/>
      <c r="F589" s="14">
        <v>0.3162295077</v>
      </c>
      <c r="G589" s="14">
        <v>8.9041095890411</v>
      </c>
      <c r="H589" s="14">
        <v>53.6862003780718</v>
      </c>
      <c r="I589" s="14">
        <v>11.7211223126442</v>
      </c>
      <c r="J589" s="14">
        <v>28.2978723404255</v>
      </c>
      <c r="K589" s="14">
        <v>-10.3061335657479</v>
      </c>
      <c r="L589" s="14">
        <v>91.8854415274463</v>
      </c>
      <c r="M589" s="14">
        <v>7.35208309020891</v>
      </c>
      <c r="N589" s="14">
        <v>17.4033149171271</v>
      </c>
      <c r="O589" s="14">
        <v>-5.14917127071823</v>
      </c>
      <c r="P589" s="14">
        <v>94.4915254237288</v>
      </c>
      <c r="Q589" s="15">
        <v>11.4564206337321</v>
      </c>
      <c r="R589" s="15">
        <v>2.95226245387101</v>
      </c>
      <c r="S589" s="15">
        <v>2.04886202203887</v>
      </c>
      <c r="T589" s="13" t="s">
        <v>338</v>
      </c>
      <c r="U589" s="13" t="s">
        <v>690</v>
      </c>
      <c r="V589" s="13">
        <v>984</v>
      </c>
      <c r="W589" s="15">
        <v>-1.05421686746988</v>
      </c>
      <c r="X589" s="15">
        <v>1.30461165048545</v>
      </c>
      <c r="Y589" s="15">
        <v>1.46880064829821</v>
      </c>
      <c r="Z589" s="15">
        <v>5.61999156474061</v>
      </c>
    </row>
    <row r="590" hidden="1" spans="1:26">
      <c r="A590" s="12" t="s">
        <v>1793</v>
      </c>
      <c r="B590" s="13" t="s">
        <v>1794</v>
      </c>
      <c r="C590" s="13" t="s">
        <v>1792</v>
      </c>
      <c r="D590" s="13">
        <f t="shared" si="9"/>
        <v>2862</v>
      </c>
      <c r="E590" s="13"/>
      <c r="F590" s="14">
        <v>0.3162295077</v>
      </c>
      <c r="G590" s="14">
        <v>8.46648912561029</v>
      </c>
      <c r="H590" s="14">
        <v>57.8449905482042</v>
      </c>
      <c r="I590" s="14">
        <v>11.2729966662551</v>
      </c>
      <c r="J590" s="14">
        <v>31.063829787234</v>
      </c>
      <c r="K590" s="14">
        <v>-10.6563706563707</v>
      </c>
      <c r="L590" s="14">
        <v>92.6014319809069</v>
      </c>
      <c r="M590" s="14">
        <v>6.92008944333293</v>
      </c>
      <c r="N590" s="14">
        <v>19.6132596685083</v>
      </c>
      <c r="O590" s="14">
        <v>-5.52719200887903</v>
      </c>
      <c r="P590" s="14">
        <v>95.3389830508475</v>
      </c>
      <c r="Q590" s="15">
        <v>11.0247234240938</v>
      </c>
      <c r="R590" s="15">
        <v>2.54308029031194</v>
      </c>
      <c r="S590" s="15">
        <v>1.64140187451025</v>
      </c>
      <c r="T590" s="13" t="s">
        <v>338</v>
      </c>
      <c r="U590" s="13" t="s">
        <v>690</v>
      </c>
      <c r="V590" s="13">
        <v>984</v>
      </c>
      <c r="W590" s="15">
        <v>-1.05401844532279</v>
      </c>
      <c r="X590" s="15">
        <v>1.27434728553668</v>
      </c>
      <c r="Y590" s="15">
        <v>1.36886860935394</v>
      </c>
      <c r="Z590" s="15">
        <v>5.4135662676588</v>
      </c>
    </row>
    <row r="591" hidden="1" spans="1:26">
      <c r="A591" s="12" t="s">
        <v>1795</v>
      </c>
      <c r="B591" s="13" t="s">
        <v>1796</v>
      </c>
      <c r="C591" s="13" t="s">
        <v>1797</v>
      </c>
      <c r="D591" s="13">
        <f t="shared" si="9"/>
        <v>5963</v>
      </c>
      <c r="E591" s="13"/>
      <c r="F591" s="14">
        <v>0.6995165644</v>
      </c>
      <c r="G591" s="14">
        <v>7.05801931128771</v>
      </c>
      <c r="H591" s="14">
        <v>68.0529300567108</v>
      </c>
      <c r="I591" s="14">
        <v>8.10086828006649</v>
      </c>
      <c r="J591" s="14">
        <v>51.9148936170213</v>
      </c>
      <c r="K591" s="14">
        <v>-2.70513166172373</v>
      </c>
      <c r="L591" s="14">
        <v>71.3603818615752</v>
      </c>
      <c r="M591" s="14">
        <v>2.31107850330153</v>
      </c>
      <c r="N591" s="14">
        <v>71.2707182320442</v>
      </c>
      <c r="O591" s="14">
        <v>0.999814849102008</v>
      </c>
      <c r="P591" s="14">
        <v>59.7457627118644</v>
      </c>
      <c r="Q591" s="15">
        <v>8.18196059622398</v>
      </c>
      <c r="R591" s="15">
        <v>4.03123775651801</v>
      </c>
      <c r="S591" s="15">
        <v>3.00738093964727</v>
      </c>
      <c r="T591" s="13" t="s">
        <v>338</v>
      </c>
      <c r="U591" s="13" t="s">
        <v>1798</v>
      </c>
      <c r="V591" s="13">
        <v>861</v>
      </c>
      <c r="W591" s="15">
        <v>-0.298176861475554</v>
      </c>
      <c r="X591" s="15">
        <v>2.10251813218155</v>
      </c>
      <c r="Y591" s="15">
        <v>2.11083944580276</v>
      </c>
      <c r="Z591" s="15">
        <v>4.04417870785584</v>
      </c>
    </row>
    <row r="592" hidden="1" spans="1:26">
      <c r="A592" s="12" t="s">
        <v>1799</v>
      </c>
      <c r="B592" s="13" t="s">
        <v>1800</v>
      </c>
      <c r="C592" s="13" t="s">
        <v>1801</v>
      </c>
      <c r="D592" s="13">
        <f t="shared" si="9"/>
        <v>2149</v>
      </c>
      <c r="E592" s="13"/>
      <c r="F592" s="14">
        <v>4.2606104249</v>
      </c>
      <c r="G592" s="14">
        <v>25.833685099198</v>
      </c>
      <c r="H592" s="14">
        <v>6.99432892249527</v>
      </c>
      <c r="I592" s="14">
        <v>18.4144756573028</v>
      </c>
      <c r="J592" s="14">
        <v>10.4255319148936</v>
      </c>
      <c r="K592" s="14">
        <v>-7.99300956585725</v>
      </c>
      <c r="L592" s="14">
        <v>89.9761336515513</v>
      </c>
      <c r="M592" s="14">
        <v>1.4915633448308</v>
      </c>
      <c r="N592" s="14">
        <v>82.8729281767956</v>
      </c>
      <c r="O592" s="14">
        <v>1.35173456848473</v>
      </c>
      <c r="P592" s="14">
        <v>53.3898305084746</v>
      </c>
      <c r="Q592" s="15">
        <v>30.9024833621148</v>
      </c>
      <c r="R592" s="15">
        <v>11.0791391498436</v>
      </c>
      <c r="S592" s="15">
        <v>7.0890030555232</v>
      </c>
      <c r="T592" s="13" t="s">
        <v>338</v>
      </c>
      <c r="U592" s="13" t="s">
        <v>987</v>
      </c>
      <c r="V592" s="13">
        <v>985</v>
      </c>
      <c r="W592" s="15">
        <v>-1.56237014875758</v>
      </c>
      <c r="X592" s="15">
        <v>4.03434075521741</v>
      </c>
      <c r="Y592" s="15">
        <v>12.873911397198</v>
      </c>
      <c r="Z592" s="15">
        <v>14.5393068469992</v>
      </c>
    </row>
    <row r="593" hidden="1" spans="1:26">
      <c r="A593" s="12" t="s">
        <v>1802</v>
      </c>
      <c r="B593" s="13" t="s">
        <v>1803</v>
      </c>
      <c r="C593" s="13" t="s">
        <v>1804</v>
      </c>
      <c r="D593" s="13">
        <f t="shared" si="9"/>
        <v>4504</v>
      </c>
      <c r="E593" s="13"/>
      <c r="F593" s="14">
        <v>3.1606120164</v>
      </c>
      <c r="G593" s="14">
        <v>3.49477253298515</v>
      </c>
      <c r="H593" s="14">
        <v>83.7429111531191</v>
      </c>
      <c r="I593" s="14">
        <v>8.84128857121139</v>
      </c>
      <c r="J593" s="14">
        <v>45.1063829787234</v>
      </c>
      <c r="K593" s="14">
        <v>-1.42076097761413</v>
      </c>
      <c r="L593" s="14">
        <v>60.6205250596659</v>
      </c>
      <c r="M593" s="14">
        <v>4.80661365429338</v>
      </c>
      <c r="N593" s="14">
        <v>38.9502762430939</v>
      </c>
      <c r="O593" s="14">
        <v>2.01518395548245</v>
      </c>
      <c r="P593" s="14">
        <v>39.4067796610169</v>
      </c>
      <c r="Q593" s="15">
        <v>5.5484402654568</v>
      </c>
      <c r="R593" s="15">
        <v>3.55045527796376</v>
      </c>
      <c r="S593" s="15">
        <v>3.47762698324223</v>
      </c>
      <c r="T593" s="13" t="s">
        <v>338</v>
      </c>
      <c r="U593" s="13" t="s">
        <v>1805</v>
      </c>
      <c r="V593" s="13">
        <v>468</v>
      </c>
      <c r="W593" s="15">
        <v>-0.467324382464213</v>
      </c>
      <c r="X593" s="15">
        <v>1.52747900625785</v>
      </c>
      <c r="Y593" s="15">
        <v>2.07224239967621</v>
      </c>
      <c r="Z593" s="15">
        <v>2.75957213612511</v>
      </c>
    </row>
    <row r="594" hidden="1" spans="1:26">
      <c r="A594" s="12" t="s">
        <v>1806</v>
      </c>
      <c r="B594" s="13" t="s">
        <v>1807</v>
      </c>
      <c r="C594" s="13" t="s">
        <v>1804</v>
      </c>
      <c r="D594" s="13">
        <f t="shared" si="9"/>
        <v>4504</v>
      </c>
      <c r="E594" s="13"/>
      <c r="F594" s="14">
        <v>3.1606120164</v>
      </c>
      <c r="G594" s="14">
        <v>3.0588812638574</v>
      </c>
      <c r="H594" s="14">
        <v>86.2003780718337</v>
      </c>
      <c r="I594" s="14">
        <v>8.3919920292252</v>
      </c>
      <c r="J594" s="14">
        <v>48.7234042553191</v>
      </c>
      <c r="K594" s="14">
        <v>-1.79609654206637</v>
      </c>
      <c r="L594" s="14">
        <v>63.9618138424821</v>
      </c>
      <c r="M594" s="14">
        <v>4.57126498718742</v>
      </c>
      <c r="N594" s="14">
        <v>41.9889502762431</v>
      </c>
      <c r="O594" s="14">
        <v>1.69500138199986</v>
      </c>
      <c r="P594" s="14">
        <v>46.6101694915254</v>
      </c>
      <c r="Q594" s="15">
        <v>5.06885631745313</v>
      </c>
      <c r="R594" s="15">
        <v>3.13155381295496</v>
      </c>
      <c r="S594" s="15">
        <v>3.11463694628371</v>
      </c>
      <c r="T594" s="13" t="s">
        <v>338</v>
      </c>
      <c r="U594" s="13" t="s">
        <v>1805</v>
      </c>
      <c r="V594" s="13">
        <v>468</v>
      </c>
      <c r="W594" s="15">
        <v>-0.487766501455433</v>
      </c>
      <c r="X594" s="15">
        <v>1.48632067781488</v>
      </c>
      <c r="Y594" s="15">
        <v>1.96259594106627</v>
      </c>
      <c r="Z594" s="15">
        <v>2.52393150660889</v>
      </c>
    </row>
    <row r="595" hidden="1" spans="1:26">
      <c r="A595" s="12" t="s">
        <v>1808</v>
      </c>
      <c r="B595" s="13" t="s">
        <v>1809</v>
      </c>
      <c r="C595" s="13" t="s">
        <v>1724</v>
      </c>
      <c r="D595" s="13">
        <f t="shared" si="9"/>
        <v>3715</v>
      </c>
      <c r="E595" s="13"/>
      <c r="F595" s="14">
        <v>37.3700975545</v>
      </c>
      <c r="G595" s="14">
        <v>10.5857833735404</v>
      </c>
      <c r="H595" s="14">
        <v>42.9111531190926</v>
      </c>
      <c r="I595" s="14">
        <v>12.3611853441002</v>
      </c>
      <c r="J595" s="14">
        <v>25.3191489361702</v>
      </c>
      <c r="K595" s="14">
        <v>1.53425762935056</v>
      </c>
      <c r="L595" s="14">
        <v>41.527446300716</v>
      </c>
      <c r="M595" s="14">
        <v>1.68034536912752</v>
      </c>
      <c r="N595" s="14">
        <v>80.110497237569</v>
      </c>
      <c r="O595" s="14">
        <v>3.33102012491326</v>
      </c>
      <c r="P595" s="14">
        <v>22.0338983050847</v>
      </c>
      <c r="Q595" s="15">
        <v>12.3200039531075</v>
      </c>
      <c r="R595" s="15">
        <v>8.04683266566617</v>
      </c>
      <c r="S595" s="15">
        <v>5.80608396312308</v>
      </c>
      <c r="T595" s="13" t="s">
        <v>338</v>
      </c>
      <c r="U595" s="13" t="s">
        <v>1810</v>
      </c>
      <c r="V595" s="13">
        <v>3716</v>
      </c>
      <c r="W595" s="15">
        <v>-0.23752969121139</v>
      </c>
      <c r="X595" s="15">
        <v>2.69023827824751</v>
      </c>
      <c r="Y595" s="15">
        <v>5.03144654088051</v>
      </c>
      <c r="Z595" s="15">
        <v>6.03174603174603</v>
      </c>
    </row>
    <row r="596" hidden="1" spans="1:26">
      <c r="A596" s="12" t="s">
        <v>1811</v>
      </c>
      <c r="B596" s="13" t="s">
        <v>1812</v>
      </c>
      <c r="C596" s="13" t="s">
        <v>1724</v>
      </c>
      <c r="D596" s="13">
        <f t="shared" si="9"/>
        <v>3715</v>
      </c>
      <c r="E596" s="13"/>
      <c r="F596" s="14">
        <v>37.3700975545</v>
      </c>
      <c r="G596" s="14">
        <v>10.2756895332988</v>
      </c>
      <c r="H596" s="14">
        <v>44.6124763705104</v>
      </c>
      <c r="I596" s="14">
        <v>11.873966422697</v>
      </c>
      <c r="J596" s="14">
        <v>27.6595744680851</v>
      </c>
      <c r="K596" s="14">
        <v>1.29292030887272</v>
      </c>
      <c r="L596" s="14">
        <v>43.436754176611</v>
      </c>
      <c r="M596" s="14">
        <v>1.29752852233676</v>
      </c>
      <c r="N596" s="14">
        <v>84.8066298342541</v>
      </c>
      <c r="O596" s="14">
        <v>2.90162774239207</v>
      </c>
      <c r="P596" s="14">
        <v>25.8474576271186</v>
      </c>
      <c r="Q596" s="15">
        <v>12.0161160616479</v>
      </c>
      <c r="R596" s="15">
        <v>7.70433907104531</v>
      </c>
      <c r="S596" s="15">
        <v>5.45424690574161</v>
      </c>
      <c r="T596" s="13" t="s">
        <v>338</v>
      </c>
      <c r="U596" s="13" t="s">
        <v>1810</v>
      </c>
      <c r="V596" s="13">
        <v>3716</v>
      </c>
      <c r="W596" s="15">
        <v>-0.23866348448687</v>
      </c>
      <c r="X596" s="15">
        <v>2.70061728395061</v>
      </c>
      <c r="Y596" s="15">
        <v>4.96845425867508</v>
      </c>
      <c r="Z596" s="15">
        <v>5.88703261734289</v>
      </c>
    </row>
    <row r="597" hidden="1" spans="1:26">
      <c r="A597" s="12" t="s">
        <v>1813</v>
      </c>
      <c r="B597" s="13" t="s">
        <v>1814</v>
      </c>
      <c r="C597" s="13" t="s">
        <v>1815</v>
      </c>
      <c r="D597" s="13">
        <f t="shared" si="9"/>
        <v>3498</v>
      </c>
      <c r="E597" s="13"/>
      <c r="F597" s="14">
        <v>8.4374760966</v>
      </c>
      <c r="G597" s="14">
        <v>32.4966974900925</v>
      </c>
      <c r="H597" s="14">
        <v>3.02457466918715</v>
      </c>
      <c r="I597" s="14">
        <v>26.3772954924875</v>
      </c>
      <c r="J597" s="14">
        <v>2.34042553191489</v>
      </c>
      <c r="K597" s="14">
        <v>-10.3740648379052</v>
      </c>
      <c r="L597" s="14">
        <v>92.1241050119332</v>
      </c>
      <c r="M597" s="14">
        <v>10.5176211453745</v>
      </c>
      <c r="N597" s="14">
        <v>4.97237569060773</v>
      </c>
      <c r="O597" s="14">
        <v>-7.0076726342711</v>
      </c>
      <c r="P597" s="14">
        <v>95.7627118644068</v>
      </c>
      <c r="Q597" s="15">
        <v>34.952685995618</v>
      </c>
      <c r="R597" s="15">
        <v>14.4763170178292</v>
      </c>
      <c r="S597" s="15">
        <v>8.9968842377381</v>
      </c>
      <c r="T597" s="13" t="s">
        <v>338</v>
      </c>
      <c r="U597" s="13" t="s">
        <v>512</v>
      </c>
      <c r="V597" s="13">
        <v>3499</v>
      </c>
      <c r="W597" s="15">
        <v>-0.438404208680413</v>
      </c>
      <c r="X597" s="15">
        <v>7.46428571428572</v>
      </c>
      <c r="Y597" s="15">
        <v>9.85761226725082</v>
      </c>
      <c r="Z597" s="15">
        <v>16.3123308851952</v>
      </c>
    </row>
    <row r="598" hidden="1" spans="1:26">
      <c r="A598" s="12" t="s">
        <v>1816</v>
      </c>
      <c r="B598" s="13" t="s">
        <v>1817</v>
      </c>
      <c r="C598" s="13" t="s">
        <v>1815</v>
      </c>
      <c r="D598" s="13">
        <f t="shared" si="9"/>
        <v>3498</v>
      </c>
      <c r="E598" s="13"/>
      <c r="F598" s="14">
        <v>8.4374760966</v>
      </c>
      <c r="G598" s="14">
        <v>32.0145520691223</v>
      </c>
      <c r="H598" s="14">
        <v>3.59168241965974</v>
      </c>
      <c r="I598" s="14">
        <v>25.9450171821306</v>
      </c>
      <c r="J598" s="14">
        <v>2.97872340425532</v>
      </c>
      <c r="K598" s="14">
        <v>-10.690537084399</v>
      </c>
      <c r="L598" s="14">
        <v>92.8400954653938</v>
      </c>
      <c r="M598" s="14">
        <v>10.1294316263365</v>
      </c>
      <c r="N598" s="14">
        <v>6.07734806629834</v>
      </c>
      <c r="O598" s="14">
        <v>-7.34375</v>
      </c>
      <c r="P598" s="14">
        <v>97.4576271186441</v>
      </c>
      <c r="Q598" s="15">
        <v>34.510376274474</v>
      </c>
      <c r="R598" s="15">
        <v>14.0725643052709</v>
      </c>
      <c r="S598" s="15">
        <v>8.61000957901501</v>
      </c>
      <c r="T598" s="13" t="s">
        <v>338</v>
      </c>
      <c r="U598" s="13" t="s">
        <v>512</v>
      </c>
      <c r="V598" s="13">
        <v>3499</v>
      </c>
      <c r="W598" s="15">
        <v>-0.452693526482582</v>
      </c>
      <c r="X598" s="15">
        <v>7.43893412287195</v>
      </c>
      <c r="Y598" s="15">
        <v>9.79576399394856</v>
      </c>
      <c r="Z598" s="15">
        <v>16.12</v>
      </c>
    </row>
    <row r="599" hidden="1" spans="1:26">
      <c r="A599" s="12" t="s">
        <v>1818</v>
      </c>
      <c r="B599" s="13" t="s">
        <v>1819</v>
      </c>
      <c r="C599" s="13" t="s">
        <v>1417</v>
      </c>
      <c r="D599" s="13">
        <f t="shared" si="9"/>
        <v>325</v>
      </c>
      <c r="E599" s="13"/>
      <c r="F599" s="14">
        <v>4.6314067544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5">
        <v>13.3364890921356</v>
      </c>
      <c r="R599" s="15">
        <v>0</v>
      </c>
      <c r="S599" s="15">
        <v>0</v>
      </c>
      <c r="T599" s="13" t="s">
        <v>338</v>
      </c>
      <c r="U599" s="13" t="s">
        <v>1469</v>
      </c>
      <c r="V599" s="13">
        <v>326</v>
      </c>
      <c r="W599" s="15">
        <v>0</v>
      </c>
      <c r="X599" s="15">
        <v>3.0347317744154</v>
      </c>
      <c r="Y599" s="15">
        <v>3.92819979188345</v>
      </c>
      <c r="Z599" s="15">
        <v>6.51439744045502</v>
      </c>
    </row>
    <row r="600" hidden="1" spans="1:26">
      <c r="A600" s="12" t="s">
        <v>1820</v>
      </c>
      <c r="B600" s="13" t="s">
        <v>1821</v>
      </c>
      <c r="C600" s="13" t="s">
        <v>1822</v>
      </c>
      <c r="D600" s="13">
        <f t="shared" si="9"/>
        <v>1582</v>
      </c>
      <c r="E600" s="13"/>
      <c r="F600" s="14">
        <v>0.8322569931</v>
      </c>
      <c r="G600" s="14">
        <v>9.26858612198517</v>
      </c>
      <c r="H600" s="14">
        <v>51.4177693761815</v>
      </c>
      <c r="I600" s="14">
        <v>21.6642805125922</v>
      </c>
      <c r="J600" s="14">
        <v>7.65957446808511</v>
      </c>
      <c r="K600" s="14">
        <v>-5.99429115128448</v>
      </c>
      <c r="L600" s="14">
        <v>85.9188544152745</v>
      </c>
      <c r="M600" s="14">
        <v>5.32176742660969</v>
      </c>
      <c r="N600" s="14">
        <v>32.0441988950276</v>
      </c>
      <c r="O600" s="14">
        <v>0</v>
      </c>
      <c r="P600" s="14">
        <v>0</v>
      </c>
      <c r="Q600" s="15">
        <v>3.85206003848575</v>
      </c>
      <c r="R600" s="15">
        <v>7.70638189844999</v>
      </c>
      <c r="S600" s="15">
        <v>0</v>
      </c>
      <c r="T600" s="13" t="s">
        <v>338</v>
      </c>
      <c r="U600" s="13" t="s">
        <v>401</v>
      </c>
      <c r="V600" s="13">
        <v>1583</v>
      </c>
      <c r="W600" s="15">
        <v>-0.612423447069127</v>
      </c>
      <c r="X600" s="15">
        <v>3.71942530324325</v>
      </c>
      <c r="Y600" s="15">
        <v>2.49365027693218</v>
      </c>
      <c r="Z600" s="15">
        <v>1.92366159595159</v>
      </c>
    </row>
    <row r="601" hidden="1" spans="1:26">
      <c r="A601" s="12" t="s">
        <v>1823</v>
      </c>
      <c r="B601" s="13" t="s">
        <v>1824</v>
      </c>
      <c r="C601" s="13" t="s">
        <v>1825</v>
      </c>
      <c r="D601" s="13">
        <f t="shared" si="9"/>
        <v>3771</v>
      </c>
      <c r="E601" s="13"/>
      <c r="F601" s="14">
        <v>0.1790779439</v>
      </c>
      <c r="G601" s="14">
        <v>27.33789958554</v>
      </c>
      <c r="H601" s="14">
        <v>5.86011342155009</v>
      </c>
      <c r="I601" s="14">
        <v>6.42610616563018</v>
      </c>
      <c r="J601" s="14">
        <v>65.9574468085106</v>
      </c>
      <c r="K601" s="14">
        <v>3.471723500819</v>
      </c>
      <c r="L601" s="14">
        <v>27.4463007159904</v>
      </c>
      <c r="M601" s="14">
        <v>3.48569442407144</v>
      </c>
      <c r="N601" s="14">
        <v>56.353591160221</v>
      </c>
      <c r="O601" s="14">
        <v>1.39905004100125</v>
      </c>
      <c r="P601" s="14">
        <v>52.1186440677966</v>
      </c>
      <c r="Q601" s="15">
        <v>43.5101035512303</v>
      </c>
      <c r="R601" s="15">
        <v>11.9174630651281</v>
      </c>
      <c r="S601" s="15">
        <v>8.08027416420147</v>
      </c>
      <c r="T601" s="13" t="s">
        <v>338</v>
      </c>
      <c r="U601" s="13" t="s">
        <v>875</v>
      </c>
      <c r="V601" s="13">
        <v>1646</v>
      </c>
      <c r="W601" s="15">
        <v>-0.69808027923212</v>
      </c>
      <c r="X601" s="15">
        <v>6.32041685937718</v>
      </c>
      <c r="Y601" s="15">
        <v>13.4732023789864</v>
      </c>
      <c r="Z601" s="15">
        <v>19.9736747713595</v>
      </c>
    </row>
    <row r="602" hidden="1" spans="1:26">
      <c r="A602" s="12" t="s">
        <v>1826</v>
      </c>
      <c r="B602" s="13" t="s">
        <v>1827</v>
      </c>
      <c r="C602" s="13" t="s">
        <v>1828</v>
      </c>
      <c r="D602" s="13">
        <f t="shared" si="9"/>
        <v>836</v>
      </c>
      <c r="E602" s="13"/>
      <c r="F602" s="14">
        <v>15.1536547009</v>
      </c>
      <c r="G602" s="14">
        <v>3.83549334768776</v>
      </c>
      <c r="H602" s="14">
        <v>82.4196597353497</v>
      </c>
      <c r="I602" s="14">
        <v>5.56232179846576</v>
      </c>
      <c r="J602" s="14">
        <v>74.8936170212766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5">
        <v>3.03873712600435</v>
      </c>
      <c r="R602" s="15">
        <v>0</v>
      </c>
      <c r="S602" s="15">
        <v>0</v>
      </c>
      <c r="T602" s="13" t="s">
        <v>338</v>
      </c>
      <c r="U602" s="13" t="s">
        <v>1829</v>
      </c>
      <c r="V602" s="13">
        <v>393</v>
      </c>
      <c r="W602" s="15">
        <v>0.107275209674261</v>
      </c>
      <c r="X602" s="15">
        <v>0.158745907332093</v>
      </c>
      <c r="Y602" s="15">
        <v>0.807790906753845</v>
      </c>
      <c r="Z602" s="15">
        <v>1.52048653177832</v>
      </c>
    </row>
    <row r="603" hidden="1" spans="1:26">
      <c r="A603" s="12" t="s">
        <v>1830</v>
      </c>
      <c r="B603" s="13" t="s">
        <v>1831</v>
      </c>
      <c r="C603" s="13" t="s">
        <v>1832</v>
      </c>
      <c r="D603" s="13">
        <f t="shared" si="9"/>
        <v>1225</v>
      </c>
      <c r="E603" s="13"/>
      <c r="F603" s="14">
        <v>11.4232422352</v>
      </c>
      <c r="G603" s="14">
        <v>25.6829403667589</v>
      </c>
      <c r="H603" s="14">
        <v>7.18336483931947</v>
      </c>
      <c r="I603" s="14">
        <v>4.75962459298985</v>
      </c>
      <c r="J603" s="14">
        <v>82.1276595744681</v>
      </c>
      <c r="K603" s="14">
        <v>0.742884708152439</v>
      </c>
      <c r="L603" s="14">
        <v>50.1193317422434</v>
      </c>
      <c r="M603" s="14">
        <v>0</v>
      </c>
      <c r="N603" s="14">
        <v>0</v>
      </c>
      <c r="O603" s="14">
        <v>0</v>
      </c>
      <c r="P603" s="14">
        <v>0</v>
      </c>
      <c r="Q603" s="15">
        <v>29.5132424854243</v>
      </c>
      <c r="R603" s="15">
        <v>9.86454715506222</v>
      </c>
      <c r="S603" s="15">
        <v>0</v>
      </c>
      <c r="T603" s="13" t="s">
        <v>338</v>
      </c>
      <c r="U603" s="13" t="s">
        <v>1511</v>
      </c>
      <c r="V603" s="13">
        <v>474</v>
      </c>
      <c r="W603" s="15">
        <v>0.468405584129326</v>
      </c>
      <c r="X603" s="15">
        <v>6.91296071984773</v>
      </c>
      <c r="Y603" s="15">
        <v>12.8773140124775</v>
      </c>
      <c r="Z603" s="15">
        <v>13.9248992933357</v>
      </c>
    </row>
    <row r="604" hidden="1" spans="1:26">
      <c r="A604" s="12" t="s">
        <v>1833</v>
      </c>
      <c r="B604" s="13" t="s">
        <v>1834</v>
      </c>
      <c r="C604" s="13" t="s">
        <v>1835</v>
      </c>
      <c r="D604" s="13">
        <f t="shared" si="9"/>
        <v>2090</v>
      </c>
      <c r="E604" s="13"/>
      <c r="F604" s="14">
        <v>5.0578528335</v>
      </c>
      <c r="G604" s="14">
        <v>10.9090909090909</v>
      </c>
      <c r="H604" s="14">
        <v>40.4536862003781</v>
      </c>
      <c r="I604" s="14">
        <v>10.2320675105485</v>
      </c>
      <c r="J604" s="14">
        <v>37.6595744680851</v>
      </c>
      <c r="K604" s="14">
        <v>-2.06611570247934</v>
      </c>
      <c r="L604" s="14">
        <v>65.8711217183771</v>
      </c>
      <c r="M604" s="14">
        <v>1.57397691500525</v>
      </c>
      <c r="N604" s="14">
        <v>80.939226519337</v>
      </c>
      <c r="O604" s="14">
        <v>0.634249471458774</v>
      </c>
      <c r="P604" s="14">
        <v>63.9830508474576</v>
      </c>
      <c r="Q604" s="15">
        <v>12.3340420041258</v>
      </c>
      <c r="R604" s="15">
        <v>6.18069743860172</v>
      </c>
      <c r="S604" s="15">
        <v>4.14037837054426</v>
      </c>
      <c r="T604" s="13" t="s">
        <v>338</v>
      </c>
      <c r="U604" s="13" t="s">
        <v>1836</v>
      </c>
      <c r="V604" s="13">
        <v>998</v>
      </c>
      <c r="W604" s="15">
        <v>0.0957854406130163</v>
      </c>
      <c r="X604" s="15">
        <v>2.93072824156307</v>
      </c>
      <c r="Y604" s="15">
        <v>4.69738030713641</v>
      </c>
      <c r="Z604" s="15">
        <v>6.0384263494968</v>
      </c>
    </row>
    <row r="605" hidden="1" spans="1:26">
      <c r="A605" s="12" t="s">
        <v>1837</v>
      </c>
      <c r="B605" s="13" t="s">
        <v>1838</v>
      </c>
      <c r="C605" s="13" t="s">
        <v>1839</v>
      </c>
      <c r="D605" s="13">
        <f t="shared" si="9"/>
        <v>4436</v>
      </c>
      <c r="E605" s="13"/>
      <c r="F605" s="14">
        <v>2.1811046882</v>
      </c>
      <c r="G605" s="14">
        <v>11.9694397283531</v>
      </c>
      <c r="H605" s="14">
        <v>37.0510396975425</v>
      </c>
      <c r="I605" s="14">
        <v>5.89834233197205</v>
      </c>
      <c r="J605" s="14">
        <v>71.4893617021277</v>
      </c>
      <c r="K605" s="14">
        <v>-0.69084628670121</v>
      </c>
      <c r="L605" s="14">
        <v>55.8472553699284</v>
      </c>
      <c r="M605" s="14">
        <v>4.51671420637966</v>
      </c>
      <c r="N605" s="14">
        <v>42.2651933701657</v>
      </c>
      <c r="O605" s="14">
        <v>2.71878823273608</v>
      </c>
      <c r="P605" s="14">
        <v>27.5423728813559</v>
      </c>
      <c r="Q605" s="15">
        <v>11.2472045360131</v>
      </c>
      <c r="R605" s="15">
        <v>5.59363222137244</v>
      </c>
      <c r="S605" s="15">
        <v>4.77692819806155</v>
      </c>
      <c r="T605" s="13" t="s">
        <v>338</v>
      </c>
      <c r="U605" s="13" t="s">
        <v>1840</v>
      </c>
      <c r="V605" s="13">
        <v>342</v>
      </c>
      <c r="W605" s="15">
        <v>-0.259546534178665</v>
      </c>
      <c r="X605" s="15">
        <v>2.80592361652376</v>
      </c>
      <c r="Y605" s="15">
        <v>4.8489666136725</v>
      </c>
      <c r="Z605" s="15">
        <v>5.52</v>
      </c>
    </row>
    <row r="606" hidden="1" spans="1:26">
      <c r="A606" s="12" t="s">
        <v>1841</v>
      </c>
      <c r="B606" s="13" t="s">
        <v>1842</v>
      </c>
      <c r="C606" s="13" t="s">
        <v>1843</v>
      </c>
      <c r="D606" s="13">
        <f t="shared" si="9"/>
        <v>3706</v>
      </c>
      <c r="E606" s="13"/>
      <c r="F606" s="14">
        <v>31.233122598</v>
      </c>
      <c r="G606" s="14">
        <v>12.6787097105874</v>
      </c>
      <c r="H606" s="14">
        <v>32.3251417769376</v>
      </c>
      <c r="I606" s="14">
        <v>10.6854662589909</v>
      </c>
      <c r="J606" s="14">
        <v>35.531914893617</v>
      </c>
      <c r="K606" s="14">
        <v>-2.05254515599343</v>
      </c>
      <c r="L606" s="14">
        <v>65.6324582338902</v>
      </c>
      <c r="M606" s="14">
        <v>4.71698113207549</v>
      </c>
      <c r="N606" s="14">
        <v>40.6077348066298</v>
      </c>
      <c r="O606" s="14">
        <v>1.70045227011289</v>
      </c>
      <c r="P606" s="14">
        <v>45.7627118644068</v>
      </c>
      <c r="Q606" s="15">
        <v>12.5171096349184</v>
      </c>
      <c r="R606" s="15">
        <v>6.89287775656489</v>
      </c>
      <c r="S606" s="15">
        <v>5.34517892906878</v>
      </c>
      <c r="T606" s="13" t="s">
        <v>338</v>
      </c>
      <c r="U606" s="13" t="s">
        <v>1844</v>
      </c>
      <c r="V606" s="13">
        <v>578</v>
      </c>
      <c r="W606" s="15">
        <v>-0.171232876712331</v>
      </c>
      <c r="X606" s="15">
        <v>3</v>
      </c>
      <c r="Y606" s="15">
        <v>4.93879834069076</v>
      </c>
      <c r="Z606" s="15">
        <v>6.12550526861457</v>
      </c>
    </row>
    <row r="607" hidden="1" spans="1:26">
      <c r="A607" s="12" t="s">
        <v>1845</v>
      </c>
      <c r="B607" s="13" t="s">
        <v>1846</v>
      </c>
      <c r="C607" s="13" t="s">
        <v>1843</v>
      </c>
      <c r="D607" s="13">
        <f t="shared" si="9"/>
        <v>3706</v>
      </c>
      <c r="E607" s="13"/>
      <c r="F607" s="14">
        <v>31.233122598</v>
      </c>
      <c r="G607" s="14">
        <v>12.2469875773682</v>
      </c>
      <c r="H607" s="14">
        <v>34.9716446124764</v>
      </c>
      <c r="I607" s="14">
        <v>10.2155430251518</v>
      </c>
      <c r="J607" s="14">
        <v>37.8723404255319</v>
      </c>
      <c r="K607" s="14">
        <v>-2.45346869712351</v>
      </c>
      <c r="L607" s="14">
        <v>68.9737470167064</v>
      </c>
      <c r="M607" s="14">
        <v>4.22535211267606</v>
      </c>
      <c r="N607" s="14">
        <v>45.8563535911602</v>
      </c>
      <c r="O607" s="14">
        <v>1.23588287733539</v>
      </c>
      <c r="P607" s="14">
        <v>54.6610169491525</v>
      </c>
      <c r="Q607" s="15">
        <v>12.0839212852633</v>
      </c>
      <c r="R607" s="15">
        <v>6.4596327173515</v>
      </c>
      <c r="S607" s="15">
        <v>4.9286763040723</v>
      </c>
      <c r="T607" s="13" t="s">
        <v>338</v>
      </c>
      <c r="U607" s="13" t="s">
        <v>1844</v>
      </c>
      <c r="V607" s="13">
        <v>578</v>
      </c>
      <c r="W607" s="15">
        <v>-0.172860847018153</v>
      </c>
      <c r="X607" s="15">
        <v>2.93378038558255</v>
      </c>
      <c r="Y607" s="15">
        <v>4.89099567302613</v>
      </c>
      <c r="Z607" s="15">
        <v>5.91933876785972</v>
      </c>
    </row>
    <row r="608" hidden="1" spans="1:26">
      <c r="A608" s="12" t="s">
        <v>1847</v>
      </c>
      <c r="B608" s="13" t="s">
        <v>1848</v>
      </c>
      <c r="C608" s="13" t="s">
        <v>1849</v>
      </c>
      <c r="D608" s="13">
        <f t="shared" si="9"/>
        <v>4534</v>
      </c>
      <c r="E608" s="13"/>
      <c r="F608" s="14">
        <v>11.9917119934</v>
      </c>
      <c r="G608" s="14">
        <v>2.69492066745687</v>
      </c>
      <c r="H608" s="14">
        <v>88.8468809073724</v>
      </c>
      <c r="I608" s="14">
        <v>1.88320663441604</v>
      </c>
      <c r="J608" s="14">
        <v>97.4468085106383</v>
      </c>
      <c r="K608" s="14">
        <v>1.36602451838879</v>
      </c>
      <c r="L608" s="14">
        <v>43.1980906921241</v>
      </c>
      <c r="M608" s="14">
        <v>2.23813786929274</v>
      </c>
      <c r="N608" s="14">
        <v>72.3756906077348</v>
      </c>
      <c r="O608" s="14">
        <v>1.88593027309441</v>
      </c>
      <c r="P608" s="14">
        <v>42.3728813559322</v>
      </c>
      <c r="Q608" s="15">
        <v>2.89221014198244</v>
      </c>
      <c r="R608" s="15">
        <v>1.97809438119791</v>
      </c>
      <c r="S608" s="15">
        <v>2.01047084980692</v>
      </c>
      <c r="T608" s="13" t="s">
        <v>338</v>
      </c>
      <c r="U608" s="13" t="s">
        <v>1489</v>
      </c>
      <c r="V608" s="13">
        <v>200</v>
      </c>
      <c r="W608" s="15">
        <v>0.0508992195452882</v>
      </c>
      <c r="X608" s="15">
        <v>0.528779472954236</v>
      </c>
      <c r="Y608" s="15">
        <v>0.99090255582309</v>
      </c>
      <c r="Z608" s="15">
        <v>1.44768358756901</v>
      </c>
    </row>
    <row r="609" hidden="1" spans="1:26">
      <c r="A609" s="12" t="s">
        <v>1850</v>
      </c>
      <c r="B609" s="13" t="s">
        <v>1851</v>
      </c>
      <c r="C609" s="13" t="s">
        <v>1852</v>
      </c>
      <c r="D609" s="13">
        <f t="shared" si="9"/>
        <v>6702</v>
      </c>
      <c r="E609" s="13"/>
      <c r="F609" s="14">
        <v>147.9045502964</v>
      </c>
      <c r="G609" s="14">
        <v>15.8810812477952</v>
      </c>
      <c r="H609" s="14">
        <v>22.117202268431</v>
      </c>
      <c r="I609" s="14">
        <v>14.079942101353</v>
      </c>
      <c r="J609" s="14">
        <v>19.1489361702128</v>
      </c>
      <c r="K609" s="14">
        <v>-2.94424355126423</v>
      </c>
      <c r="L609" s="14">
        <v>73.0310262529833</v>
      </c>
      <c r="M609" s="14">
        <v>11.0278825120815</v>
      </c>
      <c r="N609" s="14">
        <v>4.41988950276243</v>
      </c>
      <c r="O609" s="14">
        <v>7.02541535962677</v>
      </c>
      <c r="P609" s="14">
        <v>2.11864406779661</v>
      </c>
      <c r="Q609" s="15">
        <v>17.7539282228665</v>
      </c>
      <c r="R609" s="15">
        <v>8.65460131249391</v>
      </c>
      <c r="S609" s="15">
        <v>8.7596681095508</v>
      </c>
      <c r="T609" s="13" t="s">
        <v>338</v>
      </c>
      <c r="U609" s="13" t="s">
        <v>1267</v>
      </c>
      <c r="V609" s="13">
        <v>1763</v>
      </c>
      <c r="W609" s="15">
        <v>-0.663201290553842</v>
      </c>
      <c r="X609" s="15">
        <v>3.00953601335811</v>
      </c>
      <c r="Y609" s="15">
        <v>5.58805578121272</v>
      </c>
      <c r="Z609" s="15">
        <v>8.58738678197254</v>
      </c>
    </row>
    <row r="610" hidden="1" spans="1:26">
      <c r="A610" s="12" t="s">
        <v>1853</v>
      </c>
      <c r="B610" s="13" t="s">
        <v>1854</v>
      </c>
      <c r="C610" s="13" t="s">
        <v>1855</v>
      </c>
      <c r="D610" s="13">
        <f t="shared" si="9"/>
        <v>3736</v>
      </c>
      <c r="E610" s="13"/>
      <c r="F610" s="14">
        <v>14.6392429335</v>
      </c>
      <c r="G610" s="14">
        <v>18.3850197176483</v>
      </c>
      <c r="H610" s="14">
        <v>15.1228733459357</v>
      </c>
      <c r="I610" s="14">
        <v>18.2405165456013</v>
      </c>
      <c r="J610" s="14">
        <v>10.6382978723404</v>
      </c>
      <c r="K610" s="14">
        <v>-7.53731343283583</v>
      </c>
      <c r="L610" s="14">
        <v>88.0668257756563</v>
      </c>
      <c r="M610" s="14">
        <v>5.1764705882353</v>
      </c>
      <c r="N610" s="14">
        <v>33.1491712707182</v>
      </c>
      <c r="O610" s="14">
        <v>-3.18906605922551</v>
      </c>
      <c r="P610" s="14">
        <v>90.2542372881356</v>
      </c>
      <c r="Q610" s="15">
        <v>23.8590476118346</v>
      </c>
      <c r="R610" s="15">
        <v>8.97054428839212</v>
      </c>
      <c r="S610" s="15">
        <v>5.65341674907009</v>
      </c>
      <c r="T610" s="13" t="s">
        <v>338</v>
      </c>
      <c r="U610" s="13" t="s">
        <v>1125</v>
      </c>
      <c r="V610" s="13">
        <v>1677</v>
      </c>
      <c r="W610" s="15">
        <v>0.342465753424673</v>
      </c>
      <c r="X610" s="15">
        <v>5.37084398976981</v>
      </c>
      <c r="Y610" s="15">
        <v>11.0512129380054</v>
      </c>
      <c r="Z610" s="15">
        <v>11.3898868891167</v>
      </c>
    </row>
    <row r="611" hidden="1" spans="1:26">
      <c r="A611" s="12" t="s">
        <v>1856</v>
      </c>
      <c r="B611" s="13" t="s">
        <v>1857</v>
      </c>
      <c r="C611" s="13" t="s">
        <v>1855</v>
      </c>
      <c r="D611" s="13">
        <f t="shared" si="9"/>
        <v>3736</v>
      </c>
      <c r="E611" s="13"/>
      <c r="F611" s="14">
        <v>14.6392429335</v>
      </c>
      <c r="G611" s="14">
        <v>17.823041856067</v>
      </c>
      <c r="H611" s="14">
        <v>17.0132325141777</v>
      </c>
      <c r="I611" s="14">
        <v>17.7832919768403</v>
      </c>
      <c r="J611" s="14">
        <v>11.063829787234</v>
      </c>
      <c r="K611" s="14">
        <v>-7.85060975609755</v>
      </c>
      <c r="L611" s="14">
        <v>89.0214797136038</v>
      </c>
      <c r="M611" s="14">
        <v>4.86831604150042</v>
      </c>
      <c r="N611" s="14">
        <v>37.292817679558</v>
      </c>
      <c r="O611" s="14">
        <v>-3.46420323325634</v>
      </c>
      <c r="P611" s="14">
        <v>90.6779661016949</v>
      </c>
      <c r="Q611" s="15">
        <v>23.2481489236438</v>
      </c>
      <c r="R611" s="15">
        <v>8.53495853234922</v>
      </c>
      <c r="S611" s="15">
        <v>5.24509948434511</v>
      </c>
      <c r="T611" s="13" t="s">
        <v>338</v>
      </c>
      <c r="U611" s="13" t="s">
        <v>1125</v>
      </c>
      <c r="V611" s="13">
        <v>1677</v>
      </c>
      <c r="W611" s="15">
        <v>0.352360817477091</v>
      </c>
      <c r="X611" s="15">
        <v>5.25982256020279</v>
      </c>
      <c r="Y611" s="15">
        <v>10.9552438209753</v>
      </c>
      <c r="Z611" s="15">
        <v>11.112590465589</v>
      </c>
    </row>
    <row r="612" hidden="1" spans="1:26">
      <c r="A612" s="12" t="s">
        <v>1858</v>
      </c>
      <c r="B612" s="13" t="s">
        <v>1859</v>
      </c>
      <c r="C612" s="13" t="s">
        <v>1860</v>
      </c>
      <c r="D612" s="13">
        <f t="shared" si="9"/>
        <v>3892</v>
      </c>
      <c r="E612" s="13"/>
      <c r="F612" s="14">
        <v>20.7743950578</v>
      </c>
      <c r="G612" s="14">
        <v>12.4265797951366</v>
      </c>
      <c r="H612" s="14">
        <v>33.8374291115312</v>
      </c>
      <c r="I612" s="14">
        <v>10.1744640815575</v>
      </c>
      <c r="J612" s="14">
        <v>38.2978723404255</v>
      </c>
      <c r="K612" s="14">
        <v>3.50973618090452</v>
      </c>
      <c r="L612" s="14">
        <v>26.491646778043</v>
      </c>
      <c r="M612" s="14">
        <v>2.82485875706215</v>
      </c>
      <c r="N612" s="14">
        <v>63.2596685082873</v>
      </c>
      <c r="O612" s="14">
        <v>6.09181582571965</v>
      </c>
      <c r="P612" s="14">
        <v>5.08474576271187</v>
      </c>
      <c r="Q612" s="15">
        <v>12.40762452957</v>
      </c>
      <c r="R612" s="15">
        <v>8.62861023015753</v>
      </c>
      <c r="S612" s="15">
        <v>6.93628917827647</v>
      </c>
      <c r="T612" s="13" t="s">
        <v>338</v>
      </c>
      <c r="U612" s="13" t="s">
        <v>1861</v>
      </c>
      <c r="V612" s="13">
        <v>839</v>
      </c>
      <c r="W612" s="15">
        <v>0.15791848398256</v>
      </c>
      <c r="X612" s="15">
        <v>2.66726270302487</v>
      </c>
      <c r="Y612" s="15">
        <v>5.67484662576686</v>
      </c>
      <c r="Z612" s="15">
        <v>6.07343545531521</v>
      </c>
    </row>
    <row r="613" hidden="1" spans="1:26">
      <c r="A613" s="12" t="s">
        <v>1862</v>
      </c>
      <c r="B613" s="13" t="s">
        <v>1863</v>
      </c>
      <c r="C613" s="13" t="s">
        <v>1860</v>
      </c>
      <c r="D613" s="13">
        <f t="shared" si="9"/>
        <v>3892</v>
      </c>
      <c r="E613" s="13"/>
      <c r="F613" s="14">
        <v>20.7743950578</v>
      </c>
      <c r="G613" s="14">
        <v>11.9907227531213</v>
      </c>
      <c r="H613" s="14">
        <v>36.8620037807183</v>
      </c>
      <c r="I613" s="14">
        <v>9.87284737639079</v>
      </c>
      <c r="J613" s="14">
        <v>39.3617021276596</v>
      </c>
      <c r="K613" s="14">
        <v>3.13612099644129</v>
      </c>
      <c r="L613" s="14">
        <v>29.5942720763723</v>
      </c>
      <c r="M613" s="14">
        <v>2.48367005924351</v>
      </c>
      <c r="N613" s="14">
        <v>68.7845303867403</v>
      </c>
      <c r="O613" s="14">
        <v>5.89023100131381</v>
      </c>
      <c r="P613" s="14">
        <v>5.50847457627119</v>
      </c>
      <c r="Q613" s="15">
        <v>11.9789416431862</v>
      </c>
      <c r="R613" s="15">
        <v>8.2587314338237</v>
      </c>
      <c r="S613" s="15">
        <v>6.60616263819076</v>
      </c>
      <c r="T613" s="13" t="s">
        <v>338</v>
      </c>
      <c r="U613" s="13" t="s">
        <v>1861</v>
      </c>
      <c r="V613" s="13">
        <v>839</v>
      </c>
      <c r="W613" s="15">
        <v>0.155796331704541</v>
      </c>
      <c r="X613" s="15">
        <v>2.63358514103542</v>
      </c>
      <c r="Y613" s="15">
        <v>5.56743655546051</v>
      </c>
      <c r="Z613" s="15">
        <v>5.86931655704891</v>
      </c>
    </row>
    <row r="614" hidden="1" spans="1:26">
      <c r="A614" s="12" t="s">
        <v>1864</v>
      </c>
      <c r="B614" s="13" t="s">
        <v>1865</v>
      </c>
      <c r="C614" s="13" t="s">
        <v>1866</v>
      </c>
      <c r="D614" s="13">
        <f t="shared" si="9"/>
        <v>3563</v>
      </c>
      <c r="E614" s="13"/>
      <c r="F614" s="14">
        <v>26.6345755242</v>
      </c>
      <c r="G614" s="14">
        <v>8.37853108380572</v>
      </c>
      <c r="H614" s="14">
        <v>58.2230623818526</v>
      </c>
      <c r="I614" s="14">
        <v>8.5502024729259</v>
      </c>
      <c r="J614" s="14">
        <v>47.0212765957447</v>
      </c>
      <c r="K614" s="14">
        <v>1.23403443470547</v>
      </c>
      <c r="L614" s="14">
        <v>44.3914081145585</v>
      </c>
      <c r="M614" s="14">
        <v>6.40023568885684</v>
      </c>
      <c r="N614" s="14">
        <v>24.3093922651934</v>
      </c>
      <c r="O614" s="14">
        <v>3.67604460559952</v>
      </c>
      <c r="P614" s="14">
        <v>18.2203389830508</v>
      </c>
      <c r="Q614" s="15">
        <v>8.79888654289898</v>
      </c>
      <c r="R614" s="15">
        <v>5.99297051455299</v>
      </c>
      <c r="S614" s="15">
        <v>5.55013158404081</v>
      </c>
      <c r="T614" s="13" t="s">
        <v>338</v>
      </c>
      <c r="U614" s="13" t="s">
        <v>355</v>
      </c>
      <c r="V614" s="13">
        <v>2149</v>
      </c>
      <c r="W614" s="15">
        <v>-0.434782608695643</v>
      </c>
      <c r="X614" s="15">
        <v>3.87038703870386</v>
      </c>
      <c r="Y614" s="15">
        <v>5.48446069469834</v>
      </c>
      <c r="Z614" s="15">
        <v>4.34286010250375</v>
      </c>
    </row>
    <row r="615" hidden="1" spans="1:26">
      <c r="A615" s="12" t="s">
        <v>1867</v>
      </c>
      <c r="B615" s="13" t="s">
        <v>1868</v>
      </c>
      <c r="C615" s="13" t="s">
        <v>1010</v>
      </c>
      <c r="D615" s="13">
        <f t="shared" si="9"/>
        <v>1223</v>
      </c>
      <c r="E615" s="13"/>
      <c r="F615" s="14">
        <v>1.7405536201</v>
      </c>
      <c r="G615" s="14">
        <v>35.7829902126223</v>
      </c>
      <c r="H615" s="14">
        <v>1.89035916824197</v>
      </c>
      <c r="I615" s="14">
        <v>14.5563502803016</v>
      </c>
      <c r="J615" s="14">
        <v>17.4468085106383</v>
      </c>
      <c r="K615" s="14">
        <v>-1.53231179213857</v>
      </c>
      <c r="L615" s="14">
        <v>61.5751789976134</v>
      </c>
      <c r="M615" s="14">
        <v>0</v>
      </c>
      <c r="N615" s="14">
        <v>0</v>
      </c>
      <c r="O615" s="14">
        <v>0</v>
      </c>
      <c r="P615" s="14">
        <v>0</v>
      </c>
      <c r="Q615" s="15">
        <v>37.2060929006881</v>
      </c>
      <c r="R615" s="15">
        <v>15.2558858393296</v>
      </c>
      <c r="S615" s="15">
        <v>0</v>
      </c>
      <c r="T615" s="13" t="s">
        <v>338</v>
      </c>
      <c r="U615" s="13" t="s">
        <v>987</v>
      </c>
      <c r="V615" s="13">
        <v>985</v>
      </c>
      <c r="W615" s="15">
        <v>-1.38126144117157</v>
      </c>
      <c r="X615" s="15">
        <v>5.05940723332027</v>
      </c>
      <c r="Y615" s="15">
        <v>18.2005141388175</v>
      </c>
      <c r="Z615" s="15">
        <v>17.2873697252387</v>
      </c>
    </row>
    <row r="616" hidden="1" spans="1:26">
      <c r="A616" s="12" t="s">
        <v>1869</v>
      </c>
      <c r="B616" s="13" t="s">
        <v>1870</v>
      </c>
      <c r="C616" s="13" t="s">
        <v>1871</v>
      </c>
      <c r="D616" s="13">
        <f t="shared" si="9"/>
        <v>4638</v>
      </c>
      <c r="E616" s="13"/>
      <c r="F616" s="14">
        <v>1.1317012101</v>
      </c>
      <c r="G616" s="14">
        <v>12.1681780708986</v>
      </c>
      <c r="H616" s="14">
        <v>35.7277882797732</v>
      </c>
      <c r="I616" s="14">
        <v>2.53592561284869</v>
      </c>
      <c r="J616" s="14">
        <v>96.5957446808511</v>
      </c>
      <c r="K616" s="14">
        <v>2.45972631214273</v>
      </c>
      <c r="L616" s="14">
        <v>33.890214797136</v>
      </c>
      <c r="M616" s="14">
        <v>3.14252648446542</v>
      </c>
      <c r="N616" s="14">
        <v>58.8397790055249</v>
      </c>
      <c r="O616" s="14">
        <v>-0.516844507648607</v>
      </c>
      <c r="P616" s="14">
        <v>75.4237288135593</v>
      </c>
      <c r="Q616" s="15">
        <v>10.7905971040314</v>
      </c>
      <c r="R616" s="15">
        <v>5.61962468386159</v>
      </c>
      <c r="S616" s="15">
        <v>3.8085694833931</v>
      </c>
      <c r="T616" s="13" t="s">
        <v>338</v>
      </c>
      <c r="U616" s="13" t="s">
        <v>1872</v>
      </c>
      <c r="V616" s="13">
        <v>1172</v>
      </c>
      <c r="W616" s="15">
        <v>-0.39415339136146</v>
      </c>
      <c r="X616" s="15">
        <v>4.23657396767028</v>
      </c>
      <c r="Y616" s="15">
        <v>5.75981344733773</v>
      </c>
      <c r="Z616" s="15">
        <v>5.3014472564043</v>
      </c>
    </row>
    <row r="617" hidden="1" spans="1:26">
      <c r="A617" s="12" t="s">
        <v>1873</v>
      </c>
      <c r="B617" s="13" t="s">
        <v>1874</v>
      </c>
      <c r="C617" s="13" t="s">
        <v>1875</v>
      </c>
      <c r="D617" s="13">
        <f t="shared" si="9"/>
        <v>4480</v>
      </c>
      <c r="E617" s="13"/>
      <c r="F617" s="14">
        <v>1.1317012101</v>
      </c>
      <c r="G617" s="14">
        <v>11.7128133461438</v>
      </c>
      <c r="H617" s="14">
        <v>37.9962192816635</v>
      </c>
      <c r="I617" s="14">
        <v>2.13202497769849</v>
      </c>
      <c r="J617" s="14">
        <v>97.2340425531915</v>
      </c>
      <c r="K617" s="14">
        <v>2.03895867467685</v>
      </c>
      <c r="L617" s="14">
        <v>36.7541766109785</v>
      </c>
      <c r="M617" s="14">
        <v>2.68281322775969</v>
      </c>
      <c r="N617" s="14">
        <v>65.7458563535912</v>
      </c>
      <c r="O617" s="14">
        <v>-0.995780949255837</v>
      </c>
      <c r="P617" s="14">
        <v>79.2372881355932</v>
      </c>
      <c r="Q617" s="15">
        <v>10.3410973267727</v>
      </c>
      <c r="R617" s="15">
        <v>5.19382190394662</v>
      </c>
      <c r="S617" s="15">
        <v>3.3658890685389</v>
      </c>
      <c r="T617" s="13" t="s">
        <v>338</v>
      </c>
      <c r="U617" s="13" t="s">
        <v>1872</v>
      </c>
      <c r="V617" s="13">
        <v>1172</v>
      </c>
      <c r="W617" s="15">
        <v>-0.400173988690734</v>
      </c>
      <c r="X617" s="15">
        <v>4.20400847319538</v>
      </c>
      <c r="Y617" s="15">
        <v>5.6588186699711</v>
      </c>
      <c r="Z617" s="15">
        <v>5.08585983074521</v>
      </c>
    </row>
    <row r="618" hidden="1" spans="1:26">
      <c r="A618" s="12" t="s">
        <v>1876</v>
      </c>
      <c r="B618" s="13" t="s">
        <v>1877</v>
      </c>
      <c r="C618" s="13" t="s">
        <v>1878</v>
      </c>
      <c r="D618" s="13">
        <f t="shared" si="9"/>
        <v>5312</v>
      </c>
      <c r="E618" s="13"/>
      <c r="F618" s="14">
        <v>3.9426082668</v>
      </c>
      <c r="G618" s="14">
        <v>7.60915050913656</v>
      </c>
      <c r="H618" s="14">
        <v>63.1379962192817</v>
      </c>
      <c r="I618" s="14">
        <v>14.329000877123</v>
      </c>
      <c r="J618" s="14">
        <v>18.5106382978723</v>
      </c>
      <c r="K618" s="14">
        <v>-9.54922466642626</v>
      </c>
      <c r="L618" s="14">
        <v>90.6921241050119</v>
      </c>
      <c r="M618" s="14">
        <v>1.79869319433227</v>
      </c>
      <c r="N618" s="14">
        <v>78.4530386740332</v>
      </c>
      <c r="O618" s="14">
        <v>1.98650674662668</v>
      </c>
      <c r="P618" s="14">
        <v>39.8305084745763</v>
      </c>
      <c r="Q618" s="15">
        <v>4.54687511876719</v>
      </c>
      <c r="R618" s="15">
        <v>3.62356220168443</v>
      </c>
      <c r="S618" s="15">
        <v>2.94910063165263</v>
      </c>
      <c r="T618" s="13" t="s">
        <v>338</v>
      </c>
      <c r="U618" s="13" t="s">
        <v>1375</v>
      </c>
      <c r="V618" s="13">
        <v>1277</v>
      </c>
      <c r="W618" s="15">
        <v>-0.0487974904147952</v>
      </c>
      <c r="X618" s="15">
        <v>2.38901055146327</v>
      </c>
      <c r="Y618" s="15">
        <v>2.11794294791184</v>
      </c>
      <c r="Z618" s="15">
        <v>2.26685225690993</v>
      </c>
    </row>
    <row r="619" hidden="1" spans="1:26">
      <c r="A619" s="12" t="s">
        <v>1879</v>
      </c>
      <c r="B619" s="13" t="s">
        <v>1880</v>
      </c>
      <c r="C619" s="13" t="s">
        <v>1881</v>
      </c>
      <c r="D619" s="13">
        <f t="shared" si="9"/>
        <v>3602</v>
      </c>
      <c r="E619" s="13"/>
      <c r="F619" s="14">
        <v>0.5452387108</v>
      </c>
      <c r="G619" s="14">
        <v>10.7240065323898</v>
      </c>
      <c r="H619" s="14">
        <v>41.9659735349716</v>
      </c>
      <c r="I619" s="14">
        <v>11.2658994548758</v>
      </c>
      <c r="J619" s="14">
        <v>31.2765957446809</v>
      </c>
      <c r="K619" s="14">
        <v>-7.9196876742889</v>
      </c>
      <c r="L619" s="14">
        <v>89.4988066825776</v>
      </c>
      <c r="M619" s="14">
        <v>8.06742925948223</v>
      </c>
      <c r="N619" s="14">
        <v>14.6408839779006</v>
      </c>
      <c r="O619" s="14">
        <v>-0.419664268585126</v>
      </c>
      <c r="P619" s="14">
        <v>74.5762711864407</v>
      </c>
      <c r="Q619" s="15">
        <v>11.4302245064641</v>
      </c>
      <c r="R619" s="15">
        <v>4.28941434224002</v>
      </c>
      <c r="S619" s="15">
        <v>4.04282070992923</v>
      </c>
      <c r="T619" s="13" t="s">
        <v>338</v>
      </c>
      <c r="U619" s="13" t="s">
        <v>1882</v>
      </c>
      <c r="V619" s="13">
        <v>1936</v>
      </c>
      <c r="W619" s="15">
        <v>0.492341356673955</v>
      </c>
      <c r="X619" s="15">
        <v>3.19634703196346</v>
      </c>
      <c r="Y619" s="15">
        <v>4.25422860071757</v>
      </c>
      <c r="Z619" s="15">
        <v>5.60747663551401</v>
      </c>
    </row>
    <row r="620" hidden="1" spans="1:26">
      <c r="A620" s="12" t="s">
        <v>1883</v>
      </c>
      <c r="B620" s="13" t="s">
        <v>1884</v>
      </c>
      <c r="C620" s="13" t="s">
        <v>1885</v>
      </c>
      <c r="D620" s="13">
        <f t="shared" si="9"/>
        <v>3111</v>
      </c>
      <c r="E620" s="13"/>
      <c r="F620" s="14">
        <v>1.4501739068</v>
      </c>
      <c r="G620" s="14">
        <v>4.30892199608685</v>
      </c>
      <c r="H620" s="14">
        <v>79.773156899811</v>
      </c>
      <c r="I620" s="14">
        <v>8.33333333333334</v>
      </c>
      <c r="J620" s="14">
        <v>49.5744680851064</v>
      </c>
      <c r="K620" s="14">
        <v>-3.1496062992126</v>
      </c>
      <c r="L620" s="14">
        <v>73.5083532219571</v>
      </c>
      <c r="M620" s="14">
        <v>1.52372060180626</v>
      </c>
      <c r="N620" s="14">
        <v>82.3204419889503</v>
      </c>
      <c r="O620" s="14">
        <v>7.72362512667468</v>
      </c>
      <c r="P620" s="14">
        <v>1.27118644067797</v>
      </c>
      <c r="Q620" s="15">
        <v>2.47913143133709</v>
      </c>
      <c r="R620" s="15">
        <v>3.05041230211127</v>
      </c>
      <c r="S620" s="15">
        <v>3.63590429588814</v>
      </c>
      <c r="T620" s="13" t="s">
        <v>338</v>
      </c>
      <c r="U620" s="13" t="s">
        <v>1375</v>
      </c>
      <c r="V620" s="13">
        <v>1277</v>
      </c>
      <c r="W620" s="15">
        <v>0</v>
      </c>
      <c r="X620" s="15">
        <v>1.4367816091954</v>
      </c>
      <c r="Y620" s="15">
        <v>1.1483356464932</v>
      </c>
      <c r="Z620" s="15">
        <v>1.24216534995538</v>
      </c>
    </row>
    <row r="621" hidden="1" spans="1:26">
      <c r="A621" s="12" t="s">
        <v>1886</v>
      </c>
      <c r="B621" s="13" t="s">
        <v>1887</v>
      </c>
      <c r="C621" s="13" t="s">
        <v>1888</v>
      </c>
      <c r="D621" s="13">
        <f t="shared" si="9"/>
        <v>3080</v>
      </c>
      <c r="E621" s="13"/>
      <c r="F621" s="14">
        <v>9.4607378559</v>
      </c>
      <c r="G621" s="14">
        <v>6.24959434666752</v>
      </c>
      <c r="H621" s="14">
        <v>73.5349716446125</v>
      </c>
      <c r="I621" s="14">
        <v>10.8679525222552</v>
      </c>
      <c r="J621" s="14">
        <v>33.4042553191489</v>
      </c>
      <c r="K621" s="14">
        <v>1.83191690273843</v>
      </c>
      <c r="L621" s="14">
        <v>39.618138424821</v>
      </c>
      <c r="M621" s="14">
        <v>3.515625</v>
      </c>
      <c r="N621" s="14">
        <v>55.524861878453</v>
      </c>
      <c r="O621" s="14">
        <v>-0.194931773879143</v>
      </c>
      <c r="P621" s="14">
        <v>72.0338983050847</v>
      </c>
      <c r="Q621" s="15">
        <v>3.72732702357779</v>
      </c>
      <c r="R621" s="15">
        <v>6.2466006230588</v>
      </c>
      <c r="S621" s="15">
        <v>4.35970799914838</v>
      </c>
      <c r="T621" s="13" t="s">
        <v>338</v>
      </c>
      <c r="U621" s="13" t="s">
        <v>1626</v>
      </c>
      <c r="V621" s="13">
        <v>1267</v>
      </c>
      <c r="W621" s="15">
        <v>-0.325135473113802</v>
      </c>
      <c r="X621" s="15">
        <v>0.429397192402958</v>
      </c>
      <c r="Y621" s="15">
        <v>-0.139914314223974</v>
      </c>
      <c r="Z621" s="15">
        <v>1.86193168220325</v>
      </c>
    </row>
    <row r="622" hidden="1" spans="1:26">
      <c r="A622" s="12" t="s">
        <v>1889</v>
      </c>
      <c r="B622" s="13" t="s">
        <v>1890</v>
      </c>
      <c r="C622" s="13" t="s">
        <v>1891</v>
      </c>
      <c r="D622" s="13">
        <f t="shared" si="9"/>
        <v>3072</v>
      </c>
      <c r="E622" s="13"/>
      <c r="F622" s="14">
        <v>23.8374531479</v>
      </c>
      <c r="G622" s="14">
        <v>7.14914217413441</v>
      </c>
      <c r="H622" s="14">
        <v>67.4858223062382</v>
      </c>
      <c r="I622" s="14">
        <v>11.3378684807256</v>
      </c>
      <c r="J622" s="14">
        <v>30.4255319148936</v>
      </c>
      <c r="K622" s="14">
        <v>6.65054413542927</v>
      </c>
      <c r="L622" s="14">
        <v>5.72792362768496</v>
      </c>
      <c r="M622" s="14">
        <v>0</v>
      </c>
      <c r="N622" s="14">
        <v>92.8176795580111</v>
      </c>
      <c r="O622" s="14">
        <v>3.9647577092511</v>
      </c>
      <c r="P622" s="14">
        <v>16.9491525423729</v>
      </c>
      <c r="Q622" s="15">
        <v>5.86436078608708</v>
      </c>
      <c r="R622" s="15">
        <v>8.35103924671086</v>
      </c>
      <c r="S622" s="15">
        <v>5.77293250048867</v>
      </c>
      <c r="T622" s="13" t="s">
        <v>338</v>
      </c>
      <c r="U622" s="13" t="s">
        <v>1892</v>
      </c>
      <c r="V622" s="13">
        <v>3073</v>
      </c>
      <c r="W622" s="15">
        <v>-0.050890585241736</v>
      </c>
      <c r="X622" s="15">
        <v>4.06024885396202</v>
      </c>
      <c r="Y622" s="15">
        <v>3.04798962386509</v>
      </c>
      <c r="Z622" s="15">
        <v>2.91450777202071</v>
      </c>
    </row>
    <row r="623" hidden="1" spans="1:26">
      <c r="A623" s="12" t="s">
        <v>1893</v>
      </c>
      <c r="B623" s="13" t="s">
        <v>1894</v>
      </c>
      <c r="C623" s="13" t="s">
        <v>1891</v>
      </c>
      <c r="D623" s="13">
        <f t="shared" si="9"/>
        <v>3072</v>
      </c>
      <c r="E623" s="13"/>
      <c r="F623" s="14">
        <v>23.8374531479</v>
      </c>
      <c r="G623" s="14">
        <v>6.69655628947369</v>
      </c>
      <c r="H623" s="14">
        <v>70.6994328922495</v>
      </c>
      <c r="I623" s="14">
        <v>10.8518086347725</v>
      </c>
      <c r="J623" s="14">
        <v>33.6170212765957</v>
      </c>
      <c r="K623" s="14">
        <v>6.26162430254185</v>
      </c>
      <c r="L623" s="14">
        <v>6.92124105011933</v>
      </c>
      <c r="M623" s="14">
        <v>-0.370370370370371</v>
      </c>
      <c r="N623" s="14">
        <v>93.646408839779</v>
      </c>
      <c r="O623" s="14">
        <v>3.45268542199489</v>
      </c>
      <c r="P623" s="14">
        <v>20.3389830508475</v>
      </c>
      <c r="Q623" s="15">
        <v>5.30903414295294</v>
      </c>
      <c r="R623" s="15">
        <v>7.90950172691014</v>
      </c>
      <c r="S623" s="15">
        <v>5.31949882058682</v>
      </c>
      <c r="T623" s="13" t="s">
        <v>338</v>
      </c>
      <c r="U623" s="13" t="s">
        <v>1892</v>
      </c>
      <c r="V623" s="13">
        <v>3073</v>
      </c>
      <c r="W623" s="15">
        <v>-0.0526038926880648</v>
      </c>
      <c r="X623" s="15">
        <v>4.01606425702812</v>
      </c>
      <c r="Y623" s="15">
        <v>2.84579748510921</v>
      </c>
      <c r="Z623" s="15">
        <v>2.64200792602378</v>
      </c>
    </row>
    <row r="624" hidden="1" spans="1:26">
      <c r="A624" s="12" t="s">
        <v>1895</v>
      </c>
      <c r="B624" s="13" t="s">
        <v>1896</v>
      </c>
      <c r="C624" s="13" t="s">
        <v>1897</v>
      </c>
      <c r="D624" s="13">
        <f t="shared" si="9"/>
        <v>4360</v>
      </c>
      <c r="E624" s="13"/>
      <c r="F624" s="14">
        <v>0.3511524733</v>
      </c>
      <c r="G624" s="14">
        <v>2.9035152108311</v>
      </c>
      <c r="H624" s="14">
        <v>87.1455576559546</v>
      </c>
      <c r="I624" s="14">
        <v>7.68487616370982</v>
      </c>
      <c r="J624" s="14">
        <v>56.3829787234042</v>
      </c>
      <c r="K624" s="14">
        <v>3.08736985061115</v>
      </c>
      <c r="L624" s="14">
        <v>30.3102625298329</v>
      </c>
      <c r="M624" s="14">
        <v>1.01453249245954</v>
      </c>
      <c r="N624" s="14">
        <v>86.7403314917127</v>
      </c>
      <c r="O624" s="14">
        <v>0.154073404950979</v>
      </c>
      <c r="P624" s="14">
        <v>69.4915254237288</v>
      </c>
      <c r="Q624" s="15">
        <v>-4.64242443322449</v>
      </c>
      <c r="R624" s="15">
        <v>4.53118766467435</v>
      </c>
      <c r="S624" s="15">
        <v>2.93881863596122</v>
      </c>
      <c r="T624" s="13" t="s">
        <v>338</v>
      </c>
      <c r="U624" s="13" t="s">
        <v>1898</v>
      </c>
      <c r="V624" s="13">
        <v>2299</v>
      </c>
      <c r="W624" s="15">
        <v>-0.648245685114658</v>
      </c>
      <c r="X624" s="15">
        <v>-0.520381613182987</v>
      </c>
      <c r="Y624" s="15">
        <v>-1.11293988557097</v>
      </c>
      <c r="Z624" s="15">
        <v>-2.36787123732879</v>
      </c>
    </row>
    <row r="625" hidden="1" spans="1:26">
      <c r="A625" s="12" t="s">
        <v>1899</v>
      </c>
      <c r="B625" s="13" t="s">
        <v>1900</v>
      </c>
      <c r="C625" s="13" t="s">
        <v>1897</v>
      </c>
      <c r="D625" s="13">
        <f t="shared" si="9"/>
        <v>4360</v>
      </c>
      <c r="E625" s="13"/>
      <c r="F625" s="14">
        <v>0.3511524733</v>
      </c>
      <c r="G625" s="14">
        <v>2.50344115622849</v>
      </c>
      <c r="H625" s="14">
        <v>89.9810964083176</v>
      </c>
      <c r="I625" s="14">
        <v>7.26215742364123</v>
      </c>
      <c r="J625" s="14">
        <v>59.1489361702128</v>
      </c>
      <c r="K625" s="14">
        <v>2.67171956418759</v>
      </c>
      <c r="L625" s="14">
        <v>31.980906921241</v>
      </c>
      <c r="M625" s="14">
        <v>0.696033562166293</v>
      </c>
      <c r="N625" s="14">
        <v>89.5027624309392</v>
      </c>
      <c r="O625" s="14">
        <v>-0.251803482486553</v>
      </c>
      <c r="P625" s="14">
        <v>72.8813559322034</v>
      </c>
      <c r="Q625" s="15">
        <v>-5.01372803220695</v>
      </c>
      <c r="R625" s="15">
        <v>4.11882568320368</v>
      </c>
      <c r="S625" s="15">
        <v>2.54721739362174</v>
      </c>
      <c r="T625" s="13" t="s">
        <v>338</v>
      </c>
      <c r="U625" s="13" t="s">
        <v>1898</v>
      </c>
      <c r="V625" s="13">
        <v>2299</v>
      </c>
      <c r="W625" s="15">
        <v>-0.658063413383456</v>
      </c>
      <c r="X625" s="15">
        <v>-0.55087221433937</v>
      </c>
      <c r="Y625" s="15">
        <v>-1.21051322444242</v>
      </c>
      <c r="Z625" s="15">
        <v>-2.55969905135755</v>
      </c>
    </row>
    <row r="626" hidden="1" spans="1:26">
      <c r="A626" s="12" t="s">
        <v>1901</v>
      </c>
      <c r="B626" s="13" t="s">
        <v>1902</v>
      </c>
      <c r="C626" s="13" t="s">
        <v>142</v>
      </c>
      <c r="D626" s="13">
        <f t="shared" si="9"/>
        <v>3260</v>
      </c>
      <c r="E626" s="13"/>
      <c r="F626" s="14">
        <v>0.5121964239</v>
      </c>
      <c r="G626" s="14">
        <v>9.19497531375387</v>
      </c>
      <c r="H626" s="14">
        <v>51.7958412098299</v>
      </c>
      <c r="I626" s="14">
        <v>6.06203007518797</v>
      </c>
      <c r="J626" s="14">
        <v>70</v>
      </c>
      <c r="K626" s="14">
        <v>1.54609658331742</v>
      </c>
      <c r="L626" s="14">
        <v>41.2887828162291</v>
      </c>
      <c r="M626" s="14">
        <v>1.71844660194175</v>
      </c>
      <c r="N626" s="14">
        <v>79.5580110497238</v>
      </c>
      <c r="O626" s="14">
        <v>-0.932122426032064</v>
      </c>
      <c r="P626" s="14">
        <v>78.3898305084746</v>
      </c>
      <c r="Q626" s="15">
        <v>6.47522598029042</v>
      </c>
      <c r="R626" s="15">
        <v>5.54893498790703</v>
      </c>
      <c r="S626" s="15">
        <v>3.45317237721967</v>
      </c>
      <c r="T626" s="13" t="s">
        <v>338</v>
      </c>
      <c r="U626" s="13" t="s">
        <v>1903</v>
      </c>
      <c r="V626" s="13">
        <v>1124</v>
      </c>
      <c r="W626" s="15">
        <v>-0.379590395480231</v>
      </c>
      <c r="X626" s="15">
        <v>2.12707578449466</v>
      </c>
      <c r="Y626" s="15">
        <v>2.76584908812545</v>
      </c>
      <c r="Z626" s="15">
        <v>3.21344303674616</v>
      </c>
    </row>
    <row r="627" hidden="1" spans="1:26">
      <c r="A627" s="12" t="s">
        <v>1904</v>
      </c>
      <c r="B627" s="13" t="s">
        <v>1905</v>
      </c>
      <c r="C627" s="13" t="s">
        <v>142</v>
      </c>
      <c r="D627" s="13">
        <f t="shared" si="9"/>
        <v>3260</v>
      </c>
      <c r="E627" s="13"/>
      <c r="F627" s="14">
        <v>0.5121964239</v>
      </c>
      <c r="G627" s="14">
        <v>8.86006136529196</v>
      </c>
      <c r="H627" s="14">
        <v>54.6313799621928</v>
      </c>
      <c r="I627" s="14">
        <v>5.75225439012815</v>
      </c>
      <c r="J627" s="14">
        <v>72.9787234042553</v>
      </c>
      <c r="K627" s="14">
        <v>1.25913110342177</v>
      </c>
      <c r="L627" s="14">
        <v>43.9140811455847</v>
      </c>
      <c r="M627" s="14">
        <v>1.40350877192982</v>
      </c>
      <c r="N627" s="14">
        <v>83.9779005524862</v>
      </c>
      <c r="O627" s="14">
        <v>-1.12093979327194</v>
      </c>
      <c r="P627" s="14">
        <v>80.0847457627119</v>
      </c>
      <c r="Q627" s="15">
        <v>6.16142838169917</v>
      </c>
      <c r="R627" s="15">
        <v>5.23912180251191</v>
      </c>
      <c r="S627" s="15">
        <v>3.14557155078363</v>
      </c>
      <c r="T627" s="13" t="s">
        <v>338</v>
      </c>
      <c r="U627" s="13" t="s">
        <v>1903</v>
      </c>
      <c r="V627" s="13">
        <v>1124</v>
      </c>
      <c r="W627" s="15">
        <v>-0.384477825464949</v>
      </c>
      <c r="X627" s="15">
        <v>2.09697311816802</v>
      </c>
      <c r="Y627" s="15">
        <v>2.69347533198287</v>
      </c>
      <c r="Z627" s="15">
        <v>3.05998841525473</v>
      </c>
    </row>
    <row r="628" hidden="1" spans="1:26">
      <c r="A628" s="12" t="s">
        <v>1906</v>
      </c>
      <c r="B628" s="13" t="s">
        <v>1907</v>
      </c>
      <c r="C628" s="13" t="s">
        <v>1908</v>
      </c>
      <c r="D628" s="13">
        <f t="shared" si="9"/>
        <v>5338</v>
      </c>
      <c r="E628" s="13"/>
      <c r="F628" s="14">
        <v>1.1336512132</v>
      </c>
      <c r="G628" s="14">
        <v>17.4979800347506</v>
      </c>
      <c r="H628" s="14">
        <v>17.5803402646503</v>
      </c>
      <c r="I628" s="14">
        <v>3.98415568389583</v>
      </c>
      <c r="J628" s="14">
        <v>88.7234042553192</v>
      </c>
      <c r="K628" s="14">
        <v>2.47272246378865</v>
      </c>
      <c r="L628" s="14">
        <v>33.6515513126492</v>
      </c>
      <c r="M628" s="14">
        <v>1.63257202801857</v>
      </c>
      <c r="N628" s="14">
        <v>80.6629834254144</v>
      </c>
      <c r="O628" s="14">
        <v>0.46897910990626</v>
      </c>
      <c r="P628" s="14">
        <v>66.1016949152542</v>
      </c>
      <c r="Q628" s="15">
        <v>28.1605910815982</v>
      </c>
      <c r="R628" s="15">
        <v>7.77191407011735</v>
      </c>
      <c r="S628" s="15">
        <v>5.03347810124688</v>
      </c>
      <c r="T628" s="13" t="s">
        <v>338</v>
      </c>
      <c r="U628" s="13" t="s">
        <v>1909</v>
      </c>
      <c r="V628" s="13">
        <v>314</v>
      </c>
      <c r="W628" s="15">
        <v>0.0474924012158019</v>
      </c>
      <c r="X628" s="15">
        <v>6.7634592839751</v>
      </c>
      <c r="Y628" s="15">
        <v>10.3724448145927</v>
      </c>
      <c r="Z628" s="15">
        <v>13.323525657543</v>
      </c>
    </row>
    <row r="629" hidden="1" spans="1:26">
      <c r="A629" s="12" t="s">
        <v>1910</v>
      </c>
      <c r="B629" s="13" t="s">
        <v>1911</v>
      </c>
      <c r="C629" s="13" t="s">
        <v>1912</v>
      </c>
      <c r="D629" s="13">
        <f t="shared" si="9"/>
        <v>3636</v>
      </c>
      <c r="E629" s="13"/>
      <c r="F629" s="14">
        <v>7.6536454825</v>
      </c>
      <c r="G629" s="14">
        <v>13.9145616644858</v>
      </c>
      <c r="H629" s="14">
        <v>28.7334593572779</v>
      </c>
      <c r="I629" s="14">
        <v>5.28816560692997</v>
      </c>
      <c r="J629" s="14">
        <v>77.4468085106383</v>
      </c>
      <c r="K629" s="14">
        <v>0.485022216353278</v>
      </c>
      <c r="L629" s="14">
        <v>52.0286396181384</v>
      </c>
      <c r="M629" s="14">
        <v>5.11662904439428</v>
      </c>
      <c r="N629" s="14">
        <v>33.7016574585635</v>
      </c>
      <c r="O629" s="14">
        <v>2.78207109737249</v>
      </c>
      <c r="P629" s="14">
        <v>26.6949152542373</v>
      </c>
      <c r="Q629" s="15">
        <v>8.67555435292464</v>
      </c>
      <c r="R629" s="15">
        <v>6.41317269579447</v>
      </c>
      <c r="S629" s="15">
        <v>5.3544541859381</v>
      </c>
      <c r="T629" s="13" t="s">
        <v>338</v>
      </c>
      <c r="U629" s="13" t="s">
        <v>1913</v>
      </c>
      <c r="V629" s="13">
        <v>671</v>
      </c>
      <c r="W629" s="15">
        <v>-0.867302688638338</v>
      </c>
      <c r="X629" s="15">
        <v>2.66781411359725</v>
      </c>
      <c r="Y629" s="15">
        <v>4.74100087796313</v>
      </c>
      <c r="Z629" s="15">
        <v>4.2832167832168</v>
      </c>
    </row>
    <row r="630" hidden="1" spans="1:26">
      <c r="A630" s="12" t="s">
        <v>1914</v>
      </c>
      <c r="B630" s="13" t="s">
        <v>1915</v>
      </c>
      <c r="C630" s="13" t="s">
        <v>1916</v>
      </c>
      <c r="D630" s="13">
        <f t="shared" si="9"/>
        <v>3335</v>
      </c>
      <c r="E630" s="13"/>
      <c r="F630" s="14">
        <v>1.9333625881</v>
      </c>
      <c r="G630" s="14">
        <v>30.250347705146</v>
      </c>
      <c r="H630" s="14">
        <v>4.34782608695652</v>
      </c>
      <c r="I630" s="14">
        <v>20.0333889816361</v>
      </c>
      <c r="J630" s="14">
        <v>9.36170212765957</v>
      </c>
      <c r="K630" s="14">
        <v>-12.3628383321141</v>
      </c>
      <c r="L630" s="14">
        <v>95.4653937947494</v>
      </c>
      <c r="M630" s="14">
        <v>4.02429764616554</v>
      </c>
      <c r="N630" s="14">
        <v>48.6187845303867</v>
      </c>
      <c r="O630" s="14">
        <v>-4.9747656813266</v>
      </c>
      <c r="P630" s="14">
        <v>93.6440677966102</v>
      </c>
      <c r="Q630" s="15">
        <v>33.1945176940808</v>
      </c>
      <c r="R630" s="15">
        <v>11.0575677335188</v>
      </c>
      <c r="S630" s="15">
        <v>6.18512932019255</v>
      </c>
      <c r="T630" s="13" t="s">
        <v>338</v>
      </c>
      <c r="U630" s="13" t="s">
        <v>1913</v>
      </c>
      <c r="V630" s="13">
        <v>706</v>
      </c>
      <c r="W630" s="15">
        <v>-0.895933838731905</v>
      </c>
      <c r="X630" s="15">
        <v>12.3575284943011</v>
      </c>
      <c r="Y630" s="15">
        <v>16.9893816364772</v>
      </c>
      <c r="Z630" s="15">
        <v>15.5459592843924</v>
      </c>
    </row>
    <row r="631" hidden="1" spans="1:26">
      <c r="A631" s="12" t="s">
        <v>1917</v>
      </c>
      <c r="B631" s="13" t="s">
        <v>1918</v>
      </c>
      <c r="C631" s="13" t="s">
        <v>1919</v>
      </c>
      <c r="D631" s="13">
        <f t="shared" si="9"/>
        <v>4261</v>
      </c>
      <c r="E631" s="13"/>
      <c r="F631" s="14">
        <v>0.5262223812</v>
      </c>
      <c r="G631" s="14">
        <v>26.8556005398111</v>
      </c>
      <c r="H631" s="14">
        <v>6.23818525519849</v>
      </c>
      <c r="I631" s="14">
        <v>11.4285714285714</v>
      </c>
      <c r="J631" s="14">
        <v>29.7872340425532</v>
      </c>
      <c r="K631" s="14">
        <v>-2.27773695811903</v>
      </c>
      <c r="L631" s="14">
        <v>67.5417661097852</v>
      </c>
      <c r="M631" s="14">
        <v>-1.94524495677232</v>
      </c>
      <c r="N631" s="14">
        <v>98.0662983425414</v>
      </c>
      <c r="O631" s="14">
        <v>-3.61362056984017</v>
      </c>
      <c r="P631" s="14">
        <v>91.1016949152542</v>
      </c>
      <c r="Q631" s="15">
        <v>22.812561930593</v>
      </c>
      <c r="R631" s="15">
        <v>11.3586364369046</v>
      </c>
      <c r="S631" s="15">
        <v>5.48579807965668</v>
      </c>
      <c r="T631" s="13" t="s">
        <v>338</v>
      </c>
      <c r="U631" s="13" t="s">
        <v>1920</v>
      </c>
      <c r="V631" s="13">
        <v>1802</v>
      </c>
      <c r="W631" s="15">
        <v>-0.336247478143916</v>
      </c>
      <c r="X631" s="15">
        <v>8.54503464203234</v>
      </c>
      <c r="Y631" s="15">
        <v>10.718492343934</v>
      </c>
      <c r="Z631" s="15">
        <v>10.9144542772861</v>
      </c>
    </row>
    <row r="632" hidden="1" spans="1:26">
      <c r="A632" s="12" t="s">
        <v>1921</v>
      </c>
      <c r="B632" s="13" t="s">
        <v>1922</v>
      </c>
      <c r="C632" s="13" t="s">
        <v>1923</v>
      </c>
      <c r="D632" s="13">
        <f t="shared" si="9"/>
        <v>4164</v>
      </c>
      <c r="E632" s="13"/>
      <c r="F632" s="14">
        <v>0.5262223812</v>
      </c>
      <c r="G632" s="14">
        <v>26.2893982808023</v>
      </c>
      <c r="H632" s="14">
        <v>6.61625708884688</v>
      </c>
      <c r="I632" s="14">
        <v>10.8816521048451</v>
      </c>
      <c r="J632" s="14">
        <v>33.1914893617021</v>
      </c>
      <c r="K632" s="14">
        <v>-2.77992277992278</v>
      </c>
      <c r="L632" s="14">
        <v>71.5990453460621</v>
      </c>
      <c r="M632" s="14">
        <v>-2.4114544084401</v>
      </c>
      <c r="N632" s="14">
        <v>99.171270718232</v>
      </c>
      <c r="O632" s="14">
        <v>-4.32900432900432</v>
      </c>
      <c r="P632" s="14">
        <v>92.3728813559322</v>
      </c>
      <c r="Q632" s="15">
        <v>22.2799031248376</v>
      </c>
      <c r="R632" s="15">
        <v>10.8204984009286</v>
      </c>
      <c r="S632" s="15">
        <v>4.92402439858837</v>
      </c>
      <c r="T632" s="13" t="s">
        <v>338</v>
      </c>
      <c r="U632" s="13" t="s">
        <v>1920</v>
      </c>
      <c r="V632" s="13">
        <v>1802</v>
      </c>
      <c r="W632" s="15">
        <v>-0.356887937187733</v>
      </c>
      <c r="X632" s="15">
        <v>8.49230769230769</v>
      </c>
      <c r="Y632" s="15">
        <v>10.6022584692597</v>
      </c>
      <c r="Z632" s="15">
        <v>10.6716886377903</v>
      </c>
    </row>
    <row r="633" hidden="1" spans="1:26">
      <c r="A633" s="12" t="s">
        <v>1924</v>
      </c>
      <c r="B633" s="13" t="s">
        <v>1925</v>
      </c>
      <c r="C633" s="13" t="s">
        <v>1926</v>
      </c>
      <c r="D633" s="13">
        <f t="shared" si="9"/>
        <v>2979</v>
      </c>
      <c r="E633" s="13"/>
      <c r="F633" s="14">
        <v>13.6304586715</v>
      </c>
      <c r="G633" s="14">
        <v>18.8086303939962</v>
      </c>
      <c r="H633" s="14">
        <v>13.6105860113422</v>
      </c>
      <c r="I633" s="14">
        <v>9.72722593926917</v>
      </c>
      <c r="J633" s="14">
        <v>40</v>
      </c>
      <c r="K633" s="14">
        <v>33.4478021978022</v>
      </c>
      <c r="L633" s="14">
        <v>0.238663484486874</v>
      </c>
      <c r="M633" s="14">
        <v>4.89913544668588</v>
      </c>
      <c r="N633" s="14">
        <v>37.0165745856354</v>
      </c>
      <c r="O633" s="14">
        <v>-0.0719942404607712</v>
      </c>
      <c r="P633" s="14">
        <v>70.7627118644068</v>
      </c>
      <c r="Q633" s="15">
        <v>17.2233494805716</v>
      </c>
      <c r="R633" s="15">
        <v>20.2499214808215</v>
      </c>
      <c r="S633" s="15">
        <v>12.7533517203859</v>
      </c>
      <c r="T633" s="13" t="s">
        <v>338</v>
      </c>
      <c r="U633" s="13" t="s">
        <v>1927</v>
      </c>
      <c r="V633" s="13">
        <v>1245</v>
      </c>
      <c r="W633" s="15">
        <v>-0.093720712277403</v>
      </c>
      <c r="X633" s="15">
        <v>1.84961801367108</v>
      </c>
      <c r="Y633" s="15">
        <v>5.01658374792703</v>
      </c>
      <c r="Z633" s="15">
        <v>8.3404619332763</v>
      </c>
    </row>
    <row r="634" hidden="1" spans="1:26">
      <c r="A634" s="12" t="s">
        <v>1928</v>
      </c>
      <c r="B634" s="13" t="s">
        <v>1929</v>
      </c>
      <c r="C634" s="13" t="s">
        <v>1930</v>
      </c>
      <c r="D634" s="13">
        <f t="shared" si="9"/>
        <v>4464</v>
      </c>
      <c r="E634" s="13"/>
      <c r="F634" s="14">
        <v>0.8569302684</v>
      </c>
      <c r="G634" s="14">
        <v>7.5325590083097</v>
      </c>
      <c r="H634" s="14">
        <v>64.6502835538752</v>
      </c>
      <c r="I634" s="14">
        <v>3.98480940298557</v>
      </c>
      <c r="J634" s="14">
        <v>88.5106382978723</v>
      </c>
      <c r="K634" s="14">
        <v>0.9582740116088</v>
      </c>
      <c r="L634" s="14">
        <v>47.4940334128878</v>
      </c>
      <c r="M634" s="14">
        <v>5.67794160161896</v>
      </c>
      <c r="N634" s="14">
        <v>29.8342541436464</v>
      </c>
      <c r="O634" s="14">
        <v>2.4681858538029</v>
      </c>
      <c r="P634" s="14">
        <v>30.9322033898305</v>
      </c>
      <c r="Q634" s="15">
        <v>12.7595857357338</v>
      </c>
      <c r="R634" s="15">
        <v>4.12010230312947</v>
      </c>
      <c r="S634" s="15">
        <v>4.05655957641848</v>
      </c>
      <c r="T634" s="13" t="s">
        <v>338</v>
      </c>
      <c r="U634" s="13" t="s">
        <v>365</v>
      </c>
      <c r="V634" s="13">
        <v>2170</v>
      </c>
      <c r="W634" s="15">
        <v>-0.803269447576096</v>
      </c>
      <c r="X634" s="15">
        <v>3.46086812183582</v>
      </c>
      <c r="Y634" s="15">
        <v>4.92382796060937</v>
      </c>
      <c r="Z634" s="15">
        <v>6.2407346510198</v>
      </c>
    </row>
    <row r="635" hidden="1" spans="1:26">
      <c r="A635" s="12" t="s">
        <v>1931</v>
      </c>
      <c r="B635" s="13" t="s">
        <v>1932</v>
      </c>
      <c r="C635" s="13" t="s">
        <v>1933</v>
      </c>
      <c r="D635" s="13">
        <f t="shared" si="9"/>
        <v>3542</v>
      </c>
      <c r="E635" s="13"/>
      <c r="F635" s="14">
        <v>28.8088382587</v>
      </c>
      <c r="G635" s="14">
        <v>34.3800540413536</v>
      </c>
      <c r="H635" s="14">
        <v>2.26843100189036</v>
      </c>
      <c r="I635" s="14">
        <v>8.52540738347411</v>
      </c>
      <c r="J635" s="14">
        <v>47.2340425531915</v>
      </c>
      <c r="K635" s="14">
        <v>4.08263689237319</v>
      </c>
      <c r="L635" s="14">
        <v>21.2410501193317</v>
      </c>
      <c r="M635" s="14">
        <v>1.5670689561557</v>
      </c>
      <c r="N635" s="14">
        <v>81.2154696132597</v>
      </c>
      <c r="O635" s="14">
        <v>1.35388192416688</v>
      </c>
      <c r="P635" s="14">
        <v>52.9661016949153</v>
      </c>
      <c r="Q635" s="15">
        <v>21.1855185007902</v>
      </c>
      <c r="R635" s="15">
        <v>14.9105009153985</v>
      </c>
      <c r="S635" s="15">
        <v>9.30534992521501</v>
      </c>
      <c r="T635" s="13" t="s">
        <v>338</v>
      </c>
      <c r="U635" s="13" t="s">
        <v>807</v>
      </c>
      <c r="V635" s="13">
        <v>475</v>
      </c>
      <c r="W635" s="15">
        <v>-1.97309417040359</v>
      </c>
      <c r="X635" s="15">
        <v>2.88624787775891</v>
      </c>
      <c r="Y635" s="15">
        <v>4.71984756161369</v>
      </c>
      <c r="Z635" s="15">
        <v>10.1712586017649</v>
      </c>
    </row>
    <row r="636" hidden="1" spans="1:26">
      <c r="A636" s="12" t="s">
        <v>1934</v>
      </c>
      <c r="B636" s="13" t="s">
        <v>1935</v>
      </c>
      <c r="C636" s="13" t="s">
        <v>1933</v>
      </c>
      <c r="D636" s="13">
        <f t="shared" si="9"/>
        <v>3542</v>
      </c>
      <c r="E636" s="13"/>
      <c r="F636" s="14">
        <v>28.8088382587</v>
      </c>
      <c r="G636" s="14">
        <v>33.8744975741984</v>
      </c>
      <c r="H636" s="14">
        <v>2.45746691871456</v>
      </c>
      <c r="I636" s="14">
        <v>8.23512251323324</v>
      </c>
      <c r="J636" s="14">
        <v>50.2127659574468</v>
      </c>
      <c r="K636" s="14">
        <v>3.70457626288894</v>
      </c>
      <c r="L636" s="14">
        <v>24.8210023866348</v>
      </c>
      <c r="M636" s="14">
        <v>0.979941701770502</v>
      </c>
      <c r="N636" s="14">
        <v>87.292817679558</v>
      </c>
      <c r="O636" s="14">
        <v>1.06195575733888</v>
      </c>
      <c r="P636" s="14">
        <v>58.0508474576271</v>
      </c>
      <c r="Q636" s="15">
        <v>20.8172665247293</v>
      </c>
      <c r="R636" s="15">
        <v>14.5251507268436</v>
      </c>
      <c r="S636" s="15">
        <v>8.91736274631223</v>
      </c>
      <c r="T636" s="13" t="s">
        <v>338</v>
      </c>
      <c r="U636" s="13" t="s">
        <v>807</v>
      </c>
      <c r="V636" s="13">
        <v>475</v>
      </c>
      <c r="W636" s="15">
        <v>-1.97486535008976</v>
      </c>
      <c r="X636" s="15">
        <v>2.89115646258503</v>
      </c>
      <c r="Y636" s="15">
        <v>4.63853989960143</v>
      </c>
      <c r="Z636" s="15">
        <v>10.0023642137827</v>
      </c>
    </row>
    <row r="637" hidden="1" spans="1:26">
      <c r="A637" s="12" t="s">
        <v>1936</v>
      </c>
      <c r="B637" s="13" t="s">
        <v>1937</v>
      </c>
      <c r="C637" s="13" t="s">
        <v>1938</v>
      </c>
      <c r="D637" s="13">
        <f t="shared" si="9"/>
        <v>3456</v>
      </c>
      <c r="E637" s="13"/>
      <c r="F637" s="14">
        <v>5.5443489647</v>
      </c>
      <c r="G637" s="14">
        <v>6.97077690662865</v>
      </c>
      <c r="H637" s="14">
        <v>68.6200378071834</v>
      </c>
      <c r="I637" s="14">
        <v>9.52380952380954</v>
      </c>
      <c r="J637" s="14">
        <v>41.063829787234</v>
      </c>
      <c r="K637" s="14">
        <v>-1.91424196018378</v>
      </c>
      <c r="L637" s="14">
        <v>64.200477326969</v>
      </c>
      <c r="M637" s="14">
        <v>2.18921032056295</v>
      </c>
      <c r="N637" s="14">
        <v>73.4806629834254</v>
      </c>
      <c r="O637" s="14">
        <v>1.66931637519873</v>
      </c>
      <c r="P637" s="14">
        <v>47.0338983050847</v>
      </c>
      <c r="Q637" s="15">
        <v>5.89285042668255</v>
      </c>
      <c r="R637" s="15">
        <v>4.73894242124413</v>
      </c>
      <c r="S637" s="15">
        <v>3.58852664737095</v>
      </c>
      <c r="T637" s="13" t="s">
        <v>338</v>
      </c>
      <c r="U637" s="13" t="s">
        <v>1939</v>
      </c>
      <c r="V637" s="13">
        <v>438</v>
      </c>
      <c r="W637" s="15">
        <v>-0.0712250712250633</v>
      </c>
      <c r="X637" s="15">
        <v>0.751879699248122</v>
      </c>
      <c r="Y637" s="15">
        <v>2.01196302338227</v>
      </c>
      <c r="Z637" s="15">
        <v>2.9284685549688</v>
      </c>
    </row>
    <row r="638" hidden="1" spans="1:26">
      <c r="A638" s="12" t="s">
        <v>1940</v>
      </c>
      <c r="B638" s="13" t="s">
        <v>1941</v>
      </c>
      <c r="C638" s="13" t="s">
        <v>1938</v>
      </c>
      <c r="D638" s="13">
        <f t="shared" si="9"/>
        <v>3456</v>
      </c>
      <c r="E638" s="13"/>
      <c r="F638" s="14">
        <v>5.5443489647</v>
      </c>
      <c r="G638" s="14">
        <v>6.54411764705882</v>
      </c>
      <c r="H638" s="14">
        <v>71.4555765595463</v>
      </c>
      <c r="I638" s="14">
        <v>9.06174819566961</v>
      </c>
      <c r="J638" s="14">
        <v>43.6170212765958</v>
      </c>
      <c r="K638" s="14">
        <v>-2.19607843137253</v>
      </c>
      <c r="L638" s="14">
        <v>67.0644391408115</v>
      </c>
      <c r="M638" s="14">
        <v>1.75438596491228</v>
      </c>
      <c r="N638" s="14">
        <v>79.2817679558011</v>
      </c>
      <c r="O638" s="14">
        <v>1.21065375302663</v>
      </c>
      <c r="P638" s="14">
        <v>55.0847457627119</v>
      </c>
      <c r="Q638" s="15">
        <v>5.47240033262166</v>
      </c>
      <c r="R638" s="15">
        <v>4.3524146857274</v>
      </c>
      <c r="S638" s="15">
        <v>3.17738786312058</v>
      </c>
      <c r="T638" s="13" t="s">
        <v>338</v>
      </c>
      <c r="U638" s="13" t="s">
        <v>1939</v>
      </c>
      <c r="V638" s="13">
        <v>438</v>
      </c>
      <c r="W638" s="15">
        <v>-0.0734753857457617</v>
      </c>
      <c r="X638" s="15">
        <v>0.715924098144165</v>
      </c>
      <c r="Y638" s="15">
        <v>1.90590055559465</v>
      </c>
      <c r="Z638" s="15">
        <v>2.72224585282858</v>
      </c>
    </row>
    <row r="639" hidden="1" spans="1:26">
      <c r="A639" s="12" t="s">
        <v>1942</v>
      </c>
      <c r="B639" s="13" t="s">
        <v>1943</v>
      </c>
      <c r="C639" s="13" t="s">
        <v>1944</v>
      </c>
      <c r="D639" s="13">
        <f t="shared" si="9"/>
        <v>2912</v>
      </c>
      <c r="E639" s="13"/>
      <c r="F639" s="14">
        <v>47.0484477666</v>
      </c>
      <c r="G639" s="14">
        <v>4.28195955269234</v>
      </c>
      <c r="H639" s="14">
        <v>79.9621928166352</v>
      </c>
      <c r="I639" s="14">
        <v>6.94333599361535</v>
      </c>
      <c r="J639" s="14">
        <v>61.2765957446808</v>
      </c>
      <c r="K639" s="14">
        <v>5.68383297370194</v>
      </c>
      <c r="L639" s="14">
        <v>10.2625298329356</v>
      </c>
      <c r="M639" s="14">
        <v>5.54765291607397</v>
      </c>
      <c r="N639" s="14">
        <v>30.3867403314917</v>
      </c>
      <c r="O639" s="14">
        <v>5.55138784696175</v>
      </c>
      <c r="P639" s="14">
        <v>7.20338983050847</v>
      </c>
      <c r="Q639" s="15">
        <v>6.14407156899341</v>
      </c>
      <c r="R639" s="15">
        <v>5.62550108985358</v>
      </c>
      <c r="S639" s="15">
        <v>5.56275803395261</v>
      </c>
      <c r="T639" s="13" t="s">
        <v>338</v>
      </c>
      <c r="U639" s="13" t="s">
        <v>1153</v>
      </c>
      <c r="V639" s="13">
        <v>2218</v>
      </c>
      <c r="W639" s="15">
        <v>-0.149031296572268</v>
      </c>
      <c r="X639" s="15">
        <v>0.982615268329568</v>
      </c>
      <c r="Y639" s="15">
        <v>1.90694126620902</v>
      </c>
      <c r="Z639" s="15">
        <v>3.05149395325055</v>
      </c>
    </row>
    <row r="640" hidden="1" spans="1:26">
      <c r="A640" s="12" t="s">
        <v>1945</v>
      </c>
      <c r="B640" s="13" t="s">
        <v>1946</v>
      </c>
      <c r="C640" s="13" t="s">
        <v>1788</v>
      </c>
      <c r="D640" s="13">
        <f t="shared" si="9"/>
        <v>3596</v>
      </c>
      <c r="E640" s="13"/>
      <c r="F640" s="14">
        <v>0.1885750227</v>
      </c>
      <c r="G640" s="14">
        <v>10.7270434925798</v>
      </c>
      <c r="H640" s="14">
        <v>41.7769376181474</v>
      </c>
      <c r="I640" s="14">
        <v>9.74729241877256</v>
      </c>
      <c r="J640" s="14">
        <v>39.7872340425532</v>
      </c>
      <c r="K640" s="14">
        <v>-3.9028620988725</v>
      </c>
      <c r="L640" s="14">
        <v>77.8042959427208</v>
      </c>
      <c r="M640" s="14">
        <v>4.0203450616171</v>
      </c>
      <c r="N640" s="14">
        <v>48.8950276243094</v>
      </c>
      <c r="O640" s="14">
        <v>0.645161290322582</v>
      </c>
      <c r="P640" s="14">
        <v>63.135593220339</v>
      </c>
      <c r="Q640" s="15">
        <v>10.5595577855569</v>
      </c>
      <c r="R640" s="15">
        <v>5.30092136977687</v>
      </c>
      <c r="S640" s="15">
        <v>4.11282248208853</v>
      </c>
      <c r="T640" s="13" t="s">
        <v>338</v>
      </c>
      <c r="U640" s="13" t="s">
        <v>778</v>
      </c>
      <c r="V640" s="13">
        <v>154</v>
      </c>
      <c r="W640" s="15">
        <v>0.164744645799015</v>
      </c>
      <c r="X640" s="15">
        <v>2.33527939949959</v>
      </c>
      <c r="Y640" s="15">
        <v>3.57237298998237</v>
      </c>
      <c r="Z640" s="15">
        <v>5.19069131795083</v>
      </c>
    </row>
    <row r="641" hidden="1" spans="1:26">
      <c r="A641" s="12" t="s">
        <v>1947</v>
      </c>
      <c r="B641" s="13" t="s">
        <v>1948</v>
      </c>
      <c r="C641" s="13" t="s">
        <v>1788</v>
      </c>
      <c r="D641" s="13">
        <f t="shared" si="9"/>
        <v>3596</v>
      </c>
      <c r="E641" s="13"/>
      <c r="F641" s="14">
        <v>0.1885750227</v>
      </c>
      <c r="G641" s="14">
        <v>10.2405416690158</v>
      </c>
      <c r="H641" s="14">
        <v>44.9905482041588</v>
      </c>
      <c r="I641" s="14">
        <v>9.33211344922234</v>
      </c>
      <c r="J641" s="14">
        <v>42.1276595744681</v>
      </c>
      <c r="K641" s="14">
        <v>-4.20683610867661</v>
      </c>
      <c r="L641" s="14">
        <v>78.9976133651551</v>
      </c>
      <c r="M641" s="14">
        <v>3.11930715221338</v>
      </c>
      <c r="N641" s="14">
        <v>59.9447513812155</v>
      </c>
      <c r="O641" s="14">
        <v>0.246913580246895</v>
      </c>
      <c r="P641" s="14">
        <v>68.2203389830508</v>
      </c>
      <c r="Q641" s="15">
        <v>10.1000652538633</v>
      </c>
      <c r="R641" s="15">
        <v>4.90323500517884</v>
      </c>
      <c r="S641" s="15">
        <v>3.57956638326362</v>
      </c>
      <c r="T641" s="13" t="s">
        <v>338</v>
      </c>
      <c r="U641" s="13" t="s">
        <v>778</v>
      </c>
      <c r="V641" s="13">
        <v>154</v>
      </c>
      <c r="W641" s="15">
        <v>0.167644593461866</v>
      </c>
      <c r="X641" s="15">
        <v>2.30572160546541</v>
      </c>
      <c r="Y641" s="15">
        <v>3.48581877020727</v>
      </c>
      <c r="Z641" s="15">
        <v>4.97007752547719</v>
      </c>
    </row>
    <row r="642" hidden="1" spans="1:26">
      <c r="A642" s="12" t="s">
        <v>1949</v>
      </c>
      <c r="B642" s="13" t="s">
        <v>1950</v>
      </c>
      <c r="C642" s="13" t="s">
        <v>1951</v>
      </c>
      <c r="D642" s="13">
        <f t="shared" si="9"/>
        <v>3030</v>
      </c>
      <c r="E642" s="13"/>
      <c r="F642" s="14">
        <v>16.0060443585</v>
      </c>
      <c r="G642" s="14">
        <v>14.0269551034424</v>
      </c>
      <c r="H642" s="14">
        <v>28.1663516068053</v>
      </c>
      <c r="I642" s="14">
        <v>7.01883325677537</v>
      </c>
      <c r="J642" s="14">
        <v>60.8510638297872</v>
      </c>
      <c r="K642" s="14">
        <v>4.3124101581217</v>
      </c>
      <c r="L642" s="14">
        <v>19.0930787589499</v>
      </c>
      <c r="M642" s="14">
        <v>1.8048780487805</v>
      </c>
      <c r="N642" s="14">
        <v>78.1767955801105</v>
      </c>
      <c r="O642" s="14">
        <v>0.342155508518918</v>
      </c>
      <c r="P642" s="14">
        <v>67.7966101694915</v>
      </c>
      <c r="Q642" s="15">
        <v>17.554521130699</v>
      </c>
      <c r="R642" s="15">
        <v>8.36840927633167</v>
      </c>
      <c r="S642" s="15">
        <v>5.38678977796132</v>
      </c>
      <c r="T642" s="13" t="s">
        <v>338</v>
      </c>
      <c r="U642" s="13" t="s">
        <v>1952</v>
      </c>
      <c r="V642" s="13">
        <v>897</v>
      </c>
      <c r="W642" s="15">
        <v>-0.452914031789438</v>
      </c>
      <c r="X642" s="15">
        <v>3.35356364768131</v>
      </c>
      <c r="Y642" s="15">
        <v>7.00016110842596</v>
      </c>
      <c r="Z642" s="15">
        <v>8.49465000408398</v>
      </c>
    </row>
    <row r="643" hidden="1" spans="1:26">
      <c r="A643" s="12" t="s">
        <v>1953</v>
      </c>
      <c r="B643" s="13" t="s">
        <v>1954</v>
      </c>
      <c r="C643" s="13" t="s">
        <v>1955</v>
      </c>
      <c r="D643" s="13">
        <f t="shared" ref="D643:D706" si="10">DATEDIF(C643,"2021-1-25","d")</f>
        <v>2315</v>
      </c>
      <c r="E643" s="13"/>
      <c r="F643" s="14">
        <v>14.1229670407</v>
      </c>
      <c r="G643" s="14">
        <v>12.7205119046595</v>
      </c>
      <c r="H643" s="14">
        <v>31.9470699432892</v>
      </c>
      <c r="I643" s="14">
        <v>5.54136624210285</v>
      </c>
      <c r="J643" s="14">
        <v>75.1063829787234</v>
      </c>
      <c r="K643" s="14">
        <v>1.92355121422776</v>
      </c>
      <c r="L643" s="14">
        <v>38.6634844868735</v>
      </c>
      <c r="M643" s="14">
        <v>0.865181551876826</v>
      </c>
      <c r="N643" s="14">
        <v>88.121546961326</v>
      </c>
      <c r="O643" s="14">
        <v>-0.0748248418474851</v>
      </c>
      <c r="P643" s="14">
        <v>71.1864406779661</v>
      </c>
      <c r="Q643" s="15">
        <v>8.95101543870707</v>
      </c>
      <c r="R643" s="15">
        <v>6.62882269461045</v>
      </c>
      <c r="S643" s="15">
        <v>4.04798376142337</v>
      </c>
      <c r="T643" s="13" t="s">
        <v>338</v>
      </c>
      <c r="U643" s="13" t="s">
        <v>1956</v>
      </c>
      <c r="V643" s="13">
        <v>439</v>
      </c>
      <c r="W643" s="15">
        <v>-0.965282284230999</v>
      </c>
      <c r="X643" s="15">
        <v>3.61857801813266</v>
      </c>
      <c r="Y643" s="15">
        <v>2.09778377603034</v>
      </c>
      <c r="Z643" s="15">
        <v>4.41638331426341</v>
      </c>
    </row>
    <row r="644" hidden="1" spans="1:26">
      <c r="A644" s="12" t="s">
        <v>1957</v>
      </c>
      <c r="B644" s="13" t="s">
        <v>1958</v>
      </c>
      <c r="C644" s="13" t="s">
        <v>1955</v>
      </c>
      <c r="D644" s="13">
        <f t="shared" si="10"/>
        <v>2315</v>
      </c>
      <c r="E644" s="13"/>
      <c r="F644" s="14">
        <v>14.1229670407</v>
      </c>
      <c r="G644" s="14">
        <v>12.2699106612197</v>
      </c>
      <c r="H644" s="14">
        <v>34.7826086956522</v>
      </c>
      <c r="I644" s="14">
        <v>5.23037573906394</v>
      </c>
      <c r="J644" s="14">
        <v>78.0851063829787</v>
      </c>
      <c r="K644" s="14">
        <v>1.51087120995685</v>
      </c>
      <c r="L644" s="14">
        <v>42.0047732696897</v>
      </c>
      <c r="M644" s="14">
        <v>0.494913390156714</v>
      </c>
      <c r="N644" s="14">
        <v>90.8839779005525</v>
      </c>
      <c r="O644" s="14">
        <v>-0.519338526718604</v>
      </c>
      <c r="P644" s="14">
        <v>75.8474576271186</v>
      </c>
      <c r="Q644" s="15">
        <v>8.50378715921081</v>
      </c>
      <c r="R644" s="15">
        <v>6.23843950341625</v>
      </c>
      <c r="S644" s="15">
        <v>3.65306323756414</v>
      </c>
      <c r="T644" s="13" t="s">
        <v>338</v>
      </c>
      <c r="U644" s="13" t="s">
        <v>1956</v>
      </c>
      <c r="V644" s="13">
        <v>439</v>
      </c>
      <c r="W644" s="15">
        <v>-0.975371860521826</v>
      </c>
      <c r="X644" s="15">
        <v>3.57854467203317</v>
      </c>
      <c r="Y644" s="15">
        <v>1.99202775230231</v>
      </c>
      <c r="Z644" s="15">
        <v>4.20009439159366</v>
      </c>
    </row>
    <row r="645" hidden="1" spans="1:26">
      <c r="A645" s="12" t="s">
        <v>1959</v>
      </c>
      <c r="B645" s="13" t="s">
        <v>1960</v>
      </c>
      <c r="C645" s="13" t="s">
        <v>1961</v>
      </c>
      <c r="D645" s="13">
        <f t="shared" si="10"/>
        <v>4665</v>
      </c>
      <c r="E645" s="13"/>
      <c r="F645" s="14">
        <v>44.8836561791</v>
      </c>
      <c r="G645" s="14">
        <v>13.0381985586733</v>
      </c>
      <c r="H645" s="14">
        <v>31.0018903591682</v>
      </c>
      <c r="I645" s="14">
        <v>11.0423009205985</v>
      </c>
      <c r="J645" s="14">
        <v>32.3404255319149</v>
      </c>
      <c r="K645" s="14">
        <v>0.970340778382653</v>
      </c>
      <c r="L645" s="14">
        <v>47.255369928401</v>
      </c>
      <c r="M645" s="14">
        <v>1.78828151568361</v>
      </c>
      <c r="N645" s="14">
        <v>78.7292817679558</v>
      </c>
      <c r="O645" s="14">
        <v>2.95369319351083</v>
      </c>
      <c r="P645" s="14">
        <v>24.1525423728814</v>
      </c>
      <c r="Q645" s="15">
        <v>12.6555415442428</v>
      </c>
      <c r="R645" s="15">
        <v>8.21094825127995</v>
      </c>
      <c r="S645" s="15">
        <v>5.83136775945443</v>
      </c>
      <c r="T645" s="13" t="s">
        <v>338</v>
      </c>
      <c r="U645" s="13" t="s">
        <v>734</v>
      </c>
      <c r="V645" s="13">
        <v>3098</v>
      </c>
      <c r="W645" s="15">
        <v>-0.805463141306264</v>
      </c>
      <c r="X645" s="15">
        <v>2.27372487051182</v>
      </c>
      <c r="Y645" s="15">
        <v>1.5592918491598</v>
      </c>
      <c r="Z645" s="15">
        <v>6.19130588317995</v>
      </c>
    </row>
    <row r="646" hidden="1" spans="1:26">
      <c r="A646" s="12" t="s">
        <v>1962</v>
      </c>
      <c r="B646" s="13" t="s">
        <v>1963</v>
      </c>
      <c r="C646" s="13" t="s">
        <v>1964</v>
      </c>
      <c r="D646" s="13">
        <f t="shared" si="10"/>
        <v>3090</v>
      </c>
      <c r="E646" s="13"/>
      <c r="F646" s="14">
        <v>0.6919691351</v>
      </c>
      <c r="G646" s="14">
        <v>5.32490974729241</v>
      </c>
      <c r="H646" s="14">
        <v>75.992438563327</v>
      </c>
      <c r="I646" s="14">
        <v>4.4297832233742</v>
      </c>
      <c r="J646" s="14">
        <v>84.6808510638298</v>
      </c>
      <c r="K646" s="14">
        <v>6.4390895391764</v>
      </c>
      <c r="L646" s="14">
        <v>6.20525059665871</v>
      </c>
      <c r="M646" s="14">
        <v>1.14739629302736</v>
      </c>
      <c r="N646" s="14">
        <v>85.3591160220994</v>
      </c>
      <c r="O646" s="14">
        <v>-2.74442538593482</v>
      </c>
      <c r="P646" s="14">
        <v>87.7118644067797</v>
      </c>
      <c r="Q646" s="15">
        <v>3.13155995352008</v>
      </c>
      <c r="R646" s="15">
        <v>5.38967233243317</v>
      </c>
      <c r="S646" s="15">
        <v>2.84310859264267</v>
      </c>
      <c r="T646" s="13" t="s">
        <v>338</v>
      </c>
      <c r="U646" s="13" t="s">
        <v>1965</v>
      </c>
      <c r="V646" s="13">
        <v>1293</v>
      </c>
      <c r="W646" s="15">
        <v>0.453309156844977</v>
      </c>
      <c r="X646" s="15">
        <v>0.777202072538868</v>
      </c>
      <c r="Y646" s="15">
        <v>1.39009556907037</v>
      </c>
      <c r="Z646" s="15">
        <v>1.56657963446475</v>
      </c>
    </row>
    <row r="647" hidden="1" spans="1:26">
      <c r="A647" s="12" t="s">
        <v>1966</v>
      </c>
      <c r="B647" s="13" t="s">
        <v>1967</v>
      </c>
      <c r="C647" s="13" t="s">
        <v>1961</v>
      </c>
      <c r="D647" s="13">
        <f t="shared" si="10"/>
        <v>4665</v>
      </c>
      <c r="E647" s="13"/>
      <c r="F647" s="14">
        <v>44.8836561791</v>
      </c>
      <c r="G647" s="14">
        <v>13.4767812665698</v>
      </c>
      <c r="H647" s="14">
        <v>30.0567107750473</v>
      </c>
      <c r="I647" s="14">
        <v>11.4793177248837</v>
      </c>
      <c r="J647" s="14">
        <v>29.1489361702128</v>
      </c>
      <c r="K647" s="14">
        <v>1.38819399331094</v>
      </c>
      <c r="L647" s="14">
        <v>42.4821002386635</v>
      </c>
      <c r="M647" s="14">
        <v>2.19742980806731</v>
      </c>
      <c r="N647" s="14">
        <v>73.2044198895028</v>
      </c>
      <c r="O647" s="14">
        <v>3.31593401433599</v>
      </c>
      <c r="P647" s="14">
        <v>22.4576271186441</v>
      </c>
      <c r="Q647" s="15">
        <v>13.0856666678332</v>
      </c>
      <c r="R647" s="15">
        <v>8.64173490694713</v>
      </c>
      <c r="S647" s="15">
        <v>6.24348831428982</v>
      </c>
      <c r="T647" s="13" t="s">
        <v>338</v>
      </c>
      <c r="U647" s="13" t="s">
        <v>734</v>
      </c>
      <c r="V647" s="13">
        <v>3098</v>
      </c>
      <c r="W647" s="15">
        <v>-0.804406750021854</v>
      </c>
      <c r="X647" s="15">
        <v>2.29824561403508</v>
      </c>
      <c r="Y647" s="15">
        <v>1.65405221372481</v>
      </c>
      <c r="Z647" s="15">
        <v>6.39550112827007</v>
      </c>
    </row>
    <row r="648" hidden="1" spans="1:26">
      <c r="A648" s="12" t="s">
        <v>1968</v>
      </c>
      <c r="B648" s="13" t="s">
        <v>1969</v>
      </c>
      <c r="C648" s="13" t="s">
        <v>1964</v>
      </c>
      <c r="D648" s="13">
        <f t="shared" si="10"/>
        <v>3090</v>
      </c>
      <c r="E648" s="13"/>
      <c r="F648" s="14">
        <v>0.6919691351</v>
      </c>
      <c r="G648" s="14">
        <v>4.7486033519553</v>
      </c>
      <c r="H648" s="14">
        <v>78.82797731569</v>
      </c>
      <c r="I648" s="14">
        <v>4.06976744186046</v>
      </c>
      <c r="J648" s="14">
        <v>87.4468085106383</v>
      </c>
      <c r="K648" s="14">
        <v>5.74245065270084</v>
      </c>
      <c r="L648" s="14">
        <v>10.0238663484487</v>
      </c>
      <c r="M648" s="14">
        <v>0.628366247755827</v>
      </c>
      <c r="N648" s="14">
        <v>90.3314917127072</v>
      </c>
      <c r="O648" s="14">
        <v>-3.13043478260869</v>
      </c>
      <c r="P648" s="14">
        <v>89.8305084745763</v>
      </c>
      <c r="Q648" s="15">
        <v>2.69848581525016</v>
      </c>
      <c r="R648" s="15">
        <v>4.84682739855105</v>
      </c>
      <c r="S648" s="15">
        <v>2.35637786543967</v>
      </c>
      <c r="T648" s="13" t="s">
        <v>338</v>
      </c>
      <c r="U648" s="13" t="s">
        <v>1965</v>
      </c>
      <c r="V648" s="13">
        <v>1293</v>
      </c>
      <c r="W648" s="15">
        <v>0.467726847521053</v>
      </c>
      <c r="X648" s="15">
        <v>0.806451612903221</v>
      </c>
      <c r="Y648" s="15">
        <v>1.35135135135135</v>
      </c>
      <c r="Z648" s="15">
        <v>1.35135135135135</v>
      </c>
    </row>
    <row r="649" hidden="1" spans="1:26">
      <c r="A649" s="12" t="s">
        <v>1970</v>
      </c>
      <c r="B649" s="13" t="s">
        <v>1971</v>
      </c>
      <c r="C649" s="13" t="s">
        <v>1972</v>
      </c>
      <c r="D649" s="13">
        <f t="shared" si="10"/>
        <v>4476</v>
      </c>
      <c r="E649" s="13"/>
      <c r="F649" s="14">
        <v>6.3163119489</v>
      </c>
      <c r="G649" s="14">
        <v>7.92796117624848</v>
      </c>
      <c r="H649" s="14">
        <v>61.0586011342155</v>
      </c>
      <c r="I649" s="14">
        <v>8.96523569003017</v>
      </c>
      <c r="J649" s="14">
        <v>44.468085106383</v>
      </c>
      <c r="K649" s="14">
        <v>2.56529415696372</v>
      </c>
      <c r="L649" s="14">
        <v>33.1742243436754</v>
      </c>
      <c r="M649" s="14">
        <v>3.33052218601296</v>
      </c>
      <c r="N649" s="14">
        <v>57.4585635359116</v>
      </c>
      <c r="O649" s="14">
        <v>4.99153675264229</v>
      </c>
      <c r="P649" s="14">
        <v>8.89830508474576</v>
      </c>
      <c r="Q649" s="15">
        <v>8.46013629275246</v>
      </c>
      <c r="R649" s="15">
        <v>6.44273499700987</v>
      </c>
      <c r="S649" s="15">
        <v>5.52186182477716</v>
      </c>
      <c r="T649" s="13" t="s">
        <v>338</v>
      </c>
      <c r="U649" s="13" t="s">
        <v>1973</v>
      </c>
      <c r="V649" s="13">
        <v>4477</v>
      </c>
      <c r="W649" s="15">
        <v>-0.375782881002083</v>
      </c>
      <c r="X649" s="15">
        <v>1.92144193164429</v>
      </c>
      <c r="Y649" s="15">
        <v>3.2243825323101</v>
      </c>
      <c r="Z649" s="15">
        <v>4.17896026184582</v>
      </c>
    </row>
    <row r="650" hidden="1" spans="1:26">
      <c r="A650" s="12" t="s">
        <v>1974</v>
      </c>
      <c r="B650" s="13" t="s">
        <v>1975</v>
      </c>
      <c r="C650" s="13" t="s">
        <v>1976</v>
      </c>
      <c r="D650" s="13">
        <f t="shared" si="10"/>
        <v>4421</v>
      </c>
      <c r="E650" s="13"/>
      <c r="F650" s="14">
        <v>6.3163119489</v>
      </c>
      <c r="G650" s="14">
        <v>7.60264610807378</v>
      </c>
      <c r="H650" s="14">
        <v>63.3270321361059</v>
      </c>
      <c r="I650" s="14">
        <v>8.64250589276429</v>
      </c>
      <c r="J650" s="14">
        <v>46.3829787234043</v>
      </c>
      <c r="K650" s="14">
        <v>2.25927850913596</v>
      </c>
      <c r="L650" s="14">
        <v>35.3221957040573</v>
      </c>
      <c r="M650" s="14">
        <v>3.07842587783024</v>
      </c>
      <c r="N650" s="14">
        <v>60.7734806629834</v>
      </c>
      <c r="O650" s="14">
        <v>4.74785923130686</v>
      </c>
      <c r="P650" s="14">
        <v>11.0169491525424</v>
      </c>
      <c r="Q650" s="15">
        <v>8.14332357803567</v>
      </c>
      <c r="R650" s="15">
        <v>6.12513075411776</v>
      </c>
      <c r="S650" s="15">
        <v>5.23277179160646</v>
      </c>
      <c r="T650" s="13" t="s">
        <v>338</v>
      </c>
      <c r="U650" s="13" t="s">
        <v>1973</v>
      </c>
      <c r="V650" s="13">
        <v>4422</v>
      </c>
      <c r="W650" s="15">
        <v>-0.382276281494347</v>
      </c>
      <c r="X650" s="15">
        <v>1.89288206559664</v>
      </c>
      <c r="Y650" s="15">
        <v>3.15129710109972</v>
      </c>
      <c r="Z650" s="15">
        <v>4.02544473172054</v>
      </c>
    </row>
    <row r="651" hidden="1" spans="1:26">
      <c r="A651" s="12" t="s">
        <v>1977</v>
      </c>
      <c r="B651" s="13" t="s">
        <v>1978</v>
      </c>
      <c r="C651" s="13" t="s">
        <v>1979</v>
      </c>
      <c r="D651" s="13">
        <f t="shared" si="10"/>
        <v>4802</v>
      </c>
      <c r="E651" s="13"/>
      <c r="F651" s="14">
        <v>0.5292154064</v>
      </c>
      <c r="G651" s="14">
        <v>1.0949726314289</v>
      </c>
      <c r="H651" s="14">
        <v>95.2741020793951</v>
      </c>
      <c r="I651" s="14">
        <v>3.75451449081296</v>
      </c>
      <c r="J651" s="14">
        <v>89.7872340425532</v>
      </c>
      <c r="K651" s="14">
        <v>6.71228741068732</v>
      </c>
      <c r="L651" s="14">
        <v>5.25059665871122</v>
      </c>
      <c r="M651" s="14">
        <v>2.49587458745873</v>
      </c>
      <c r="N651" s="14">
        <v>67.9558011049724</v>
      </c>
      <c r="O651" s="14">
        <v>-0.777414075286413</v>
      </c>
      <c r="P651" s="14">
        <v>77.1186440677966</v>
      </c>
      <c r="Q651" s="15">
        <v>0.667730231753905</v>
      </c>
      <c r="R651" s="15">
        <v>3.82504049049743</v>
      </c>
      <c r="S651" s="15">
        <v>2.61166795402907</v>
      </c>
      <c r="T651" s="13" t="s">
        <v>338</v>
      </c>
      <c r="U651" s="13" t="s">
        <v>1980</v>
      </c>
      <c r="V651" s="13">
        <v>2979</v>
      </c>
      <c r="W651" s="15">
        <v>0.22729425134956</v>
      </c>
      <c r="X651" s="15">
        <v>0.364963503649634</v>
      </c>
      <c r="Y651" s="15">
        <v>0.105374077976804</v>
      </c>
      <c r="Z651" s="15">
        <v>0.33605376860296</v>
      </c>
    </row>
    <row r="652" hidden="1" spans="1:26">
      <c r="A652" s="12" t="s">
        <v>1981</v>
      </c>
      <c r="B652" s="13" t="s">
        <v>1982</v>
      </c>
      <c r="C652" s="13" t="s">
        <v>1983</v>
      </c>
      <c r="D652" s="13">
        <f t="shared" si="10"/>
        <v>3051</v>
      </c>
      <c r="E652" s="13"/>
      <c r="F652" s="14">
        <v>3.283480553</v>
      </c>
      <c r="G652" s="14">
        <v>17.302651118324</v>
      </c>
      <c r="H652" s="14">
        <v>18.1474480151229</v>
      </c>
      <c r="I652" s="14">
        <v>10.4745914799793</v>
      </c>
      <c r="J652" s="14">
        <v>36.5957446808511</v>
      </c>
      <c r="K652" s="14">
        <v>-0.73319539687267</v>
      </c>
      <c r="L652" s="14">
        <v>56.563245823389</v>
      </c>
      <c r="M652" s="14">
        <v>7.19948178002416</v>
      </c>
      <c r="N652" s="14">
        <v>17.6795580110497</v>
      </c>
      <c r="O652" s="14">
        <v>3.33356694971687</v>
      </c>
      <c r="P652" s="14">
        <v>21.6101694915254</v>
      </c>
      <c r="Q652" s="15">
        <v>18.8465786551671</v>
      </c>
      <c r="R652" s="15">
        <v>8.74888846069737</v>
      </c>
      <c r="S652" s="15">
        <v>7.31402961833525</v>
      </c>
      <c r="T652" s="13" t="s">
        <v>338</v>
      </c>
      <c r="U652" s="13" t="s">
        <v>1984</v>
      </c>
      <c r="V652" s="13">
        <v>230</v>
      </c>
      <c r="W652" s="15">
        <v>-0.79617834394905</v>
      </c>
      <c r="X652" s="15">
        <v>4.60577673692429</v>
      </c>
      <c r="Y652" s="15">
        <v>9.5229901754302</v>
      </c>
      <c r="Z652" s="15">
        <v>9.09416092650527</v>
      </c>
    </row>
    <row r="653" hidden="1" spans="1:26">
      <c r="A653" s="12" t="s">
        <v>1985</v>
      </c>
      <c r="B653" s="13" t="s">
        <v>1986</v>
      </c>
      <c r="C653" s="13" t="s">
        <v>1983</v>
      </c>
      <c r="D653" s="13">
        <f t="shared" si="10"/>
        <v>3051</v>
      </c>
      <c r="E653" s="13"/>
      <c r="F653" s="14">
        <v>3.283480553</v>
      </c>
      <c r="G653" s="14">
        <v>16.7469904360215</v>
      </c>
      <c r="H653" s="14">
        <v>20.0378071833648</v>
      </c>
      <c r="I653" s="14">
        <v>10.1008606851167</v>
      </c>
      <c r="J653" s="14">
        <v>38.7234042553192</v>
      </c>
      <c r="K653" s="14">
        <v>-0.992598390318232</v>
      </c>
      <c r="L653" s="14">
        <v>58.2338902147971</v>
      </c>
      <c r="M653" s="14">
        <v>6.83836589698048</v>
      </c>
      <c r="N653" s="14">
        <v>20.7182320441989</v>
      </c>
      <c r="O653" s="14">
        <v>2.95092895063332</v>
      </c>
      <c r="P653" s="14">
        <v>24.5762711864407</v>
      </c>
      <c r="Q653" s="15">
        <v>18.2875728371498</v>
      </c>
      <c r="R653" s="15">
        <v>8.3601288088528</v>
      </c>
      <c r="S653" s="15">
        <v>6.93212173791162</v>
      </c>
      <c r="T653" s="13" t="s">
        <v>338</v>
      </c>
      <c r="U653" s="13" t="s">
        <v>1984</v>
      </c>
      <c r="V653" s="13">
        <v>230</v>
      </c>
      <c r="W653" s="15">
        <v>-0.719424460431656</v>
      </c>
      <c r="X653" s="15">
        <v>4.5241809672387</v>
      </c>
      <c r="Y653" s="15">
        <v>9.43364781834912</v>
      </c>
      <c r="Z653" s="15">
        <v>8.83518255684251</v>
      </c>
    </row>
    <row r="654" hidden="1" spans="1:26">
      <c r="A654" s="12" t="s">
        <v>1987</v>
      </c>
      <c r="B654" s="13" t="s">
        <v>1988</v>
      </c>
      <c r="C654" s="13" t="s">
        <v>450</v>
      </c>
      <c r="D654" s="13">
        <f t="shared" si="10"/>
        <v>2554</v>
      </c>
      <c r="E654" s="13"/>
      <c r="F654" s="14">
        <v>110.1156038222</v>
      </c>
      <c r="G654" s="14">
        <v>15.5858930602958</v>
      </c>
      <c r="H654" s="14">
        <v>22.8733459357278</v>
      </c>
      <c r="I654" s="14">
        <v>15.0523560209424</v>
      </c>
      <c r="J654" s="14">
        <v>15.531914893617</v>
      </c>
      <c r="K654" s="14">
        <v>-2.61312938177182</v>
      </c>
      <c r="L654" s="14">
        <v>70.6443914081146</v>
      </c>
      <c r="M654" s="14">
        <v>7.08929788684389</v>
      </c>
      <c r="N654" s="14">
        <v>18.7845303867403</v>
      </c>
      <c r="O654" s="14">
        <v>2.30125523012553</v>
      </c>
      <c r="P654" s="14">
        <v>32.2033898305085</v>
      </c>
      <c r="Q654" s="15">
        <v>14.2522090431418</v>
      </c>
      <c r="R654" s="15">
        <v>8.99320713944742</v>
      </c>
      <c r="S654" s="15">
        <v>7.21159788317371</v>
      </c>
      <c r="T654" s="13" t="s">
        <v>338</v>
      </c>
      <c r="U654" s="13" t="s">
        <v>471</v>
      </c>
      <c r="V654" s="13">
        <v>851</v>
      </c>
      <c r="W654" s="15">
        <v>-0.677966101694916</v>
      </c>
      <c r="X654" s="15">
        <v>3.25203252032521</v>
      </c>
      <c r="Y654" s="15">
        <v>5.88848358520062</v>
      </c>
      <c r="Z654" s="15">
        <v>6.94736842105264</v>
      </c>
    </row>
    <row r="655" hidden="1" spans="1:26">
      <c r="A655" s="12" t="s">
        <v>1989</v>
      </c>
      <c r="B655" s="13" t="s">
        <v>1990</v>
      </c>
      <c r="C655" s="13" t="s">
        <v>1991</v>
      </c>
      <c r="D655" s="13">
        <f t="shared" si="10"/>
        <v>3510</v>
      </c>
      <c r="E655" s="13"/>
      <c r="F655" s="14">
        <v>85.6866648721</v>
      </c>
      <c r="G655" s="14">
        <v>27.6048714479026</v>
      </c>
      <c r="H655" s="14">
        <v>5.6710775047259</v>
      </c>
      <c r="I655" s="14">
        <v>26.7978528558025</v>
      </c>
      <c r="J655" s="14">
        <v>2.12765957446808</v>
      </c>
      <c r="K655" s="14">
        <v>-11.6493020134329</v>
      </c>
      <c r="L655" s="14">
        <v>93.3174224343675</v>
      </c>
      <c r="M655" s="14">
        <v>19.3822393822394</v>
      </c>
      <c r="N655" s="14">
        <v>0.276243093922652</v>
      </c>
      <c r="O655" s="14">
        <v>-0.916730328495021</v>
      </c>
      <c r="P655" s="14">
        <v>77.5423728813559</v>
      </c>
      <c r="Q655" s="15">
        <v>22.5850144847173</v>
      </c>
      <c r="R655" s="15">
        <v>12.63737331435</v>
      </c>
      <c r="S655" s="15">
        <v>11.0304236411074</v>
      </c>
      <c r="T655" s="13" t="s">
        <v>338</v>
      </c>
      <c r="U655" s="13" t="s">
        <v>471</v>
      </c>
      <c r="V655" s="13">
        <v>2020</v>
      </c>
      <c r="W655" s="15">
        <v>-0.938337801608574</v>
      </c>
      <c r="X655" s="15">
        <v>7.77142857142857</v>
      </c>
      <c r="Y655" s="15">
        <v>9.97084548104956</v>
      </c>
      <c r="Z655" s="15">
        <v>10.8108108108108</v>
      </c>
    </row>
    <row r="656" hidden="1" spans="1:26">
      <c r="A656" s="12" t="s">
        <v>1992</v>
      </c>
      <c r="B656" s="13" t="s">
        <v>1993</v>
      </c>
      <c r="C656" s="13" t="s">
        <v>1991</v>
      </c>
      <c r="D656" s="13">
        <f t="shared" si="10"/>
        <v>3510</v>
      </c>
      <c r="E656" s="13"/>
      <c r="F656" s="14">
        <v>85.6866648721</v>
      </c>
      <c r="G656" s="14">
        <v>27.0745428973277</v>
      </c>
      <c r="H656" s="14">
        <v>6.04914933837429</v>
      </c>
      <c r="I656" s="14">
        <v>26.3426984358029</v>
      </c>
      <c r="J656" s="14">
        <v>2.5531914893617</v>
      </c>
      <c r="K656" s="14">
        <v>-12.0403531946791</v>
      </c>
      <c r="L656" s="14">
        <v>94.5107398568019</v>
      </c>
      <c r="M656" s="14">
        <v>18.9423835832676</v>
      </c>
      <c r="N656" s="14">
        <v>0.552486187845304</v>
      </c>
      <c r="O656" s="14">
        <v>-1.24416796267497</v>
      </c>
      <c r="P656" s="14">
        <v>80.5084745762712</v>
      </c>
      <c r="Q656" s="15">
        <v>22.0954841315497</v>
      </c>
      <c r="R656" s="15">
        <v>12.1807845042001</v>
      </c>
      <c r="S656" s="15">
        <v>10.5872343743982</v>
      </c>
      <c r="T656" s="13" t="s">
        <v>338</v>
      </c>
      <c r="U656" s="13" t="s">
        <v>471</v>
      </c>
      <c r="V656" s="13">
        <v>2020</v>
      </c>
      <c r="W656" s="15">
        <v>-0.974930362117003</v>
      </c>
      <c r="X656" s="15">
        <v>7.75193798449612</v>
      </c>
      <c r="Y656" s="15">
        <v>9.91484184914842</v>
      </c>
      <c r="Z656" s="15">
        <v>10.5875152998776</v>
      </c>
    </row>
    <row r="657" hidden="1" spans="1:26">
      <c r="A657" s="12" t="s">
        <v>1994</v>
      </c>
      <c r="B657" s="13" t="s">
        <v>1995</v>
      </c>
      <c r="C657" s="13" t="s">
        <v>619</v>
      </c>
      <c r="D657" s="13">
        <f t="shared" si="10"/>
        <v>1804</v>
      </c>
      <c r="E657" s="13"/>
      <c r="F657" s="14">
        <v>11.9221438613</v>
      </c>
      <c r="G657" s="14">
        <v>14.3459631396756</v>
      </c>
      <c r="H657" s="14">
        <v>26.8431001890359</v>
      </c>
      <c r="I657" s="14">
        <v>6.14754098360658</v>
      </c>
      <c r="J657" s="14">
        <v>68.936170212766</v>
      </c>
      <c r="K657" s="14">
        <v>1.27535772941427</v>
      </c>
      <c r="L657" s="14">
        <v>43.6754176610979</v>
      </c>
      <c r="M657" s="14">
        <v>6.73130459284306</v>
      </c>
      <c r="N657" s="14">
        <v>21.2707182320442</v>
      </c>
      <c r="O657" s="14">
        <v>0</v>
      </c>
      <c r="P657" s="14">
        <v>0</v>
      </c>
      <c r="Q657" s="15">
        <v>12.5667806011104</v>
      </c>
      <c r="R657" s="15">
        <v>7.11515627238068</v>
      </c>
      <c r="S657" s="15">
        <v>0</v>
      </c>
      <c r="T657" s="13" t="s">
        <v>338</v>
      </c>
      <c r="U657" s="13" t="s">
        <v>471</v>
      </c>
      <c r="V657" s="13">
        <v>517</v>
      </c>
      <c r="W657" s="15">
        <v>-0.671140939597299</v>
      </c>
      <c r="X657" s="15">
        <v>3.08699719363893</v>
      </c>
      <c r="Y657" s="15">
        <v>5.113059283677</v>
      </c>
      <c r="Z657" s="15">
        <v>6.1491199038566</v>
      </c>
    </row>
    <row r="658" hidden="1" spans="1:26">
      <c r="A658" s="12" t="s">
        <v>1996</v>
      </c>
      <c r="B658" s="13" t="s">
        <v>1997</v>
      </c>
      <c r="C658" s="13" t="s">
        <v>619</v>
      </c>
      <c r="D658" s="13">
        <f t="shared" si="10"/>
        <v>1804</v>
      </c>
      <c r="E658" s="13"/>
      <c r="F658" s="14">
        <v>11.9221438613</v>
      </c>
      <c r="G658" s="14">
        <v>13.9471142839245</v>
      </c>
      <c r="H658" s="14">
        <v>28.5444234404537</v>
      </c>
      <c r="I658" s="14">
        <v>5.70846075433231</v>
      </c>
      <c r="J658" s="14">
        <v>73.8297872340426</v>
      </c>
      <c r="K658" s="14">
        <v>0.872090008400599</v>
      </c>
      <c r="L658" s="14">
        <v>48.4486873508353</v>
      </c>
      <c r="M658" s="14">
        <v>6.35587558964035</v>
      </c>
      <c r="N658" s="14">
        <v>24.8618784530387</v>
      </c>
      <c r="O658" s="14">
        <v>0</v>
      </c>
      <c r="P658" s="14">
        <v>0</v>
      </c>
      <c r="Q658" s="15">
        <v>12.2027375258491</v>
      </c>
      <c r="R658" s="15">
        <v>6.70111917271561</v>
      </c>
      <c r="S658" s="15">
        <v>0</v>
      </c>
      <c r="T658" s="13" t="s">
        <v>338</v>
      </c>
      <c r="U658" s="13" t="s">
        <v>471</v>
      </c>
      <c r="V658" s="13">
        <v>517</v>
      </c>
      <c r="W658" s="15">
        <v>-0.765550239234449</v>
      </c>
      <c r="X658" s="15">
        <v>2.99906279287723</v>
      </c>
      <c r="Y658" s="15">
        <v>5.03391778882637</v>
      </c>
      <c r="Z658" s="15">
        <v>5.9759260201163</v>
      </c>
    </row>
    <row r="659" hidden="1" spans="1:26">
      <c r="A659" s="12" t="s">
        <v>1998</v>
      </c>
      <c r="B659" s="13" t="s">
        <v>1999</v>
      </c>
      <c r="C659" s="13" t="s">
        <v>2000</v>
      </c>
      <c r="D659" s="13">
        <f t="shared" si="10"/>
        <v>3815</v>
      </c>
      <c r="E659" s="13"/>
      <c r="F659" s="14">
        <v>226.3906630096</v>
      </c>
      <c r="G659" s="14">
        <v>6.8049254698639</v>
      </c>
      <c r="H659" s="14">
        <v>69.3761814744801</v>
      </c>
      <c r="I659" s="14">
        <v>7.9776067179846</v>
      </c>
      <c r="J659" s="14">
        <v>52.7659574468085</v>
      </c>
      <c r="K659" s="14">
        <v>8.58168082756563</v>
      </c>
      <c r="L659" s="14">
        <v>2.14797136038186</v>
      </c>
      <c r="M659" s="14">
        <v>1.02471368294153</v>
      </c>
      <c r="N659" s="14">
        <v>86.46408839779</v>
      </c>
      <c r="O659" s="14">
        <v>5.80727504786215</v>
      </c>
      <c r="P659" s="14">
        <v>6.35593220338983</v>
      </c>
      <c r="Q659" s="15">
        <v>6.30231085427808</v>
      </c>
      <c r="R659" s="15">
        <v>7.7781697822817</v>
      </c>
      <c r="S659" s="15">
        <v>6.01065820922704</v>
      </c>
      <c r="T659" s="13" t="s">
        <v>338</v>
      </c>
      <c r="U659" s="13" t="s">
        <v>2001</v>
      </c>
      <c r="V659" s="13">
        <v>3816</v>
      </c>
      <c r="W659" s="15">
        <v>0</v>
      </c>
      <c r="X659" s="15">
        <v>1.54035736290819</v>
      </c>
      <c r="Y659" s="15">
        <v>2.80723643169058</v>
      </c>
      <c r="Z659" s="15">
        <v>3.12891113892364</v>
      </c>
    </row>
    <row r="660" hidden="1" spans="1:26">
      <c r="A660" s="12" t="s">
        <v>2002</v>
      </c>
      <c r="B660" s="13" t="s">
        <v>2003</v>
      </c>
      <c r="C660" s="13" t="s">
        <v>1938</v>
      </c>
      <c r="D660" s="13">
        <f t="shared" si="10"/>
        <v>3456</v>
      </c>
      <c r="E660" s="13"/>
      <c r="F660" s="14">
        <v>6.7890113416</v>
      </c>
      <c r="G660" s="14">
        <v>17.002457002457</v>
      </c>
      <c r="H660" s="14">
        <v>18.9035916824197</v>
      </c>
      <c r="I660" s="14">
        <v>6.26631853785901</v>
      </c>
      <c r="J660" s="14">
        <v>67.2340425531915</v>
      </c>
      <c r="K660" s="14">
        <v>-5.61853129620502</v>
      </c>
      <c r="L660" s="14">
        <v>84.7255369928401</v>
      </c>
      <c r="M660" s="14">
        <v>5.71428571428572</v>
      </c>
      <c r="N660" s="14">
        <v>29.2817679558011</v>
      </c>
      <c r="O660" s="14">
        <v>0.156006240249604</v>
      </c>
      <c r="P660" s="14">
        <v>69.0677966101695</v>
      </c>
      <c r="Q660" s="15">
        <v>21.7638543487297</v>
      </c>
      <c r="R660" s="15">
        <v>5.47219530641434</v>
      </c>
      <c r="S660" s="15">
        <v>4.36039377652417</v>
      </c>
      <c r="T660" s="13" t="s">
        <v>338</v>
      </c>
      <c r="U660" s="13" t="s">
        <v>2004</v>
      </c>
      <c r="V660" s="13">
        <v>3457</v>
      </c>
      <c r="W660" s="15">
        <v>-0.440313111545983</v>
      </c>
      <c r="X660" s="15">
        <v>3.74727668845315</v>
      </c>
      <c r="Y660" s="15">
        <v>10.2314814814815</v>
      </c>
      <c r="Z660" s="15">
        <v>10.4359925788497</v>
      </c>
    </row>
    <row r="661" hidden="1" spans="1:26">
      <c r="A661" s="12" t="s">
        <v>2005</v>
      </c>
      <c r="B661" s="13" t="s">
        <v>2006</v>
      </c>
      <c r="C661" s="13" t="s">
        <v>2000</v>
      </c>
      <c r="D661" s="13">
        <f t="shared" si="10"/>
        <v>3815</v>
      </c>
      <c r="E661" s="13"/>
      <c r="F661" s="14">
        <v>226.3906630096</v>
      </c>
      <c r="G661" s="14">
        <v>7.21975934135529</v>
      </c>
      <c r="H661" s="14">
        <v>67.1077504725898</v>
      </c>
      <c r="I661" s="14">
        <v>8.37336993822923</v>
      </c>
      <c r="J661" s="14">
        <v>48.936170212766</v>
      </c>
      <c r="K661" s="14">
        <v>8.9294238692886</v>
      </c>
      <c r="L661" s="14">
        <v>1.67064439140811</v>
      </c>
      <c r="M661" s="14">
        <v>1.46713615023475</v>
      </c>
      <c r="N661" s="14">
        <v>83.1491712707182</v>
      </c>
      <c r="O661" s="14">
        <v>6.23830318153463</v>
      </c>
      <c r="P661" s="14">
        <v>4.23728813559322</v>
      </c>
      <c r="Q661" s="15">
        <v>6.77074354112466</v>
      </c>
      <c r="R661" s="15">
        <v>8.16408436591241</v>
      </c>
      <c r="S661" s="15">
        <v>6.41704995663566</v>
      </c>
      <c r="T661" s="13" t="s">
        <v>338</v>
      </c>
      <c r="U661" s="13" t="s">
        <v>2001</v>
      </c>
      <c r="V661" s="13">
        <v>3816</v>
      </c>
      <c r="W661" s="15">
        <v>0</v>
      </c>
      <c r="X661" s="15">
        <v>1.62064825930372</v>
      </c>
      <c r="Y661" s="15">
        <v>2.98053527980536</v>
      </c>
      <c r="Z661" s="15">
        <v>3.35775335775335</v>
      </c>
    </row>
    <row r="662" hidden="1" spans="1:26">
      <c r="A662" s="12" t="s">
        <v>2007</v>
      </c>
      <c r="B662" s="13" t="s">
        <v>2008</v>
      </c>
      <c r="C662" s="13" t="s">
        <v>1938</v>
      </c>
      <c r="D662" s="13">
        <f t="shared" si="10"/>
        <v>3456</v>
      </c>
      <c r="E662" s="13"/>
      <c r="F662" s="14">
        <v>6.7890113416</v>
      </c>
      <c r="G662" s="14">
        <v>17.5128085700978</v>
      </c>
      <c r="H662" s="14">
        <v>17.3913043478261</v>
      </c>
      <c r="I662" s="14">
        <v>6.76280457483837</v>
      </c>
      <c r="J662" s="14">
        <v>63.4042553191489</v>
      </c>
      <c r="K662" s="14">
        <v>-5.27555346208196</v>
      </c>
      <c r="L662" s="14">
        <v>83.2935560859189</v>
      </c>
      <c r="M662" s="14">
        <v>6.29056415376934</v>
      </c>
      <c r="N662" s="14">
        <v>25.9668508287293</v>
      </c>
      <c r="O662" s="14">
        <v>0.754527162977873</v>
      </c>
      <c r="P662" s="14">
        <v>62.2881355932203</v>
      </c>
      <c r="Q662" s="15">
        <v>22.3561039953401</v>
      </c>
      <c r="R662" s="15">
        <v>5.91714972114181</v>
      </c>
      <c r="S662" s="15">
        <v>4.8763378193861</v>
      </c>
      <c r="T662" s="13" t="s">
        <v>338</v>
      </c>
      <c r="U662" s="13" t="s">
        <v>2004</v>
      </c>
      <c r="V662" s="13">
        <v>3457</v>
      </c>
      <c r="W662" s="15">
        <v>-0.463606861381559</v>
      </c>
      <c r="X662" s="15">
        <v>3.78445084327438</v>
      </c>
      <c r="Y662" s="15">
        <v>10.3674540682415</v>
      </c>
      <c r="Z662" s="15">
        <v>10.706450197455</v>
      </c>
    </row>
    <row r="663" hidden="1" spans="1:26">
      <c r="A663" s="12" t="s">
        <v>2009</v>
      </c>
      <c r="B663" s="13" t="s">
        <v>2010</v>
      </c>
      <c r="C663" s="13" t="s">
        <v>2011</v>
      </c>
      <c r="D663" s="13">
        <f t="shared" si="10"/>
        <v>3716</v>
      </c>
      <c r="E663" s="13"/>
      <c r="F663" s="14">
        <v>6.0400415502</v>
      </c>
      <c r="G663" s="14">
        <v>10.1221640488656</v>
      </c>
      <c r="H663" s="14">
        <v>45.3686200378072</v>
      </c>
      <c r="I663" s="14">
        <v>9.01554863177918</v>
      </c>
      <c r="J663" s="14">
        <v>44.0425531914894</v>
      </c>
      <c r="K663" s="14">
        <v>6.86813186813185</v>
      </c>
      <c r="L663" s="14">
        <v>4.5346062052506</v>
      </c>
      <c r="M663" s="14">
        <v>-4.13005272407733</v>
      </c>
      <c r="N663" s="14">
        <v>100</v>
      </c>
      <c r="O663" s="14">
        <v>2.10854333781965</v>
      </c>
      <c r="P663" s="14">
        <v>36.864406779661</v>
      </c>
      <c r="Q663" s="15">
        <v>13.3016493168492</v>
      </c>
      <c r="R663" s="15">
        <v>8.65195762010769</v>
      </c>
      <c r="S663" s="15">
        <v>4.6764580614725</v>
      </c>
      <c r="T663" s="13" t="s">
        <v>338</v>
      </c>
      <c r="U663" s="13" t="s">
        <v>2012</v>
      </c>
      <c r="V663" s="13">
        <v>1866</v>
      </c>
      <c r="W663" s="15">
        <v>-0.520833333333335</v>
      </c>
      <c r="X663" s="15">
        <v>3.10457516339869</v>
      </c>
      <c r="Y663" s="15">
        <v>4.99168053244593</v>
      </c>
      <c r="Z663" s="15">
        <v>6.49789029535866</v>
      </c>
    </row>
    <row r="664" hidden="1" spans="1:26">
      <c r="A664" s="12" t="s">
        <v>2013</v>
      </c>
      <c r="B664" s="13" t="s">
        <v>2014</v>
      </c>
      <c r="C664" s="13" t="s">
        <v>2015</v>
      </c>
      <c r="D664" s="13">
        <f t="shared" si="10"/>
        <v>965</v>
      </c>
      <c r="E664" s="13"/>
      <c r="F664" s="14">
        <v>0.021534052</v>
      </c>
      <c r="G664" s="14">
        <v>3.15107734462574</v>
      </c>
      <c r="H664" s="14">
        <v>85.8223062381852</v>
      </c>
      <c r="I664" s="14">
        <v>-2.08536585365854</v>
      </c>
      <c r="J664" s="14">
        <v>100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5">
        <v>-4.08556133972975</v>
      </c>
      <c r="R664" s="15">
        <v>0</v>
      </c>
      <c r="S664" s="15">
        <v>0</v>
      </c>
      <c r="T664" s="13" t="s">
        <v>338</v>
      </c>
      <c r="U664" s="13" t="s">
        <v>2016</v>
      </c>
      <c r="V664" s="13">
        <v>966</v>
      </c>
      <c r="W664" s="15">
        <v>-0.937692782233196</v>
      </c>
      <c r="X664" s="15">
        <v>-0.192817546396714</v>
      </c>
      <c r="Y664" s="15">
        <v>-0.71925197794294</v>
      </c>
      <c r="Z664" s="15">
        <v>-2.08087018207613</v>
      </c>
    </row>
    <row r="665" hidden="1" spans="1:26">
      <c r="A665" s="12" t="s">
        <v>2017</v>
      </c>
      <c r="B665" s="13" t="s">
        <v>2018</v>
      </c>
      <c r="C665" s="13" t="s">
        <v>2019</v>
      </c>
      <c r="D665" s="13">
        <f t="shared" si="10"/>
        <v>4409</v>
      </c>
      <c r="E665" s="13"/>
      <c r="F665" s="14">
        <v>0.1397598703</v>
      </c>
      <c r="G665" s="14">
        <v>2.27596017069701</v>
      </c>
      <c r="H665" s="14">
        <v>90.5482041587902</v>
      </c>
      <c r="I665" s="14">
        <v>4.77371233999099</v>
      </c>
      <c r="J665" s="14">
        <v>81.9148936170213</v>
      </c>
      <c r="K665" s="14">
        <v>-3.25406758448059</v>
      </c>
      <c r="L665" s="14">
        <v>74.4630071599045</v>
      </c>
      <c r="M665" s="14">
        <v>2.50160359204618</v>
      </c>
      <c r="N665" s="14">
        <v>67.6795580110497</v>
      </c>
      <c r="O665" s="14">
        <v>1.5625</v>
      </c>
      <c r="P665" s="14">
        <v>49.1525423728814</v>
      </c>
      <c r="Q665" s="15">
        <v>2.53022011074651</v>
      </c>
      <c r="R665" s="15">
        <v>1.20798421772506</v>
      </c>
      <c r="S665" s="15">
        <v>1.52234563886697</v>
      </c>
      <c r="T665" s="13" t="s">
        <v>338</v>
      </c>
      <c r="U665" s="13" t="s">
        <v>2020</v>
      </c>
      <c r="V665" s="13">
        <v>690</v>
      </c>
      <c r="W665" s="15">
        <v>0.0711743772241942</v>
      </c>
      <c r="X665" s="15">
        <v>0.418994413407818</v>
      </c>
      <c r="Y665" s="15">
        <v>0.770847932725997</v>
      </c>
      <c r="Z665" s="15">
        <v>1.26760563380282</v>
      </c>
    </row>
    <row r="666" hidden="1" spans="1:26">
      <c r="A666" s="12" t="s">
        <v>2021</v>
      </c>
      <c r="B666" s="13" t="s">
        <v>2022</v>
      </c>
      <c r="C666" s="13" t="s">
        <v>2023</v>
      </c>
      <c r="D666" s="13">
        <f t="shared" si="10"/>
        <v>4143</v>
      </c>
      <c r="E666" s="13"/>
      <c r="F666" s="14">
        <v>0.1397598703</v>
      </c>
      <c r="G666" s="14">
        <v>1.90895741556532</v>
      </c>
      <c r="H666" s="14">
        <v>92.4385633270321</v>
      </c>
      <c r="I666" s="14">
        <v>4.37042936571779</v>
      </c>
      <c r="J666" s="14">
        <v>85.3191489361702</v>
      </c>
      <c r="K666" s="14">
        <v>-3.5598705501618</v>
      </c>
      <c r="L666" s="14">
        <v>76.1336515513127</v>
      </c>
      <c r="M666" s="14">
        <v>2.11500330469266</v>
      </c>
      <c r="N666" s="14">
        <v>74.0331491712707</v>
      </c>
      <c r="O666" s="14">
        <v>1.13560454241816</v>
      </c>
      <c r="P666" s="14">
        <v>56.7796610169492</v>
      </c>
      <c r="Q666" s="15">
        <v>2.32661584085061</v>
      </c>
      <c r="R666" s="15">
        <v>0.850760564049646</v>
      </c>
      <c r="S666" s="15">
        <v>1.14523777436453</v>
      </c>
      <c r="T666" s="13" t="s">
        <v>338</v>
      </c>
      <c r="U666" s="13" t="s">
        <v>2020</v>
      </c>
      <c r="V666" s="13">
        <v>690</v>
      </c>
      <c r="W666" s="15">
        <v>0.0734753857457875</v>
      </c>
      <c r="X666" s="15">
        <v>0.361532899493845</v>
      </c>
      <c r="Y666" s="15">
        <v>0.65264684554023</v>
      </c>
      <c r="Z666" s="15">
        <v>1.16618075801748</v>
      </c>
    </row>
    <row r="667" hidden="1" spans="1:26">
      <c r="A667" s="12" t="s">
        <v>2024</v>
      </c>
      <c r="B667" s="13" t="s">
        <v>2025</v>
      </c>
      <c r="C667" s="13" t="s">
        <v>2026</v>
      </c>
      <c r="D667" s="13">
        <f t="shared" si="10"/>
        <v>1624</v>
      </c>
      <c r="E667" s="13"/>
      <c r="F667" s="14">
        <v>2.180157666</v>
      </c>
      <c r="G667" s="14">
        <v>3.28313534748856</v>
      </c>
      <c r="H667" s="14">
        <v>85.0661625708885</v>
      </c>
      <c r="I667" s="14">
        <v>4.10945564319796</v>
      </c>
      <c r="J667" s="14">
        <v>87.2340425531915</v>
      </c>
      <c r="K667" s="14">
        <v>5.89771289225994</v>
      </c>
      <c r="L667" s="14">
        <v>8.1145584725537</v>
      </c>
      <c r="M667" s="14">
        <v>0.832253693351967</v>
      </c>
      <c r="N667" s="14">
        <v>88.6740331491713</v>
      </c>
      <c r="O667" s="14">
        <v>0</v>
      </c>
      <c r="P667" s="14">
        <v>0</v>
      </c>
      <c r="Q667" s="15">
        <v>2.91899206949999</v>
      </c>
      <c r="R667" s="15">
        <v>4.42029152475534</v>
      </c>
      <c r="S667" s="15">
        <v>0</v>
      </c>
      <c r="T667" s="13" t="s">
        <v>338</v>
      </c>
      <c r="U667" s="13" t="s">
        <v>2027</v>
      </c>
      <c r="V667" s="13">
        <v>204</v>
      </c>
      <c r="W667" s="15">
        <v>0.168649864143166</v>
      </c>
      <c r="X667" s="15">
        <v>0.582984150118415</v>
      </c>
      <c r="Y667" s="15">
        <v>1.45167217934582</v>
      </c>
      <c r="Z667" s="15">
        <v>1.46099421115502</v>
      </c>
    </row>
    <row r="668" hidden="1" spans="1:26">
      <c r="A668" s="12" t="s">
        <v>2028</v>
      </c>
      <c r="B668" s="13" t="s">
        <v>2029</v>
      </c>
      <c r="C668" s="13" t="s">
        <v>2030</v>
      </c>
      <c r="D668" s="13">
        <f t="shared" si="10"/>
        <v>2609</v>
      </c>
      <c r="E668" s="13"/>
      <c r="F668" s="14">
        <v>0.6967510531</v>
      </c>
      <c r="G668" s="14">
        <v>-0.325150382051703</v>
      </c>
      <c r="H668" s="14">
        <v>97.5425330812854</v>
      </c>
      <c r="I668" s="14">
        <v>7.2350069735007</v>
      </c>
      <c r="J668" s="14">
        <v>59.5744680851064</v>
      </c>
      <c r="K668" s="14">
        <v>-3.83100008382933</v>
      </c>
      <c r="L668" s="14">
        <v>77.326968973747</v>
      </c>
      <c r="M668" s="14">
        <v>9.58188577946767</v>
      </c>
      <c r="N668" s="14">
        <v>7.18232044198895</v>
      </c>
      <c r="O668" s="14">
        <v>6.81818181818182</v>
      </c>
      <c r="P668" s="14">
        <v>2.96610169491525</v>
      </c>
      <c r="Q668" s="15">
        <v>-0.113146734789793</v>
      </c>
      <c r="R668" s="15">
        <v>0.921133831312204</v>
      </c>
      <c r="S668" s="15">
        <v>3.72140820884155</v>
      </c>
      <c r="T668" s="13" t="s">
        <v>338</v>
      </c>
      <c r="U668" s="13" t="s">
        <v>2031</v>
      </c>
      <c r="V668" s="13">
        <v>2610</v>
      </c>
      <c r="W668" s="15">
        <v>-0.428976123027117</v>
      </c>
      <c r="X668" s="15">
        <v>-0.235945000406813</v>
      </c>
      <c r="Y668" s="15">
        <v>-0.0651996740016518</v>
      </c>
      <c r="Z668" s="15">
        <v>-0.057054364658908</v>
      </c>
    </row>
    <row r="669" hidden="1" spans="1:26">
      <c r="A669" s="12" t="s">
        <v>2032</v>
      </c>
      <c r="B669" s="13" t="s">
        <v>2033</v>
      </c>
      <c r="C669" s="13" t="s">
        <v>2030</v>
      </c>
      <c r="D669" s="13">
        <f t="shared" si="10"/>
        <v>2609</v>
      </c>
      <c r="E669" s="13"/>
      <c r="F669" s="14">
        <v>0.6967510531</v>
      </c>
      <c r="G669" s="14">
        <v>-0.739797947657319</v>
      </c>
      <c r="H669" s="14">
        <v>97.9206049149338</v>
      </c>
      <c r="I669" s="14">
        <v>6.80543755310112</v>
      </c>
      <c r="J669" s="14">
        <v>63.1914893617021</v>
      </c>
      <c r="K669" s="14">
        <v>-4.21549479166665</v>
      </c>
      <c r="L669" s="14">
        <v>79.236276849642</v>
      </c>
      <c r="M669" s="14">
        <v>9.34826123893805</v>
      </c>
      <c r="N669" s="14">
        <v>8.28729281767956</v>
      </c>
      <c r="O669" s="14">
        <v>10.8660130718954</v>
      </c>
      <c r="P669" s="14">
        <v>0.423728813559322</v>
      </c>
      <c r="Q669" s="15">
        <v>-0.569857734849832</v>
      </c>
      <c r="R669" s="15">
        <v>0.51230506290354</v>
      </c>
      <c r="S669" s="15">
        <v>4.19771418392865</v>
      </c>
      <c r="T669" s="13" t="s">
        <v>338</v>
      </c>
      <c r="U669" s="13" t="s">
        <v>2031</v>
      </c>
      <c r="V669" s="13">
        <v>2610</v>
      </c>
      <c r="W669" s="15">
        <v>-0.435609060668451</v>
      </c>
      <c r="X669" s="15">
        <v>-0.287677800863033</v>
      </c>
      <c r="Y669" s="15">
        <v>-0.191969284914418</v>
      </c>
      <c r="Z669" s="15">
        <v>-0.287677800863033</v>
      </c>
    </row>
    <row r="670" hidden="1" spans="1:26">
      <c r="A670" s="12" t="s">
        <v>2034</v>
      </c>
      <c r="B670" s="13" t="s">
        <v>2035</v>
      </c>
      <c r="C670" s="13" t="s">
        <v>2036</v>
      </c>
      <c r="D670" s="13">
        <f t="shared" si="10"/>
        <v>2058</v>
      </c>
      <c r="E670" s="13"/>
      <c r="F670" s="14">
        <v>0.2365739184</v>
      </c>
      <c r="G670" s="14">
        <v>6.69740354282941</v>
      </c>
      <c r="H670" s="14">
        <v>70.5103969754253</v>
      </c>
      <c r="I670" s="14">
        <v>10.92866756393</v>
      </c>
      <c r="J670" s="14">
        <v>32.9787234042553</v>
      </c>
      <c r="K670" s="14">
        <v>-1.34548995308488</v>
      </c>
      <c r="L670" s="14">
        <v>60.1431980906921</v>
      </c>
      <c r="M670" s="14">
        <v>6.35859866629098</v>
      </c>
      <c r="N670" s="14">
        <v>24.585635359116</v>
      </c>
      <c r="O670" s="14">
        <v>1.53450247807854</v>
      </c>
      <c r="P670" s="14">
        <v>50</v>
      </c>
      <c r="Q670" s="15">
        <v>8.98652280790826</v>
      </c>
      <c r="R670" s="15">
        <v>5.29741858533936</v>
      </c>
      <c r="S670" s="15">
        <v>4.67961603461065</v>
      </c>
      <c r="T670" s="13" t="s">
        <v>338</v>
      </c>
      <c r="U670" s="13" t="s">
        <v>2037</v>
      </c>
      <c r="V670" s="13">
        <v>467</v>
      </c>
      <c r="W670" s="15">
        <v>-0.563017775275486</v>
      </c>
      <c r="X670" s="15">
        <v>1.24338015196868</v>
      </c>
      <c r="Y670" s="15">
        <v>2.22411655300682</v>
      </c>
      <c r="Z670" s="15">
        <v>4.43353653709129</v>
      </c>
    </row>
    <row r="671" hidden="1" spans="1:26">
      <c r="A671" s="12" t="s">
        <v>2038</v>
      </c>
      <c r="B671" s="13" t="s">
        <v>2039</v>
      </c>
      <c r="C671" s="13" t="s">
        <v>2040</v>
      </c>
      <c r="D671" s="13">
        <f t="shared" si="10"/>
        <v>5401</v>
      </c>
      <c r="E671" s="13"/>
      <c r="F671" s="14">
        <v>0.5292154064</v>
      </c>
      <c r="G671" s="14">
        <v>1.39698118705021</v>
      </c>
      <c r="H671" s="14">
        <v>94.5179584120983</v>
      </c>
      <c r="I671" s="14">
        <v>4.05898742506264</v>
      </c>
      <c r="J671" s="14">
        <v>87.6595744680851</v>
      </c>
      <c r="K671" s="14">
        <v>7.04473996568722</v>
      </c>
      <c r="L671" s="14">
        <v>3.81861575178998</v>
      </c>
      <c r="M671" s="14">
        <v>2.80865134323726</v>
      </c>
      <c r="N671" s="14">
        <v>63.5359116022099</v>
      </c>
      <c r="O671" s="14">
        <v>-0.496919101570255</v>
      </c>
      <c r="P671" s="14">
        <v>75</v>
      </c>
      <c r="Q671" s="15">
        <v>0.961496955546504</v>
      </c>
      <c r="R671" s="15">
        <v>4.1375216530162</v>
      </c>
      <c r="S671" s="15">
        <v>2.9177745719283</v>
      </c>
      <c r="T671" s="13" t="s">
        <v>338</v>
      </c>
      <c r="U671" s="13" t="s">
        <v>1980</v>
      </c>
      <c r="V671" s="13">
        <v>2979</v>
      </c>
      <c r="W671" s="15">
        <v>0.230542235337506</v>
      </c>
      <c r="X671" s="15">
        <v>0.378859632506149</v>
      </c>
      <c r="Y671" s="15">
        <v>0.179601096511953</v>
      </c>
      <c r="Z671" s="15">
        <v>0.483549824594682</v>
      </c>
    </row>
    <row r="672" hidden="1" spans="1:26">
      <c r="A672" s="12" t="s">
        <v>2041</v>
      </c>
      <c r="B672" s="13" t="s">
        <v>2042</v>
      </c>
      <c r="C672" s="13" t="s">
        <v>2043</v>
      </c>
      <c r="D672" s="13">
        <f t="shared" si="10"/>
        <v>2749</v>
      </c>
      <c r="E672" s="13"/>
      <c r="F672" s="14">
        <v>0.8981696031</v>
      </c>
      <c r="G672" s="14">
        <v>9.62457337883959</v>
      </c>
      <c r="H672" s="14">
        <v>48.7712665406427</v>
      </c>
      <c r="I672" s="14">
        <v>5.46105815680474</v>
      </c>
      <c r="J672" s="14">
        <v>75.7446808510638</v>
      </c>
      <c r="K672" s="14">
        <v>4.19235511713932</v>
      </c>
      <c r="L672" s="14">
        <v>20.763723150358</v>
      </c>
      <c r="M672" s="14">
        <v>2.59165613147914</v>
      </c>
      <c r="N672" s="14">
        <v>67.4033149171271</v>
      </c>
      <c r="O672" s="14">
        <v>4.42244224422443</v>
      </c>
      <c r="P672" s="14">
        <v>15.2542372881356</v>
      </c>
      <c r="Q672" s="15">
        <v>11.6814820099351</v>
      </c>
      <c r="R672" s="15">
        <v>6.39487615802949</v>
      </c>
      <c r="S672" s="15">
        <v>5.21329833377122</v>
      </c>
      <c r="T672" s="13" t="s">
        <v>338</v>
      </c>
      <c r="U672" s="13" t="s">
        <v>2044</v>
      </c>
      <c r="V672" s="13">
        <v>1368</v>
      </c>
      <c r="W672" s="15">
        <v>-0.610583446404335</v>
      </c>
      <c r="X672" s="15">
        <v>4.48926480156149</v>
      </c>
      <c r="Y672" s="15">
        <v>3.94822006472493</v>
      </c>
      <c r="Z672" s="15">
        <v>5.72745227123108</v>
      </c>
    </row>
    <row r="673" hidden="1" spans="1:26">
      <c r="A673" s="12" t="s">
        <v>2045</v>
      </c>
      <c r="B673" s="13" t="s">
        <v>2046</v>
      </c>
      <c r="C673" s="13" t="s">
        <v>2043</v>
      </c>
      <c r="D673" s="13">
        <f t="shared" si="10"/>
        <v>2749</v>
      </c>
      <c r="E673" s="13"/>
      <c r="F673" s="14">
        <v>0.8981696031</v>
      </c>
      <c r="G673" s="14">
        <v>9.17303683113273</v>
      </c>
      <c r="H673" s="14">
        <v>51.9848771266541</v>
      </c>
      <c r="I673" s="14">
        <v>4.99946278219013</v>
      </c>
      <c r="J673" s="14">
        <v>79.1489361702128</v>
      </c>
      <c r="K673" s="14">
        <v>3.74531835205991</v>
      </c>
      <c r="L673" s="14">
        <v>24.582338902148</v>
      </c>
      <c r="M673" s="14">
        <v>2.23214285714285</v>
      </c>
      <c r="N673" s="14">
        <v>72.6519337016575</v>
      </c>
      <c r="O673" s="14">
        <v>4.11686586985392</v>
      </c>
      <c r="P673" s="14">
        <v>16.1016949152542</v>
      </c>
      <c r="Q673" s="15">
        <v>11.2201266045268</v>
      </c>
      <c r="R673" s="15">
        <v>5.94182076628573</v>
      </c>
      <c r="S673" s="15">
        <v>4.8091859150871</v>
      </c>
      <c r="T673" s="13" t="s">
        <v>338</v>
      </c>
      <c r="U673" s="13" t="s">
        <v>2044</v>
      </c>
      <c r="V673" s="13">
        <v>1368</v>
      </c>
      <c r="W673" s="15">
        <v>-0.690131124913732</v>
      </c>
      <c r="X673" s="15">
        <v>4.45478723404256</v>
      </c>
      <c r="Y673" s="15">
        <v>3.76486129458388</v>
      </c>
      <c r="Z673" s="15">
        <v>5.50705171255876</v>
      </c>
    </row>
    <row r="674" hidden="1" spans="1:26">
      <c r="A674" s="12" t="s">
        <v>2047</v>
      </c>
      <c r="B674" s="13" t="s">
        <v>2048</v>
      </c>
      <c r="C674" s="13" t="s">
        <v>2049</v>
      </c>
      <c r="D674" s="13">
        <f t="shared" si="10"/>
        <v>3527</v>
      </c>
      <c r="E674" s="13"/>
      <c r="F674" s="14">
        <v>21.5831660225</v>
      </c>
      <c r="G674" s="14">
        <v>7.58068264683755</v>
      </c>
      <c r="H674" s="14">
        <v>64.0831758034027</v>
      </c>
      <c r="I674" s="14">
        <v>6.22098421541318</v>
      </c>
      <c r="J674" s="14">
        <v>68.2978723404255</v>
      </c>
      <c r="K674" s="14">
        <v>4.36046511627906</v>
      </c>
      <c r="L674" s="14">
        <v>18.3770883054893</v>
      </c>
      <c r="M674" s="14">
        <v>2.36690899103018</v>
      </c>
      <c r="N674" s="14">
        <v>70.7182320441989</v>
      </c>
      <c r="O674" s="14">
        <v>6.31818687872764</v>
      </c>
      <c r="P674" s="14">
        <v>3.38983050847458</v>
      </c>
      <c r="Q674" s="15">
        <v>6.77440750201324</v>
      </c>
      <c r="R674" s="15">
        <v>6.04013706980895</v>
      </c>
      <c r="S674" s="15">
        <v>5.30700491673128</v>
      </c>
      <c r="T674" s="13" t="s">
        <v>338</v>
      </c>
      <c r="U674" s="13" t="s">
        <v>2050</v>
      </c>
      <c r="V674" s="13">
        <v>1089</v>
      </c>
      <c r="W674" s="15">
        <v>0</v>
      </c>
      <c r="X674" s="15">
        <v>2.07020702070205</v>
      </c>
      <c r="Y674" s="15">
        <v>2.90381125226859</v>
      </c>
      <c r="Z674" s="15">
        <v>3.35954133869818</v>
      </c>
    </row>
    <row r="675" hidden="1" spans="1:26">
      <c r="A675" s="12" t="s">
        <v>2051</v>
      </c>
      <c r="B675" s="13" t="s">
        <v>2052</v>
      </c>
      <c r="C675" s="13" t="s">
        <v>110</v>
      </c>
      <c r="D675" s="13">
        <f t="shared" si="10"/>
        <v>3409</v>
      </c>
      <c r="E675" s="13"/>
      <c r="F675" s="14">
        <v>0.6367433469</v>
      </c>
      <c r="G675" s="14">
        <v>1.87056037884767</v>
      </c>
      <c r="H675" s="14">
        <v>92.6275992438563</v>
      </c>
      <c r="I675" s="14">
        <v>7.46395250212043</v>
      </c>
      <c r="J675" s="14">
        <v>57.4468085106383</v>
      </c>
      <c r="K675" s="14">
        <v>-0.506329113924045</v>
      </c>
      <c r="L675" s="14">
        <v>55.6085918854415</v>
      </c>
      <c r="M675" s="14">
        <v>-0.420168067226888</v>
      </c>
      <c r="N675" s="14">
        <v>94.1988950276243</v>
      </c>
      <c r="O675" s="14">
        <v>-2.6982829108749</v>
      </c>
      <c r="P675" s="14">
        <v>87.2881355932203</v>
      </c>
      <c r="Q675" s="15">
        <v>-2.60662609339135</v>
      </c>
      <c r="R675" s="15">
        <v>2.88633591588958</v>
      </c>
      <c r="S675" s="15">
        <v>1.08219119374389</v>
      </c>
      <c r="T675" s="13" t="s">
        <v>338</v>
      </c>
      <c r="U675" s="13" t="s">
        <v>2053</v>
      </c>
      <c r="V675" s="13">
        <v>1907</v>
      </c>
      <c r="W675" s="15">
        <v>0.0789889415481802</v>
      </c>
      <c r="X675" s="15">
        <v>2.03162055335969</v>
      </c>
      <c r="Y675" s="15">
        <v>0.077537411801191</v>
      </c>
      <c r="Z675" s="15">
        <v>-1.32262996941896</v>
      </c>
    </row>
    <row r="676" hidden="1" spans="1:26">
      <c r="A676" s="12" t="s">
        <v>2054</v>
      </c>
      <c r="B676" s="13" t="s">
        <v>2055</v>
      </c>
      <c r="C676" s="13" t="s">
        <v>110</v>
      </c>
      <c r="D676" s="13">
        <f t="shared" si="10"/>
        <v>3409</v>
      </c>
      <c r="E676" s="13"/>
      <c r="F676" s="14">
        <v>0.6367433469</v>
      </c>
      <c r="G676" s="14">
        <v>1.44844517184943</v>
      </c>
      <c r="H676" s="14">
        <v>94.3289224952741</v>
      </c>
      <c r="I676" s="14">
        <v>7.09903593339176</v>
      </c>
      <c r="J676" s="14">
        <v>60.4255319148936</v>
      </c>
      <c r="K676" s="14">
        <v>-0.954861111111101</v>
      </c>
      <c r="L676" s="14">
        <v>57.9952267303103</v>
      </c>
      <c r="M676" s="14">
        <v>-0.775193798449624</v>
      </c>
      <c r="N676" s="14">
        <v>94.7513812154696</v>
      </c>
      <c r="O676" s="14">
        <v>-3.08848080133556</v>
      </c>
      <c r="P676" s="14">
        <v>88.9830508474576</v>
      </c>
      <c r="Q676" s="15">
        <v>-3.01800131641672</v>
      </c>
      <c r="R676" s="15">
        <v>2.4735266962673</v>
      </c>
      <c r="S676" s="15">
        <v>0.68591085321752</v>
      </c>
      <c r="T676" s="13" t="s">
        <v>338</v>
      </c>
      <c r="U676" s="13" t="s">
        <v>2053</v>
      </c>
      <c r="V676" s="13">
        <v>1907</v>
      </c>
      <c r="W676" s="15">
        <v>0.163934426229515</v>
      </c>
      <c r="X676" s="15">
        <v>2.00773471570806</v>
      </c>
      <c r="Y676" s="15">
        <v>-0.0241935483870877</v>
      </c>
      <c r="Z676" s="15">
        <v>-1.53296266878473</v>
      </c>
    </row>
    <row r="677" hidden="1" spans="1:26">
      <c r="A677" s="12" t="s">
        <v>2056</v>
      </c>
      <c r="B677" s="13" t="s">
        <v>2057</v>
      </c>
      <c r="C677" s="13" t="s">
        <v>344</v>
      </c>
      <c r="D677" s="13">
        <f t="shared" si="10"/>
        <v>2833</v>
      </c>
      <c r="E677" s="13"/>
      <c r="F677" s="14">
        <v>0.5019888324</v>
      </c>
      <c r="G677" s="14">
        <v>2.73703041144902</v>
      </c>
      <c r="H677" s="14">
        <v>88.6578449905482</v>
      </c>
      <c r="I677" s="14">
        <v>4.48598130841121</v>
      </c>
      <c r="J677" s="14">
        <v>84.2553191489362</v>
      </c>
      <c r="K677" s="14">
        <v>5.21140609636186</v>
      </c>
      <c r="L677" s="14">
        <v>12.6491646778043</v>
      </c>
      <c r="M677" s="14">
        <v>1.49700598802395</v>
      </c>
      <c r="N677" s="14">
        <v>82.5966850828729</v>
      </c>
      <c r="O677" s="14">
        <v>-1.65466467918489</v>
      </c>
      <c r="P677" s="14">
        <v>82.2033898305085</v>
      </c>
      <c r="Q677" s="15">
        <v>0.450555316189249</v>
      </c>
      <c r="R677" s="15">
        <v>4.13575739288818</v>
      </c>
      <c r="S677" s="15">
        <v>2.42349103416291</v>
      </c>
      <c r="T677" s="13" t="s">
        <v>338</v>
      </c>
      <c r="U677" s="13" t="s">
        <v>2053</v>
      </c>
      <c r="V677" s="13">
        <v>196</v>
      </c>
      <c r="W677" s="15">
        <v>-0.0893655049151009</v>
      </c>
      <c r="X677" s="15">
        <v>1.89850958126331</v>
      </c>
      <c r="Y677" s="15">
        <v>2.18861209964413</v>
      </c>
      <c r="Z677" s="15">
        <v>0.226876090750448</v>
      </c>
    </row>
    <row r="678" hidden="1" spans="1:26">
      <c r="A678" s="12" t="s">
        <v>2058</v>
      </c>
      <c r="B678" s="13" t="s">
        <v>2059</v>
      </c>
      <c r="C678" s="13" t="s">
        <v>2060</v>
      </c>
      <c r="D678" s="13">
        <f t="shared" si="10"/>
        <v>1487</v>
      </c>
      <c r="E678" s="13"/>
      <c r="F678" s="14">
        <v>0.1569083507</v>
      </c>
      <c r="G678" s="14">
        <v>6.35260528194147</v>
      </c>
      <c r="H678" s="14">
        <v>72.5897920604915</v>
      </c>
      <c r="I678" s="14">
        <v>10.8386075949367</v>
      </c>
      <c r="J678" s="14">
        <v>34.0425531914894</v>
      </c>
      <c r="K678" s="14">
        <v>-0.706991358994493</v>
      </c>
      <c r="L678" s="14">
        <v>56.3245823389022</v>
      </c>
      <c r="M678" s="14">
        <v>0.393391030684509</v>
      </c>
      <c r="N678" s="14">
        <v>91.4364640883978</v>
      </c>
      <c r="O678" s="14">
        <v>0</v>
      </c>
      <c r="P678" s="14">
        <v>0</v>
      </c>
      <c r="Q678" s="15">
        <v>6.71123638732647</v>
      </c>
      <c r="R678" s="15">
        <v>5.38169139933029</v>
      </c>
      <c r="S678" s="15">
        <v>0</v>
      </c>
      <c r="T678" s="13" t="s">
        <v>338</v>
      </c>
      <c r="U678" s="13" t="s">
        <v>2053</v>
      </c>
      <c r="V678" s="13">
        <v>196</v>
      </c>
      <c r="W678" s="15">
        <v>0</v>
      </c>
      <c r="X678" s="15">
        <v>3.32871012482663</v>
      </c>
      <c r="Y678" s="15">
        <v>4.92957746478874</v>
      </c>
      <c r="Z678" s="15">
        <v>3.32871012482663</v>
      </c>
    </row>
    <row r="679" hidden="1" spans="1:26">
      <c r="A679" s="12" t="s">
        <v>2061</v>
      </c>
      <c r="B679" s="13" t="s">
        <v>2062</v>
      </c>
      <c r="C679" s="13" t="s">
        <v>2063</v>
      </c>
      <c r="D679" s="13">
        <f t="shared" si="10"/>
        <v>2722</v>
      </c>
      <c r="E679" s="13"/>
      <c r="F679" s="14">
        <v>0.251799907</v>
      </c>
      <c r="G679" s="14">
        <v>7.34111543450065</v>
      </c>
      <c r="H679" s="14">
        <v>65.7844990548204</v>
      </c>
      <c r="I679" s="14">
        <v>11.0951008645533</v>
      </c>
      <c r="J679" s="14">
        <v>32.1276595744681</v>
      </c>
      <c r="K679" s="14">
        <v>-0.501792114695349</v>
      </c>
      <c r="L679" s="14">
        <v>55.3699284009546</v>
      </c>
      <c r="M679" s="14">
        <v>1.37781000725162</v>
      </c>
      <c r="N679" s="14">
        <v>84.5303867403315</v>
      </c>
      <c r="O679" s="14">
        <v>5.02665651180503</v>
      </c>
      <c r="P679" s="14">
        <v>8.47457627118644</v>
      </c>
      <c r="Q679" s="15">
        <v>7.22557346066626</v>
      </c>
      <c r="R679" s="15">
        <v>5.86104251171209</v>
      </c>
      <c r="S679" s="15">
        <v>4.73579371550057</v>
      </c>
      <c r="T679" s="13" t="s">
        <v>338</v>
      </c>
      <c r="U679" s="13" t="s">
        <v>2053</v>
      </c>
      <c r="V679" s="13">
        <v>196</v>
      </c>
      <c r="W679" s="15">
        <v>0.0648929266710001</v>
      </c>
      <c r="X679" s="15">
        <v>3.5729929291033</v>
      </c>
      <c r="Y679" s="15">
        <v>5.19224658404831</v>
      </c>
      <c r="Z679" s="15">
        <v>3.57947434292866</v>
      </c>
    </row>
    <row r="680" hidden="1" spans="1:26">
      <c r="A680" s="12" t="s">
        <v>2064</v>
      </c>
      <c r="B680" s="13" t="s">
        <v>2065</v>
      </c>
      <c r="C680" s="13" t="s">
        <v>2063</v>
      </c>
      <c r="D680" s="13">
        <f t="shared" si="10"/>
        <v>2722</v>
      </c>
      <c r="E680" s="13"/>
      <c r="F680" s="14">
        <v>0.251799907</v>
      </c>
      <c r="G680" s="14">
        <v>6.92871419053965</v>
      </c>
      <c r="H680" s="14">
        <v>68.9981096408318</v>
      </c>
      <c r="I680" s="14">
        <v>10.693215339233</v>
      </c>
      <c r="J680" s="14">
        <v>35.3191489361702</v>
      </c>
      <c r="K680" s="14">
        <v>-0.949598246895537</v>
      </c>
      <c r="L680" s="14">
        <v>57.7565632458234</v>
      </c>
      <c r="M680" s="14">
        <v>0.956585724797654</v>
      </c>
      <c r="N680" s="14">
        <v>87.5690607734807</v>
      </c>
      <c r="O680" s="14">
        <v>4.61893764434181</v>
      </c>
      <c r="P680" s="14">
        <v>12.7118644067797</v>
      </c>
      <c r="Q680" s="15">
        <v>6.88797960456511</v>
      </c>
      <c r="R680" s="15">
        <v>5.43938295143342</v>
      </c>
      <c r="S680" s="15">
        <v>4.31651366470309</v>
      </c>
      <c r="T680" s="13" t="s">
        <v>338</v>
      </c>
      <c r="U680" s="13" t="s">
        <v>2053</v>
      </c>
      <c r="V680" s="13">
        <v>196</v>
      </c>
      <c r="W680" s="15">
        <v>0</v>
      </c>
      <c r="X680" s="15">
        <v>3.53502773835634</v>
      </c>
      <c r="Y680" s="15">
        <v>5.08052900353541</v>
      </c>
      <c r="Z680" s="15">
        <v>3.41494845360824</v>
      </c>
    </row>
    <row r="681" hidden="1" spans="1:26">
      <c r="A681" s="12" t="s">
        <v>2066</v>
      </c>
      <c r="B681" s="13" t="s">
        <v>2067</v>
      </c>
      <c r="C681" s="13" t="s">
        <v>450</v>
      </c>
      <c r="D681" s="13">
        <f t="shared" si="10"/>
        <v>2554</v>
      </c>
      <c r="E681" s="13"/>
      <c r="F681" s="14">
        <v>0.0717619417</v>
      </c>
      <c r="G681" s="14">
        <v>9.39890710382514</v>
      </c>
      <c r="H681" s="14">
        <v>49.7164461247637</v>
      </c>
      <c r="I681" s="14">
        <v>10.0200400801603</v>
      </c>
      <c r="J681" s="14">
        <v>38.936170212766</v>
      </c>
      <c r="K681" s="14">
        <v>-1.09018830525272</v>
      </c>
      <c r="L681" s="14">
        <v>59.1885441527446</v>
      </c>
      <c r="M681" s="14">
        <v>-2.31884057971014</v>
      </c>
      <c r="N681" s="14">
        <v>98.8950276243094</v>
      </c>
      <c r="O681" s="14">
        <v>-2.37927630768833</v>
      </c>
      <c r="P681" s="14">
        <v>85.1694915254237</v>
      </c>
      <c r="Q681" s="15">
        <v>17.3759829108424</v>
      </c>
      <c r="R681" s="15">
        <v>5.97864324333643</v>
      </c>
      <c r="S681" s="15">
        <v>2.52541341021439</v>
      </c>
      <c r="T681" s="13" t="s">
        <v>338</v>
      </c>
      <c r="U681" s="13" t="s">
        <v>2053</v>
      </c>
      <c r="V681" s="13">
        <v>196</v>
      </c>
      <c r="W681" s="15">
        <v>0</v>
      </c>
      <c r="X681" s="15">
        <v>6.81131068824471</v>
      </c>
      <c r="Y681" s="15">
        <v>13.0434782608696</v>
      </c>
      <c r="Z681" s="15">
        <v>8.4115523465704</v>
      </c>
    </row>
    <row r="682" hidden="1" spans="1:26">
      <c r="A682" s="12" t="s">
        <v>2068</v>
      </c>
      <c r="B682" s="13" t="s">
        <v>2069</v>
      </c>
      <c r="C682" s="13" t="s">
        <v>450</v>
      </c>
      <c r="D682" s="13">
        <f t="shared" si="10"/>
        <v>2554</v>
      </c>
      <c r="E682" s="13"/>
      <c r="F682" s="14">
        <v>0.0717619417</v>
      </c>
      <c r="G682" s="14">
        <v>8.90018484288354</v>
      </c>
      <c r="H682" s="14">
        <v>54.0642722117202</v>
      </c>
      <c r="I682" s="14">
        <v>9.62512664640324</v>
      </c>
      <c r="J682" s="14">
        <v>40.4255319148936</v>
      </c>
      <c r="K682" s="14">
        <v>-1.49700598802394</v>
      </c>
      <c r="L682" s="14">
        <v>60.8591885441527</v>
      </c>
      <c r="M682" s="14">
        <v>-2.71055179090029</v>
      </c>
      <c r="N682" s="14">
        <v>99.4475138121547</v>
      </c>
      <c r="O682" s="14">
        <v>-2.8885341404134</v>
      </c>
      <c r="P682" s="14">
        <v>88.135593220339</v>
      </c>
      <c r="Q682" s="15">
        <v>16.922456368281</v>
      </c>
      <c r="R682" s="15">
        <v>5.54588629574149</v>
      </c>
      <c r="S682" s="15">
        <v>2.06468195749019</v>
      </c>
      <c r="T682" s="13" t="s">
        <v>338</v>
      </c>
      <c r="U682" s="13" t="s">
        <v>2053</v>
      </c>
      <c r="V682" s="13">
        <v>196</v>
      </c>
      <c r="W682" s="15">
        <v>0</v>
      </c>
      <c r="X682" s="15">
        <v>6.77843226098777</v>
      </c>
      <c r="Y682" s="15">
        <v>12.9288863331416</v>
      </c>
      <c r="Z682" s="15">
        <v>8.2001836547291</v>
      </c>
    </row>
    <row r="683" hidden="1" spans="1:26">
      <c r="A683" s="12" t="s">
        <v>2070</v>
      </c>
      <c r="B683" s="13" t="s">
        <v>2071</v>
      </c>
      <c r="C683" s="13" t="s">
        <v>534</v>
      </c>
      <c r="D683" s="13">
        <f t="shared" si="10"/>
        <v>2068</v>
      </c>
      <c r="E683" s="13"/>
      <c r="F683" s="14">
        <v>0.8433725139</v>
      </c>
      <c r="G683" s="14">
        <v>7.18631178707223</v>
      </c>
      <c r="H683" s="14">
        <v>67.296786389414</v>
      </c>
      <c r="I683" s="14">
        <v>2.43427458617333</v>
      </c>
      <c r="J683" s="14">
        <v>96.8085106382979</v>
      </c>
      <c r="K683" s="14">
        <v>2.49500998003991</v>
      </c>
      <c r="L683" s="14">
        <v>33.4128878281623</v>
      </c>
      <c r="M683" s="14">
        <v>2.45398773006135</v>
      </c>
      <c r="N683" s="14">
        <v>69.060773480663</v>
      </c>
      <c r="O683" s="14">
        <v>0.617283950617284</v>
      </c>
      <c r="P683" s="14">
        <v>64.8305084745763</v>
      </c>
      <c r="Q683" s="15">
        <v>9.13279644117562</v>
      </c>
      <c r="R683" s="15">
        <v>4.01121834355811</v>
      </c>
      <c r="S683" s="15">
        <v>3.01100906138636</v>
      </c>
      <c r="T683" s="13" t="s">
        <v>338</v>
      </c>
      <c r="U683" s="13" t="s">
        <v>2072</v>
      </c>
      <c r="V683" s="13">
        <v>425</v>
      </c>
      <c r="W683" s="15">
        <v>-0.473036896877946</v>
      </c>
      <c r="X683" s="15">
        <v>2.74259681093394</v>
      </c>
      <c r="Y683" s="15">
        <v>4.07974893852686</v>
      </c>
      <c r="Z683" s="15">
        <v>4.50417052826691</v>
      </c>
    </row>
    <row r="684" hidden="1" spans="1:26">
      <c r="A684" s="12" t="s">
        <v>2073</v>
      </c>
      <c r="B684" s="13" t="s">
        <v>2074</v>
      </c>
      <c r="C684" s="13" t="s">
        <v>2075</v>
      </c>
      <c r="D684" s="13">
        <f t="shared" si="10"/>
        <v>1672</v>
      </c>
      <c r="E684" s="13"/>
      <c r="F684" s="14">
        <v>13.5159828895</v>
      </c>
      <c r="G684" s="14">
        <v>16.4081255771006</v>
      </c>
      <c r="H684" s="14">
        <v>20.7939508506616</v>
      </c>
      <c r="I684" s="14">
        <v>10.5007140084058</v>
      </c>
      <c r="J684" s="14">
        <v>36.3829787234043</v>
      </c>
      <c r="K684" s="14">
        <v>1.92269376369794</v>
      </c>
      <c r="L684" s="14">
        <v>38.9021479713604</v>
      </c>
      <c r="M684" s="14">
        <v>0</v>
      </c>
      <c r="N684" s="14">
        <v>92.8176795580111</v>
      </c>
      <c r="O684" s="14">
        <v>0</v>
      </c>
      <c r="P684" s="14">
        <v>0</v>
      </c>
      <c r="Q684" s="15">
        <v>13.1649426883309</v>
      </c>
      <c r="R684" s="15">
        <v>9.43863115540982</v>
      </c>
      <c r="S684" s="15">
        <v>0</v>
      </c>
      <c r="T684" s="13" t="s">
        <v>338</v>
      </c>
      <c r="U684" s="13" t="s">
        <v>1047</v>
      </c>
      <c r="V684" s="13">
        <v>1040</v>
      </c>
      <c r="W684" s="15">
        <v>-0.514422193643213</v>
      </c>
      <c r="X684" s="15">
        <v>2.32124015907799</v>
      </c>
      <c r="Y684" s="15">
        <v>5.52439943081945</v>
      </c>
      <c r="Z684" s="15">
        <v>6.43309413254537</v>
      </c>
    </row>
    <row r="685" hidden="1" spans="1:26">
      <c r="A685" s="12" t="s">
        <v>2076</v>
      </c>
      <c r="B685" s="13" t="s">
        <v>2077</v>
      </c>
      <c r="C685" s="13" t="s">
        <v>2078</v>
      </c>
      <c r="D685" s="13">
        <f t="shared" si="10"/>
        <v>1897</v>
      </c>
      <c r="E685" s="13"/>
      <c r="F685" s="14">
        <v>1.1316440693</v>
      </c>
      <c r="G685" s="14">
        <v>1.82037614402092</v>
      </c>
      <c r="H685" s="14">
        <v>93.1947069943289</v>
      </c>
      <c r="I685" s="14">
        <v>4.99472016895459</v>
      </c>
      <c r="J685" s="14">
        <v>79.3617021276596</v>
      </c>
      <c r="K685" s="14">
        <v>-1.0656080234016</v>
      </c>
      <c r="L685" s="14">
        <v>58.472553699284</v>
      </c>
      <c r="M685" s="14">
        <v>2.71342771342771</v>
      </c>
      <c r="N685" s="14">
        <v>65.1933701657459</v>
      </c>
      <c r="O685" s="14">
        <v>-3.10455819748727</v>
      </c>
      <c r="P685" s="14">
        <v>89.4067796610169</v>
      </c>
      <c r="Q685" s="15">
        <v>0.887611126720422</v>
      </c>
      <c r="R685" s="15">
        <v>1.88472477907045</v>
      </c>
      <c r="S685" s="15">
        <v>1.00233266087049</v>
      </c>
      <c r="T685" s="13" t="s">
        <v>338</v>
      </c>
      <c r="U685" s="13" t="s">
        <v>1399</v>
      </c>
      <c r="V685" s="13">
        <v>473</v>
      </c>
      <c r="W685" s="15">
        <v>0.110753121224324</v>
      </c>
      <c r="X685" s="15">
        <v>0.586189766517637</v>
      </c>
      <c r="Y685" s="15">
        <v>-0.216834220382415</v>
      </c>
      <c r="Z685" s="15">
        <v>0.44647286437146</v>
      </c>
    </row>
    <row r="686" hidden="1" spans="1:26">
      <c r="A686" s="12" t="s">
        <v>2079</v>
      </c>
      <c r="B686" s="13" t="s">
        <v>2080</v>
      </c>
      <c r="C686" s="13" t="s">
        <v>2081</v>
      </c>
      <c r="D686" s="13">
        <f t="shared" si="10"/>
        <v>2091</v>
      </c>
      <c r="E686" s="13"/>
      <c r="F686" s="14">
        <v>6.6013456445</v>
      </c>
      <c r="G686" s="14">
        <v>25.0914570075281</v>
      </c>
      <c r="H686" s="14">
        <v>7.75047258979206</v>
      </c>
      <c r="I686" s="14">
        <v>15.8407715194419</v>
      </c>
      <c r="J686" s="14">
        <v>14.6808510638298</v>
      </c>
      <c r="K686" s="14">
        <v>-2.15820116442481</v>
      </c>
      <c r="L686" s="14">
        <v>66.5871121718377</v>
      </c>
      <c r="M686" s="14">
        <v>2.03414085658796</v>
      </c>
      <c r="N686" s="14">
        <v>75.9668508287293</v>
      </c>
      <c r="O686" s="14">
        <v>-2.47208931419458</v>
      </c>
      <c r="P686" s="14">
        <v>86.4406779661017</v>
      </c>
      <c r="Q686" s="15">
        <v>27.1971412559731</v>
      </c>
      <c r="R686" s="15">
        <v>12.3289577221087</v>
      </c>
      <c r="S686" s="15">
        <v>7.07349500486047</v>
      </c>
      <c r="T686" s="13" t="s">
        <v>338</v>
      </c>
      <c r="U686" s="13" t="s">
        <v>1026</v>
      </c>
      <c r="V686" s="13">
        <v>523</v>
      </c>
      <c r="W686" s="15">
        <v>-0.816936050597337</v>
      </c>
      <c r="X686" s="15">
        <v>6.00440113171959</v>
      </c>
      <c r="Y686" s="15">
        <v>11.6880943438241</v>
      </c>
      <c r="Z686" s="15">
        <v>12.8932652123731</v>
      </c>
    </row>
    <row r="687" hidden="1" spans="1:26">
      <c r="A687" s="12" t="s">
        <v>2082</v>
      </c>
      <c r="B687" s="13" t="s">
        <v>2083</v>
      </c>
      <c r="C687" s="13" t="s">
        <v>2084</v>
      </c>
      <c r="D687" s="13">
        <f t="shared" si="10"/>
        <v>3223</v>
      </c>
      <c r="E687" s="13"/>
      <c r="F687" s="14">
        <v>68.047213706</v>
      </c>
      <c r="G687" s="14">
        <v>25.5349500713267</v>
      </c>
      <c r="H687" s="14">
        <v>7.37240075614367</v>
      </c>
      <c r="I687" s="14">
        <v>17.5582760355526</v>
      </c>
      <c r="J687" s="14">
        <v>11.2765957446809</v>
      </c>
      <c r="K687" s="14">
        <v>-12.1667403152158</v>
      </c>
      <c r="L687" s="14">
        <v>94.9880668257756</v>
      </c>
      <c r="M687" s="14">
        <v>16.0668380462725</v>
      </c>
      <c r="N687" s="14">
        <v>1.65745856353591</v>
      </c>
      <c r="O687" s="14">
        <v>-5.39382176936761</v>
      </c>
      <c r="P687" s="14">
        <v>94.9152542372881</v>
      </c>
      <c r="Q687" s="15">
        <v>28.5667977960763</v>
      </c>
      <c r="R687" s="15">
        <v>9.02464604198394</v>
      </c>
      <c r="S687" s="15">
        <v>7.30578241569064</v>
      </c>
      <c r="T687" s="13" t="s">
        <v>338</v>
      </c>
      <c r="U687" s="13" t="s">
        <v>2085</v>
      </c>
      <c r="V687" s="13">
        <v>781</v>
      </c>
      <c r="W687" s="15">
        <v>-1.03762264417309</v>
      </c>
      <c r="X687" s="15">
        <v>7.94234897270776</v>
      </c>
      <c r="Y687" s="15">
        <v>9.07964053300279</v>
      </c>
      <c r="Z687" s="15">
        <v>13.504449890365</v>
      </c>
    </row>
    <row r="688" hidden="1" spans="1:26">
      <c r="A688" s="12" t="s">
        <v>2086</v>
      </c>
      <c r="B688" s="13" t="s">
        <v>2087</v>
      </c>
      <c r="C688" s="13" t="s">
        <v>2084</v>
      </c>
      <c r="D688" s="13">
        <f t="shared" si="10"/>
        <v>3223</v>
      </c>
      <c r="E688" s="13"/>
      <c r="F688" s="14">
        <v>68.047213706</v>
      </c>
      <c r="G688" s="14">
        <v>25.9841973939562</v>
      </c>
      <c r="H688" s="14">
        <v>6.80529300567108</v>
      </c>
      <c r="I688" s="14">
        <v>18.2041618875963</v>
      </c>
      <c r="J688" s="14">
        <v>10.8510638297872</v>
      </c>
      <c r="K688" s="14">
        <v>-11.7999855480887</v>
      </c>
      <c r="L688" s="14">
        <v>94.0334128878282</v>
      </c>
      <c r="M688" s="14">
        <v>16.5751920965972</v>
      </c>
      <c r="N688" s="14">
        <v>1.10497237569061</v>
      </c>
      <c r="O688" s="14">
        <v>-4.98519644714733</v>
      </c>
      <c r="P688" s="14">
        <v>94.0677966101695</v>
      </c>
      <c r="Q688" s="15">
        <v>29.0034757876702</v>
      </c>
      <c r="R688" s="15">
        <v>9.50563911786015</v>
      </c>
      <c r="S688" s="15">
        <v>7.77242687721804</v>
      </c>
      <c r="T688" s="13" t="s">
        <v>338</v>
      </c>
      <c r="U688" s="13" t="s">
        <v>2085</v>
      </c>
      <c r="V688" s="13">
        <v>781</v>
      </c>
      <c r="W688" s="15">
        <v>-1.03573633308182</v>
      </c>
      <c r="X688" s="15">
        <v>7.97148797148798</v>
      </c>
      <c r="Y688" s="15">
        <v>9.17772839209562</v>
      </c>
      <c r="Z688" s="15">
        <v>13.6986301369863</v>
      </c>
    </row>
    <row r="689" hidden="1" spans="1:26">
      <c r="A689" s="12" t="s">
        <v>2088</v>
      </c>
      <c r="B689" s="13" t="s">
        <v>2089</v>
      </c>
      <c r="C689" s="13" t="s">
        <v>2090</v>
      </c>
      <c r="D689" s="13">
        <f t="shared" si="10"/>
        <v>4410</v>
      </c>
      <c r="E689" s="13"/>
      <c r="F689" s="14">
        <v>22.481022936</v>
      </c>
      <c r="G689" s="14">
        <v>16.1117826824916</v>
      </c>
      <c r="H689" s="14">
        <v>21.7391304347826</v>
      </c>
      <c r="I689" s="14">
        <v>6.91530691530691</v>
      </c>
      <c r="J689" s="14">
        <v>61.9148936170213</v>
      </c>
      <c r="K689" s="14">
        <v>-2.68477570412295</v>
      </c>
      <c r="L689" s="14">
        <v>71.1217183770883</v>
      </c>
      <c r="M689" s="14">
        <v>3.56344626560101</v>
      </c>
      <c r="N689" s="14">
        <v>54.6961325966851</v>
      </c>
      <c r="O689" s="14">
        <v>-2.20170454545453</v>
      </c>
      <c r="P689" s="14">
        <v>83.8983050847458</v>
      </c>
      <c r="Q689" s="15">
        <v>18.1170915416196</v>
      </c>
      <c r="R689" s="15">
        <v>6.49781249347228</v>
      </c>
      <c r="S689" s="15">
        <v>4.15951352009987</v>
      </c>
      <c r="T689" s="13" t="s">
        <v>338</v>
      </c>
      <c r="U689" s="13" t="s">
        <v>1026</v>
      </c>
      <c r="V689" s="13">
        <v>784</v>
      </c>
      <c r="W689" s="15">
        <v>-0.86455331412105</v>
      </c>
      <c r="X689" s="15">
        <v>3.98671096345516</v>
      </c>
      <c r="Y689" s="15">
        <v>6.60762942779292</v>
      </c>
      <c r="Z689" s="15">
        <v>8.75608061153578</v>
      </c>
    </row>
    <row r="690" hidden="1" spans="1:26">
      <c r="A690" s="12" t="s">
        <v>2091</v>
      </c>
      <c r="B690" s="13" t="s">
        <v>2092</v>
      </c>
      <c r="C690" s="13" t="s">
        <v>2093</v>
      </c>
      <c r="D690" s="13">
        <f t="shared" si="10"/>
        <v>4255</v>
      </c>
      <c r="E690" s="13"/>
      <c r="F690" s="14">
        <v>1.2307407108</v>
      </c>
      <c r="G690" s="14">
        <v>9.2279855247286</v>
      </c>
      <c r="H690" s="14">
        <v>51.6068052930057</v>
      </c>
      <c r="I690" s="14">
        <v>6.01023017902812</v>
      </c>
      <c r="J690" s="14">
        <v>70.4255319148936</v>
      </c>
      <c r="K690" s="14">
        <v>-4.57596095179988</v>
      </c>
      <c r="L690" s="14">
        <v>80.6682577565632</v>
      </c>
      <c r="M690" s="14">
        <v>6.62768031189083</v>
      </c>
      <c r="N690" s="14">
        <v>23.2044198895028</v>
      </c>
      <c r="O690" s="14">
        <v>1.1826544021025</v>
      </c>
      <c r="P690" s="14">
        <v>55.5084745762712</v>
      </c>
      <c r="Q690" s="15">
        <v>14.0325315745411</v>
      </c>
      <c r="R690" s="15">
        <v>3.3792358834466</v>
      </c>
      <c r="S690" s="15">
        <v>3.53429460115426</v>
      </c>
      <c r="T690" s="13" t="s">
        <v>338</v>
      </c>
      <c r="U690" s="13" t="s">
        <v>2094</v>
      </c>
      <c r="V690" s="13">
        <v>291</v>
      </c>
      <c r="W690" s="15">
        <v>-0.180614087898858</v>
      </c>
      <c r="X690" s="15">
        <v>1.79876335019675</v>
      </c>
      <c r="Y690" s="15">
        <v>3.90131956397017</v>
      </c>
      <c r="Z690" s="15">
        <v>6.84365781710915</v>
      </c>
    </row>
    <row r="691" hidden="1" spans="1:26">
      <c r="A691" s="12" t="s">
        <v>2095</v>
      </c>
      <c r="B691" s="13" t="s">
        <v>2096</v>
      </c>
      <c r="C691" s="13" t="s">
        <v>2097</v>
      </c>
      <c r="D691" s="13">
        <f t="shared" si="10"/>
        <v>3331</v>
      </c>
      <c r="E691" s="13"/>
      <c r="F691" s="14">
        <v>2.6078441125</v>
      </c>
      <c r="G691" s="14">
        <v>6.60724076465028</v>
      </c>
      <c r="H691" s="14">
        <v>70.8884688090737</v>
      </c>
      <c r="I691" s="14">
        <v>7.69622735373853</v>
      </c>
      <c r="J691" s="14">
        <v>55.7446808510638</v>
      </c>
      <c r="K691" s="14">
        <v>0</v>
      </c>
      <c r="L691" s="14">
        <v>53.4606205250597</v>
      </c>
      <c r="M691" s="14">
        <v>-0.934574198591053</v>
      </c>
      <c r="N691" s="14">
        <v>96.1325966850829</v>
      </c>
      <c r="O691" s="14">
        <v>2.03453676425932</v>
      </c>
      <c r="P691" s="14">
        <v>38.5593220338983</v>
      </c>
      <c r="Q691" s="15">
        <v>6.11785127826603</v>
      </c>
      <c r="R691" s="15">
        <v>4.70742676416429</v>
      </c>
      <c r="S691" s="15">
        <v>3.03757480409932</v>
      </c>
      <c r="T691" s="13" t="s">
        <v>338</v>
      </c>
      <c r="U691" s="13" t="s">
        <v>2098</v>
      </c>
      <c r="V691" s="13">
        <v>1012</v>
      </c>
      <c r="W691" s="15">
        <v>0.601374570446739</v>
      </c>
      <c r="X691" s="15">
        <v>4.41306266548985</v>
      </c>
      <c r="Y691" s="15">
        <v>4.55524672266911</v>
      </c>
      <c r="Z691" s="15">
        <v>3.0386603794222</v>
      </c>
    </row>
    <row r="692" hidden="1" spans="1:26">
      <c r="A692" s="12" t="s">
        <v>2099</v>
      </c>
      <c r="B692" s="13" t="s">
        <v>2100</v>
      </c>
      <c r="C692" s="13" t="s">
        <v>2101</v>
      </c>
      <c r="D692" s="13">
        <f t="shared" si="10"/>
        <v>3163</v>
      </c>
      <c r="E692" s="13"/>
      <c r="F692" s="14">
        <v>1.056888339</v>
      </c>
      <c r="G692" s="14">
        <v>18.4761152783261</v>
      </c>
      <c r="H692" s="14">
        <v>14.9338374291115</v>
      </c>
      <c r="I692" s="14">
        <v>16.8897092754961</v>
      </c>
      <c r="J692" s="14">
        <v>11.7021276595745</v>
      </c>
      <c r="K692" s="14">
        <v>-13.6653386454183</v>
      </c>
      <c r="L692" s="14">
        <v>96.8973747016706</v>
      </c>
      <c r="M692" s="14">
        <v>3.88911874224246</v>
      </c>
      <c r="N692" s="14">
        <v>51.1049723756906</v>
      </c>
      <c r="O692" s="14">
        <v>-2.06310679611651</v>
      </c>
      <c r="P692" s="14">
        <v>83.4745762711864</v>
      </c>
      <c r="Q692" s="15">
        <v>19.8673952911294</v>
      </c>
      <c r="R692" s="15">
        <v>6.13056901546218</v>
      </c>
      <c r="S692" s="15">
        <v>3.95013731830878</v>
      </c>
      <c r="T692" s="13" t="s">
        <v>338</v>
      </c>
      <c r="U692" s="13" t="s">
        <v>2102</v>
      </c>
      <c r="V692" s="13">
        <v>539</v>
      </c>
      <c r="W692" s="15">
        <v>-0.938599921783341</v>
      </c>
      <c r="X692" s="15">
        <v>4.2375824939215</v>
      </c>
      <c r="Y692" s="15">
        <v>9.36588921282797</v>
      </c>
      <c r="Z692" s="15">
        <v>9.56553486673969</v>
      </c>
    </row>
    <row r="693" hidden="1" spans="1:26">
      <c r="A693" s="12" t="s">
        <v>2103</v>
      </c>
      <c r="B693" s="13" t="s">
        <v>2104</v>
      </c>
      <c r="C693" s="13" t="s">
        <v>2093</v>
      </c>
      <c r="D693" s="13">
        <f t="shared" si="10"/>
        <v>4255</v>
      </c>
      <c r="E693" s="13"/>
      <c r="F693" s="14">
        <v>1.2307407108</v>
      </c>
      <c r="G693" s="14">
        <v>8.74764002517307</v>
      </c>
      <c r="H693" s="14">
        <v>55.0094517958412</v>
      </c>
      <c r="I693" s="14">
        <v>5.65159574468085</v>
      </c>
      <c r="J693" s="14">
        <v>74.0425531914894</v>
      </c>
      <c r="K693" s="14">
        <v>-4.99052432090967</v>
      </c>
      <c r="L693" s="14">
        <v>82.1002386634845</v>
      </c>
      <c r="M693" s="14">
        <v>6.09511051574012</v>
      </c>
      <c r="N693" s="14">
        <v>27.3480662983425</v>
      </c>
      <c r="O693" s="14">
        <v>0.809716599190291</v>
      </c>
      <c r="P693" s="14">
        <v>61.4406779661017</v>
      </c>
      <c r="Q693" s="15">
        <v>13.5190704116117</v>
      </c>
      <c r="R693" s="15">
        <v>2.96177749768785</v>
      </c>
      <c r="S693" s="15">
        <v>3.11563123408669</v>
      </c>
      <c r="T693" s="13" t="s">
        <v>338</v>
      </c>
      <c r="U693" s="13" t="s">
        <v>2094</v>
      </c>
      <c r="V693" s="13">
        <v>291</v>
      </c>
      <c r="W693" s="15">
        <v>-0.12570710245129</v>
      </c>
      <c r="X693" s="15">
        <v>1.76678445229682</v>
      </c>
      <c r="Y693" s="15">
        <v>3.78378378378378</v>
      </c>
      <c r="Z693" s="15">
        <v>6.60086366440469</v>
      </c>
    </row>
    <row r="694" hidden="1" spans="1:26">
      <c r="A694" s="12" t="s">
        <v>2105</v>
      </c>
      <c r="B694" s="13" t="s">
        <v>2106</v>
      </c>
      <c r="C694" s="13" t="s">
        <v>474</v>
      </c>
      <c r="D694" s="13">
        <f t="shared" si="10"/>
        <v>2338</v>
      </c>
      <c r="E694" s="13"/>
      <c r="F694" s="14">
        <v>2.6078441125</v>
      </c>
      <c r="G694" s="14">
        <v>6.19461735857906</v>
      </c>
      <c r="H694" s="14">
        <v>74.1020793950851</v>
      </c>
      <c r="I694" s="14">
        <v>7.34954615062359</v>
      </c>
      <c r="J694" s="14">
        <v>58.0851063829787</v>
      </c>
      <c r="K694" s="14">
        <v>-0.374882849109653</v>
      </c>
      <c r="L694" s="14">
        <v>54.653937947494</v>
      </c>
      <c r="M694" s="14">
        <v>-1.23346152756723</v>
      </c>
      <c r="N694" s="14">
        <v>96.4088397790055</v>
      </c>
      <c r="O694" s="14">
        <v>1.76838273105089</v>
      </c>
      <c r="P694" s="14">
        <v>44.4915254237288</v>
      </c>
      <c r="Q694" s="15">
        <v>5.79829206005826</v>
      </c>
      <c r="R694" s="15">
        <v>4.32948028867093</v>
      </c>
      <c r="S694" s="15">
        <v>2.69933222792695</v>
      </c>
      <c r="T694" s="13" t="s">
        <v>338</v>
      </c>
      <c r="U694" s="13" t="s">
        <v>2098</v>
      </c>
      <c r="V694" s="13">
        <v>1012</v>
      </c>
      <c r="W694" s="15">
        <v>0.628366247755836</v>
      </c>
      <c r="X694" s="15">
        <v>4.30009149130832</v>
      </c>
      <c r="Y694" s="15">
        <v>4.55048371492358</v>
      </c>
      <c r="Z694" s="15">
        <v>2.88212493223864</v>
      </c>
    </row>
    <row r="695" hidden="1" spans="1:26">
      <c r="A695" s="12" t="s">
        <v>2107</v>
      </c>
      <c r="B695" s="13" t="s">
        <v>2108</v>
      </c>
      <c r="C695" s="13" t="s">
        <v>2101</v>
      </c>
      <c r="D695" s="13">
        <f t="shared" si="10"/>
        <v>3163</v>
      </c>
      <c r="E695" s="13"/>
      <c r="F695" s="14">
        <v>1.056888339</v>
      </c>
      <c r="G695" s="14">
        <v>18.026796589525</v>
      </c>
      <c r="H695" s="14">
        <v>16.4461247637051</v>
      </c>
      <c r="I695" s="14">
        <v>16.4539007092199</v>
      </c>
      <c r="J695" s="14">
        <v>12.7659574468085</v>
      </c>
      <c r="K695" s="14">
        <v>-13.9544344995932</v>
      </c>
      <c r="L695" s="14">
        <v>97.3747016706444</v>
      </c>
      <c r="M695" s="14">
        <v>3.53535353535354</v>
      </c>
      <c r="N695" s="14">
        <v>55.2486187845304</v>
      </c>
      <c r="O695" s="14">
        <v>-2.41902419024191</v>
      </c>
      <c r="P695" s="14">
        <v>85.5932203389831</v>
      </c>
      <c r="Q695" s="15">
        <v>19.4389655480065</v>
      </c>
      <c r="R695" s="15">
        <v>5.74639174840625</v>
      </c>
      <c r="S695" s="15">
        <v>3.56904124406707</v>
      </c>
      <c r="T695" s="13" t="s">
        <v>338</v>
      </c>
      <c r="U695" s="13" t="s">
        <v>2102</v>
      </c>
      <c r="V695" s="13">
        <v>539</v>
      </c>
      <c r="W695" s="15">
        <v>-0.925181013676594</v>
      </c>
      <c r="X695" s="15">
        <v>4.19354838709677</v>
      </c>
      <c r="Y695" s="15">
        <v>9.24464487034949</v>
      </c>
      <c r="Z695" s="15">
        <v>9.36794582392777</v>
      </c>
    </row>
    <row r="696" hidden="1" spans="1:26">
      <c r="A696" s="12" t="s">
        <v>2109</v>
      </c>
      <c r="B696" s="13" t="s">
        <v>2110</v>
      </c>
      <c r="C696" s="13" t="s">
        <v>2111</v>
      </c>
      <c r="D696" s="13">
        <f t="shared" si="10"/>
        <v>5361</v>
      </c>
      <c r="E696" s="13"/>
      <c r="F696" s="14">
        <v>1.568589112</v>
      </c>
      <c r="G696" s="14">
        <v>4.07909820405044</v>
      </c>
      <c r="H696" s="14">
        <v>80.9073724007561</v>
      </c>
      <c r="I696" s="14">
        <v>5.93948077756205</v>
      </c>
      <c r="J696" s="14">
        <v>71.2765957446808</v>
      </c>
      <c r="K696" s="14">
        <v>5.08018723022264</v>
      </c>
      <c r="L696" s="14">
        <v>13.3651551312649</v>
      </c>
      <c r="M696" s="14">
        <v>1.96808510638298</v>
      </c>
      <c r="N696" s="14">
        <v>76.7955801104972</v>
      </c>
      <c r="O696" s="14">
        <v>0.245618850409004</v>
      </c>
      <c r="P696" s="14">
        <v>68.6440677966102</v>
      </c>
      <c r="Q696" s="15">
        <v>3.83997037411929</v>
      </c>
      <c r="R696" s="15">
        <v>5.02546645452182</v>
      </c>
      <c r="S696" s="15">
        <v>3.48311008984699</v>
      </c>
      <c r="T696" s="13" t="s">
        <v>338</v>
      </c>
      <c r="U696" s="13" t="s">
        <v>2112</v>
      </c>
      <c r="V696" s="13">
        <v>1823</v>
      </c>
      <c r="W696" s="15">
        <v>0.0669152088710406</v>
      </c>
      <c r="X696" s="15">
        <v>0.683855466223077</v>
      </c>
      <c r="Y696" s="15">
        <v>1.66091256881588</v>
      </c>
      <c r="Z696" s="15">
        <v>1.9176800748363</v>
      </c>
    </row>
    <row r="697" hidden="1" spans="1:26">
      <c r="A697" s="12" t="s">
        <v>2113</v>
      </c>
      <c r="B697" s="13" t="s">
        <v>2114</v>
      </c>
      <c r="C697" s="13" t="s">
        <v>2115</v>
      </c>
      <c r="D697" s="13">
        <f t="shared" si="10"/>
        <v>4503</v>
      </c>
      <c r="E697" s="13"/>
      <c r="F697" s="14">
        <v>25.2789974898</v>
      </c>
      <c r="G697" s="14">
        <v>15.79328129794</v>
      </c>
      <c r="H697" s="14">
        <v>22.3062381852552</v>
      </c>
      <c r="I697" s="14">
        <v>4.73214285714286</v>
      </c>
      <c r="J697" s="14">
        <v>82.3404255319149</v>
      </c>
      <c r="K697" s="14">
        <v>3.99257195914579</v>
      </c>
      <c r="L697" s="14">
        <v>21.9570405727924</v>
      </c>
      <c r="M697" s="14">
        <v>3.0622009569378</v>
      </c>
      <c r="N697" s="14">
        <v>61.0497237569061</v>
      </c>
      <c r="O697" s="14">
        <v>8.25232176106089</v>
      </c>
      <c r="P697" s="14">
        <v>0.847457627118644</v>
      </c>
      <c r="Q697" s="15">
        <v>17.7181483191286</v>
      </c>
      <c r="R697" s="15">
        <v>8.0333666124921</v>
      </c>
      <c r="S697" s="15">
        <v>7.08066479084646</v>
      </c>
      <c r="T697" s="13" t="s">
        <v>338</v>
      </c>
      <c r="U697" s="13" t="s">
        <v>2116</v>
      </c>
      <c r="V697" s="13">
        <v>2541</v>
      </c>
      <c r="W697" s="15">
        <v>-0.677392040643519</v>
      </c>
      <c r="X697" s="15">
        <v>2.65120132560067</v>
      </c>
      <c r="Y697" s="15">
        <v>6.5934707051426</v>
      </c>
      <c r="Z697" s="15">
        <v>8.57075262378774</v>
      </c>
    </row>
    <row r="698" hidden="1" spans="1:26">
      <c r="A698" s="12" t="s">
        <v>2117</v>
      </c>
      <c r="B698" s="13" t="s">
        <v>2118</v>
      </c>
      <c r="C698" s="13" t="s">
        <v>2115</v>
      </c>
      <c r="D698" s="13">
        <f t="shared" si="10"/>
        <v>4503</v>
      </c>
      <c r="E698" s="13"/>
      <c r="F698" s="14">
        <v>25.2789974898</v>
      </c>
      <c r="G698" s="14">
        <v>15.2407526093542</v>
      </c>
      <c r="H698" s="14">
        <v>23.4404536862004</v>
      </c>
      <c r="I698" s="14">
        <v>4.39560439560438</v>
      </c>
      <c r="J698" s="14">
        <v>85.1063829787234</v>
      </c>
      <c r="K698" s="14">
        <v>3.50710900473935</v>
      </c>
      <c r="L698" s="14">
        <v>26.7303102625298</v>
      </c>
      <c r="M698" s="14">
        <v>2.62645914396886</v>
      </c>
      <c r="N698" s="14">
        <v>66.5745856353591</v>
      </c>
      <c r="O698" s="14">
        <v>7.53445560205185</v>
      </c>
      <c r="P698" s="14">
        <v>1.69491525423729</v>
      </c>
      <c r="Q698" s="15">
        <v>17.2958189245845</v>
      </c>
      <c r="R698" s="15">
        <v>7.57809619122767</v>
      </c>
      <c r="S698" s="15">
        <v>6.57793628478123</v>
      </c>
      <c r="T698" s="13" t="s">
        <v>338</v>
      </c>
      <c r="U698" s="13" t="s">
        <v>2116</v>
      </c>
      <c r="V698" s="13">
        <v>2541</v>
      </c>
      <c r="W698" s="15">
        <v>-0.610287707061919</v>
      </c>
      <c r="X698" s="15">
        <v>2.61162594776747</v>
      </c>
      <c r="Y698" s="15">
        <v>6.4520430523281</v>
      </c>
      <c r="Z698" s="15">
        <v>8.37422095783015</v>
      </c>
    </row>
    <row r="699" hidden="1" spans="1:26">
      <c r="A699" s="12" t="s">
        <v>2119</v>
      </c>
      <c r="B699" s="13" t="s">
        <v>2120</v>
      </c>
      <c r="C699" s="13" t="s">
        <v>2121</v>
      </c>
      <c r="D699" s="13">
        <f t="shared" si="10"/>
        <v>4345</v>
      </c>
      <c r="E699" s="13"/>
      <c r="F699" s="14">
        <v>4.0129537045</v>
      </c>
      <c r="G699" s="14">
        <v>4.2662331480735</v>
      </c>
      <c r="H699" s="14">
        <v>80.1512287334594</v>
      </c>
      <c r="I699" s="14">
        <v>1.33809099018731</v>
      </c>
      <c r="J699" s="14">
        <v>98.2978723404255</v>
      </c>
      <c r="K699" s="14">
        <v>4.9625468164794</v>
      </c>
      <c r="L699" s="14">
        <v>13.8424821002387</v>
      </c>
      <c r="M699" s="14">
        <v>-1.3837638376384</v>
      </c>
      <c r="N699" s="14">
        <v>97.2375690607735</v>
      </c>
      <c r="O699" s="14">
        <v>-4.15929203539822</v>
      </c>
      <c r="P699" s="14">
        <v>91.5254237288136</v>
      </c>
      <c r="Q699" s="15">
        <v>3.91162074009634</v>
      </c>
      <c r="R699" s="15">
        <v>3.50704647930744</v>
      </c>
      <c r="S699" s="15">
        <v>0.944866610881023</v>
      </c>
      <c r="T699" s="13" t="s">
        <v>338</v>
      </c>
      <c r="U699" s="13" t="s">
        <v>2122</v>
      </c>
      <c r="V699" s="13">
        <v>949</v>
      </c>
      <c r="W699" s="15">
        <v>-0.350877192982464</v>
      </c>
      <c r="X699" s="15">
        <v>1.45772594752187</v>
      </c>
      <c r="Y699" s="15">
        <v>2.35294117647059</v>
      </c>
      <c r="Z699" s="15">
        <v>1.953125</v>
      </c>
    </row>
    <row r="700" hidden="1" spans="1:26">
      <c r="A700" s="12" t="s">
        <v>2123</v>
      </c>
      <c r="B700" s="13" t="s">
        <v>2124</v>
      </c>
      <c r="C700" s="13" t="s">
        <v>2125</v>
      </c>
      <c r="D700" s="13">
        <f t="shared" si="10"/>
        <v>2813</v>
      </c>
      <c r="E700" s="13"/>
      <c r="F700" s="14">
        <v>3.513291498</v>
      </c>
      <c r="G700" s="14">
        <v>7.55755600298859</v>
      </c>
      <c r="H700" s="14">
        <v>64.2722117202268</v>
      </c>
      <c r="I700" s="14">
        <v>13.1809357760684</v>
      </c>
      <c r="J700" s="14">
        <v>22.1276595744681</v>
      </c>
      <c r="K700" s="14">
        <v>-2.58118234804331</v>
      </c>
      <c r="L700" s="14">
        <v>70.1670644391408</v>
      </c>
      <c r="M700" s="14">
        <v>2.73738237810094</v>
      </c>
      <c r="N700" s="14">
        <v>64.9171270718232</v>
      </c>
      <c r="O700" s="14">
        <v>1.91972076788831</v>
      </c>
      <c r="P700" s="14">
        <v>40.6779661016949</v>
      </c>
      <c r="Q700" s="15">
        <v>9.90283267871332</v>
      </c>
      <c r="R700" s="15">
        <v>5.84324914642425</v>
      </c>
      <c r="S700" s="15">
        <v>4.43893122228918</v>
      </c>
      <c r="T700" s="13" t="s">
        <v>338</v>
      </c>
      <c r="U700" s="13" t="s">
        <v>1836</v>
      </c>
      <c r="V700" s="13">
        <v>998</v>
      </c>
      <c r="W700" s="15">
        <v>-0.666111573688599</v>
      </c>
      <c r="X700" s="15">
        <v>1.72101449275361</v>
      </c>
      <c r="Y700" s="15">
        <v>3.67929549814094</v>
      </c>
      <c r="Z700" s="15">
        <v>4.87524123148239</v>
      </c>
    </row>
    <row r="701" hidden="1" spans="1:26">
      <c r="A701" s="12" t="s">
        <v>2126</v>
      </c>
      <c r="B701" s="13" t="s">
        <v>2127</v>
      </c>
      <c r="C701" s="13" t="s">
        <v>2125</v>
      </c>
      <c r="D701" s="13">
        <f t="shared" si="10"/>
        <v>2813</v>
      </c>
      <c r="E701" s="13"/>
      <c r="F701" s="14">
        <v>3.513291498</v>
      </c>
      <c r="G701" s="14">
        <v>7.30398822429963</v>
      </c>
      <c r="H701" s="14">
        <v>65.9735349716446</v>
      </c>
      <c r="I701" s="14">
        <v>12.95111972305</v>
      </c>
      <c r="J701" s="14">
        <v>23.4042553191489</v>
      </c>
      <c r="K701" s="14">
        <v>-2.81090289608176</v>
      </c>
      <c r="L701" s="14">
        <v>72.0763723150358</v>
      </c>
      <c r="M701" s="14">
        <v>2.26480836236934</v>
      </c>
      <c r="N701" s="14">
        <v>72.0994475138122</v>
      </c>
      <c r="O701" s="14">
        <v>1.50442477876107</v>
      </c>
      <c r="P701" s="14">
        <v>50.8474576271186</v>
      </c>
      <c r="Q701" s="15">
        <v>9.74252007457324</v>
      </c>
      <c r="R701" s="15">
        <v>5.60545514061421</v>
      </c>
      <c r="S701" s="15">
        <v>4.1174486145116</v>
      </c>
      <c r="T701" s="13" t="s">
        <v>338</v>
      </c>
      <c r="U701" s="13" t="s">
        <v>1836</v>
      </c>
      <c r="V701" s="13">
        <v>998</v>
      </c>
      <c r="W701" s="15">
        <v>-0.684345594525233</v>
      </c>
      <c r="X701" s="15">
        <v>1.64684354986277</v>
      </c>
      <c r="Y701" s="15">
        <v>3.67626005467477</v>
      </c>
      <c r="Z701" s="15">
        <v>4.79809514994628</v>
      </c>
    </row>
    <row r="702" hidden="1" spans="1:26">
      <c r="A702" s="12" t="s">
        <v>2128</v>
      </c>
      <c r="B702" s="13" t="s">
        <v>2129</v>
      </c>
      <c r="C702" s="13" t="s">
        <v>2130</v>
      </c>
      <c r="D702" s="13">
        <f t="shared" si="10"/>
        <v>4326</v>
      </c>
      <c r="E702" s="13"/>
      <c r="F702" s="14">
        <v>32.810386476</v>
      </c>
      <c r="G702" s="14">
        <v>4.84304932735426</v>
      </c>
      <c r="H702" s="14">
        <v>78.2608695652174</v>
      </c>
      <c r="I702" s="14">
        <v>8.67446393762183</v>
      </c>
      <c r="J702" s="14">
        <v>45.7446808510638</v>
      </c>
      <c r="K702" s="14">
        <v>-0.701357593502597</v>
      </c>
      <c r="L702" s="14">
        <v>56.0859188544153</v>
      </c>
      <c r="M702" s="14">
        <v>6.34615384615385</v>
      </c>
      <c r="N702" s="14">
        <v>25.1381215469613</v>
      </c>
      <c r="O702" s="14">
        <v>1.15126654157084</v>
      </c>
      <c r="P702" s="14">
        <v>55.9322033898305</v>
      </c>
      <c r="Q702" s="15">
        <v>7.71764990434496</v>
      </c>
      <c r="R702" s="15">
        <v>4.19667221519269</v>
      </c>
      <c r="S702" s="15">
        <v>4.00327656080757</v>
      </c>
      <c r="T702" s="13" t="s">
        <v>338</v>
      </c>
      <c r="U702" s="13" t="s">
        <v>1149</v>
      </c>
      <c r="V702" s="13">
        <v>1096</v>
      </c>
      <c r="W702" s="15">
        <v>0.269784172661856</v>
      </c>
      <c r="X702" s="15">
        <v>1.82926829268293</v>
      </c>
      <c r="Y702" s="15">
        <v>2.63388937664617</v>
      </c>
      <c r="Z702" s="15">
        <v>3.81882770870338</v>
      </c>
    </row>
    <row r="703" hidden="1" spans="1:26">
      <c r="A703" s="12" t="s">
        <v>2131</v>
      </c>
      <c r="B703" s="13" t="s">
        <v>2132</v>
      </c>
      <c r="C703" s="13" t="s">
        <v>2133</v>
      </c>
      <c r="D703" s="13">
        <f t="shared" si="10"/>
        <v>3822</v>
      </c>
      <c r="E703" s="13"/>
      <c r="F703" s="14">
        <v>0.5931433307</v>
      </c>
      <c r="G703" s="14">
        <v>11.9017632241814</v>
      </c>
      <c r="H703" s="14">
        <v>37.4291115311909</v>
      </c>
      <c r="I703" s="14">
        <v>13.2667617689016</v>
      </c>
      <c r="J703" s="14">
        <v>21.9148936170213</v>
      </c>
      <c r="K703" s="14">
        <v>-7.7024358130349</v>
      </c>
      <c r="L703" s="14">
        <v>88.5441527446301</v>
      </c>
      <c r="M703" s="14">
        <v>8.89526542324248</v>
      </c>
      <c r="N703" s="14">
        <v>9.94475138121547</v>
      </c>
      <c r="O703" s="14">
        <v>-0.92460881934565</v>
      </c>
      <c r="P703" s="14">
        <v>77.9661016949153</v>
      </c>
      <c r="Q703" s="15">
        <v>11.3837376104337</v>
      </c>
      <c r="R703" s="15">
        <v>5.36325137931981</v>
      </c>
      <c r="S703" s="15">
        <v>4.78959333316475</v>
      </c>
      <c r="T703" s="13" t="s">
        <v>338</v>
      </c>
      <c r="U703" s="13" t="s">
        <v>752</v>
      </c>
      <c r="V703" s="13">
        <v>3823</v>
      </c>
      <c r="W703" s="15">
        <v>-0.563556668753911</v>
      </c>
      <c r="X703" s="15">
        <v>2.36175115207373</v>
      </c>
      <c r="Y703" s="15">
        <v>5.21018354055653</v>
      </c>
      <c r="Z703" s="15">
        <v>5.58526440879381</v>
      </c>
    </row>
    <row r="704" hidden="1" spans="1:26">
      <c r="A704" s="12" t="s">
        <v>2134</v>
      </c>
      <c r="B704" s="13" t="s">
        <v>2135</v>
      </c>
      <c r="C704" s="13" t="s">
        <v>2136</v>
      </c>
      <c r="D704" s="13">
        <f t="shared" si="10"/>
        <v>3604</v>
      </c>
      <c r="E704" s="13"/>
      <c r="F704" s="14">
        <v>17.2385660726</v>
      </c>
      <c r="G704" s="14">
        <v>20.4234972677596</v>
      </c>
      <c r="H704" s="14">
        <v>11.9092627599244</v>
      </c>
      <c r="I704" s="14">
        <v>16.0983346550357</v>
      </c>
      <c r="J704" s="14">
        <v>14.2553191489362</v>
      </c>
      <c r="K704" s="14">
        <v>-5.47226386806597</v>
      </c>
      <c r="L704" s="14">
        <v>84.0095465393795</v>
      </c>
      <c r="M704" s="14">
        <v>11.4971449833887</v>
      </c>
      <c r="N704" s="14">
        <v>3.31491712707182</v>
      </c>
      <c r="O704" s="14">
        <v>1.82802979011509</v>
      </c>
      <c r="P704" s="14">
        <v>43.2203389830509</v>
      </c>
      <c r="Q704" s="15">
        <v>26.3374541445357</v>
      </c>
      <c r="R704" s="15">
        <v>9.73083005288313</v>
      </c>
      <c r="S704" s="15">
        <v>8.42629488897624</v>
      </c>
      <c r="T704" s="13" t="s">
        <v>338</v>
      </c>
      <c r="U704" s="13" t="s">
        <v>752</v>
      </c>
      <c r="V704" s="13">
        <v>3605</v>
      </c>
      <c r="W704" s="15">
        <v>-0.475866757307965</v>
      </c>
      <c r="X704" s="15">
        <v>4.19621749408984</v>
      </c>
      <c r="Y704" s="15">
        <v>10.7412060301508</v>
      </c>
      <c r="Z704" s="15">
        <v>12.5079770261646</v>
      </c>
    </row>
    <row r="705" hidden="1" spans="1:26">
      <c r="A705" s="12" t="s">
        <v>2137</v>
      </c>
      <c r="B705" s="13" t="s">
        <v>2138</v>
      </c>
      <c r="C705" s="13" t="s">
        <v>2133</v>
      </c>
      <c r="D705" s="13">
        <f t="shared" si="10"/>
        <v>3822</v>
      </c>
      <c r="E705" s="13"/>
      <c r="F705" s="14">
        <v>0.5931433307</v>
      </c>
      <c r="G705" s="14">
        <v>11.4155251141552</v>
      </c>
      <c r="H705" s="14">
        <v>38.9413988657845</v>
      </c>
      <c r="I705" s="14">
        <v>12.80353200883</v>
      </c>
      <c r="J705" s="14">
        <v>24.0425531914894</v>
      </c>
      <c r="K705" s="14">
        <v>-8.05142083897159</v>
      </c>
      <c r="L705" s="14">
        <v>90.2147971360382</v>
      </c>
      <c r="M705" s="14">
        <v>8.44346549192365</v>
      </c>
      <c r="N705" s="14">
        <v>12.4309392265193</v>
      </c>
      <c r="O705" s="14">
        <v>-1.44822592324404</v>
      </c>
      <c r="P705" s="14">
        <v>81.3559322033898</v>
      </c>
      <c r="Q705" s="15">
        <v>10.9275740497593</v>
      </c>
      <c r="R705" s="15">
        <v>4.93459892490742</v>
      </c>
      <c r="S705" s="15">
        <v>4.33706859764973</v>
      </c>
      <c r="T705" s="13" t="s">
        <v>338</v>
      </c>
      <c r="U705" s="13" t="s">
        <v>752</v>
      </c>
      <c r="V705" s="13">
        <v>3823</v>
      </c>
      <c r="W705" s="15">
        <v>-0.583657587548643</v>
      </c>
      <c r="X705" s="15">
        <v>2.33672857998802</v>
      </c>
      <c r="Y705" s="15">
        <v>5.10769230769231</v>
      </c>
      <c r="Z705" s="15">
        <v>5.3670573719926</v>
      </c>
    </row>
    <row r="706" hidden="1" spans="1:26">
      <c r="A706" s="12" t="s">
        <v>2139</v>
      </c>
      <c r="B706" s="13" t="s">
        <v>2140</v>
      </c>
      <c r="C706" s="13" t="s">
        <v>2136</v>
      </c>
      <c r="D706" s="13">
        <f t="shared" si="10"/>
        <v>3604</v>
      </c>
      <c r="E706" s="13"/>
      <c r="F706" s="14">
        <v>17.2385660726</v>
      </c>
      <c r="G706" s="14">
        <v>19.8722498225692</v>
      </c>
      <c r="H706" s="14">
        <v>12.476370510397</v>
      </c>
      <c r="I706" s="14">
        <v>15.6814449917898</v>
      </c>
      <c r="J706" s="14">
        <v>14.8936170212766</v>
      </c>
      <c r="K706" s="14">
        <v>-5.94594594594594</v>
      </c>
      <c r="L706" s="14">
        <v>85.6801909307876</v>
      </c>
      <c r="M706" s="14">
        <v>11.0089657123381</v>
      </c>
      <c r="N706" s="14">
        <v>4.69613259668508</v>
      </c>
      <c r="O706" s="14">
        <v>1.38312586445367</v>
      </c>
      <c r="P706" s="14">
        <v>52.5423728813559</v>
      </c>
      <c r="Q706" s="15">
        <v>25.8757826982859</v>
      </c>
      <c r="R706" s="15">
        <v>9.24918569995108</v>
      </c>
      <c r="S706" s="15">
        <v>7.95070889595471</v>
      </c>
      <c r="T706" s="13" t="s">
        <v>338</v>
      </c>
      <c r="U706" s="13" t="s">
        <v>752</v>
      </c>
      <c r="V706" s="13">
        <v>3605</v>
      </c>
      <c r="W706" s="15">
        <v>-0.494350282485873</v>
      </c>
      <c r="X706" s="15">
        <v>4.13070283600492</v>
      </c>
      <c r="Y706" s="15">
        <v>10.6090373280943</v>
      </c>
      <c r="Z706" s="15">
        <v>12.3005319148936</v>
      </c>
    </row>
    <row r="707" hidden="1" spans="1:26">
      <c r="A707" s="12" t="s">
        <v>2141</v>
      </c>
      <c r="B707" s="13" t="s">
        <v>2142</v>
      </c>
      <c r="C707" s="13" t="s">
        <v>2143</v>
      </c>
      <c r="D707" s="13">
        <f t="shared" ref="D707:D770" si="11">DATEDIF(C707,"2021-1-25","d")</f>
        <v>3496</v>
      </c>
      <c r="E707" s="13"/>
      <c r="F707" s="14">
        <v>0.6495097046</v>
      </c>
      <c r="G707" s="14">
        <v>9.35167478872371</v>
      </c>
      <c r="H707" s="14">
        <v>50.6616257088847</v>
      </c>
      <c r="I707" s="14">
        <v>5.97502778322547</v>
      </c>
      <c r="J707" s="14">
        <v>70.8510638297872</v>
      </c>
      <c r="K707" s="14">
        <v>4.57342083675144</v>
      </c>
      <c r="L707" s="14">
        <v>16.7064439140811</v>
      </c>
      <c r="M707" s="14">
        <v>1.80932498260264</v>
      </c>
      <c r="N707" s="14">
        <v>77.9005524861878</v>
      </c>
      <c r="O707" s="14">
        <v>2.93717314993911</v>
      </c>
      <c r="P707" s="14">
        <v>25</v>
      </c>
      <c r="Q707" s="15">
        <v>5.60851601390147</v>
      </c>
      <c r="R707" s="15">
        <v>6.60838985291834</v>
      </c>
      <c r="S707" s="15">
        <v>4.88985037268514</v>
      </c>
      <c r="T707" s="13" t="s">
        <v>338</v>
      </c>
      <c r="U707" s="13" t="s">
        <v>2144</v>
      </c>
      <c r="V707" s="13">
        <v>3497</v>
      </c>
      <c r="W707" s="15">
        <v>-0.178571428571436</v>
      </c>
      <c r="X707" s="15">
        <v>1.8734555485317</v>
      </c>
      <c r="Y707" s="15">
        <v>3.00406740267286</v>
      </c>
      <c r="Z707" s="15">
        <v>2.78905253392091</v>
      </c>
    </row>
    <row r="708" hidden="1" spans="1:26">
      <c r="A708" s="12" t="s">
        <v>2145</v>
      </c>
      <c r="B708" s="13" t="s">
        <v>2146</v>
      </c>
      <c r="C708" s="13" t="s">
        <v>2143</v>
      </c>
      <c r="D708" s="13">
        <f t="shared" si="11"/>
        <v>3496</v>
      </c>
      <c r="E708" s="13"/>
      <c r="F708" s="14">
        <v>0.6495097046</v>
      </c>
      <c r="G708" s="14">
        <v>9.02269981560374</v>
      </c>
      <c r="H708" s="14">
        <v>52.7410207939509</v>
      </c>
      <c r="I708" s="14">
        <v>5.62831620659548</v>
      </c>
      <c r="J708" s="14">
        <v>74.2553191489362</v>
      </c>
      <c r="K708" s="14">
        <v>4.27200784368652</v>
      </c>
      <c r="L708" s="14">
        <v>19.5704057279236</v>
      </c>
      <c r="M708" s="14">
        <v>1.44196618837903</v>
      </c>
      <c r="N708" s="14">
        <v>83.4254143646409</v>
      </c>
      <c r="O708" s="14">
        <v>2.58727497995773</v>
      </c>
      <c r="P708" s="14">
        <v>29.2372881355932</v>
      </c>
      <c r="Q708" s="15">
        <v>5.30480137371192</v>
      </c>
      <c r="R708" s="15">
        <v>6.28309035273711</v>
      </c>
      <c r="S708" s="15">
        <v>4.55245207836941</v>
      </c>
      <c r="T708" s="13" t="s">
        <v>338</v>
      </c>
      <c r="U708" s="13" t="s">
        <v>2144</v>
      </c>
      <c r="V708" s="13">
        <v>3497</v>
      </c>
      <c r="W708" s="15">
        <v>-0.177721358298955</v>
      </c>
      <c r="X708" s="15">
        <v>1.84734184734184</v>
      </c>
      <c r="Y708" s="15">
        <v>2.92952335214311</v>
      </c>
      <c r="Z708" s="15">
        <v>2.63992816521998</v>
      </c>
    </row>
    <row r="709" hidden="1" spans="1:26">
      <c r="A709" s="12" t="s">
        <v>2147</v>
      </c>
      <c r="B709" s="13" t="s">
        <v>2148</v>
      </c>
      <c r="C709" s="13" t="s">
        <v>2149</v>
      </c>
      <c r="D709" s="13">
        <f t="shared" si="11"/>
        <v>3135</v>
      </c>
      <c r="E709" s="13"/>
      <c r="F709" s="14">
        <v>1.304450921</v>
      </c>
      <c r="G709" s="14">
        <v>30.1507537688442</v>
      </c>
      <c r="H709" s="14">
        <v>4.53686200378072</v>
      </c>
      <c r="I709" s="14">
        <v>16.8297455968689</v>
      </c>
      <c r="J709" s="14">
        <v>11.9148936170213</v>
      </c>
      <c r="K709" s="14">
        <v>4.34761924381627</v>
      </c>
      <c r="L709" s="14">
        <v>18.854415274463</v>
      </c>
      <c r="M709" s="14">
        <v>4.8148148148148</v>
      </c>
      <c r="N709" s="14">
        <v>38.3977900552486</v>
      </c>
      <c r="O709" s="14">
        <v>2.17391304347825</v>
      </c>
      <c r="P709" s="14">
        <v>35.1694915254237</v>
      </c>
      <c r="Q709" s="15">
        <v>48.3052099186177</v>
      </c>
      <c r="R709" s="15">
        <v>16.6182662283095</v>
      </c>
      <c r="S709" s="15">
        <v>11.1522767968366</v>
      </c>
      <c r="T709" s="13" t="s">
        <v>338</v>
      </c>
      <c r="U709" s="13" t="s">
        <v>2150</v>
      </c>
      <c r="V709" s="13">
        <v>1698</v>
      </c>
      <c r="W709" s="15">
        <v>1.10076206604571</v>
      </c>
      <c r="X709" s="15">
        <v>11.7181883537024</v>
      </c>
      <c r="Y709" s="15">
        <v>20.5585725368503</v>
      </c>
      <c r="Z709" s="15">
        <v>21.978021978022</v>
      </c>
    </row>
    <row r="710" hidden="1" spans="1:26">
      <c r="A710" s="12" t="s">
        <v>2151</v>
      </c>
      <c r="B710" s="13" t="s">
        <v>2152</v>
      </c>
      <c r="C710" s="13" t="s">
        <v>2149</v>
      </c>
      <c r="D710" s="13">
        <f t="shared" si="11"/>
        <v>3135</v>
      </c>
      <c r="E710" s="13"/>
      <c r="F710" s="14">
        <v>1.304450921</v>
      </c>
      <c r="G710" s="14">
        <v>29.6452702702703</v>
      </c>
      <c r="H710" s="14">
        <v>4.72589792060491</v>
      </c>
      <c r="I710" s="14">
        <v>16.3064833005894</v>
      </c>
      <c r="J710" s="14">
        <v>13.4042553191489</v>
      </c>
      <c r="K710" s="14">
        <v>3.50180816440831</v>
      </c>
      <c r="L710" s="14">
        <v>26.9689737470167</v>
      </c>
      <c r="M710" s="14">
        <v>4.43396226415094</v>
      </c>
      <c r="N710" s="14">
        <v>42.8176795580111</v>
      </c>
      <c r="O710" s="14">
        <v>1.72579098753596</v>
      </c>
      <c r="P710" s="14">
        <v>45.3389830508475</v>
      </c>
      <c r="Q710" s="15">
        <v>47.7046964751245</v>
      </c>
      <c r="R710" s="15">
        <v>15.9784732726773</v>
      </c>
      <c r="S710" s="15">
        <v>10.6079606822183</v>
      </c>
      <c r="T710" s="13" t="s">
        <v>338</v>
      </c>
      <c r="U710" s="13" t="s">
        <v>2150</v>
      </c>
      <c r="V710" s="13">
        <v>1698</v>
      </c>
      <c r="W710" s="15">
        <v>1.11016225448333</v>
      </c>
      <c r="X710" s="15">
        <v>11.6363636363636</v>
      </c>
      <c r="Y710" s="15">
        <v>20.3921568627451</v>
      </c>
      <c r="Z710" s="15">
        <v>21.7287866772403</v>
      </c>
    </row>
    <row r="711" hidden="1" spans="1:26">
      <c r="A711" s="12" t="s">
        <v>2153</v>
      </c>
      <c r="B711" s="13" t="s">
        <v>2154</v>
      </c>
      <c r="C711" s="13" t="s">
        <v>2155</v>
      </c>
      <c r="D711" s="13">
        <f t="shared" si="11"/>
        <v>1530</v>
      </c>
      <c r="E711" s="13"/>
      <c r="F711" s="14">
        <v>1.3302469349</v>
      </c>
      <c r="G711" s="14">
        <v>12.3169476767197</v>
      </c>
      <c r="H711" s="14">
        <v>34.4045368620038</v>
      </c>
      <c r="I711" s="14">
        <v>14.3568389608038</v>
      </c>
      <c r="J711" s="14">
        <v>18.2978723404255</v>
      </c>
      <c r="K711" s="14">
        <v>6.78588690188497</v>
      </c>
      <c r="L711" s="14">
        <v>5.01193317422434</v>
      </c>
      <c r="M711" s="14">
        <v>4.00321866827601</v>
      </c>
      <c r="N711" s="14">
        <v>49.171270718232</v>
      </c>
      <c r="O711" s="14">
        <v>0</v>
      </c>
      <c r="P711" s="14">
        <v>0</v>
      </c>
      <c r="Q711" s="15">
        <v>19.7433756066683</v>
      </c>
      <c r="R711" s="15">
        <v>11.0960702885506</v>
      </c>
      <c r="S711" s="15">
        <v>0</v>
      </c>
      <c r="T711" s="13" t="s">
        <v>338</v>
      </c>
      <c r="U711" s="13" t="s">
        <v>2156</v>
      </c>
      <c r="V711" s="13">
        <v>602</v>
      </c>
      <c r="W711" s="15">
        <v>0.789851603638106</v>
      </c>
      <c r="X711" s="15">
        <v>4.80094541694364</v>
      </c>
      <c r="Y711" s="15">
        <v>9.07902829028291</v>
      </c>
      <c r="Z711" s="15">
        <v>9.50837385197191</v>
      </c>
    </row>
    <row r="712" hidden="1" spans="1:26">
      <c r="A712" s="12" t="s">
        <v>2157</v>
      </c>
      <c r="B712" s="13" t="s">
        <v>2158</v>
      </c>
      <c r="C712" s="13" t="s">
        <v>2155</v>
      </c>
      <c r="D712" s="13">
        <f t="shared" si="11"/>
        <v>1530</v>
      </c>
      <c r="E712" s="13"/>
      <c r="F712" s="14">
        <v>1.3302469349</v>
      </c>
      <c r="G712" s="14">
        <v>12.2083026283468</v>
      </c>
      <c r="H712" s="14">
        <v>35.1606805293006</v>
      </c>
      <c r="I712" s="14">
        <v>13.8635092299086</v>
      </c>
      <c r="J712" s="14">
        <v>20</v>
      </c>
      <c r="K712" s="14">
        <v>5.86261350177654</v>
      </c>
      <c r="L712" s="14">
        <v>8.83054892601432</v>
      </c>
      <c r="M712" s="14">
        <v>2.08669354838709</v>
      </c>
      <c r="N712" s="14">
        <v>75.1381215469613</v>
      </c>
      <c r="O712" s="14">
        <v>0</v>
      </c>
      <c r="P712" s="14">
        <v>0</v>
      </c>
      <c r="Q712" s="15">
        <v>19.6316823911927</v>
      </c>
      <c r="R712" s="15">
        <v>10.5802332017515</v>
      </c>
      <c r="S712" s="15">
        <v>0</v>
      </c>
      <c r="T712" s="13" t="s">
        <v>338</v>
      </c>
      <c r="U712" s="13" t="s">
        <v>2156</v>
      </c>
      <c r="V712" s="13">
        <v>602</v>
      </c>
      <c r="W712" s="15">
        <v>0.7922753156722</v>
      </c>
      <c r="X712" s="15">
        <v>4.7946776783666</v>
      </c>
      <c r="Y712" s="15">
        <v>9.05618335190197</v>
      </c>
      <c r="Z712" s="15">
        <v>9.45686900958467</v>
      </c>
    </row>
    <row r="713" hidden="1" spans="1:26">
      <c r="A713" s="12" t="s">
        <v>2159</v>
      </c>
      <c r="B713" s="13" t="s">
        <v>2160</v>
      </c>
      <c r="C713" s="13" t="s">
        <v>2161</v>
      </c>
      <c r="D713" s="13">
        <f t="shared" si="11"/>
        <v>1451</v>
      </c>
      <c r="E713" s="13"/>
      <c r="F713" s="14">
        <v>20.0945209202</v>
      </c>
      <c r="G713" s="14">
        <v>0.774125322458447</v>
      </c>
      <c r="H713" s="14">
        <v>96.4083175803403</v>
      </c>
      <c r="I713" s="14">
        <v>3.7372737877309</v>
      </c>
      <c r="J713" s="14">
        <v>90</v>
      </c>
      <c r="K713" s="14">
        <v>5.92981932900869</v>
      </c>
      <c r="L713" s="14">
        <v>7.87589498806683</v>
      </c>
      <c r="M713" s="14">
        <v>0</v>
      </c>
      <c r="N713" s="14">
        <v>0</v>
      </c>
      <c r="O713" s="14">
        <v>0</v>
      </c>
      <c r="P713" s="14">
        <v>0</v>
      </c>
      <c r="Q713" s="15">
        <v>0.6358453684145</v>
      </c>
      <c r="R713" s="15">
        <v>3.4555735185853</v>
      </c>
      <c r="S713" s="15">
        <v>0</v>
      </c>
      <c r="T713" s="13" t="s">
        <v>338</v>
      </c>
      <c r="U713" s="13" t="s">
        <v>2162</v>
      </c>
      <c r="V713" s="13">
        <v>182</v>
      </c>
      <c r="W713" s="15">
        <v>0.0892945728742884</v>
      </c>
      <c r="X713" s="15">
        <v>0.440572744567956</v>
      </c>
      <c r="Y713" s="15">
        <v>0.0898024346438035</v>
      </c>
      <c r="Z713" s="15">
        <v>0.320032003200338</v>
      </c>
    </row>
    <row r="714" hidden="1" spans="1:26">
      <c r="A714" s="12" t="s">
        <v>2163</v>
      </c>
      <c r="B714" s="13" t="s">
        <v>2164</v>
      </c>
      <c r="C714" s="13" t="s">
        <v>2161</v>
      </c>
      <c r="D714" s="13">
        <f t="shared" si="11"/>
        <v>1451</v>
      </c>
      <c r="E714" s="13"/>
      <c r="F714" s="14">
        <v>20.0945209202</v>
      </c>
      <c r="G714" s="14">
        <v>0.679560899111346</v>
      </c>
      <c r="H714" s="14">
        <v>96.7863894139887</v>
      </c>
      <c r="I714" s="14">
        <v>4.17498638591396</v>
      </c>
      <c r="J714" s="14">
        <v>86.8085106382979</v>
      </c>
      <c r="K714" s="14">
        <v>5.8913983661701</v>
      </c>
      <c r="L714" s="14">
        <v>8.35322195704057</v>
      </c>
      <c r="M714" s="14">
        <v>0</v>
      </c>
      <c r="N714" s="14">
        <v>0</v>
      </c>
      <c r="O714" s="14">
        <v>0</v>
      </c>
      <c r="P714" s="14">
        <v>0</v>
      </c>
      <c r="Q714" s="15">
        <v>0.516979468391621</v>
      </c>
      <c r="R714" s="15">
        <v>3.55584690185344</v>
      </c>
      <c r="S714" s="15">
        <v>0</v>
      </c>
      <c r="T714" s="13" t="s">
        <v>338</v>
      </c>
      <c r="U714" s="13" t="s">
        <v>2162</v>
      </c>
      <c r="V714" s="13">
        <v>182</v>
      </c>
      <c r="W714" s="15">
        <v>0.0784724038712966</v>
      </c>
      <c r="X714" s="15">
        <v>0.425827757017459</v>
      </c>
      <c r="Y714" s="15">
        <v>0.0606113083383776</v>
      </c>
      <c r="Z714" s="15">
        <v>0.26028110359187</v>
      </c>
    </row>
    <row r="715" hidden="1" spans="1:26">
      <c r="A715" s="12" t="s">
        <v>2165</v>
      </c>
      <c r="B715" s="13" t="s">
        <v>2166</v>
      </c>
      <c r="C715" s="13" t="s">
        <v>2167</v>
      </c>
      <c r="D715" s="13">
        <f t="shared" si="11"/>
        <v>4206</v>
      </c>
      <c r="E715" s="13"/>
      <c r="F715" s="14">
        <v>25.9981639619</v>
      </c>
      <c r="G715" s="14">
        <v>11.0412299091544</v>
      </c>
      <c r="H715" s="14">
        <v>39.8865784499055</v>
      </c>
      <c r="I715" s="14">
        <v>16.5495674090878</v>
      </c>
      <c r="J715" s="14">
        <v>12.3404255319149</v>
      </c>
      <c r="K715" s="14">
        <v>-5.23646988221554</v>
      </c>
      <c r="L715" s="14">
        <v>83.054892601432</v>
      </c>
      <c r="M715" s="14">
        <v>-0.889586603872342</v>
      </c>
      <c r="N715" s="14">
        <v>95.5801104972376</v>
      </c>
      <c r="O715" s="14">
        <v>2.79569892473118</v>
      </c>
      <c r="P715" s="14">
        <v>26.271186440678</v>
      </c>
      <c r="Q715" s="15">
        <v>9.20594106107993</v>
      </c>
      <c r="R715" s="15">
        <v>7.03318012483589</v>
      </c>
      <c r="S715" s="15">
        <v>4.50617954211461</v>
      </c>
      <c r="T715" s="13" t="s">
        <v>338</v>
      </c>
      <c r="U715" s="13" t="s">
        <v>359</v>
      </c>
      <c r="V715" s="13">
        <v>533</v>
      </c>
      <c r="W715" s="15">
        <v>-0.069832402234635</v>
      </c>
      <c r="X715" s="15">
        <v>1.98973042362002</v>
      </c>
      <c r="Y715" s="15">
        <v>4.4707429322814</v>
      </c>
      <c r="Z715" s="15">
        <v>4.53947368421053</v>
      </c>
    </row>
    <row r="716" hidden="1" spans="1:26">
      <c r="A716" s="12" t="s">
        <v>2168</v>
      </c>
      <c r="B716" s="13" t="s">
        <v>2169</v>
      </c>
      <c r="C716" s="13" t="s">
        <v>2170</v>
      </c>
      <c r="D716" s="13">
        <f t="shared" si="11"/>
        <v>3197</v>
      </c>
      <c r="E716" s="13"/>
      <c r="F716" s="14">
        <v>7.8963942714</v>
      </c>
      <c r="G716" s="14">
        <v>6.78704856787049</v>
      </c>
      <c r="H716" s="14">
        <v>69.9432892249527</v>
      </c>
      <c r="I716" s="14">
        <v>7.3529411764706</v>
      </c>
      <c r="J716" s="14">
        <v>57.8723404255319</v>
      </c>
      <c r="K716" s="14">
        <v>-4.59183673469389</v>
      </c>
      <c r="L716" s="14">
        <v>80.9069212410501</v>
      </c>
      <c r="M716" s="14">
        <v>0.89916506101476</v>
      </c>
      <c r="N716" s="14">
        <v>87.8453038674033</v>
      </c>
      <c r="O716" s="14">
        <v>2.16393442622951</v>
      </c>
      <c r="P716" s="14">
        <v>36.0169491525424</v>
      </c>
      <c r="Q716" s="15">
        <v>3.19793326300377</v>
      </c>
      <c r="R716" s="15">
        <v>3.0293244641951</v>
      </c>
      <c r="S716" s="15">
        <v>2.37353302795407</v>
      </c>
      <c r="T716" s="13" t="s">
        <v>338</v>
      </c>
      <c r="U716" s="13" t="s">
        <v>359</v>
      </c>
      <c r="V716" s="13">
        <v>448</v>
      </c>
      <c r="W716" s="15">
        <v>-0.680272108843529</v>
      </c>
      <c r="X716" s="15">
        <v>-1.09573241061129</v>
      </c>
      <c r="Y716" s="15">
        <v>1.00117785630154</v>
      </c>
      <c r="Z716" s="15">
        <v>1.59952606635073</v>
      </c>
    </row>
    <row r="717" hidden="1" spans="1:26">
      <c r="A717" s="12" t="s">
        <v>2171</v>
      </c>
      <c r="B717" s="13" t="s">
        <v>2172</v>
      </c>
      <c r="C717" s="13" t="s">
        <v>2167</v>
      </c>
      <c r="D717" s="13">
        <f t="shared" si="11"/>
        <v>4206</v>
      </c>
      <c r="E717" s="13"/>
      <c r="F717" s="14">
        <v>25.9981639619</v>
      </c>
      <c r="G717" s="14">
        <v>10.6638418079096</v>
      </c>
      <c r="H717" s="14">
        <v>42.5330812854442</v>
      </c>
      <c r="I717" s="14">
        <v>16.229494546239</v>
      </c>
      <c r="J717" s="14">
        <v>13.6170212765957</v>
      </c>
      <c r="K717" s="14">
        <v>-5.23501032543421</v>
      </c>
      <c r="L717" s="14">
        <v>82.8162291169451</v>
      </c>
      <c r="M717" s="14">
        <v>-1.24190064794819</v>
      </c>
      <c r="N717" s="14">
        <v>96.6850828729282</v>
      </c>
      <c r="O717" s="14">
        <v>2.3756906077348</v>
      </c>
      <c r="P717" s="14">
        <v>31.3559322033898</v>
      </c>
      <c r="Q717" s="15">
        <v>8.76724865036158</v>
      </c>
      <c r="R717" s="15">
        <v>6.81457677192845</v>
      </c>
      <c r="S717" s="15">
        <v>4.21705176982301</v>
      </c>
      <c r="T717" s="13" t="s">
        <v>338</v>
      </c>
      <c r="U717" s="13" t="s">
        <v>359</v>
      </c>
      <c r="V717" s="13">
        <v>533</v>
      </c>
      <c r="W717" s="15">
        <v>-0.0705716302046679</v>
      </c>
      <c r="X717" s="15">
        <v>2.01822916666665</v>
      </c>
      <c r="Y717" s="15">
        <v>4.39706862091939</v>
      </c>
      <c r="Z717" s="15">
        <v>4.32756324900132</v>
      </c>
    </row>
    <row r="718" hidden="1" spans="1:26">
      <c r="A718" s="12" t="s">
        <v>2173</v>
      </c>
      <c r="B718" s="13" t="s">
        <v>2174</v>
      </c>
      <c r="C718" s="13" t="s">
        <v>2170</v>
      </c>
      <c r="D718" s="13">
        <f t="shared" si="11"/>
        <v>3197</v>
      </c>
      <c r="E718" s="13"/>
      <c r="F718" s="14">
        <v>7.8963942714</v>
      </c>
      <c r="G718" s="14">
        <v>6.43086816720259</v>
      </c>
      <c r="H718" s="14">
        <v>72.2117202268431</v>
      </c>
      <c r="I718" s="14">
        <v>6.87285223367696</v>
      </c>
      <c r="J718" s="14">
        <v>62.5531914893617</v>
      </c>
      <c r="K718" s="14">
        <v>-4.96407576747223</v>
      </c>
      <c r="L718" s="14">
        <v>81.8615751789976</v>
      </c>
      <c r="M718" s="14">
        <v>0.458415193189271</v>
      </c>
      <c r="N718" s="14">
        <v>91.1602209944751</v>
      </c>
      <c r="O718" s="14">
        <v>1.73217854763491</v>
      </c>
      <c r="P718" s="14">
        <v>44.9152542372881</v>
      </c>
      <c r="Q718" s="15">
        <v>2.81502657560435</v>
      </c>
      <c r="R718" s="15">
        <v>2.62755500105314</v>
      </c>
      <c r="S718" s="15">
        <v>1.97041208989457</v>
      </c>
      <c r="T718" s="13" t="s">
        <v>338</v>
      </c>
      <c r="U718" s="13" t="s">
        <v>359</v>
      </c>
      <c r="V718" s="13">
        <v>448</v>
      </c>
      <c r="W718" s="15">
        <v>-0.702426564495547</v>
      </c>
      <c r="X718" s="15">
        <v>-1.13500597371564</v>
      </c>
      <c r="Y718" s="15">
        <v>0.914634146341472</v>
      </c>
      <c r="Z718" s="15">
        <v>1.4093137254902</v>
      </c>
    </row>
    <row r="719" hidden="1" spans="1:26">
      <c r="A719" s="12" t="s">
        <v>2175</v>
      </c>
      <c r="B719" s="13" t="s">
        <v>2176</v>
      </c>
      <c r="C719" s="13" t="s">
        <v>2177</v>
      </c>
      <c r="D719" s="13">
        <f t="shared" si="11"/>
        <v>3106</v>
      </c>
      <c r="E719" s="13"/>
      <c r="F719" s="14">
        <v>0.8770148915</v>
      </c>
      <c r="G719" s="14">
        <v>18.7055420933323</v>
      </c>
      <c r="H719" s="14">
        <v>14.3667296786389</v>
      </c>
      <c r="I719" s="14">
        <v>24.0834141610088</v>
      </c>
      <c r="J719" s="14">
        <v>5.1063829787234</v>
      </c>
      <c r="K719" s="14">
        <v>-12.5307542207517</v>
      </c>
      <c r="L719" s="14">
        <v>95.7040572792363</v>
      </c>
      <c r="M719" s="14">
        <v>2.41237654051221</v>
      </c>
      <c r="N719" s="14">
        <v>70.1657458563536</v>
      </c>
      <c r="O719" s="14">
        <v>-7.05434518506519</v>
      </c>
      <c r="P719" s="14">
        <v>96.1864406779661</v>
      </c>
      <c r="Q719" s="15">
        <v>3.81592939865638</v>
      </c>
      <c r="R719" s="15">
        <v>8.80442800005485</v>
      </c>
      <c r="S719" s="15">
        <v>4.22135396483125</v>
      </c>
      <c r="T719" s="13" t="s">
        <v>338</v>
      </c>
      <c r="U719" s="13" t="s">
        <v>2178</v>
      </c>
      <c r="V719" s="13">
        <v>2763</v>
      </c>
      <c r="W719" s="15">
        <v>-0.721713487505798</v>
      </c>
      <c r="X719" s="15">
        <v>5.79629371603734</v>
      </c>
      <c r="Y719" s="15">
        <v>5.20992101981432</v>
      </c>
      <c r="Z719" s="15">
        <v>1.90578445846195</v>
      </c>
    </row>
    <row r="720" hidden="1" spans="1:26">
      <c r="A720" s="12" t="s">
        <v>2179</v>
      </c>
      <c r="B720" s="13" t="s">
        <v>2180</v>
      </c>
      <c r="C720" s="13" t="s">
        <v>2177</v>
      </c>
      <c r="D720" s="13">
        <f t="shared" si="11"/>
        <v>3106</v>
      </c>
      <c r="E720" s="13"/>
      <c r="F720" s="14">
        <v>0.8770148915</v>
      </c>
      <c r="G720" s="14">
        <v>18.1715575620768</v>
      </c>
      <c r="H720" s="14">
        <v>16.0680529300567</v>
      </c>
      <c r="I720" s="14">
        <v>23.6196930436516</v>
      </c>
      <c r="J720" s="14">
        <v>5.31914893617021</v>
      </c>
      <c r="K720" s="14">
        <v>-12.8841812814725</v>
      </c>
      <c r="L720" s="14">
        <v>96.18138424821</v>
      </c>
      <c r="M720" s="14">
        <v>2.00463292943692</v>
      </c>
      <c r="N720" s="14">
        <v>76.5193370165746</v>
      </c>
      <c r="O720" s="14">
        <v>-7.4482078263729</v>
      </c>
      <c r="P720" s="14">
        <v>97.8813559322034</v>
      </c>
      <c r="Q720" s="15">
        <v>3.35750281226244</v>
      </c>
      <c r="R720" s="15">
        <v>8.35959471915506</v>
      </c>
      <c r="S720" s="15">
        <v>3.79631313376993</v>
      </c>
      <c r="T720" s="13" t="s">
        <v>338</v>
      </c>
      <c r="U720" s="13" t="s">
        <v>2178</v>
      </c>
      <c r="V720" s="13">
        <v>2763</v>
      </c>
      <c r="W720" s="15">
        <v>-0.736235595390544</v>
      </c>
      <c r="X720" s="15">
        <v>5.75757575757576</v>
      </c>
      <c r="Y720" s="15">
        <v>5.09033553197591</v>
      </c>
      <c r="Z720" s="15">
        <v>1.67869034406216</v>
      </c>
    </row>
    <row r="721" hidden="1" spans="1:26">
      <c r="A721" s="12" t="s">
        <v>2181</v>
      </c>
      <c r="B721" s="13" t="s">
        <v>2182</v>
      </c>
      <c r="C721" s="13" t="s">
        <v>2183</v>
      </c>
      <c r="D721" s="13">
        <f t="shared" si="11"/>
        <v>3118</v>
      </c>
      <c r="E721" s="13"/>
      <c r="F721" s="14">
        <v>0.193790559</v>
      </c>
      <c r="G721" s="14">
        <v>17.0000877180696</v>
      </c>
      <c r="H721" s="14">
        <v>19.0926275992439</v>
      </c>
      <c r="I721" s="14">
        <v>10.7606904203843</v>
      </c>
      <c r="J721" s="14">
        <v>34.468085106383</v>
      </c>
      <c r="K721" s="14">
        <v>-2.42886178861789</v>
      </c>
      <c r="L721" s="14">
        <v>68.4964200477327</v>
      </c>
      <c r="M721" s="14">
        <v>0.788934426229512</v>
      </c>
      <c r="N721" s="14">
        <v>88.9502762430939</v>
      </c>
      <c r="O721" s="14">
        <v>-0.204708290685765</v>
      </c>
      <c r="P721" s="14">
        <v>72.4576271186441</v>
      </c>
      <c r="Q721" s="15">
        <v>26.148902715991</v>
      </c>
      <c r="R721" s="15">
        <v>8.12681607709629</v>
      </c>
      <c r="S721" s="15">
        <v>4.94838561668731</v>
      </c>
      <c r="T721" s="13" t="s">
        <v>338</v>
      </c>
      <c r="U721" s="13" t="s">
        <v>858</v>
      </c>
      <c r="V721" s="13">
        <v>865</v>
      </c>
      <c r="W721" s="15">
        <v>1.63583252190849</v>
      </c>
      <c r="X721" s="15">
        <v>7.67934070050569</v>
      </c>
      <c r="Y721" s="15">
        <v>12.4278869658746</v>
      </c>
      <c r="Z721" s="15">
        <v>12.4232997696988</v>
      </c>
    </row>
    <row r="722" hidden="1" spans="1:26">
      <c r="A722" s="12" t="s">
        <v>2184</v>
      </c>
      <c r="B722" s="13" t="s">
        <v>2185</v>
      </c>
      <c r="C722" s="13" t="s">
        <v>2186</v>
      </c>
      <c r="D722" s="13">
        <f t="shared" si="11"/>
        <v>1858</v>
      </c>
      <c r="E722" s="13"/>
      <c r="F722" s="14">
        <v>5.5600726556</v>
      </c>
      <c r="G722" s="14">
        <v>31.4543308297736</v>
      </c>
      <c r="H722" s="14">
        <v>3.96975425330813</v>
      </c>
      <c r="I722" s="14">
        <v>4.78990731605554</v>
      </c>
      <c r="J722" s="14">
        <v>81.2765957446808</v>
      </c>
      <c r="K722" s="14">
        <v>-2.2279752098533</v>
      </c>
      <c r="L722" s="14">
        <v>67.3031026252983</v>
      </c>
      <c r="M722" s="14">
        <v>2.0496397117694</v>
      </c>
      <c r="N722" s="14">
        <v>75.6906077348066</v>
      </c>
      <c r="O722" s="14">
        <v>-0.159872102318128</v>
      </c>
      <c r="P722" s="14">
        <v>71.6101694915254</v>
      </c>
      <c r="Q722" s="15">
        <v>45.6794921370661</v>
      </c>
      <c r="R722" s="15">
        <v>10.4240471753315</v>
      </c>
      <c r="S722" s="15">
        <v>6.52752399732763</v>
      </c>
      <c r="T722" s="13" t="s">
        <v>338</v>
      </c>
      <c r="U722" s="13" t="s">
        <v>858</v>
      </c>
      <c r="V722" s="13">
        <v>865</v>
      </c>
      <c r="W722" s="15">
        <v>0.965894520899228</v>
      </c>
      <c r="X722" s="15">
        <v>8.88403285359054</v>
      </c>
      <c r="Y722" s="15">
        <v>20.1463374074998</v>
      </c>
      <c r="Z722" s="15">
        <v>20.8845253916021</v>
      </c>
    </row>
    <row r="723" hidden="1" spans="1:26">
      <c r="A723" s="12" t="s">
        <v>2187</v>
      </c>
      <c r="B723" s="13" t="s">
        <v>2188</v>
      </c>
      <c r="C723" s="13" t="s">
        <v>2189</v>
      </c>
      <c r="D723" s="13">
        <f t="shared" si="11"/>
        <v>426</v>
      </c>
      <c r="E723" s="13"/>
      <c r="F723" s="14">
        <v>36.3142700567</v>
      </c>
      <c r="G723" s="14">
        <v>10.5227148330597</v>
      </c>
      <c r="H723" s="14">
        <v>43.289224952741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5">
        <v>15.2180013901134</v>
      </c>
      <c r="R723" s="15">
        <v>0</v>
      </c>
      <c r="S723" s="15">
        <v>0</v>
      </c>
      <c r="T723" s="13" t="s">
        <v>338</v>
      </c>
      <c r="U723" s="13" t="s">
        <v>2190</v>
      </c>
      <c r="V723" s="13">
        <v>427</v>
      </c>
      <c r="W723" s="15">
        <v>-0.195748167706107</v>
      </c>
      <c r="X723" s="15">
        <v>3.70196011298468</v>
      </c>
      <c r="Y723" s="15">
        <v>6.57078770286317</v>
      </c>
      <c r="Z723" s="15">
        <v>7.40215415983333</v>
      </c>
    </row>
    <row r="724" hidden="1" spans="1:26">
      <c r="A724" s="12" t="s">
        <v>2191</v>
      </c>
      <c r="B724" s="13" t="s">
        <v>2192</v>
      </c>
      <c r="C724" s="13" t="s">
        <v>2193</v>
      </c>
      <c r="D724" s="13">
        <f t="shared" si="11"/>
        <v>223</v>
      </c>
      <c r="E724" s="13"/>
      <c r="F724" s="14">
        <v>36.3142700567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5">
        <v>14.8632522517965</v>
      </c>
      <c r="R724" s="15">
        <v>0</v>
      </c>
      <c r="S724" s="15">
        <v>0</v>
      </c>
      <c r="T724" s="13" t="s">
        <v>338</v>
      </c>
      <c r="U724" s="13" t="s">
        <v>2190</v>
      </c>
      <c r="V724" s="13">
        <v>224</v>
      </c>
      <c r="W724" s="15">
        <v>0</v>
      </c>
      <c r="X724" s="15">
        <v>3.67766823831975</v>
      </c>
      <c r="Y724" s="15">
        <v>6.48938980364534</v>
      </c>
      <c r="Z724" s="15">
        <v>7.23532541230716</v>
      </c>
    </row>
    <row r="725" hidden="1" spans="1:26">
      <c r="A725" s="12" t="s">
        <v>2194</v>
      </c>
      <c r="B725" s="13" t="s">
        <v>2195</v>
      </c>
      <c r="C725" s="13" t="s">
        <v>2196</v>
      </c>
      <c r="D725" s="13">
        <f t="shared" si="11"/>
        <v>452</v>
      </c>
      <c r="E725" s="13"/>
      <c r="F725" s="14">
        <v>55.4136729969</v>
      </c>
      <c r="G725" s="14">
        <v>4.01895921793227</v>
      </c>
      <c r="H725" s="14">
        <v>81.2854442344045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5">
        <v>3.53755817653945</v>
      </c>
      <c r="R725" s="15">
        <v>0</v>
      </c>
      <c r="S725" s="15">
        <v>0</v>
      </c>
      <c r="T725" s="13" t="s">
        <v>338</v>
      </c>
      <c r="U725" s="13" t="s">
        <v>2197</v>
      </c>
      <c r="V725" s="13">
        <v>453</v>
      </c>
      <c r="W725" s="15">
        <v>0.0592826795771027</v>
      </c>
      <c r="X725" s="15">
        <v>0.813474973681689</v>
      </c>
      <c r="Y725" s="15">
        <v>1.16200902717757</v>
      </c>
      <c r="Z725" s="15">
        <v>1.76794512607477</v>
      </c>
    </row>
    <row r="726" hidden="1" spans="1:26">
      <c r="A726" s="12" t="s">
        <v>2198</v>
      </c>
      <c r="B726" s="13" t="s">
        <v>2199</v>
      </c>
      <c r="C726" s="13" t="s">
        <v>2196</v>
      </c>
      <c r="D726" s="13">
        <f t="shared" si="11"/>
        <v>452</v>
      </c>
      <c r="E726" s="13"/>
      <c r="F726" s="14">
        <v>55.4136729969</v>
      </c>
      <c r="G726" s="14">
        <v>3.71541501976285</v>
      </c>
      <c r="H726" s="14">
        <v>82.9867674858223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5">
        <v>3.2327556952271</v>
      </c>
      <c r="R726" s="15">
        <v>0</v>
      </c>
      <c r="S726" s="15">
        <v>0</v>
      </c>
      <c r="T726" s="13" t="s">
        <v>338</v>
      </c>
      <c r="U726" s="13" t="s">
        <v>2197</v>
      </c>
      <c r="V726" s="13">
        <v>453</v>
      </c>
      <c r="W726" s="15">
        <v>0.0494315373208052</v>
      </c>
      <c r="X726" s="15">
        <v>0.79708057236149</v>
      </c>
      <c r="Y726" s="15">
        <v>1.08831744197246</v>
      </c>
      <c r="Z726" s="15">
        <v>1.61680704811697</v>
      </c>
    </row>
    <row r="727" hidden="1" spans="1:26">
      <c r="A727" s="12" t="s">
        <v>2200</v>
      </c>
      <c r="B727" s="13" t="s">
        <v>2201</v>
      </c>
      <c r="C727" s="13" t="s">
        <v>577</v>
      </c>
      <c r="D727" s="13">
        <f t="shared" si="11"/>
        <v>1826</v>
      </c>
      <c r="E727" s="13"/>
      <c r="F727" s="14">
        <v>39.0699380904</v>
      </c>
      <c r="G727" s="14">
        <v>0</v>
      </c>
      <c r="H727" s="14">
        <v>0</v>
      </c>
      <c r="I727" s="14">
        <v>0</v>
      </c>
      <c r="J727" s="14">
        <v>0</v>
      </c>
      <c r="K727" s="14">
        <v>2.02839756592292</v>
      </c>
      <c r="L727" s="14">
        <v>37.2315035799523</v>
      </c>
      <c r="M727" s="14">
        <v>1.54004106776181</v>
      </c>
      <c r="N727" s="14">
        <v>82.0441988950276</v>
      </c>
      <c r="O727" s="14">
        <v>-2.90290290290291</v>
      </c>
      <c r="P727" s="14">
        <v>88.5593220338983</v>
      </c>
      <c r="Q727" s="15">
        <v>0</v>
      </c>
      <c r="R727" s="15">
        <v>0.670996964128623</v>
      </c>
      <c r="S727" s="15">
        <v>0.139595909590562</v>
      </c>
      <c r="T727" s="13" t="s">
        <v>338</v>
      </c>
      <c r="U727" s="13" t="s">
        <v>1718</v>
      </c>
      <c r="V727" s="13">
        <v>1827</v>
      </c>
      <c r="W727" s="15">
        <v>0</v>
      </c>
      <c r="X727" s="15">
        <v>0</v>
      </c>
      <c r="Y727" s="15">
        <v>0</v>
      </c>
      <c r="Z727" s="15">
        <v>0</v>
      </c>
    </row>
    <row r="728" hidden="1" spans="1:26">
      <c r="A728" s="12" t="s">
        <v>2202</v>
      </c>
      <c r="B728" s="13" t="s">
        <v>2203</v>
      </c>
      <c r="C728" s="13" t="s">
        <v>2204</v>
      </c>
      <c r="D728" s="13">
        <f t="shared" si="11"/>
        <v>1746</v>
      </c>
      <c r="E728" s="13"/>
      <c r="F728" s="14">
        <v>2.6078441125</v>
      </c>
      <c r="G728" s="14">
        <v>6.54207155329686</v>
      </c>
      <c r="H728" s="14">
        <v>71.6446124763705</v>
      </c>
      <c r="I728" s="14">
        <v>7.68926543783102</v>
      </c>
      <c r="J728" s="14">
        <v>56.1702127659575</v>
      </c>
      <c r="K728" s="14">
        <v>0.0904159132007094</v>
      </c>
      <c r="L728" s="14">
        <v>52.9832935560859</v>
      </c>
      <c r="M728" s="14">
        <v>-0.933348282107992</v>
      </c>
      <c r="N728" s="14">
        <v>95.8563535911602</v>
      </c>
      <c r="O728" s="14">
        <v>0</v>
      </c>
      <c r="P728" s="14">
        <v>0</v>
      </c>
      <c r="Q728" s="15">
        <v>6.13649076500735</v>
      </c>
      <c r="R728" s="15">
        <v>4.71536416731722</v>
      </c>
      <c r="S728" s="15">
        <v>0</v>
      </c>
      <c r="T728" s="13" t="s">
        <v>338</v>
      </c>
      <c r="U728" s="13" t="s">
        <v>2098</v>
      </c>
      <c r="V728" s="13">
        <v>1012</v>
      </c>
      <c r="W728" s="15">
        <v>0.687285223367689</v>
      </c>
      <c r="X728" s="15">
        <v>4.32098765432101</v>
      </c>
      <c r="Y728" s="15">
        <v>4.5645043006432</v>
      </c>
      <c r="Z728" s="15">
        <v>3.04778367512193</v>
      </c>
    </row>
    <row r="729" hidden="1" spans="1:26">
      <c r="A729" s="12" t="s">
        <v>2205</v>
      </c>
      <c r="B729" s="13" t="s">
        <v>2206</v>
      </c>
      <c r="C729" s="13" t="s">
        <v>2207</v>
      </c>
      <c r="D729" s="13">
        <f t="shared" si="11"/>
        <v>7</v>
      </c>
      <c r="E729" s="13"/>
      <c r="F729" s="14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5">
        <v>0</v>
      </c>
      <c r="R729" s="15">
        <v>0</v>
      </c>
      <c r="S729" s="15">
        <v>0</v>
      </c>
      <c r="T729" s="13" t="s">
        <v>338</v>
      </c>
      <c r="U729" s="13" t="s">
        <v>2208</v>
      </c>
      <c r="V729" s="13">
        <v>8</v>
      </c>
      <c r="W729" s="15">
        <v>0</v>
      </c>
      <c r="X729" s="15">
        <v>0</v>
      </c>
      <c r="Y729" s="15">
        <v>0</v>
      </c>
      <c r="Z729" s="15">
        <v>0</v>
      </c>
    </row>
    <row r="730" hidden="1" spans="1:26">
      <c r="A730" s="12" t="s">
        <v>2209</v>
      </c>
      <c r="B730" s="13" t="s">
        <v>2210</v>
      </c>
      <c r="C730" s="13" t="s">
        <v>2207</v>
      </c>
      <c r="D730" s="13">
        <f t="shared" si="11"/>
        <v>7</v>
      </c>
      <c r="E730" s="13"/>
      <c r="F730" s="14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5">
        <v>0</v>
      </c>
      <c r="R730" s="15">
        <v>0</v>
      </c>
      <c r="S730" s="15">
        <v>0</v>
      </c>
      <c r="T730" s="13" t="s">
        <v>338</v>
      </c>
      <c r="U730" s="13" t="s">
        <v>2208</v>
      </c>
      <c r="V730" s="13">
        <v>8</v>
      </c>
      <c r="W730" s="15">
        <v>0</v>
      </c>
      <c r="X730" s="15">
        <v>0</v>
      </c>
      <c r="Y730" s="15">
        <v>0</v>
      </c>
      <c r="Z730" s="15">
        <v>0</v>
      </c>
    </row>
    <row r="731" hidden="1" spans="1:26">
      <c r="A731" s="12" t="s">
        <v>2211</v>
      </c>
      <c r="B731" s="13" t="s">
        <v>2212</v>
      </c>
      <c r="C731" s="13" t="s">
        <v>2213</v>
      </c>
      <c r="D731" s="13">
        <f t="shared" si="11"/>
        <v>2845</v>
      </c>
      <c r="E731" s="13"/>
      <c r="F731" s="14">
        <v>7.1061465452</v>
      </c>
      <c r="G731" s="14">
        <v>57.2438162544169</v>
      </c>
      <c r="H731" s="14">
        <v>36.4550264550265</v>
      </c>
      <c r="I731" s="14">
        <v>54.2234332425068</v>
      </c>
      <c r="J731" s="14">
        <v>12.924791086351</v>
      </c>
      <c r="K731" s="14">
        <v>-20.5197617758527</v>
      </c>
      <c r="L731" s="14">
        <v>67.6074406670943</v>
      </c>
      <c r="M731" s="14">
        <v>40.0454201362604</v>
      </c>
      <c r="N731" s="14">
        <v>4.96062992125984</v>
      </c>
      <c r="O731" s="14">
        <v>7.03180588003979</v>
      </c>
      <c r="P731" s="14">
        <v>21.4965986394558</v>
      </c>
      <c r="Q731" s="15">
        <v>63.5608072635421</v>
      </c>
      <c r="R731" s="15">
        <v>24.425012721088</v>
      </c>
      <c r="S731" s="15">
        <v>23.550818378442</v>
      </c>
      <c r="T731" s="13" t="s">
        <v>2214</v>
      </c>
      <c r="U731" s="13" t="s">
        <v>2215</v>
      </c>
      <c r="V731" s="13">
        <v>2846</v>
      </c>
      <c r="W731" s="15">
        <v>-1.73611111111111</v>
      </c>
      <c r="X731" s="15">
        <v>15.2849740932642</v>
      </c>
      <c r="Y731" s="15">
        <v>24.6498599439776</v>
      </c>
      <c r="Z731" s="15">
        <v>0</v>
      </c>
    </row>
    <row r="732" hidden="1" spans="1:26">
      <c r="A732" s="12" t="s">
        <v>2216</v>
      </c>
      <c r="B732" s="13" t="s">
        <v>2217</v>
      </c>
      <c r="C732" s="13" t="s">
        <v>358</v>
      </c>
      <c r="D732" s="13">
        <f t="shared" si="11"/>
        <v>2839</v>
      </c>
      <c r="E732" s="13"/>
      <c r="F732" s="14">
        <v>2.679732055</v>
      </c>
      <c r="G732" s="14">
        <v>50.4583333333334</v>
      </c>
      <c r="H732" s="14">
        <v>42.6984126984127</v>
      </c>
      <c r="I732" s="14">
        <v>14.8215481772079</v>
      </c>
      <c r="J732" s="14">
        <v>69.6935933147632</v>
      </c>
      <c r="K732" s="14">
        <v>1.46601941747571</v>
      </c>
      <c r="L732" s="14">
        <v>13.0211674150096</v>
      </c>
      <c r="M732" s="14">
        <v>2.38568588469185</v>
      </c>
      <c r="N732" s="14">
        <v>87.1653543307087</v>
      </c>
      <c r="O732" s="14">
        <v>0.0753772165502357</v>
      </c>
      <c r="P732" s="14">
        <v>75.5102040816327</v>
      </c>
      <c r="Q732" s="15">
        <v>52.0280784396501</v>
      </c>
      <c r="R732" s="15">
        <v>20.5533508511589</v>
      </c>
      <c r="S732" s="15">
        <v>12.4112216812196</v>
      </c>
      <c r="T732" s="13" t="s">
        <v>2214</v>
      </c>
      <c r="U732" s="13" t="s">
        <v>2218</v>
      </c>
      <c r="V732" s="13">
        <v>613</v>
      </c>
      <c r="W732" s="15">
        <v>-3.54473113093803</v>
      </c>
      <c r="X732" s="15">
        <v>11.7679831620651</v>
      </c>
      <c r="Y732" s="15">
        <v>20.7692307692308</v>
      </c>
      <c r="Z732" s="15">
        <v>0</v>
      </c>
    </row>
    <row r="733" hidden="1" spans="1:26">
      <c r="A733" s="12" t="s">
        <v>2219</v>
      </c>
      <c r="B733" s="13" t="s">
        <v>2220</v>
      </c>
      <c r="C733" s="13" t="s">
        <v>2221</v>
      </c>
      <c r="D733" s="13">
        <f t="shared" si="11"/>
        <v>2834</v>
      </c>
      <c r="E733" s="13"/>
      <c r="F733" s="14">
        <v>6.9284709122</v>
      </c>
      <c r="G733" s="14">
        <v>20.7956900124327</v>
      </c>
      <c r="H733" s="14">
        <v>74.973544973545</v>
      </c>
      <c r="I733" s="14">
        <v>16.1548088957351</v>
      </c>
      <c r="J733" s="14">
        <v>66.5738161559889</v>
      </c>
      <c r="K733" s="14">
        <v>3.28129660932682</v>
      </c>
      <c r="L733" s="14">
        <v>6.22193713919179</v>
      </c>
      <c r="M733" s="14">
        <v>1.46169354838708</v>
      </c>
      <c r="N733" s="14">
        <v>90.5511811023622</v>
      </c>
      <c r="O733" s="14">
        <v>-1.52620441051738</v>
      </c>
      <c r="P733" s="14">
        <v>81.2244897959184</v>
      </c>
      <c r="Q733" s="15">
        <v>25.7734220742831</v>
      </c>
      <c r="R733" s="15">
        <v>13.149968885361</v>
      </c>
      <c r="S733" s="15">
        <v>7.67873547945668</v>
      </c>
      <c r="T733" s="13" t="s">
        <v>2214</v>
      </c>
      <c r="U733" s="13" t="s">
        <v>2222</v>
      </c>
      <c r="V733" s="13">
        <v>571</v>
      </c>
      <c r="W733" s="15">
        <v>-1.84672958021479</v>
      </c>
      <c r="X733" s="15">
        <v>4.45814220183486</v>
      </c>
      <c r="Y733" s="15">
        <v>7.97155134093939</v>
      </c>
      <c r="Z733" s="15">
        <v>12.2544866363706</v>
      </c>
    </row>
    <row r="734" hidden="1" spans="1:26">
      <c r="A734" s="12" t="s">
        <v>2223</v>
      </c>
      <c r="B734" s="13" t="s">
        <v>2224</v>
      </c>
      <c r="C734" s="13" t="s">
        <v>2225</v>
      </c>
      <c r="D734" s="13">
        <f t="shared" si="11"/>
        <v>2817</v>
      </c>
      <c r="E734" s="13"/>
      <c r="F734" s="14">
        <v>5.4109461275</v>
      </c>
      <c r="G734" s="14">
        <v>45.8871915393655</v>
      </c>
      <c r="H734" s="14">
        <v>47.1428571428571</v>
      </c>
      <c r="I734" s="14">
        <v>43.8715131022823</v>
      </c>
      <c r="J734" s="14">
        <v>24.2896935933148</v>
      </c>
      <c r="K734" s="14">
        <v>-35.1069665386725</v>
      </c>
      <c r="L734" s="14">
        <v>98.7812700449006</v>
      </c>
      <c r="M734" s="14">
        <v>6.70588235294118</v>
      </c>
      <c r="N734" s="14">
        <v>68.6614173228347</v>
      </c>
      <c r="O734" s="14">
        <v>-13.3738601823708</v>
      </c>
      <c r="P734" s="14">
        <v>96.734693877551</v>
      </c>
      <c r="Q734" s="15">
        <v>63.9931880969328</v>
      </c>
      <c r="R734" s="15">
        <v>10.8381338060125</v>
      </c>
      <c r="S734" s="15">
        <v>4.68973525289975</v>
      </c>
      <c r="T734" s="13" t="s">
        <v>2214</v>
      </c>
      <c r="U734" s="13" t="s">
        <v>2226</v>
      </c>
      <c r="V734" s="13">
        <v>615</v>
      </c>
      <c r="W734" s="15">
        <v>4.03422982885086</v>
      </c>
      <c r="X734" s="15">
        <v>17.5106483672504</v>
      </c>
      <c r="Y734" s="15">
        <v>29.5929018789144</v>
      </c>
      <c r="Z734" s="15">
        <v>28.3204134366925</v>
      </c>
    </row>
    <row r="735" hidden="1" spans="1:26">
      <c r="A735" s="12" t="s">
        <v>2227</v>
      </c>
      <c r="B735" s="13" t="s">
        <v>2228</v>
      </c>
      <c r="C735" s="13" t="s">
        <v>2229</v>
      </c>
      <c r="D735" s="13">
        <f t="shared" si="11"/>
        <v>2820</v>
      </c>
      <c r="E735" s="13"/>
      <c r="F735" s="14">
        <v>14.8568537197</v>
      </c>
      <c r="G735" s="14">
        <v>18.422674060382</v>
      </c>
      <c r="H735" s="14">
        <v>80.1058201058201</v>
      </c>
      <c r="I735" s="14">
        <v>12.5520110957004</v>
      </c>
      <c r="J735" s="14">
        <v>75.2646239554318</v>
      </c>
      <c r="K735" s="14">
        <v>-2.10454854039376</v>
      </c>
      <c r="L735" s="14">
        <v>24.7594611930725</v>
      </c>
      <c r="M735" s="14">
        <v>10.9351432880845</v>
      </c>
      <c r="N735" s="14">
        <v>47.6377952755905</v>
      </c>
      <c r="O735" s="14">
        <v>4.84445356363704</v>
      </c>
      <c r="P735" s="14">
        <v>29.7959183673469</v>
      </c>
      <c r="Q735" s="15">
        <v>23.9261180689419</v>
      </c>
      <c r="R735" s="15">
        <v>9.26516746225801</v>
      </c>
      <c r="S735" s="15">
        <v>8.68772637635433</v>
      </c>
      <c r="T735" s="13" t="s">
        <v>2214</v>
      </c>
      <c r="U735" s="13" t="s">
        <v>2230</v>
      </c>
      <c r="V735" s="13">
        <v>2821</v>
      </c>
      <c r="W735" s="15">
        <v>-0.855222968845452</v>
      </c>
      <c r="X735" s="15">
        <v>4.68409586056644</v>
      </c>
      <c r="Y735" s="15">
        <v>7.61478163493841</v>
      </c>
      <c r="Z735" s="15">
        <v>11.4202898550724</v>
      </c>
    </row>
    <row r="736" hidden="1" spans="1:26">
      <c r="A736" s="12" t="s">
        <v>2231</v>
      </c>
      <c r="B736" s="13" t="s">
        <v>2232</v>
      </c>
      <c r="C736" s="13" t="s">
        <v>2125</v>
      </c>
      <c r="D736" s="13">
        <f t="shared" si="11"/>
        <v>2813</v>
      </c>
      <c r="E736" s="13"/>
      <c r="F736" s="14">
        <v>6.4758419619</v>
      </c>
      <c r="G736" s="14">
        <v>13.2948498241183</v>
      </c>
      <c r="H736" s="14">
        <v>90.5820105820106</v>
      </c>
      <c r="I736" s="14">
        <v>4.00562851782363</v>
      </c>
      <c r="J736" s="14">
        <v>95.5988857938719</v>
      </c>
      <c r="K736" s="14">
        <v>1.42721217887727</v>
      </c>
      <c r="L736" s="14">
        <v>13.1494547787043</v>
      </c>
      <c r="M736" s="14">
        <v>4.36507936507937</v>
      </c>
      <c r="N736" s="14">
        <v>79.2913385826772</v>
      </c>
      <c r="O736" s="14">
        <v>2.92177850087158</v>
      </c>
      <c r="P736" s="14">
        <v>51.7006802721088</v>
      </c>
      <c r="Q736" s="15">
        <v>15.2628874563168</v>
      </c>
      <c r="R736" s="15">
        <v>6.11667164210976</v>
      </c>
      <c r="S736" s="15">
        <v>5.09705155750293</v>
      </c>
      <c r="T736" s="13" t="s">
        <v>2214</v>
      </c>
      <c r="U736" s="13" t="s">
        <v>2233</v>
      </c>
      <c r="V736" s="13">
        <v>2814</v>
      </c>
      <c r="W736" s="15">
        <v>-0.520412741139521</v>
      </c>
      <c r="X736" s="15">
        <v>3.45935260686927</v>
      </c>
      <c r="Y736" s="15">
        <v>6.16125760649086</v>
      </c>
      <c r="Z736" s="15">
        <v>7.42324467630205</v>
      </c>
    </row>
    <row r="737" hidden="1" spans="1:26">
      <c r="A737" s="12" t="s">
        <v>2234</v>
      </c>
      <c r="B737" s="13" t="s">
        <v>2235</v>
      </c>
      <c r="C737" s="13" t="s">
        <v>2236</v>
      </c>
      <c r="D737" s="13">
        <f t="shared" si="11"/>
        <v>2812</v>
      </c>
      <c r="E737" s="13"/>
      <c r="F737" s="14">
        <v>4.2581985295</v>
      </c>
      <c r="G737" s="14">
        <v>85.440097799511</v>
      </c>
      <c r="H737" s="14">
        <v>10.6349206349206</v>
      </c>
      <c r="I737" s="14">
        <v>77.8260869565217</v>
      </c>
      <c r="J737" s="14">
        <v>2.95264623955432</v>
      </c>
      <c r="K737" s="14">
        <v>-30.9827456864216</v>
      </c>
      <c r="L737" s="14">
        <v>95.060936497755</v>
      </c>
      <c r="M737" s="14">
        <v>32.4027916251246</v>
      </c>
      <c r="N737" s="14">
        <v>9.52755905511811</v>
      </c>
      <c r="O737" s="14">
        <v>-14.3585386576041</v>
      </c>
      <c r="P737" s="14">
        <v>97.0068027210884</v>
      </c>
      <c r="Q737" s="15">
        <v>90.0260886473082</v>
      </c>
      <c r="R737" s="15">
        <v>31.5054166316026</v>
      </c>
      <c r="S737" s="15">
        <v>20.8236822265758</v>
      </c>
      <c r="T737" s="13" t="s">
        <v>2214</v>
      </c>
      <c r="U737" s="13" t="s">
        <v>2237</v>
      </c>
      <c r="V737" s="13">
        <v>1733</v>
      </c>
      <c r="W737" s="15">
        <v>1.7412935323383</v>
      </c>
      <c r="X737" s="15">
        <v>14.1513338601046</v>
      </c>
      <c r="Y737" s="15">
        <v>36.9290485647229</v>
      </c>
      <c r="Z737" s="15">
        <v>38.2141230068337</v>
      </c>
    </row>
    <row r="738" hidden="1" spans="1:26">
      <c r="A738" s="12" t="s">
        <v>2238</v>
      </c>
      <c r="B738" s="13" t="s">
        <v>2239</v>
      </c>
      <c r="C738" s="13" t="s">
        <v>2240</v>
      </c>
      <c r="D738" s="13">
        <f t="shared" si="11"/>
        <v>2838</v>
      </c>
      <c r="E738" s="13"/>
      <c r="F738" s="14">
        <v>3.9533897533</v>
      </c>
      <c r="G738" s="14">
        <v>93.8229634381014</v>
      </c>
      <c r="H738" s="14">
        <v>7.1957671957672</v>
      </c>
      <c r="I738" s="14">
        <v>50.919651500484</v>
      </c>
      <c r="J738" s="14">
        <v>16.7130919220056</v>
      </c>
      <c r="K738" s="14">
        <v>0</v>
      </c>
      <c r="L738" s="14">
        <v>18.7299550994227</v>
      </c>
      <c r="M738" s="14">
        <v>2.48015873015871</v>
      </c>
      <c r="N738" s="14">
        <v>86.7716535433071</v>
      </c>
      <c r="O738" s="14">
        <v>0.951049776453058</v>
      </c>
      <c r="P738" s="14">
        <v>70.0680272108844</v>
      </c>
      <c r="Q738" s="15">
        <v>103.79366650815</v>
      </c>
      <c r="R738" s="15">
        <v>42.9690070526156</v>
      </c>
      <c r="S738" s="15">
        <v>24.759907092561</v>
      </c>
      <c r="T738" s="13" t="s">
        <v>2214</v>
      </c>
      <c r="U738" s="13" t="s">
        <v>2241</v>
      </c>
      <c r="V738" s="13">
        <v>1147</v>
      </c>
      <c r="W738" s="15">
        <v>3.12210609869029</v>
      </c>
      <c r="X738" s="15">
        <v>12.8215659186798</v>
      </c>
      <c r="Y738" s="15">
        <v>31.0648449360226</v>
      </c>
      <c r="Z738" s="15">
        <v>43.1746031746032</v>
      </c>
    </row>
    <row r="739" hidden="1" spans="1:26">
      <c r="A739" s="12" t="s">
        <v>2242</v>
      </c>
      <c r="B739" s="13" t="s">
        <v>2243</v>
      </c>
      <c r="C739" s="13" t="s">
        <v>2244</v>
      </c>
      <c r="D739" s="13">
        <f t="shared" si="11"/>
        <v>2789</v>
      </c>
      <c r="E739" s="13"/>
      <c r="F739" s="14">
        <v>32.1055804828</v>
      </c>
      <c r="G739" s="14">
        <v>77.3238983596012</v>
      </c>
      <c r="H739" s="14">
        <v>16.8253968253968</v>
      </c>
      <c r="I739" s="14">
        <v>60.7549120992761</v>
      </c>
      <c r="J739" s="14">
        <v>8.85793871866295</v>
      </c>
      <c r="K739" s="14">
        <v>-16.3856463467359</v>
      </c>
      <c r="L739" s="14">
        <v>53.8806927517639</v>
      </c>
      <c r="M739" s="14">
        <v>21.6166277200903</v>
      </c>
      <c r="N739" s="14">
        <v>20.1574803149606</v>
      </c>
      <c r="O739" s="14">
        <v>1.83654729109275</v>
      </c>
      <c r="P739" s="14">
        <v>65.1700680272109</v>
      </c>
      <c r="Q739" s="15">
        <v>72.8380796779344</v>
      </c>
      <c r="R739" s="15">
        <v>33.5434922963497</v>
      </c>
      <c r="S739" s="15">
        <v>24.1191971437743</v>
      </c>
      <c r="T739" s="13" t="s">
        <v>2214</v>
      </c>
      <c r="U739" s="13" t="s">
        <v>2245</v>
      </c>
      <c r="V739" s="13">
        <v>2395</v>
      </c>
      <c r="W739" s="15">
        <v>1.56811499509964</v>
      </c>
      <c r="X739" s="15">
        <v>17.6483141271874</v>
      </c>
      <c r="Y739" s="15">
        <v>23.9712165504835</v>
      </c>
      <c r="Z739" s="15">
        <v>31.763862332696</v>
      </c>
    </row>
    <row r="740" hidden="1" spans="1:26">
      <c r="A740" s="12" t="s">
        <v>2246</v>
      </c>
      <c r="B740" s="13" t="s">
        <v>2247</v>
      </c>
      <c r="C740" s="13" t="s">
        <v>2248</v>
      </c>
      <c r="D740" s="13">
        <f t="shared" si="11"/>
        <v>2677</v>
      </c>
      <c r="E740" s="13"/>
      <c r="F740" s="14">
        <v>3.0350144983</v>
      </c>
      <c r="G740" s="14">
        <v>59.8228974043286</v>
      </c>
      <c r="H740" s="14">
        <v>33.5978835978836</v>
      </c>
      <c r="I740" s="14">
        <v>30.1284753615192</v>
      </c>
      <c r="J740" s="14">
        <v>44.3454038997214</v>
      </c>
      <c r="K740" s="14">
        <v>-7.53045762584463</v>
      </c>
      <c r="L740" s="14">
        <v>37.1391917896087</v>
      </c>
      <c r="M740" s="14">
        <v>12.5319042424749</v>
      </c>
      <c r="N740" s="14">
        <v>40.7874015748031</v>
      </c>
      <c r="O740" s="14">
        <v>10.9836792513057</v>
      </c>
      <c r="P740" s="14">
        <v>13.8775510204082</v>
      </c>
      <c r="Q740" s="15">
        <v>40.9158452005593</v>
      </c>
      <c r="R740" s="15">
        <v>24.3322058326725</v>
      </c>
      <c r="S740" s="15">
        <v>19.0143173759139</v>
      </c>
      <c r="T740" s="13" t="s">
        <v>2214</v>
      </c>
      <c r="U740" s="13" t="s">
        <v>2249</v>
      </c>
      <c r="V740" s="13">
        <v>1116</v>
      </c>
      <c r="W740" s="15">
        <v>-0.169395821569727</v>
      </c>
      <c r="X740" s="15">
        <v>10.2159468438538</v>
      </c>
      <c r="Y740" s="15">
        <v>15.7586573579897</v>
      </c>
      <c r="Z740" s="15">
        <v>18.8754239002326</v>
      </c>
    </row>
    <row r="741" hidden="1" spans="1:26">
      <c r="A741" s="12" t="s">
        <v>2250</v>
      </c>
      <c r="B741" s="13" t="s">
        <v>2251</v>
      </c>
      <c r="C741" s="13" t="s">
        <v>415</v>
      </c>
      <c r="D741" s="13">
        <f t="shared" si="11"/>
        <v>2693</v>
      </c>
      <c r="E741" s="13"/>
      <c r="F741" s="14">
        <v>5.6235071352</v>
      </c>
      <c r="G741" s="14">
        <v>96.192742415229</v>
      </c>
      <c r="H741" s="14">
        <v>6.08465608465608</v>
      </c>
      <c r="I741" s="14">
        <v>60.4007633587786</v>
      </c>
      <c r="J741" s="14">
        <v>9.02506963788301</v>
      </c>
      <c r="K741" s="14">
        <v>-28.7559483344664</v>
      </c>
      <c r="L741" s="14">
        <v>92.1103271327774</v>
      </c>
      <c r="M741" s="14">
        <v>47.0241116751269</v>
      </c>
      <c r="N741" s="14">
        <v>2.75590551181102</v>
      </c>
      <c r="O741" s="14">
        <v>-10.960960960961</v>
      </c>
      <c r="P741" s="14">
        <v>94.5578231292517</v>
      </c>
      <c r="Q741" s="15">
        <v>89.1057207083338</v>
      </c>
      <c r="R741" s="15">
        <v>30.849685901183</v>
      </c>
      <c r="S741" s="15">
        <v>23.7813795279451</v>
      </c>
      <c r="T741" s="13" t="s">
        <v>2214</v>
      </c>
      <c r="U741" s="13" t="s">
        <v>2252</v>
      </c>
      <c r="V741" s="13">
        <v>1645</v>
      </c>
      <c r="W741" s="15">
        <v>-4.59704880817252</v>
      </c>
      <c r="X741" s="15">
        <v>9.89670109963346</v>
      </c>
      <c r="Y741" s="15">
        <v>25.3039513677811</v>
      </c>
      <c r="Z741" s="15">
        <v>37.876254180602</v>
      </c>
    </row>
    <row r="742" hidden="1" spans="1:26">
      <c r="A742" s="12" t="s">
        <v>2253</v>
      </c>
      <c r="B742" s="13" t="s">
        <v>2254</v>
      </c>
      <c r="C742" s="13" t="s">
        <v>2255</v>
      </c>
      <c r="D742" s="13">
        <f t="shared" si="11"/>
        <v>2019</v>
      </c>
      <c r="E742" s="13"/>
      <c r="F742" s="14">
        <v>79.8516878496</v>
      </c>
      <c r="G742" s="14">
        <v>19.3702943189596</v>
      </c>
      <c r="H742" s="14">
        <v>77.9365079365079</v>
      </c>
      <c r="I742" s="14">
        <v>12.557781201849</v>
      </c>
      <c r="J742" s="14">
        <v>75.1532033426184</v>
      </c>
      <c r="K742" s="14">
        <v>-1.62417699236201</v>
      </c>
      <c r="L742" s="14">
        <v>23.7331622835151</v>
      </c>
      <c r="M742" s="14">
        <v>14.3093465674111</v>
      </c>
      <c r="N742" s="14">
        <v>35.511811023622</v>
      </c>
      <c r="O742" s="14">
        <v>3.67328136538645</v>
      </c>
      <c r="P742" s="14">
        <v>42.1768707482993</v>
      </c>
      <c r="Q742" s="15">
        <v>11.8864860407694</v>
      </c>
      <c r="R742" s="15">
        <v>9.73618886056105</v>
      </c>
      <c r="S742" s="15">
        <v>9.34864961034991</v>
      </c>
      <c r="T742" s="13" t="s">
        <v>2214</v>
      </c>
      <c r="U742" s="13" t="s">
        <v>512</v>
      </c>
      <c r="V742" s="13">
        <v>2020</v>
      </c>
      <c r="W742" s="15">
        <v>-0.747282608695638</v>
      </c>
      <c r="X742" s="15">
        <v>2.1675454012888</v>
      </c>
      <c r="Y742" s="15">
        <v>3.74776918500893</v>
      </c>
      <c r="Z742" s="15">
        <v>5.82524271844661</v>
      </c>
    </row>
    <row r="743" hidden="1" spans="1:26">
      <c r="A743" s="12" t="s">
        <v>2256</v>
      </c>
      <c r="B743" s="13" t="s">
        <v>2257</v>
      </c>
      <c r="C743" s="13" t="s">
        <v>2258</v>
      </c>
      <c r="D743" s="13">
        <f t="shared" si="11"/>
        <v>2770</v>
      </c>
      <c r="E743" s="13"/>
      <c r="F743" s="14">
        <v>12.0049506688</v>
      </c>
      <c r="G743" s="14">
        <v>24.5762711864407</v>
      </c>
      <c r="H743" s="14">
        <v>68.4126984126984</v>
      </c>
      <c r="I743" s="14">
        <v>10.6941838649156</v>
      </c>
      <c r="J743" s="14">
        <v>79.0529247910864</v>
      </c>
      <c r="K743" s="14">
        <v>4.00000000000002</v>
      </c>
      <c r="L743" s="14">
        <v>4.68248877485568</v>
      </c>
      <c r="M743" s="14">
        <v>3.5175879396985</v>
      </c>
      <c r="N743" s="14">
        <v>82.0472440944882</v>
      </c>
      <c r="O743" s="14">
        <v>0.717838541666655</v>
      </c>
      <c r="P743" s="14">
        <v>71.2925170068027</v>
      </c>
      <c r="Q743" s="15">
        <v>19.9849450330484</v>
      </c>
      <c r="R743" s="15">
        <v>12.7587356064233</v>
      </c>
      <c r="S743" s="15">
        <v>8.26356936388257</v>
      </c>
      <c r="T743" s="13" t="s">
        <v>2214</v>
      </c>
      <c r="U743" s="13" t="s">
        <v>401</v>
      </c>
      <c r="V743" s="13">
        <v>1989</v>
      </c>
      <c r="W743" s="15">
        <v>-1.25523012552303</v>
      </c>
      <c r="X743" s="15">
        <v>2.7972027972028</v>
      </c>
      <c r="Y743" s="15">
        <v>4.77548111190307</v>
      </c>
      <c r="Z743" s="15">
        <v>9.61968680089486</v>
      </c>
    </row>
    <row r="744" hidden="1" spans="1:26">
      <c r="A744" s="12" t="s">
        <v>2259</v>
      </c>
      <c r="B744" s="13" t="s">
        <v>2260</v>
      </c>
      <c r="C744" s="13" t="s">
        <v>2258</v>
      </c>
      <c r="D744" s="13">
        <f t="shared" si="11"/>
        <v>2770</v>
      </c>
      <c r="E744" s="13"/>
      <c r="F744" s="14">
        <v>12.0049506688</v>
      </c>
      <c r="G744" s="14">
        <v>23.7640936686904</v>
      </c>
      <c r="H744" s="14">
        <v>69.4179894179894</v>
      </c>
      <c r="I744" s="14">
        <v>10.0190839694656</v>
      </c>
      <c r="J744" s="14">
        <v>81.0027855153203</v>
      </c>
      <c r="K744" s="14">
        <v>3.25123152709362</v>
      </c>
      <c r="L744" s="14">
        <v>6.28608082103913</v>
      </c>
      <c r="M744" s="14">
        <v>2.82542885973762</v>
      </c>
      <c r="N744" s="14">
        <v>85.0393700787402</v>
      </c>
      <c r="O744" s="14">
        <v>0.019860892586989</v>
      </c>
      <c r="P744" s="14">
        <v>75.6462585034014</v>
      </c>
      <c r="Q744" s="15">
        <v>19.0350302150656</v>
      </c>
      <c r="R744" s="15">
        <v>12.0145170904873</v>
      </c>
      <c r="S744" s="15">
        <v>7.56045362745128</v>
      </c>
      <c r="T744" s="13" t="s">
        <v>2214</v>
      </c>
      <c r="U744" s="13" t="s">
        <v>401</v>
      </c>
      <c r="V744" s="13">
        <v>1989</v>
      </c>
      <c r="W744" s="15">
        <v>-1.28424657534245</v>
      </c>
      <c r="X744" s="15">
        <v>2.66187050359714</v>
      </c>
      <c r="Y744" s="15">
        <v>4.61876832844574</v>
      </c>
      <c r="Z744" s="15">
        <v>9.1813312930375</v>
      </c>
    </row>
    <row r="745" hidden="1" spans="1:26">
      <c r="A745" s="12" t="s">
        <v>2261</v>
      </c>
      <c r="B745" s="13" t="s">
        <v>2262</v>
      </c>
      <c r="C745" s="13" t="s">
        <v>428</v>
      </c>
      <c r="D745" s="13">
        <f t="shared" si="11"/>
        <v>2602</v>
      </c>
      <c r="E745" s="13"/>
      <c r="F745" s="14">
        <v>1.4711838732</v>
      </c>
      <c r="G745" s="14">
        <v>28.4962832651667</v>
      </c>
      <c r="H745" s="14">
        <v>64.4444444444444</v>
      </c>
      <c r="I745" s="14">
        <v>10.9784006790036</v>
      </c>
      <c r="J745" s="14">
        <v>78.2729805013928</v>
      </c>
      <c r="K745" s="14">
        <v>-13.6977886977887</v>
      </c>
      <c r="L745" s="14">
        <v>47.1456061577935</v>
      </c>
      <c r="M745" s="14">
        <v>22.6457399103139</v>
      </c>
      <c r="N745" s="14">
        <v>18.9763779527559</v>
      </c>
      <c r="O745" s="14">
        <v>-0.22371364653243</v>
      </c>
      <c r="P745" s="14">
        <v>76.734693877551</v>
      </c>
      <c r="Q745" s="15">
        <v>32.1414355404356</v>
      </c>
      <c r="R745" s="15">
        <v>7.15758045982913</v>
      </c>
      <c r="S745" s="15">
        <v>8.35205116103042</v>
      </c>
      <c r="T745" s="13" t="s">
        <v>2214</v>
      </c>
      <c r="U745" s="13" t="s">
        <v>2263</v>
      </c>
      <c r="V745" s="13">
        <v>2170</v>
      </c>
      <c r="W745" s="15">
        <v>-1.04311543810849</v>
      </c>
      <c r="X745" s="15">
        <v>4.42477876106194</v>
      </c>
      <c r="Y745" s="15">
        <v>10.6941838649156</v>
      </c>
      <c r="Z745" s="15">
        <v>15.0845253576073</v>
      </c>
    </row>
    <row r="746" hidden="1" spans="1:26">
      <c r="A746" s="12" t="s">
        <v>2264</v>
      </c>
      <c r="B746" s="13" t="s">
        <v>2265</v>
      </c>
      <c r="C746" s="13" t="s">
        <v>415</v>
      </c>
      <c r="D746" s="13">
        <f t="shared" si="11"/>
        <v>2693</v>
      </c>
      <c r="E746" s="13"/>
      <c r="F746" s="14">
        <v>118.6617695078</v>
      </c>
      <c r="G746" s="14">
        <v>9.2574061126212</v>
      </c>
      <c r="H746" s="14">
        <v>95.2910052910053</v>
      </c>
      <c r="I746" s="14">
        <v>9.40795874903353</v>
      </c>
      <c r="J746" s="14">
        <v>83.7883008356546</v>
      </c>
      <c r="K746" s="14">
        <v>1.78578628950305</v>
      </c>
      <c r="L746" s="14">
        <v>11.5458627325208</v>
      </c>
      <c r="M746" s="14">
        <v>16.0990198391421</v>
      </c>
      <c r="N746" s="14">
        <v>30.1574803149606</v>
      </c>
      <c r="O746" s="14">
        <v>7.33285406182603</v>
      </c>
      <c r="P746" s="14">
        <v>20.952380952381</v>
      </c>
      <c r="Q746" s="15">
        <v>6.95497253703816</v>
      </c>
      <c r="R746" s="15">
        <v>6.75045559694496</v>
      </c>
      <c r="S746" s="15">
        <v>8.59024842000544</v>
      </c>
      <c r="T746" s="13" t="s">
        <v>2214</v>
      </c>
      <c r="U746" s="13" t="s">
        <v>1637</v>
      </c>
      <c r="V746" s="13">
        <v>2189</v>
      </c>
      <c r="W746" s="15">
        <v>-0.515496722459105</v>
      </c>
      <c r="X746" s="15">
        <v>1.75822800650731</v>
      </c>
      <c r="Y746" s="15">
        <v>2.91735223389445</v>
      </c>
      <c r="Z746" s="15">
        <v>3.44761783601552</v>
      </c>
    </row>
    <row r="747" hidden="1" spans="1:26">
      <c r="A747" s="12" t="s">
        <v>2266</v>
      </c>
      <c r="B747" s="13" t="s">
        <v>2267</v>
      </c>
      <c r="C747" s="13" t="s">
        <v>2268</v>
      </c>
      <c r="D747" s="13">
        <f t="shared" si="11"/>
        <v>2737</v>
      </c>
      <c r="E747" s="13"/>
      <c r="F747" s="14">
        <v>5.6052520567</v>
      </c>
      <c r="G747" s="14">
        <v>30.3253529772867</v>
      </c>
      <c r="H747" s="14">
        <v>62.5396825396825</v>
      </c>
      <c r="I747" s="14">
        <v>52.2429906542056</v>
      </c>
      <c r="J747" s="14">
        <v>15.041782729805</v>
      </c>
      <c r="K747" s="14">
        <v>-14.7410358565737</v>
      </c>
      <c r="L747" s="14">
        <v>49.5830660679923</v>
      </c>
      <c r="M747" s="14">
        <v>18.6616399622997</v>
      </c>
      <c r="N747" s="14">
        <v>25.6692913385827</v>
      </c>
      <c r="O747" s="14">
        <v>-14.4657913179831</v>
      </c>
      <c r="P747" s="14">
        <v>97.1428571428571</v>
      </c>
      <c r="Q747" s="15">
        <v>12.1233571912895</v>
      </c>
      <c r="R747" s="15">
        <v>19.1331577135788</v>
      </c>
      <c r="S747" s="15">
        <v>11.2284483310515</v>
      </c>
      <c r="T747" s="13" t="s">
        <v>2214</v>
      </c>
      <c r="U747" s="13" t="s">
        <v>2269</v>
      </c>
      <c r="V747" s="13">
        <v>1418</v>
      </c>
      <c r="W747" s="15">
        <v>-2.33812949640287</v>
      </c>
      <c r="X747" s="15">
        <v>3.46003898635479</v>
      </c>
      <c r="Y747" s="15">
        <v>0.855106888361049</v>
      </c>
      <c r="Z747" s="15">
        <v>5.93812375249502</v>
      </c>
    </row>
    <row r="748" hidden="1" spans="1:26">
      <c r="A748" s="12" t="s">
        <v>2270</v>
      </c>
      <c r="B748" s="13" t="s">
        <v>2271</v>
      </c>
      <c r="C748" s="13" t="s">
        <v>2272</v>
      </c>
      <c r="D748" s="13">
        <f t="shared" si="11"/>
        <v>2734</v>
      </c>
      <c r="E748" s="13"/>
      <c r="F748" s="14">
        <v>15.4779388429</v>
      </c>
      <c r="G748" s="14">
        <v>46.8116506125989</v>
      </c>
      <c r="H748" s="14">
        <v>46.2962962962963</v>
      </c>
      <c r="I748" s="14">
        <v>82.595272280455</v>
      </c>
      <c r="J748" s="14">
        <v>2.17270194986072</v>
      </c>
      <c r="K748" s="14">
        <v>-20.073740270381</v>
      </c>
      <c r="L748" s="14">
        <v>65.6831302116741</v>
      </c>
      <c r="M748" s="14">
        <v>0.663166050509726</v>
      </c>
      <c r="N748" s="14">
        <v>91.8897637795276</v>
      </c>
      <c r="O748" s="14">
        <v>-9.49214694771711</v>
      </c>
      <c r="P748" s="14">
        <v>93.3333333333333</v>
      </c>
      <c r="Q748" s="15">
        <v>41.1392209377868</v>
      </c>
      <c r="R748" s="15">
        <v>28.8880132644783</v>
      </c>
      <c r="S748" s="15">
        <v>14.3567938046003</v>
      </c>
      <c r="T748" s="13" t="s">
        <v>2214</v>
      </c>
      <c r="U748" s="13" t="s">
        <v>2273</v>
      </c>
      <c r="V748" s="13">
        <v>1462</v>
      </c>
      <c r="W748" s="15">
        <v>3.40936949018608</v>
      </c>
      <c r="X748" s="15">
        <v>11.5310865273476</v>
      </c>
      <c r="Y748" s="15">
        <v>25.5933958915826</v>
      </c>
      <c r="Z748" s="15">
        <v>18.9703799445063</v>
      </c>
    </row>
    <row r="749" hidden="1" spans="1:26">
      <c r="A749" s="12" t="s">
        <v>2274</v>
      </c>
      <c r="B749" s="13" t="s">
        <v>2275</v>
      </c>
      <c r="C749" s="13" t="s">
        <v>2276</v>
      </c>
      <c r="D749" s="13">
        <f t="shared" si="11"/>
        <v>2728</v>
      </c>
      <c r="E749" s="13"/>
      <c r="F749" s="14">
        <v>2.3170368222</v>
      </c>
      <c r="G749" s="14">
        <v>70.4205274411974</v>
      </c>
      <c r="H749" s="14">
        <v>23.0687830687831</v>
      </c>
      <c r="I749" s="14">
        <v>49.0967056323061</v>
      </c>
      <c r="J749" s="14">
        <v>18.4401114206128</v>
      </c>
      <c r="K749" s="14">
        <v>-18.6689714779602</v>
      </c>
      <c r="L749" s="14">
        <v>60.4874919820398</v>
      </c>
      <c r="M749" s="14">
        <v>10.2992635734033</v>
      </c>
      <c r="N749" s="14">
        <v>50.6299212598425</v>
      </c>
      <c r="O749" s="14">
        <v>14.3780290791599</v>
      </c>
      <c r="P749" s="14">
        <v>8.84353741496599</v>
      </c>
      <c r="Q749" s="15">
        <v>67.2364020491584</v>
      </c>
      <c r="R749" s="15">
        <v>27.3462599361533</v>
      </c>
      <c r="S749" s="15">
        <v>20.877714009538</v>
      </c>
      <c r="T749" s="13" t="s">
        <v>2214</v>
      </c>
      <c r="U749" s="13" t="s">
        <v>2277</v>
      </c>
      <c r="V749" s="13">
        <v>2285</v>
      </c>
      <c r="W749" s="15">
        <v>-0.355113636363637</v>
      </c>
      <c r="X749" s="15">
        <v>13.0496453900709</v>
      </c>
      <c r="Y749" s="15">
        <v>26.1741424802111</v>
      </c>
      <c r="Z749" s="15">
        <v>29.5934959349594</v>
      </c>
    </row>
    <row r="750" hidden="1" spans="1:26">
      <c r="A750" s="12" t="s">
        <v>2278</v>
      </c>
      <c r="B750" s="13" t="s">
        <v>2279</v>
      </c>
      <c r="C750" s="13" t="s">
        <v>2280</v>
      </c>
      <c r="D750" s="13">
        <f t="shared" si="11"/>
        <v>2714</v>
      </c>
      <c r="E750" s="13"/>
      <c r="F750" s="14">
        <v>4.5242626147</v>
      </c>
      <c r="G750" s="14">
        <v>69.5230484216644</v>
      </c>
      <c r="H750" s="14">
        <v>24.1269841269841</v>
      </c>
      <c r="I750" s="14">
        <v>46.7352486541229</v>
      </c>
      <c r="J750" s="14">
        <v>21.1699164345404</v>
      </c>
      <c r="K750" s="14">
        <v>-22.952772073922</v>
      </c>
      <c r="L750" s="14">
        <v>76.5875561257216</v>
      </c>
      <c r="M750" s="14">
        <v>30.8151623393933</v>
      </c>
      <c r="N750" s="14">
        <v>10.2362204724409</v>
      </c>
      <c r="O750" s="14">
        <v>8.32949308755761</v>
      </c>
      <c r="P750" s="14">
        <v>18.5034013605442</v>
      </c>
      <c r="Q750" s="15">
        <v>64.9395054794802</v>
      </c>
      <c r="R750" s="15">
        <v>24.1902448249515</v>
      </c>
      <c r="S750" s="15">
        <v>21.8427987945238</v>
      </c>
      <c r="T750" s="13" t="s">
        <v>2214</v>
      </c>
      <c r="U750" s="13" t="s">
        <v>2281</v>
      </c>
      <c r="V750" s="13">
        <v>361</v>
      </c>
      <c r="W750" s="15">
        <v>0.636081155181863</v>
      </c>
      <c r="X750" s="15">
        <v>9.28762118870311</v>
      </c>
      <c r="Y750" s="15">
        <v>22.5267800882168</v>
      </c>
      <c r="Z750" s="15">
        <v>28.6931583156385</v>
      </c>
    </row>
    <row r="751" hidden="1" spans="1:26">
      <c r="A751" s="12" t="s">
        <v>2282</v>
      </c>
      <c r="B751" s="13" t="s">
        <v>2283</v>
      </c>
      <c r="C751" s="13" t="s">
        <v>2284</v>
      </c>
      <c r="D751" s="13">
        <f t="shared" si="11"/>
        <v>2751</v>
      </c>
      <c r="E751" s="13"/>
      <c r="F751" s="14">
        <v>3.4389901554</v>
      </c>
      <c r="G751" s="14">
        <v>61.8327402135231</v>
      </c>
      <c r="H751" s="14">
        <v>31.5873015873016</v>
      </c>
      <c r="I751" s="14">
        <v>28.0182232346242</v>
      </c>
      <c r="J751" s="14">
        <v>46.4623955431755</v>
      </c>
      <c r="K751" s="14">
        <v>-16.7772511848341</v>
      </c>
      <c r="L751" s="14">
        <v>55.4842847979474</v>
      </c>
      <c r="M751" s="14">
        <v>13.9784946236559</v>
      </c>
      <c r="N751" s="14">
        <v>36.2992125984252</v>
      </c>
      <c r="O751" s="14">
        <v>-13.0963517305893</v>
      </c>
      <c r="P751" s="14">
        <v>96.3265306122449</v>
      </c>
      <c r="Q751" s="15">
        <v>82.8129198685969</v>
      </c>
      <c r="R751" s="15">
        <v>19.8914263905947</v>
      </c>
      <c r="S751" s="15">
        <v>11.2040119673052</v>
      </c>
      <c r="T751" s="13" t="s">
        <v>2214</v>
      </c>
      <c r="U751" s="13" t="s">
        <v>2285</v>
      </c>
      <c r="V751" s="13">
        <v>2030</v>
      </c>
      <c r="W751" s="15">
        <v>-2.1758050478677</v>
      </c>
      <c r="X751" s="15">
        <v>9.9758162031439</v>
      </c>
      <c r="Y751" s="15">
        <v>30.5814788226848</v>
      </c>
      <c r="Z751" s="15">
        <v>35.5439642324888</v>
      </c>
    </row>
    <row r="752" hidden="1" spans="1:26">
      <c r="A752" s="12" t="s">
        <v>2286</v>
      </c>
      <c r="B752" s="13" t="s">
        <v>2287</v>
      </c>
      <c r="C752" s="13" t="s">
        <v>2288</v>
      </c>
      <c r="D752" s="13">
        <f t="shared" si="11"/>
        <v>2701</v>
      </c>
      <c r="E752" s="13"/>
      <c r="F752" s="14">
        <v>0.5896152767</v>
      </c>
      <c r="G752" s="14">
        <v>8.90707298720843</v>
      </c>
      <c r="H752" s="14">
        <v>95.5026455026455</v>
      </c>
      <c r="I752" s="14">
        <v>0.491493383742891</v>
      </c>
      <c r="J752" s="14">
        <v>99.1643454038997</v>
      </c>
      <c r="K752" s="14">
        <v>2.22222222222224</v>
      </c>
      <c r="L752" s="14">
        <v>9.23669018601668</v>
      </c>
      <c r="M752" s="14">
        <v>3.29012961116651</v>
      </c>
      <c r="N752" s="14">
        <v>83.0708661417323</v>
      </c>
      <c r="O752" s="14">
        <v>2.54540414993306</v>
      </c>
      <c r="P752" s="14">
        <v>57.1428571428571</v>
      </c>
      <c r="Q752" s="15">
        <v>11.7977696825559</v>
      </c>
      <c r="R752" s="15">
        <v>3.80750364137106</v>
      </c>
      <c r="S752" s="15">
        <v>3.42873647803237</v>
      </c>
      <c r="T752" s="13" t="s">
        <v>2214</v>
      </c>
      <c r="U752" s="13" t="s">
        <v>2289</v>
      </c>
      <c r="V752" s="13">
        <v>1012</v>
      </c>
      <c r="W752" s="15">
        <v>-0.290724936696996</v>
      </c>
      <c r="X752" s="15">
        <v>2.86958066808813</v>
      </c>
      <c r="Y752" s="15">
        <v>4.54135066811123</v>
      </c>
      <c r="Z752" s="15">
        <v>5.78293440526219</v>
      </c>
    </row>
    <row r="753" hidden="1" spans="1:26">
      <c r="A753" s="12" t="s">
        <v>2290</v>
      </c>
      <c r="B753" s="13" t="s">
        <v>2291</v>
      </c>
      <c r="C753" s="13" t="s">
        <v>415</v>
      </c>
      <c r="D753" s="13">
        <f t="shared" si="11"/>
        <v>2693</v>
      </c>
      <c r="E753" s="13"/>
      <c r="F753" s="14">
        <v>2.9226861374</v>
      </c>
      <c r="G753" s="14">
        <v>37.3311802701116</v>
      </c>
      <c r="H753" s="14">
        <v>55.5026455026455</v>
      </c>
      <c r="I753" s="14">
        <v>26.2650602409639</v>
      </c>
      <c r="J753" s="14">
        <v>48.857938718663</v>
      </c>
      <c r="K753" s="14">
        <v>-32.3934837092732</v>
      </c>
      <c r="L753" s="14">
        <v>96.9852469531751</v>
      </c>
      <c r="M753" s="14">
        <v>33.7855339933994</v>
      </c>
      <c r="N753" s="14">
        <v>8.58267716535433</v>
      </c>
      <c r="O753" s="14">
        <v>1.90050307434321</v>
      </c>
      <c r="P753" s="14">
        <v>64.8979591836735</v>
      </c>
      <c r="Q753" s="15">
        <v>49.8287854589331</v>
      </c>
      <c r="R753" s="15">
        <v>5.43690172698901</v>
      </c>
      <c r="S753" s="15">
        <v>9.75957041950821</v>
      </c>
      <c r="T753" s="13" t="s">
        <v>2214</v>
      </c>
      <c r="U753" s="13" t="s">
        <v>2292</v>
      </c>
      <c r="V753" s="13">
        <v>194</v>
      </c>
      <c r="W753" s="15">
        <v>-1.90798473612213</v>
      </c>
      <c r="X753" s="15">
        <v>6.57325131009341</v>
      </c>
      <c r="Y753" s="15">
        <v>12.50751653638</v>
      </c>
      <c r="Z753" s="15">
        <v>22.608125819135</v>
      </c>
    </row>
    <row r="754" hidden="1" spans="1:26">
      <c r="A754" s="12" t="s">
        <v>2293</v>
      </c>
      <c r="B754" s="13" t="s">
        <v>2294</v>
      </c>
      <c r="C754" s="13" t="s">
        <v>2295</v>
      </c>
      <c r="D754" s="13">
        <f t="shared" si="11"/>
        <v>2687</v>
      </c>
      <c r="E754" s="13"/>
      <c r="F754" s="14">
        <v>2.5310862261</v>
      </c>
      <c r="G754" s="14">
        <v>64.4267721060948</v>
      </c>
      <c r="H754" s="14">
        <v>28.2539682539683</v>
      </c>
      <c r="I754" s="14">
        <v>21.7974733535708</v>
      </c>
      <c r="J754" s="14">
        <v>55.4874651810585</v>
      </c>
      <c r="K754" s="14">
        <v>-7.06643839497051</v>
      </c>
      <c r="L754" s="14">
        <v>35.7280307889673</v>
      </c>
      <c r="M754" s="14">
        <v>3.19683677924983</v>
      </c>
      <c r="N754" s="14">
        <v>83.3858267716536</v>
      </c>
      <c r="O754" s="14">
        <v>3.88833499501498</v>
      </c>
      <c r="P754" s="14">
        <v>38.9115646258503</v>
      </c>
      <c r="Q754" s="15">
        <v>69.5173698003631</v>
      </c>
      <c r="R754" s="15">
        <v>22.9831878833799</v>
      </c>
      <c r="S754" s="15">
        <v>14.8024074233948</v>
      </c>
      <c r="T754" s="13" t="s">
        <v>2214</v>
      </c>
      <c r="U754" s="13" t="s">
        <v>2296</v>
      </c>
      <c r="V754" s="13">
        <v>690</v>
      </c>
      <c r="W754" s="15">
        <v>-2.31414486813513</v>
      </c>
      <c r="X754" s="15">
        <v>10.6875376385846</v>
      </c>
      <c r="Y754" s="15">
        <v>19.2071082593895</v>
      </c>
      <c r="Z754" s="15">
        <v>30.4815415180857</v>
      </c>
    </row>
    <row r="755" hidden="1" spans="1:26">
      <c r="A755" s="12" t="s">
        <v>2297</v>
      </c>
      <c r="B755" s="13" t="s">
        <v>2298</v>
      </c>
      <c r="C755" s="13" t="s">
        <v>2299</v>
      </c>
      <c r="D755" s="13">
        <f t="shared" si="11"/>
        <v>2637</v>
      </c>
      <c r="E755" s="13"/>
      <c r="F755" s="14">
        <v>8.0892310406</v>
      </c>
      <c r="G755" s="14">
        <v>15.4703832752613</v>
      </c>
      <c r="H755" s="14">
        <v>85.7142857142857</v>
      </c>
      <c r="I755" s="14">
        <v>14.7200868372858</v>
      </c>
      <c r="J755" s="14">
        <v>69.9721448467967</v>
      </c>
      <c r="K755" s="14">
        <v>-5.81896551724137</v>
      </c>
      <c r="L755" s="14">
        <v>33.2264271969211</v>
      </c>
      <c r="M755" s="14">
        <v>8.11291602519244</v>
      </c>
      <c r="N755" s="14">
        <v>61.8110236220472</v>
      </c>
      <c r="O755" s="14">
        <v>2.735781137509</v>
      </c>
      <c r="P755" s="14">
        <v>54.6938775510204</v>
      </c>
      <c r="Q755" s="15">
        <v>16.9861974623917</v>
      </c>
      <c r="R755" s="15">
        <v>7.64535413013478</v>
      </c>
      <c r="S755" s="15">
        <v>6.79472913453527</v>
      </c>
      <c r="T755" s="13" t="s">
        <v>2214</v>
      </c>
      <c r="U755" s="13" t="s">
        <v>2300</v>
      </c>
      <c r="V755" s="13">
        <v>1278</v>
      </c>
      <c r="W755" s="15">
        <v>-0.416377515614162</v>
      </c>
      <c r="X755" s="15">
        <v>2.98321939092604</v>
      </c>
      <c r="Y755" s="15">
        <v>4.21383647798742</v>
      </c>
      <c r="Z755" s="15">
        <v>8.22991508817768</v>
      </c>
    </row>
    <row r="756" hidden="1" spans="1:26">
      <c r="A756" s="12" t="s">
        <v>2301</v>
      </c>
      <c r="B756" s="13" t="s">
        <v>2302</v>
      </c>
      <c r="C756" s="13" t="s">
        <v>2303</v>
      </c>
      <c r="D756" s="13">
        <f t="shared" si="11"/>
        <v>2618</v>
      </c>
      <c r="E756" s="13"/>
      <c r="F756" s="14">
        <v>5.9555696867</v>
      </c>
      <c r="G756" s="14">
        <v>95.665378244064</v>
      </c>
      <c r="H756" s="14">
        <v>6.45502645502645</v>
      </c>
      <c r="I756" s="14">
        <v>64.6363636363636</v>
      </c>
      <c r="J756" s="14">
        <v>6.62952646239554</v>
      </c>
      <c r="K756" s="14">
        <v>-34.9881796690307</v>
      </c>
      <c r="L756" s="14">
        <v>98.5246953175112</v>
      </c>
      <c r="M756" s="14">
        <v>24.1556534508076</v>
      </c>
      <c r="N756" s="14">
        <v>16.4566929133858</v>
      </c>
      <c r="O756" s="14">
        <v>-5.07649513212795</v>
      </c>
      <c r="P756" s="14">
        <v>88.2993197278912</v>
      </c>
      <c r="Q756" s="15">
        <v>96.7850788952574</v>
      </c>
      <c r="R756" s="15">
        <v>27.9125200779634</v>
      </c>
      <c r="S756" s="15">
        <v>19.7426755671479</v>
      </c>
      <c r="T756" s="13" t="s">
        <v>2214</v>
      </c>
      <c r="U756" s="13" t="s">
        <v>2304</v>
      </c>
      <c r="V756" s="13">
        <v>1061</v>
      </c>
      <c r="W756" s="15">
        <v>-0.110314396028682</v>
      </c>
      <c r="X756" s="15">
        <v>14.6652428566806</v>
      </c>
      <c r="Y756" s="15">
        <v>33.4149096385542</v>
      </c>
      <c r="Z756" s="15">
        <v>40.6709011512505</v>
      </c>
    </row>
    <row r="757" hidden="1" spans="1:26">
      <c r="A757" s="12" t="s">
        <v>2305</v>
      </c>
      <c r="B757" s="13" t="s">
        <v>2306</v>
      </c>
      <c r="C757" s="13" t="s">
        <v>2307</v>
      </c>
      <c r="D757" s="13">
        <f t="shared" si="11"/>
        <v>2638</v>
      </c>
      <c r="E757" s="13"/>
      <c r="F757" s="14">
        <v>27.4286724971</v>
      </c>
      <c r="G757" s="14">
        <v>164.3510172547</v>
      </c>
      <c r="H757" s="14">
        <v>0.105820105820106</v>
      </c>
      <c r="I757" s="14">
        <v>57.5892857142857</v>
      </c>
      <c r="J757" s="14">
        <v>10.3621169916435</v>
      </c>
      <c r="K757" s="14">
        <v>-33.6162187647336</v>
      </c>
      <c r="L757" s="14">
        <v>98.0115458627325</v>
      </c>
      <c r="M757" s="14">
        <v>8.326061663758</v>
      </c>
      <c r="N757" s="14">
        <v>60.7086614173228</v>
      </c>
      <c r="O757" s="14">
        <v>-6.97266284171447</v>
      </c>
      <c r="P757" s="14">
        <v>90.4761904761905</v>
      </c>
      <c r="Q757" s="15">
        <v>197.410398988766</v>
      </c>
      <c r="R757" s="15">
        <v>40.3208461693629</v>
      </c>
      <c r="S757" s="15">
        <v>22.5870000215347</v>
      </c>
      <c r="T757" s="13" t="s">
        <v>2214</v>
      </c>
      <c r="U757" s="13" t="s">
        <v>2308</v>
      </c>
      <c r="V757" s="13">
        <v>1407</v>
      </c>
      <c r="W757" s="15">
        <v>-0.301688169972408</v>
      </c>
      <c r="X757" s="15">
        <v>12.9732555580013</v>
      </c>
      <c r="Y757" s="15">
        <v>44.8391420911528</v>
      </c>
      <c r="Z757" s="15">
        <v>73.2301071639524</v>
      </c>
    </row>
    <row r="758" hidden="1" spans="1:26">
      <c r="A758" s="12" t="s">
        <v>2309</v>
      </c>
      <c r="B758" s="13" t="s">
        <v>2310</v>
      </c>
      <c r="C758" s="13" t="s">
        <v>2311</v>
      </c>
      <c r="D758" s="13">
        <f t="shared" si="11"/>
        <v>2596</v>
      </c>
      <c r="E758" s="13"/>
      <c r="F758" s="14">
        <v>79.2542689532</v>
      </c>
      <c r="G758" s="14">
        <v>59.4847775175644</v>
      </c>
      <c r="H758" s="14">
        <v>34.1798941798942</v>
      </c>
      <c r="I758" s="14">
        <v>65.3436592449177</v>
      </c>
      <c r="J758" s="14">
        <v>6.29526462395543</v>
      </c>
      <c r="K758" s="14">
        <v>-26.0028653295129</v>
      </c>
      <c r="L758" s="14">
        <v>86.4015394483643</v>
      </c>
      <c r="M758" s="14">
        <v>20.1026518391788</v>
      </c>
      <c r="N758" s="14">
        <v>22.9133858267717</v>
      </c>
      <c r="O758" s="14">
        <v>27.4869541740675</v>
      </c>
      <c r="P758" s="14">
        <v>1.49659863945578</v>
      </c>
      <c r="Q758" s="15">
        <v>21.0411868314132</v>
      </c>
      <c r="R758" s="15">
        <v>24.935424749047</v>
      </c>
      <c r="S758" s="15">
        <v>24.235514923106</v>
      </c>
      <c r="T758" s="13" t="s">
        <v>2214</v>
      </c>
      <c r="U758" s="13" t="s">
        <v>2312</v>
      </c>
      <c r="V758" s="13">
        <v>2597</v>
      </c>
      <c r="W758" s="15">
        <v>0.588928150765607</v>
      </c>
      <c r="X758" s="15">
        <v>6.28170113148653</v>
      </c>
      <c r="Y758" s="15">
        <v>10.1050929668553</v>
      </c>
      <c r="Z758" s="15">
        <v>10.1050929668553</v>
      </c>
    </row>
    <row r="759" hidden="1" spans="1:26">
      <c r="A759" s="12" t="s">
        <v>2313</v>
      </c>
      <c r="B759" s="13" t="s">
        <v>2314</v>
      </c>
      <c r="C759" s="13" t="s">
        <v>2311</v>
      </c>
      <c r="D759" s="13">
        <f t="shared" si="11"/>
        <v>2596</v>
      </c>
      <c r="E759" s="13"/>
      <c r="F759" s="14">
        <v>79.2542689532</v>
      </c>
      <c r="G759" s="14">
        <v>58.7587006960557</v>
      </c>
      <c r="H759" s="14">
        <v>34.8148148148148</v>
      </c>
      <c r="I759" s="14">
        <v>64.5038167938931</v>
      </c>
      <c r="J759" s="14">
        <v>6.68523676880223</v>
      </c>
      <c r="K759" s="14">
        <v>-26.3527758257203</v>
      </c>
      <c r="L759" s="14">
        <v>87.3636946760744</v>
      </c>
      <c r="M759" s="14">
        <v>19.449081803005</v>
      </c>
      <c r="N759" s="14">
        <v>24.0157480314961</v>
      </c>
      <c r="O759" s="14">
        <v>30.2711639479905</v>
      </c>
      <c r="P759" s="14">
        <v>0.816326530612245</v>
      </c>
      <c r="Q759" s="15">
        <v>20.4451995794195</v>
      </c>
      <c r="R759" s="15">
        <v>24.3379119461952</v>
      </c>
      <c r="S759" s="15">
        <v>24.2832355152718</v>
      </c>
      <c r="T759" s="13" t="s">
        <v>2214</v>
      </c>
      <c r="U759" s="13" t="s">
        <v>2312</v>
      </c>
      <c r="V759" s="13">
        <v>2597</v>
      </c>
      <c r="W759" s="15">
        <v>0.524781341107873</v>
      </c>
      <c r="X759" s="15">
        <v>6.25</v>
      </c>
      <c r="Y759" s="15">
        <v>9.96384089995982</v>
      </c>
      <c r="Z759" s="15">
        <v>9.83146067415731</v>
      </c>
    </row>
    <row r="760" hidden="1" spans="1:26">
      <c r="A760" s="12" t="s">
        <v>2315</v>
      </c>
      <c r="B760" s="13" t="s">
        <v>2316</v>
      </c>
      <c r="C760" s="13" t="s">
        <v>428</v>
      </c>
      <c r="D760" s="13">
        <f t="shared" si="11"/>
        <v>2602</v>
      </c>
      <c r="E760" s="13"/>
      <c r="F760" s="14">
        <v>22.262484175</v>
      </c>
      <c r="G760" s="14">
        <v>56.3837701326611</v>
      </c>
      <c r="H760" s="14">
        <v>37.3544973544974</v>
      </c>
      <c r="I760" s="14">
        <v>67.847272452271</v>
      </c>
      <c r="J760" s="14">
        <v>5.34818941504178</v>
      </c>
      <c r="K760" s="14">
        <v>-14.0558957257704</v>
      </c>
      <c r="L760" s="14">
        <v>48.0436177036562</v>
      </c>
      <c r="M760" s="14">
        <v>13.9926201753726</v>
      </c>
      <c r="N760" s="14">
        <v>36.1417322834646</v>
      </c>
      <c r="O760" s="14">
        <v>3.8786043016039</v>
      </c>
      <c r="P760" s="14">
        <v>39.4557823129252</v>
      </c>
      <c r="Q760" s="15">
        <v>83.8774580281394</v>
      </c>
      <c r="R760" s="15">
        <v>31.1192815530118</v>
      </c>
      <c r="S760" s="15">
        <v>21.5006602008613</v>
      </c>
      <c r="T760" s="13" t="s">
        <v>2214</v>
      </c>
      <c r="U760" s="13" t="s">
        <v>2317</v>
      </c>
      <c r="V760" s="13">
        <v>1635</v>
      </c>
      <c r="W760" s="15">
        <v>-1.96399345335516</v>
      </c>
      <c r="X760" s="15">
        <v>7.25868725868725</v>
      </c>
      <c r="Y760" s="15">
        <v>32.17464327196</v>
      </c>
      <c r="Z760" s="15">
        <v>35.9412781838553</v>
      </c>
    </row>
    <row r="761" hidden="1" spans="1:26">
      <c r="A761" s="12" t="s">
        <v>2318</v>
      </c>
      <c r="B761" s="13" t="s">
        <v>2319</v>
      </c>
      <c r="C761" s="13" t="s">
        <v>2320</v>
      </c>
      <c r="D761" s="13">
        <f t="shared" si="11"/>
        <v>2363</v>
      </c>
      <c r="E761" s="13"/>
      <c r="F761" s="14">
        <v>3.3772531952</v>
      </c>
      <c r="G761" s="14">
        <v>16.1071095676426</v>
      </c>
      <c r="H761" s="14">
        <v>84.4973544973545</v>
      </c>
      <c r="I761" s="14">
        <v>22.1577726218097</v>
      </c>
      <c r="J761" s="14">
        <v>54.7075208913649</v>
      </c>
      <c r="K761" s="14">
        <v>-16.4728682170543</v>
      </c>
      <c r="L761" s="14">
        <v>54.3296985246953</v>
      </c>
      <c r="M761" s="14">
        <v>-0.481695568400789</v>
      </c>
      <c r="N761" s="14">
        <v>93.6220472440945</v>
      </c>
      <c r="O761" s="14">
        <v>0.266404481352402</v>
      </c>
      <c r="P761" s="14">
        <v>73.7414965986395</v>
      </c>
      <c r="Q761" s="15">
        <v>5.50888418872095</v>
      </c>
      <c r="R761" s="15">
        <v>5.8067665258819</v>
      </c>
      <c r="S761" s="15">
        <v>3.35933109956423</v>
      </c>
      <c r="T761" s="13" t="s">
        <v>2214</v>
      </c>
      <c r="U761" s="13" t="s">
        <v>2321</v>
      </c>
      <c r="V761" s="13">
        <v>601</v>
      </c>
      <c r="W761" s="15">
        <v>-2.22841225626742</v>
      </c>
      <c r="X761" s="15">
        <v>1.63191296464189</v>
      </c>
      <c r="Y761" s="15">
        <v>2.13561455712545</v>
      </c>
      <c r="Z761" s="15">
        <v>2.74015661741817</v>
      </c>
    </row>
    <row r="762" hidden="1" spans="1:26">
      <c r="A762" s="12" t="s">
        <v>2322</v>
      </c>
      <c r="B762" s="13" t="s">
        <v>2323</v>
      </c>
      <c r="C762" s="13" t="s">
        <v>2324</v>
      </c>
      <c r="D762" s="13">
        <f t="shared" si="11"/>
        <v>2615</v>
      </c>
      <c r="E762" s="13"/>
      <c r="F762" s="14">
        <v>78.0240752565</v>
      </c>
      <c r="G762" s="14">
        <v>50.7678132678133</v>
      </c>
      <c r="H762" s="14">
        <v>42.2751322751323</v>
      </c>
      <c r="I762" s="14">
        <v>103.882279273638</v>
      </c>
      <c r="J762" s="14">
        <v>0.167130919220056</v>
      </c>
      <c r="K762" s="14">
        <v>-30.6255430060817</v>
      </c>
      <c r="L762" s="14">
        <v>94.8043617703656</v>
      </c>
      <c r="M762" s="14">
        <v>20.1973001038422</v>
      </c>
      <c r="N762" s="14">
        <v>22.5984251968504</v>
      </c>
      <c r="O762" s="14">
        <v>-16.3132842925141</v>
      </c>
      <c r="P762" s="14">
        <v>97.9591836734694</v>
      </c>
      <c r="Q762" s="15">
        <v>40.1428388824091</v>
      </c>
      <c r="R762" s="15">
        <v>28.6853804731109</v>
      </c>
      <c r="S762" s="15">
        <v>16.2430461889329</v>
      </c>
      <c r="T762" s="13" t="s">
        <v>2214</v>
      </c>
      <c r="U762" s="13" t="s">
        <v>2325</v>
      </c>
      <c r="V762" s="13">
        <v>776</v>
      </c>
      <c r="W762" s="15">
        <v>2.2613065326633</v>
      </c>
      <c r="X762" s="15">
        <v>7.74802458296751</v>
      </c>
      <c r="Y762" s="15">
        <v>19.8486328125</v>
      </c>
      <c r="Z762" s="15">
        <v>18.5462448683893</v>
      </c>
    </row>
    <row r="763" hidden="1" spans="1:26">
      <c r="A763" s="12" t="s">
        <v>2326</v>
      </c>
      <c r="B763" s="13" t="s">
        <v>2327</v>
      </c>
      <c r="C763" s="13" t="s">
        <v>2328</v>
      </c>
      <c r="D763" s="13">
        <f t="shared" si="11"/>
        <v>2601</v>
      </c>
      <c r="E763" s="13"/>
      <c r="F763" s="14">
        <v>13.4875815768</v>
      </c>
      <c r="G763" s="14">
        <v>84.6229028500615</v>
      </c>
      <c r="H763" s="14">
        <v>11.4285714285714</v>
      </c>
      <c r="I763" s="14">
        <v>66.6666666666667</v>
      </c>
      <c r="J763" s="14">
        <v>5.96100278551532</v>
      </c>
      <c r="K763" s="14">
        <v>-27.1897810218978</v>
      </c>
      <c r="L763" s="14">
        <v>89.0314304041052</v>
      </c>
      <c r="M763" s="14">
        <v>31.0917721518987</v>
      </c>
      <c r="N763" s="14">
        <v>10</v>
      </c>
      <c r="O763" s="14">
        <v>10.3129107347253</v>
      </c>
      <c r="P763" s="14">
        <v>14.9659863945578</v>
      </c>
      <c r="Q763" s="15">
        <v>89.0012133839685</v>
      </c>
      <c r="R763" s="15">
        <v>30.8184523664711</v>
      </c>
      <c r="S763" s="15">
        <v>26.1535989473023</v>
      </c>
      <c r="T763" s="13" t="s">
        <v>2214</v>
      </c>
      <c r="U763" s="13" t="s">
        <v>2329</v>
      </c>
      <c r="V763" s="13">
        <v>1397</v>
      </c>
      <c r="W763" s="15">
        <v>-2.77777777777778</v>
      </c>
      <c r="X763" s="15">
        <v>9.88112927191679</v>
      </c>
      <c r="Y763" s="15">
        <v>22.6876814599751</v>
      </c>
      <c r="Z763" s="15">
        <v>37.8378378378378</v>
      </c>
    </row>
    <row r="764" hidden="1" spans="1:26">
      <c r="A764" s="12" t="s">
        <v>2330</v>
      </c>
      <c r="B764" s="13" t="s">
        <v>2331</v>
      </c>
      <c r="C764" s="13" t="s">
        <v>2332</v>
      </c>
      <c r="D764" s="13">
        <f t="shared" si="11"/>
        <v>2600</v>
      </c>
      <c r="E764" s="13"/>
      <c r="F764" s="14">
        <v>1.1213715477</v>
      </c>
      <c r="G764" s="14">
        <v>82.0210392094358</v>
      </c>
      <c r="H764" s="14">
        <v>13.4391534391534</v>
      </c>
      <c r="I764" s="14">
        <v>25.7818765036087</v>
      </c>
      <c r="J764" s="14">
        <v>49.8050139275766</v>
      </c>
      <c r="K764" s="14">
        <v>-18.8415229417507</v>
      </c>
      <c r="L764" s="14">
        <v>61.3213598460552</v>
      </c>
      <c r="M764" s="14">
        <v>23.0616302186879</v>
      </c>
      <c r="N764" s="14">
        <v>18.2677165354331</v>
      </c>
      <c r="O764" s="14">
        <v>9.75609756097562</v>
      </c>
      <c r="P764" s="14">
        <v>16.3265306122449</v>
      </c>
      <c r="Q764" s="15">
        <v>119.005687359306</v>
      </c>
      <c r="R764" s="15">
        <v>22.9162628955031</v>
      </c>
      <c r="S764" s="15">
        <v>19.9626964226274</v>
      </c>
      <c r="T764" s="13" t="s">
        <v>2214</v>
      </c>
      <c r="U764" s="13" t="s">
        <v>2333</v>
      </c>
      <c r="V764" s="13">
        <v>1428</v>
      </c>
      <c r="W764" s="15">
        <v>-2.909316001238</v>
      </c>
      <c r="X764" s="15">
        <v>15.4468257177517</v>
      </c>
      <c r="Y764" s="15">
        <v>37.9893668438859</v>
      </c>
      <c r="Z764" s="15">
        <v>48.4659386375455</v>
      </c>
    </row>
    <row r="765" hidden="1" spans="1:26">
      <c r="A765" s="12" t="s">
        <v>2334</v>
      </c>
      <c r="B765" s="13" t="s">
        <v>2335</v>
      </c>
      <c r="C765" s="13" t="s">
        <v>2336</v>
      </c>
      <c r="D765" s="13">
        <f t="shared" si="11"/>
        <v>2519</v>
      </c>
      <c r="E765" s="13"/>
      <c r="F765" s="14">
        <v>4.0677986575</v>
      </c>
      <c r="G765" s="14">
        <v>41.4049011789136</v>
      </c>
      <c r="H765" s="14">
        <v>51.8518518518518</v>
      </c>
      <c r="I765" s="14">
        <v>53.3333333333333</v>
      </c>
      <c r="J765" s="14">
        <v>14.1504178272981</v>
      </c>
      <c r="K765" s="14">
        <v>-33.8004733825934</v>
      </c>
      <c r="L765" s="14">
        <v>98.0756895445799</v>
      </c>
      <c r="M765" s="14">
        <v>7.34950584007189</v>
      </c>
      <c r="N765" s="14">
        <v>65.4330708661417</v>
      </c>
      <c r="O765" s="14">
        <v>1.38194418651777</v>
      </c>
      <c r="P765" s="14">
        <v>68.4353741496599</v>
      </c>
      <c r="Q765" s="15">
        <v>23.4314102256366</v>
      </c>
      <c r="R765" s="15">
        <v>12.7900801235854</v>
      </c>
      <c r="S765" s="15">
        <v>9.32397850262934</v>
      </c>
      <c r="T765" s="13" t="s">
        <v>2214</v>
      </c>
      <c r="U765" s="13" t="s">
        <v>2337</v>
      </c>
      <c r="V765" s="13">
        <v>2520</v>
      </c>
      <c r="W765" s="15">
        <v>-0.32738864478332</v>
      </c>
      <c r="X765" s="15">
        <v>3.50606148300227</v>
      </c>
      <c r="Y765" s="15">
        <v>7.07640409339252</v>
      </c>
      <c r="Z765" s="15">
        <v>11.1958470458708</v>
      </c>
    </row>
    <row r="766" hidden="1" spans="1:26">
      <c r="A766" s="12" t="s">
        <v>2338</v>
      </c>
      <c r="B766" s="13" t="s">
        <v>2339</v>
      </c>
      <c r="C766" s="13" t="s">
        <v>2340</v>
      </c>
      <c r="D766" s="13">
        <f t="shared" si="11"/>
        <v>2594</v>
      </c>
      <c r="E766" s="13"/>
      <c r="F766" s="14">
        <v>1.0784224904</v>
      </c>
      <c r="G766" s="14">
        <v>28.7761194029851</v>
      </c>
      <c r="H766" s="14">
        <v>63.9153439153439</v>
      </c>
      <c r="I766" s="14">
        <v>35.1896690879742</v>
      </c>
      <c r="J766" s="14">
        <v>36.6573816155989</v>
      </c>
      <c r="K766" s="14">
        <v>-19.3884189980481</v>
      </c>
      <c r="L766" s="14">
        <v>63.4381013470173</v>
      </c>
      <c r="M766" s="14">
        <v>45.8767772511848</v>
      </c>
      <c r="N766" s="14">
        <v>3.22834645669291</v>
      </c>
      <c r="O766" s="14">
        <v>-1.6728624535316</v>
      </c>
      <c r="P766" s="14">
        <v>81.7687074829932</v>
      </c>
      <c r="Q766" s="15">
        <v>14.9158347316297</v>
      </c>
      <c r="R766" s="15">
        <v>11.9473964171279</v>
      </c>
      <c r="S766" s="15">
        <v>14.9056667561308</v>
      </c>
      <c r="T766" s="13" t="s">
        <v>2214</v>
      </c>
      <c r="U766" s="13" t="s">
        <v>2341</v>
      </c>
      <c r="V766" s="13">
        <v>2224</v>
      </c>
      <c r="W766" s="15">
        <v>-0.946185688941455</v>
      </c>
      <c r="X766" s="15">
        <v>8.77458396369137</v>
      </c>
      <c r="Y766" s="15">
        <v>9.15991902834008</v>
      </c>
      <c r="Z766" s="15">
        <v>7.26006961710591</v>
      </c>
    </row>
    <row r="767" hidden="1" spans="1:26">
      <c r="A767" s="12" t="s">
        <v>2342</v>
      </c>
      <c r="B767" s="13" t="s">
        <v>2343</v>
      </c>
      <c r="C767" s="13" t="s">
        <v>450</v>
      </c>
      <c r="D767" s="13">
        <f t="shared" si="11"/>
        <v>2554</v>
      </c>
      <c r="E767" s="13"/>
      <c r="F767" s="14">
        <v>5.7558854977</v>
      </c>
      <c r="G767" s="14">
        <v>97.9189485213581</v>
      </c>
      <c r="H767" s="14">
        <v>5.29100529100529</v>
      </c>
      <c r="I767" s="14">
        <v>62.0230700976043</v>
      </c>
      <c r="J767" s="14">
        <v>7.96657381615599</v>
      </c>
      <c r="K767" s="14">
        <v>-28.7610619469027</v>
      </c>
      <c r="L767" s="14">
        <v>92.1744708146248</v>
      </c>
      <c r="M767" s="14">
        <v>56.764705882353</v>
      </c>
      <c r="N767" s="14">
        <v>1.41732283464567</v>
      </c>
      <c r="O767" s="14">
        <v>-4.85527544351074</v>
      </c>
      <c r="P767" s="14">
        <v>88.0272108843537</v>
      </c>
      <c r="Q767" s="15">
        <v>90.5726987464989</v>
      </c>
      <c r="R767" s="15">
        <v>31.6693741170703</v>
      </c>
      <c r="S767" s="15">
        <v>27.5040831315154</v>
      </c>
      <c r="T767" s="13" t="s">
        <v>2214</v>
      </c>
      <c r="U767" s="13" t="s">
        <v>2344</v>
      </c>
      <c r="V767" s="13">
        <v>801</v>
      </c>
      <c r="W767" s="15">
        <v>-0.760869565217395</v>
      </c>
      <c r="X767" s="15">
        <v>15.648</v>
      </c>
      <c r="Y767" s="15">
        <v>35.1028037383178</v>
      </c>
      <c r="Z767" s="15">
        <v>38.414400612792</v>
      </c>
    </row>
    <row r="768" hidden="1" spans="1:26">
      <c r="A768" s="12" t="s">
        <v>2345</v>
      </c>
      <c r="B768" s="13" t="s">
        <v>2346</v>
      </c>
      <c r="C768" s="13" t="s">
        <v>2347</v>
      </c>
      <c r="D768" s="13">
        <f t="shared" si="11"/>
        <v>2582</v>
      </c>
      <c r="E768" s="13"/>
      <c r="F768" s="14">
        <v>0.152744853</v>
      </c>
      <c r="G768" s="14">
        <v>40.1077752117013</v>
      </c>
      <c r="H768" s="14">
        <v>52.5396825396825</v>
      </c>
      <c r="I768" s="14">
        <v>27.7286135693215</v>
      </c>
      <c r="J768" s="14">
        <v>46.9637883008357</v>
      </c>
      <c r="K768" s="14">
        <v>-22.3071046600458</v>
      </c>
      <c r="L768" s="14">
        <v>74.8556767158435</v>
      </c>
      <c r="M768" s="14">
        <v>14.1732283464567</v>
      </c>
      <c r="N768" s="14">
        <v>35.9842519685039</v>
      </c>
      <c r="O768" s="14">
        <v>-2.72804774083547</v>
      </c>
      <c r="P768" s="14">
        <v>84.4897959183673</v>
      </c>
      <c r="Q768" s="15">
        <v>53.3754282567399</v>
      </c>
      <c r="R768" s="15">
        <v>11.6007334740177</v>
      </c>
      <c r="S768" s="15">
        <v>9.17241253031507</v>
      </c>
      <c r="T768" s="13" t="s">
        <v>2214</v>
      </c>
      <c r="U768" s="13" t="s">
        <v>2348</v>
      </c>
      <c r="V768" s="13">
        <v>389</v>
      </c>
      <c r="W768" s="15">
        <v>-2.62368815592205</v>
      </c>
      <c r="X768" s="15">
        <v>8.01186943620178</v>
      </c>
      <c r="Y768" s="15">
        <v>20.2908129543953</v>
      </c>
      <c r="Z768" s="15">
        <v>24.0627130197682</v>
      </c>
    </row>
    <row r="769" hidden="1" spans="1:26">
      <c r="A769" s="12" t="s">
        <v>2349</v>
      </c>
      <c r="B769" s="13" t="s">
        <v>2350</v>
      </c>
      <c r="C769" s="13" t="s">
        <v>2351</v>
      </c>
      <c r="D769" s="13">
        <f t="shared" si="11"/>
        <v>2559</v>
      </c>
      <c r="E769" s="13"/>
      <c r="F769" s="14">
        <v>27.3605283843</v>
      </c>
      <c r="G769" s="14">
        <v>95.3923357664233</v>
      </c>
      <c r="H769" s="14">
        <v>6.50793650793651</v>
      </c>
      <c r="I769" s="14">
        <v>57.5844716031632</v>
      </c>
      <c r="J769" s="14">
        <v>10.4178272980501</v>
      </c>
      <c r="K769" s="14">
        <v>-11.6264294790343</v>
      </c>
      <c r="L769" s="14">
        <v>43.6818473380372</v>
      </c>
      <c r="M769" s="14">
        <v>13.2997843278217</v>
      </c>
      <c r="N769" s="14">
        <v>38.5826771653543</v>
      </c>
      <c r="O769" s="14">
        <v>6.46387832699619</v>
      </c>
      <c r="P769" s="14">
        <v>22.8571428571429</v>
      </c>
      <c r="Q769" s="15">
        <v>47.4117998991324</v>
      </c>
      <c r="R769" s="15">
        <v>39.5668342283383</v>
      </c>
      <c r="S769" s="15">
        <v>26.6053878285722</v>
      </c>
      <c r="T769" s="13" t="s">
        <v>2214</v>
      </c>
      <c r="U769" s="13" t="s">
        <v>2352</v>
      </c>
      <c r="V769" s="13">
        <v>914</v>
      </c>
      <c r="W769" s="15">
        <v>-0.272975432211084</v>
      </c>
      <c r="X769" s="15">
        <v>20.5120990433315</v>
      </c>
      <c r="Y769" s="15">
        <v>26.7910005920663</v>
      </c>
      <c r="Z769" s="15">
        <v>21.6070414537195</v>
      </c>
    </row>
    <row r="770" hidden="1" spans="1:26">
      <c r="A770" s="12" t="s">
        <v>2353</v>
      </c>
      <c r="B770" s="13" t="s">
        <v>2354</v>
      </c>
      <c r="C770" s="13" t="s">
        <v>2355</v>
      </c>
      <c r="D770" s="13">
        <f t="shared" si="11"/>
        <v>2518</v>
      </c>
      <c r="E770" s="13"/>
      <c r="F770" s="14">
        <v>0.4516990047</v>
      </c>
      <c r="G770" s="14">
        <v>36.2658164790276</v>
      </c>
      <c r="H770" s="14">
        <v>56.8253968253968</v>
      </c>
      <c r="I770" s="14">
        <v>26.4583595817059</v>
      </c>
      <c r="J770" s="14">
        <v>48.6350974930362</v>
      </c>
      <c r="K770" s="14">
        <v>-20.3192450557173</v>
      </c>
      <c r="L770" s="14">
        <v>66.7094291212316</v>
      </c>
      <c r="M770" s="14">
        <v>27.0249617931737</v>
      </c>
      <c r="N770" s="14">
        <v>12.9133858267717</v>
      </c>
      <c r="O770" s="14">
        <v>17.7575667213359</v>
      </c>
      <c r="P770" s="14">
        <v>5.98639455782313</v>
      </c>
      <c r="Q770" s="15">
        <v>29.604824676712</v>
      </c>
      <c r="R770" s="15">
        <v>11.1358289120543</v>
      </c>
      <c r="S770" s="15">
        <v>15.2987914158407</v>
      </c>
      <c r="T770" s="13" t="s">
        <v>2214</v>
      </c>
      <c r="U770" s="13" t="s">
        <v>2356</v>
      </c>
      <c r="V770" s="13">
        <v>428</v>
      </c>
      <c r="W770" s="15">
        <v>1.50687702265372</v>
      </c>
      <c r="X770" s="15">
        <v>10.0144787644787</v>
      </c>
      <c r="Y770" s="15">
        <v>17.4495491627308</v>
      </c>
      <c r="Z770" s="15">
        <v>13.9655028747604</v>
      </c>
    </row>
    <row r="771" hidden="1" spans="1:26">
      <c r="A771" s="12" t="s">
        <v>2357</v>
      </c>
      <c r="B771" s="13" t="s">
        <v>2358</v>
      </c>
      <c r="C771" s="13" t="s">
        <v>2359</v>
      </c>
      <c r="D771" s="13">
        <f t="shared" ref="D771:D834" si="12">DATEDIF(C771,"2021-1-25","d")</f>
        <v>2117</v>
      </c>
      <c r="E771" s="13"/>
      <c r="F771" s="14">
        <v>5.6579666047</v>
      </c>
      <c r="G771" s="14">
        <v>89.0252707581227</v>
      </c>
      <c r="H771" s="14">
        <v>8.78306878306878</v>
      </c>
      <c r="I771" s="14">
        <v>64.118971442114</v>
      </c>
      <c r="J771" s="14">
        <v>7.01949860724234</v>
      </c>
      <c r="K771" s="14">
        <v>-44.7202934625966</v>
      </c>
      <c r="L771" s="14">
        <v>100</v>
      </c>
      <c r="M771" s="14">
        <v>58.8205022643063</v>
      </c>
      <c r="N771" s="14">
        <v>0.94488188976378</v>
      </c>
      <c r="O771" s="14">
        <v>-3.96068796068797</v>
      </c>
      <c r="P771" s="14">
        <v>86.6666666666667</v>
      </c>
      <c r="Q771" s="15">
        <v>61.1612490755225</v>
      </c>
      <c r="R771" s="15">
        <v>19.6768691580525</v>
      </c>
      <c r="S771" s="15">
        <v>20.7806006170846</v>
      </c>
      <c r="T771" s="13" t="s">
        <v>2214</v>
      </c>
      <c r="U771" s="13" t="s">
        <v>2360</v>
      </c>
      <c r="V771" s="13">
        <v>2072</v>
      </c>
      <c r="W771" s="15">
        <v>1.08751186044814</v>
      </c>
      <c r="X771" s="15">
        <v>10.636859231712</v>
      </c>
      <c r="Y771" s="15">
        <v>22.7091633466135</v>
      </c>
      <c r="Z771" s="15">
        <v>27.1985229812458</v>
      </c>
    </row>
    <row r="772" hidden="1" spans="1:26">
      <c r="A772" s="12" t="s">
        <v>2361</v>
      </c>
      <c r="B772" s="13" t="s">
        <v>2362</v>
      </c>
      <c r="C772" s="13" t="s">
        <v>2363</v>
      </c>
      <c r="D772" s="13">
        <f t="shared" si="12"/>
        <v>2370</v>
      </c>
      <c r="E772" s="13"/>
      <c r="F772" s="14">
        <v>9.0078520193</v>
      </c>
      <c r="G772" s="14">
        <v>87.1794871794872</v>
      </c>
      <c r="H772" s="14">
        <v>9.57671957671958</v>
      </c>
      <c r="I772" s="14">
        <v>22.5287356321839</v>
      </c>
      <c r="J772" s="14">
        <v>54.150417827298</v>
      </c>
      <c r="K772" s="14">
        <v>-31.1708860759494</v>
      </c>
      <c r="L772" s="14">
        <v>95.3175112251443</v>
      </c>
      <c r="M772" s="14">
        <v>20.5619412515964</v>
      </c>
      <c r="N772" s="14">
        <v>21.7322834645669</v>
      </c>
      <c r="O772" s="14">
        <v>0.835475578406163</v>
      </c>
      <c r="P772" s="14">
        <v>70.7482993197279</v>
      </c>
      <c r="Q772" s="15">
        <v>82.1805779366352</v>
      </c>
      <c r="R772" s="15">
        <v>16.4204197204718</v>
      </c>
      <c r="S772" s="15">
        <v>13.9612554907945</v>
      </c>
      <c r="T772" s="13" t="s">
        <v>2214</v>
      </c>
      <c r="U772" s="13" t="s">
        <v>2364</v>
      </c>
      <c r="V772" s="13">
        <v>385</v>
      </c>
      <c r="W772" s="15">
        <v>-3.03214069132808</v>
      </c>
      <c r="X772" s="15">
        <v>11.6791044776119</v>
      </c>
      <c r="Y772" s="15">
        <v>27.3617021276596</v>
      </c>
      <c r="Z772" s="15">
        <v>35.3074141048824</v>
      </c>
    </row>
    <row r="773" hidden="1" spans="1:26">
      <c r="A773" s="12" t="s">
        <v>2365</v>
      </c>
      <c r="B773" s="13" t="s">
        <v>2366</v>
      </c>
      <c r="C773" s="13" t="s">
        <v>450</v>
      </c>
      <c r="D773" s="13">
        <f t="shared" si="12"/>
        <v>2554</v>
      </c>
      <c r="E773" s="13"/>
      <c r="F773" s="14">
        <v>15.2562835245</v>
      </c>
      <c r="G773" s="14">
        <v>42.5734710087371</v>
      </c>
      <c r="H773" s="14">
        <v>50.5291005291005</v>
      </c>
      <c r="I773" s="14">
        <v>20.8253358925144</v>
      </c>
      <c r="J773" s="14">
        <v>58.050139275766</v>
      </c>
      <c r="K773" s="14">
        <v>-20.7303157093952</v>
      </c>
      <c r="L773" s="14">
        <v>68.313021167415</v>
      </c>
      <c r="M773" s="14">
        <v>28.5364659813999</v>
      </c>
      <c r="N773" s="14">
        <v>11.8110236220472</v>
      </c>
      <c r="O773" s="14">
        <v>22.3017292784735</v>
      </c>
      <c r="P773" s="14">
        <v>4.21768707482993</v>
      </c>
      <c r="Q773" s="15">
        <v>55.7901486425196</v>
      </c>
      <c r="R773" s="15">
        <v>10.932841313903</v>
      </c>
      <c r="S773" s="15">
        <v>16.4232998832571</v>
      </c>
      <c r="T773" s="13" t="s">
        <v>2214</v>
      </c>
      <c r="U773" s="13" t="s">
        <v>2367</v>
      </c>
      <c r="V773" s="13">
        <v>1961</v>
      </c>
      <c r="W773" s="15">
        <v>-3.78295758502103</v>
      </c>
      <c r="X773" s="15">
        <v>10.8709079678814</v>
      </c>
      <c r="Y773" s="15">
        <v>14.7331415787792</v>
      </c>
      <c r="Z773" s="15">
        <v>25.0435388366423</v>
      </c>
    </row>
    <row r="774" hidden="1" spans="1:26">
      <c r="A774" s="12" t="s">
        <v>2368</v>
      </c>
      <c r="B774" s="13" t="s">
        <v>2369</v>
      </c>
      <c r="C774" s="13" t="s">
        <v>2370</v>
      </c>
      <c r="D774" s="13">
        <f t="shared" si="12"/>
        <v>2455</v>
      </c>
      <c r="E774" s="13"/>
      <c r="F774" s="14">
        <v>0.2163782406</v>
      </c>
      <c r="G774" s="14">
        <v>32.9425287356322</v>
      </c>
      <c r="H774" s="14">
        <v>59.8412698412698</v>
      </c>
      <c r="I774" s="14">
        <v>25.3722739936593</v>
      </c>
      <c r="J774" s="14">
        <v>50.3621169916435</v>
      </c>
      <c r="K774" s="14">
        <v>-22.0007493443237</v>
      </c>
      <c r="L774" s="14">
        <v>73.1879409878127</v>
      </c>
      <c r="M774" s="14">
        <v>41.1568165513513</v>
      </c>
      <c r="N774" s="14">
        <v>4.40944881889764</v>
      </c>
      <c r="O774" s="14">
        <v>-0.575815738963529</v>
      </c>
      <c r="P774" s="14">
        <v>78.6394557823129</v>
      </c>
      <c r="Q774" s="15">
        <v>108.559028414773</v>
      </c>
      <c r="R774" s="15">
        <v>9.13162738881046</v>
      </c>
      <c r="S774" s="15">
        <v>12.4230809102655</v>
      </c>
      <c r="T774" s="13" t="s">
        <v>2214</v>
      </c>
      <c r="U774" s="13" t="s">
        <v>2371</v>
      </c>
      <c r="V774" s="13">
        <v>196</v>
      </c>
      <c r="W774" s="15">
        <v>-3.55480008868524</v>
      </c>
      <c r="X774" s="15">
        <v>13.281096963761</v>
      </c>
      <c r="Y774" s="15">
        <v>45.6185999664261</v>
      </c>
      <c r="Z774" s="15">
        <v>44.8526342155799</v>
      </c>
    </row>
    <row r="775" hidden="1" spans="1:26">
      <c r="A775" s="12" t="s">
        <v>2372</v>
      </c>
      <c r="B775" s="13" t="s">
        <v>2373</v>
      </c>
      <c r="C775" s="13" t="s">
        <v>2374</v>
      </c>
      <c r="D775" s="13">
        <f t="shared" si="12"/>
        <v>2534</v>
      </c>
      <c r="E775" s="13"/>
      <c r="F775" s="14">
        <v>9.0888001223</v>
      </c>
      <c r="G775" s="14">
        <v>22.9907773386034</v>
      </c>
      <c r="H775" s="14">
        <v>70.6349206349206</v>
      </c>
      <c r="I775" s="14">
        <v>19.7160883280757</v>
      </c>
      <c r="J775" s="14">
        <v>59.83286908078</v>
      </c>
      <c r="K775" s="14">
        <v>-27.9954571266326</v>
      </c>
      <c r="L775" s="14">
        <v>90.7633098139833</v>
      </c>
      <c r="M775" s="14">
        <v>17.7139037433155</v>
      </c>
      <c r="N775" s="14">
        <v>27.6377952755905</v>
      </c>
      <c r="O775" s="14">
        <v>6.09065155807366</v>
      </c>
      <c r="P775" s="14">
        <v>23.9455782312925</v>
      </c>
      <c r="Q775" s="15">
        <v>23.4342598374509</v>
      </c>
      <c r="R775" s="15">
        <v>1.96565972725742</v>
      </c>
      <c r="S775" s="15">
        <v>5.73904043721358</v>
      </c>
      <c r="T775" s="13" t="s">
        <v>2214</v>
      </c>
      <c r="U775" s="13" t="s">
        <v>2375</v>
      </c>
      <c r="V775" s="13">
        <v>770</v>
      </c>
      <c r="W775" s="15">
        <v>-0.654450261780105</v>
      </c>
      <c r="X775" s="15">
        <v>2.97848869277441</v>
      </c>
      <c r="Y775" s="15">
        <v>5.12387387387387</v>
      </c>
      <c r="Z775" s="15">
        <v>11.1971411554497</v>
      </c>
    </row>
    <row r="776" hidden="1" spans="1:26">
      <c r="A776" s="12" t="s">
        <v>2376</v>
      </c>
      <c r="B776" s="13" t="s">
        <v>2377</v>
      </c>
      <c r="C776" s="13" t="s">
        <v>2378</v>
      </c>
      <c r="D776" s="13">
        <f t="shared" si="12"/>
        <v>2456</v>
      </c>
      <c r="E776" s="13"/>
      <c r="F776" s="14">
        <v>3.5681727545</v>
      </c>
      <c r="G776" s="14">
        <v>56.478450451841</v>
      </c>
      <c r="H776" s="14">
        <v>37.2486772486772</v>
      </c>
      <c r="I776" s="14">
        <v>37.0488322717622</v>
      </c>
      <c r="J776" s="14">
        <v>33.7047353760446</v>
      </c>
      <c r="K776" s="14">
        <v>-18.6528497409326</v>
      </c>
      <c r="L776" s="14">
        <v>60.4233483001924</v>
      </c>
      <c r="M776" s="14">
        <v>15.4494160051193</v>
      </c>
      <c r="N776" s="14">
        <v>31.7322834645669</v>
      </c>
      <c r="O776" s="14">
        <v>20.7547169811321</v>
      </c>
      <c r="P776" s="14">
        <v>4.62585034013605</v>
      </c>
      <c r="Q776" s="15">
        <v>64.4334096429879</v>
      </c>
      <c r="R776" s="15">
        <v>20.3604784011389</v>
      </c>
      <c r="S776" s="15">
        <v>19.1766882492016</v>
      </c>
      <c r="T776" s="13" t="s">
        <v>2214</v>
      </c>
      <c r="U776" s="13" t="s">
        <v>1466</v>
      </c>
      <c r="V776" s="13">
        <v>2085</v>
      </c>
      <c r="W776" s="15">
        <v>-4.72324723247232</v>
      </c>
      <c r="X776" s="15">
        <v>7.42240215924427</v>
      </c>
      <c r="Y776" s="15">
        <v>14.7774130721284</v>
      </c>
      <c r="Z776" s="15">
        <v>28.4939445793746</v>
      </c>
    </row>
    <row r="777" hidden="1" spans="1:26">
      <c r="A777" s="12" t="s">
        <v>2379</v>
      </c>
      <c r="B777" s="13" t="s">
        <v>2380</v>
      </c>
      <c r="C777" s="13" t="s">
        <v>2381</v>
      </c>
      <c r="D777" s="13">
        <f t="shared" si="12"/>
        <v>2526</v>
      </c>
      <c r="E777" s="13"/>
      <c r="F777" s="14">
        <v>3.5208615302</v>
      </c>
      <c r="G777" s="14">
        <v>48.5400287702498</v>
      </c>
      <c r="H777" s="14">
        <v>44.1798941798942</v>
      </c>
      <c r="I777" s="14">
        <v>52.0678635987763</v>
      </c>
      <c r="J777" s="14">
        <v>15.4317548746518</v>
      </c>
      <c r="K777" s="14">
        <v>-14.0022163904863</v>
      </c>
      <c r="L777" s="14">
        <v>47.8511866581142</v>
      </c>
      <c r="M777" s="14">
        <v>1.16551965219007</v>
      </c>
      <c r="N777" s="14">
        <v>91.0236220472441</v>
      </c>
      <c r="O777" s="14">
        <v>22.0363213091041</v>
      </c>
      <c r="P777" s="14">
        <v>4.35374149659864</v>
      </c>
      <c r="Q777" s="15">
        <v>2.19495928679791</v>
      </c>
      <c r="R777" s="15">
        <v>24.748413847216</v>
      </c>
      <c r="S777" s="15">
        <v>18.9085566958284</v>
      </c>
      <c r="T777" s="13" t="s">
        <v>2214</v>
      </c>
      <c r="U777" s="13" t="s">
        <v>2382</v>
      </c>
      <c r="V777" s="13">
        <v>31</v>
      </c>
      <c r="W777" s="15">
        <v>1.5625</v>
      </c>
      <c r="X777" s="15">
        <v>3.73952288845907</v>
      </c>
      <c r="Y777" s="15">
        <v>-0.369492898003169</v>
      </c>
      <c r="Z777" s="15">
        <v>1.10054314205485</v>
      </c>
    </row>
    <row r="778" hidden="1" spans="1:26">
      <c r="A778" s="12" t="s">
        <v>2383</v>
      </c>
      <c r="B778" s="13" t="s">
        <v>2384</v>
      </c>
      <c r="C778" s="13" t="s">
        <v>2336</v>
      </c>
      <c r="D778" s="13">
        <f t="shared" si="12"/>
        <v>2519</v>
      </c>
      <c r="E778" s="13"/>
      <c r="F778" s="14">
        <v>9.2859908081</v>
      </c>
      <c r="G778" s="14">
        <v>19.1331234580557</v>
      </c>
      <c r="H778" s="14">
        <v>78.5714285714286</v>
      </c>
      <c r="I778" s="14">
        <v>13.9689546930693</v>
      </c>
      <c r="J778" s="14">
        <v>71.4206128133705</v>
      </c>
      <c r="K778" s="14">
        <v>-22.0578778135048</v>
      </c>
      <c r="L778" s="14">
        <v>73.3803720333547</v>
      </c>
      <c r="M778" s="14">
        <v>21.3457076566125</v>
      </c>
      <c r="N778" s="14">
        <v>20.5511811023622</v>
      </c>
      <c r="O778" s="14">
        <v>1.49136577708006</v>
      </c>
      <c r="P778" s="14">
        <v>67.4829931972789</v>
      </c>
      <c r="Q778" s="15">
        <v>18.2092957461295</v>
      </c>
      <c r="R778" s="15">
        <v>1.90362362394845</v>
      </c>
      <c r="S778" s="15">
        <v>5.24612665142592</v>
      </c>
      <c r="T778" s="13" t="s">
        <v>2214</v>
      </c>
      <c r="U778" s="13" t="s">
        <v>2385</v>
      </c>
      <c r="V778" s="13">
        <v>2289</v>
      </c>
      <c r="W778" s="15">
        <v>-0.5372217958557</v>
      </c>
      <c r="X778" s="15">
        <v>3.19563522992987</v>
      </c>
      <c r="Y778" s="15">
        <v>5.09071382464203</v>
      </c>
      <c r="Z778" s="15">
        <v>8.7988696427788</v>
      </c>
    </row>
    <row r="779" hidden="1" spans="1:26">
      <c r="A779" s="12" t="s">
        <v>2386</v>
      </c>
      <c r="B779" s="13" t="s">
        <v>2387</v>
      </c>
      <c r="C779" s="13" t="s">
        <v>2388</v>
      </c>
      <c r="D779" s="13">
        <f t="shared" si="12"/>
        <v>2525</v>
      </c>
      <c r="E779" s="13"/>
      <c r="F779" s="14">
        <v>67.1090381598</v>
      </c>
      <c r="G779" s="14">
        <v>90.4241645244216</v>
      </c>
      <c r="H779" s="14">
        <v>8.25396825396825</v>
      </c>
      <c r="I779" s="14">
        <v>46.1032863849765</v>
      </c>
      <c r="J779" s="14">
        <v>22.2841225626741</v>
      </c>
      <c r="K779" s="14">
        <v>-20.3440538519073</v>
      </c>
      <c r="L779" s="14">
        <v>66.9018601667736</v>
      </c>
      <c r="M779" s="14">
        <v>37.5449409347714</v>
      </c>
      <c r="N779" s="14">
        <v>6.22047244094488</v>
      </c>
      <c r="O779" s="14">
        <v>23.3438485804416</v>
      </c>
      <c r="P779" s="14">
        <v>3.53741496598639</v>
      </c>
      <c r="Q779" s="15">
        <v>87.3770997996286</v>
      </c>
      <c r="R779" s="15">
        <v>30.3451787101619</v>
      </c>
      <c r="S779" s="15">
        <v>30.1430807505197</v>
      </c>
      <c r="T779" s="13" t="s">
        <v>2214</v>
      </c>
      <c r="U779" s="13" t="s">
        <v>2389</v>
      </c>
      <c r="V779" s="13">
        <v>2070</v>
      </c>
      <c r="W779" s="15">
        <v>0.322372662798202</v>
      </c>
      <c r="X779" s="15">
        <v>14.4678385165154</v>
      </c>
      <c r="Y779" s="15">
        <v>31.6596311930682</v>
      </c>
      <c r="Z779" s="15">
        <v>37.2394627142196</v>
      </c>
    </row>
    <row r="780" hidden="1" spans="1:26">
      <c r="A780" s="12" t="s">
        <v>2390</v>
      </c>
      <c r="B780" s="13" t="s">
        <v>2391</v>
      </c>
      <c r="C780" s="13" t="s">
        <v>2392</v>
      </c>
      <c r="D780" s="13">
        <f t="shared" si="12"/>
        <v>2511</v>
      </c>
      <c r="E780" s="13"/>
      <c r="F780" s="14">
        <v>16.4214941908</v>
      </c>
      <c r="G780" s="14">
        <v>115.478999528079</v>
      </c>
      <c r="H780" s="14">
        <v>1.26984126984127</v>
      </c>
      <c r="I780" s="14">
        <v>53.6620739666425</v>
      </c>
      <c r="J780" s="14">
        <v>13.8161559888579</v>
      </c>
      <c r="K780" s="14">
        <v>-29.9288617886179</v>
      </c>
      <c r="L780" s="14">
        <v>94.0987812700449</v>
      </c>
      <c r="M780" s="14">
        <v>45.4812637766348</v>
      </c>
      <c r="N780" s="14">
        <v>3.38582677165354</v>
      </c>
      <c r="O780" s="14">
        <v>-1.44717800289434</v>
      </c>
      <c r="P780" s="14">
        <v>81.0884353741497</v>
      </c>
      <c r="Q780" s="15">
        <v>114.34281347525</v>
      </c>
      <c r="R780" s="15">
        <v>32.35055676194</v>
      </c>
      <c r="S780" s="15">
        <v>26.9673156541519</v>
      </c>
      <c r="T780" s="13" t="s">
        <v>2214</v>
      </c>
      <c r="U780" s="13" t="s">
        <v>2393</v>
      </c>
      <c r="V780" s="13">
        <v>2170</v>
      </c>
      <c r="W780" s="15">
        <v>-5.40178571428571</v>
      </c>
      <c r="X780" s="15">
        <v>12.4630541871921</v>
      </c>
      <c r="Y780" s="15">
        <v>34.0575455079272</v>
      </c>
      <c r="Z780" s="15">
        <v>46.8639433901576</v>
      </c>
    </row>
    <row r="781" hidden="1" spans="1:26">
      <c r="A781" s="12" t="s">
        <v>2394</v>
      </c>
      <c r="B781" s="13" t="s">
        <v>2395</v>
      </c>
      <c r="C781" s="13" t="s">
        <v>2396</v>
      </c>
      <c r="D781" s="13">
        <f t="shared" si="12"/>
        <v>2503</v>
      </c>
      <c r="E781" s="13"/>
      <c r="F781" s="14">
        <v>0.7560884356</v>
      </c>
      <c r="G781" s="14">
        <v>59.551282051282</v>
      </c>
      <c r="H781" s="14">
        <v>34.0740740740741</v>
      </c>
      <c r="I781" s="14">
        <v>40.7942238267148</v>
      </c>
      <c r="J781" s="14">
        <v>28.7465181058496</v>
      </c>
      <c r="K781" s="14">
        <v>-11.8536197295147</v>
      </c>
      <c r="L781" s="14">
        <v>44.1949967928159</v>
      </c>
      <c r="M781" s="14">
        <v>4.30463576158941</v>
      </c>
      <c r="N781" s="14">
        <v>79.9212598425197</v>
      </c>
      <c r="O781" s="14">
        <v>2.54668930390493</v>
      </c>
      <c r="P781" s="14">
        <v>57.0068027210884</v>
      </c>
      <c r="Q781" s="15">
        <v>76.1494438025466</v>
      </c>
      <c r="R781" s="15">
        <v>25.5469901867667</v>
      </c>
      <c r="S781" s="15">
        <v>16.1194025579978</v>
      </c>
      <c r="T781" s="13" t="s">
        <v>2214</v>
      </c>
      <c r="U781" s="13" t="s">
        <v>2397</v>
      </c>
      <c r="V781" s="13">
        <v>584</v>
      </c>
      <c r="W781" s="15">
        <v>2.76679841897233</v>
      </c>
      <c r="X781" s="15">
        <v>18.5238095238095</v>
      </c>
      <c r="Y781" s="15">
        <v>35.2717391304348</v>
      </c>
      <c r="Z781" s="15">
        <v>33.0304649919829</v>
      </c>
    </row>
    <row r="782" hidden="1" spans="1:26">
      <c r="A782" s="12" t="s">
        <v>2398</v>
      </c>
      <c r="B782" s="13" t="s">
        <v>2399</v>
      </c>
      <c r="C782" s="13" t="s">
        <v>2400</v>
      </c>
      <c r="D782" s="13">
        <f t="shared" si="12"/>
        <v>2504</v>
      </c>
      <c r="E782" s="13"/>
      <c r="F782" s="14">
        <v>0.3903857221</v>
      </c>
      <c r="G782" s="14">
        <v>54.659890539484</v>
      </c>
      <c r="H782" s="14">
        <v>38.5185185185185</v>
      </c>
      <c r="I782" s="14">
        <v>36.2087326943557</v>
      </c>
      <c r="J782" s="14">
        <v>35.1532033426184</v>
      </c>
      <c r="K782" s="14">
        <v>-33.4985835694051</v>
      </c>
      <c r="L782" s="14">
        <v>97.8191148171905</v>
      </c>
      <c r="M782" s="14">
        <v>36.5900383141762</v>
      </c>
      <c r="N782" s="14">
        <v>6.77165354330709</v>
      </c>
      <c r="O782" s="14">
        <v>-12.3425692695214</v>
      </c>
      <c r="P782" s="14">
        <v>96.0544217687075</v>
      </c>
      <c r="Q782" s="15">
        <v>53.6114686268007</v>
      </c>
      <c r="R782" s="15">
        <v>11.88193934052</v>
      </c>
      <c r="S782" s="15">
        <v>10.6672342139635</v>
      </c>
      <c r="T782" s="13" t="s">
        <v>2214</v>
      </c>
      <c r="U782" s="13" t="s">
        <v>2401</v>
      </c>
      <c r="V782" s="13">
        <v>638</v>
      </c>
      <c r="W782" s="15">
        <v>-3.03260045489007</v>
      </c>
      <c r="X782" s="15">
        <v>6.7800269905533</v>
      </c>
      <c r="Y782" s="15">
        <v>20.8590456406183</v>
      </c>
      <c r="Z782" s="15">
        <v>24.1589254330906</v>
      </c>
    </row>
    <row r="783" hidden="1" spans="1:26">
      <c r="A783" s="12" t="s">
        <v>2402</v>
      </c>
      <c r="B783" s="13" t="s">
        <v>2403</v>
      </c>
      <c r="C783" s="13" t="s">
        <v>460</v>
      </c>
      <c r="D783" s="13">
        <f t="shared" si="12"/>
        <v>2498</v>
      </c>
      <c r="E783" s="13"/>
      <c r="F783" s="14">
        <v>2.3018384991</v>
      </c>
      <c r="G783" s="14">
        <v>83.8794926004228</v>
      </c>
      <c r="H783" s="14">
        <v>12.1164021164021</v>
      </c>
      <c r="I783" s="14">
        <v>48.9763779527559</v>
      </c>
      <c r="J783" s="14">
        <v>18.6072423398329</v>
      </c>
      <c r="K783" s="14">
        <v>-21.7498459642637</v>
      </c>
      <c r="L783" s="14">
        <v>72.2257857601026</v>
      </c>
      <c r="M783" s="14">
        <v>7.16655607166557</v>
      </c>
      <c r="N783" s="14">
        <v>66.2992125984252</v>
      </c>
      <c r="O783" s="14">
        <v>6.17977528089888</v>
      </c>
      <c r="P783" s="14">
        <v>23.5374149659864</v>
      </c>
      <c r="Q783" s="15">
        <v>72.4918137670276</v>
      </c>
      <c r="R783" s="15">
        <v>28.9074228226839</v>
      </c>
      <c r="S783" s="15">
        <v>19.5374403453403</v>
      </c>
      <c r="T783" s="13" t="s">
        <v>2214</v>
      </c>
      <c r="U783" s="13" t="s">
        <v>2404</v>
      </c>
      <c r="V783" s="13">
        <v>1191</v>
      </c>
      <c r="W783" s="15">
        <v>-0.473435034192536</v>
      </c>
      <c r="X783" s="15">
        <v>13.5814560888018</v>
      </c>
      <c r="Y783" s="15">
        <v>27.8104335047759</v>
      </c>
      <c r="Z783" s="15">
        <v>31.6307226636398</v>
      </c>
    </row>
    <row r="784" hidden="1" spans="1:26">
      <c r="A784" s="12" t="s">
        <v>2405</v>
      </c>
      <c r="B784" s="13" t="s">
        <v>2406</v>
      </c>
      <c r="C784" s="13" t="s">
        <v>2407</v>
      </c>
      <c r="D784" s="13">
        <f t="shared" si="12"/>
        <v>2512</v>
      </c>
      <c r="E784" s="13"/>
      <c r="F784" s="14">
        <v>2.2031743403</v>
      </c>
      <c r="G784" s="14">
        <v>82.8063387211735</v>
      </c>
      <c r="H784" s="14">
        <v>12.962962962963</v>
      </c>
      <c r="I784" s="14">
        <v>10.9411764705882</v>
      </c>
      <c r="J784" s="14">
        <v>78.4401114206128</v>
      </c>
      <c r="K784" s="14">
        <v>-17.0731707317073</v>
      </c>
      <c r="L784" s="14">
        <v>56.3822963438101</v>
      </c>
      <c r="M784" s="14">
        <v>-5.38532961931291</v>
      </c>
      <c r="N784" s="14">
        <v>96.4566929133858</v>
      </c>
      <c r="O784" s="14">
        <v>6.60098522167489</v>
      </c>
      <c r="P784" s="14">
        <v>22.4489795918367</v>
      </c>
      <c r="Q784" s="15">
        <v>76.3765360283456</v>
      </c>
      <c r="R784" s="15">
        <v>18.9025106827512</v>
      </c>
      <c r="S784" s="15">
        <v>11.1621700774266</v>
      </c>
      <c r="T784" s="13" t="s">
        <v>2214</v>
      </c>
      <c r="U784" s="13" t="s">
        <v>2404</v>
      </c>
      <c r="V784" s="13">
        <v>1205</v>
      </c>
      <c r="W784" s="15">
        <v>-2.07684319833852</v>
      </c>
      <c r="X784" s="15">
        <v>11.073696787414</v>
      </c>
      <c r="Y784" s="15">
        <v>28.3591790127078</v>
      </c>
      <c r="Z784" s="15">
        <v>33.116893756036</v>
      </c>
    </row>
    <row r="785" hidden="1" spans="1:26">
      <c r="A785" s="12" t="s">
        <v>2408</v>
      </c>
      <c r="B785" s="13" t="s">
        <v>2409</v>
      </c>
      <c r="C785" s="13" t="s">
        <v>2410</v>
      </c>
      <c r="D785" s="13">
        <f t="shared" si="12"/>
        <v>2510</v>
      </c>
      <c r="E785" s="13"/>
      <c r="F785" s="14">
        <v>0.4609270818</v>
      </c>
      <c r="G785" s="14">
        <v>13.1949592290586</v>
      </c>
      <c r="H785" s="14">
        <v>90.7936507936508</v>
      </c>
      <c r="I785" s="14">
        <v>8.17963111467521</v>
      </c>
      <c r="J785" s="14">
        <v>87.2980501392758</v>
      </c>
      <c r="K785" s="14">
        <v>-8.03834808259587</v>
      </c>
      <c r="L785" s="14">
        <v>37.8447722899294</v>
      </c>
      <c r="M785" s="14">
        <v>5.42635658914729</v>
      </c>
      <c r="N785" s="14">
        <v>74.7244094488189</v>
      </c>
      <c r="O785" s="14">
        <v>-0.0775193798449699</v>
      </c>
      <c r="P785" s="14">
        <v>76.4625850340136</v>
      </c>
      <c r="Q785" s="15">
        <v>4.29073397523678</v>
      </c>
      <c r="R785" s="15">
        <v>4.03451064593787</v>
      </c>
      <c r="S785" s="15">
        <v>3.42697631446829</v>
      </c>
      <c r="T785" s="13" t="s">
        <v>2214</v>
      </c>
      <c r="U785" s="13" t="s">
        <v>2411</v>
      </c>
      <c r="V785" s="13">
        <v>2418</v>
      </c>
      <c r="W785" s="15">
        <v>-1.24450951683749</v>
      </c>
      <c r="X785" s="15">
        <v>3.94826412525526</v>
      </c>
      <c r="Y785" s="15">
        <v>2.96695886716115</v>
      </c>
      <c r="Z785" s="15">
        <v>2.14046822742474</v>
      </c>
    </row>
    <row r="786" hidden="1" spans="1:26">
      <c r="A786" s="12" t="s">
        <v>2412</v>
      </c>
      <c r="B786" s="13" t="s">
        <v>2413</v>
      </c>
      <c r="C786" s="13" t="s">
        <v>2414</v>
      </c>
      <c r="D786" s="13">
        <f t="shared" si="12"/>
        <v>2505</v>
      </c>
      <c r="E786" s="13"/>
      <c r="F786" s="14">
        <v>11.8076645277</v>
      </c>
      <c r="G786" s="14">
        <v>97.0495919648462</v>
      </c>
      <c r="H786" s="14">
        <v>5.71428571428571</v>
      </c>
      <c r="I786" s="14">
        <v>79.5941375422773</v>
      </c>
      <c r="J786" s="14">
        <v>2.56267409470752</v>
      </c>
      <c r="K786" s="14">
        <v>-29.8814229249012</v>
      </c>
      <c r="L786" s="14">
        <v>93.9704939063502</v>
      </c>
      <c r="M786" s="14">
        <v>-6.94667084599928</v>
      </c>
      <c r="N786" s="14">
        <v>96.8503937007874</v>
      </c>
      <c r="O786" s="14">
        <v>-9.30232558139536</v>
      </c>
      <c r="P786" s="14">
        <v>92.9251700680272</v>
      </c>
      <c r="Q786" s="15">
        <v>89.0528735549809</v>
      </c>
      <c r="R786" s="15">
        <v>35.3464556379552</v>
      </c>
      <c r="S786" s="15">
        <v>15.957122175428</v>
      </c>
      <c r="T786" s="13" t="s">
        <v>2214</v>
      </c>
      <c r="U786" s="13" t="s">
        <v>2415</v>
      </c>
      <c r="V786" s="13">
        <v>929</v>
      </c>
      <c r="W786" s="15">
        <v>1.59438775510203</v>
      </c>
      <c r="X786" s="15">
        <v>15.2349486049926</v>
      </c>
      <c r="Y786" s="15">
        <v>25.5097960815674</v>
      </c>
      <c r="Z786" s="15">
        <v>37.856829161177</v>
      </c>
    </row>
    <row r="787" hidden="1" spans="1:26">
      <c r="A787" s="12" t="s">
        <v>2416</v>
      </c>
      <c r="B787" s="13" t="s">
        <v>2417</v>
      </c>
      <c r="C787" s="13" t="s">
        <v>2418</v>
      </c>
      <c r="D787" s="13">
        <f t="shared" si="12"/>
        <v>2469</v>
      </c>
      <c r="E787" s="13"/>
      <c r="F787" s="14">
        <v>4.9101160889</v>
      </c>
      <c r="G787" s="14">
        <v>54.7420965058236</v>
      </c>
      <c r="H787" s="14">
        <v>38.3597883597884</v>
      </c>
      <c r="I787" s="14">
        <v>18.5404339250493</v>
      </c>
      <c r="J787" s="14">
        <v>62.1727019498607</v>
      </c>
      <c r="K787" s="14">
        <v>-15.5</v>
      </c>
      <c r="L787" s="14">
        <v>51.1225144323284</v>
      </c>
      <c r="M787" s="14">
        <v>-25.1237623762376</v>
      </c>
      <c r="N787" s="14">
        <v>99.9212598425197</v>
      </c>
      <c r="O787" s="14">
        <v>-18.0121089808274</v>
      </c>
      <c r="P787" s="14">
        <v>98.2312925170068</v>
      </c>
      <c r="Q787" s="15">
        <v>83.6744417910646</v>
      </c>
      <c r="R787" s="15">
        <v>15.7140282666486</v>
      </c>
      <c r="S787" s="15">
        <v>-1.26118757338148</v>
      </c>
      <c r="T787" s="13" t="s">
        <v>2214</v>
      </c>
      <c r="U787" s="13" t="s">
        <v>2419</v>
      </c>
      <c r="V787" s="13">
        <v>889</v>
      </c>
      <c r="W787" s="15">
        <v>-1.23253903040264</v>
      </c>
      <c r="X787" s="15">
        <v>11.044776119403</v>
      </c>
      <c r="Y787" s="15">
        <v>20.8576998050682</v>
      </c>
      <c r="Z787" s="15">
        <v>35.8655953250548</v>
      </c>
    </row>
    <row r="788" hidden="1" spans="1:26">
      <c r="A788" s="12" t="s">
        <v>2420</v>
      </c>
      <c r="B788" s="13" t="s">
        <v>2421</v>
      </c>
      <c r="C788" s="13" t="s">
        <v>2422</v>
      </c>
      <c r="D788" s="13">
        <f t="shared" si="12"/>
        <v>2422</v>
      </c>
      <c r="E788" s="13"/>
      <c r="F788" s="14">
        <v>1.662507707</v>
      </c>
      <c r="G788" s="14">
        <v>59.8666666666667</v>
      </c>
      <c r="H788" s="14">
        <v>33.5449735449735</v>
      </c>
      <c r="I788" s="14">
        <v>21.654501216545</v>
      </c>
      <c r="J788" s="14">
        <v>55.8774373259053</v>
      </c>
      <c r="K788" s="14">
        <v>-26.9982238010657</v>
      </c>
      <c r="L788" s="14">
        <v>88.6465683130212</v>
      </c>
      <c r="M788" s="14">
        <v>20.5</v>
      </c>
      <c r="N788" s="14">
        <v>21.8110236220472</v>
      </c>
      <c r="O788" s="14">
        <v>11.9936457505957</v>
      </c>
      <c r="P788" s="14">
        <v>11.8367346938776</v>
      </c>
      <c r="Q788" s="15">
        <v>74.5313531843549</v>
      </c>
      <c r="R788" s="15">
        <v>12.3811695771274</v>
      </c>
      <c r="S788" s="15">
        <v>13.7374339157917</v>
      </c>
      <c r="T788" s="13" t="s">
        <v>2214</v>
      </c>
      <c r="U788" s="13" t="s">
        <v>2423</v>
      </c>
      <c r="V788" s="13">
        <v>347</v>
      </c>
      <c r="W788" s="15">
        <v>-4.21455938697318</v>
      </c>
      <c r="X788" s="15">
        <v>15.2330610283518</v>
      </c>
      <c r="Y788" s="15">
        <v>25.3528489283847</v>
      </c>
      <c r="Z788" s="15">
        <v>32.4130314743236</v>
      </c>
    </row>
    <row r="789" hidden="1" spans="1:26">
      <c r="A789" s="12" t="s">
        <v>2424</v>
      </c>
      <c r="B789" s="13" t="s">
        <v>2425</v>
      </c>
      <c r="C789" s="13" t="s">
        <v>2407</v>
      </c>
      <c r="D789" s="13">
        <f t="shared" si="12"/>
        <v>2512</v>
      </c>
      <c r="E789" s="13"/>
      <c r="F789" s="14">
        <v>7.342474389</v>
      </c>
      <c r="G789" s="14">
        <v>50.3475388522687</v>
      </c>
      <c r="H789" s="14">
        <v>42.9100529100529</v>
      </c>
      <c r="I789" s="14">
        <v>52.6907467780526</v>
      </c>
      <c r="J789" s="14">
        <v>14.7075208913649</v>
      </c>
      <c r="K789" s="14">
        <v>-10.8674105792857</v>
      </c>
      <c r="L789" s="14">
        <v>42.8479794740218</v>
      </c>
      <c r="M789" s="14">
        <v>12.2048860140004</v>
      </c>
      <c r="N789" s="14">
        <v>42.0472440944882</v>
      </c>
      <c r="O789" s="14">
        <v>2.81727707720902</v>
      </c>
      <c r="P789" s="14">
        <v>53.3333333333333</v>
      </c>
      <c r="Q789" s="15">
        <v>19.1917697692487</v>
      </c>
      <c r="R789" s="15">
        <v>26.9269815292343</v>
      </c>
      <c r="S789" s="15">
        <v>18.6832301418423</v>
      </c>
      <c r="T789" s="13" t="s">
        <v>2214</v>
      </c>
      <c r="U789" s="13" t="s">
        <v>2426</v>
      </c>
      <c r="V789" s="13">
        <v>1354</v>
      </c>
      <c r="W789" s="15">
        <v>-1.55902004454343</v>
      </c>
      <c r="X789" s="15">
        <v>2.15774353989663</v>
      </c>
      <c r="Y789" s="15">
        <v>5.14812052642841</v>
      </c>
      <c r="Z789" s="15">
        <v>9.25378080181301</v>
      </c>
    </row>
    <row r="790" hidden="1" spans="1:26">
      <c r="A790" s="12" t="s">
        <v>2427</v>
      </c>
      <c r="B790" s="13" t="s">
        <v>2428</v>
      </c>
      <c r="C790" s="13" t="s">
        <v>2407</v>
      </c>
      <c r="D790" s="13">
        <f t="shared" si="12"/>
        <v>2512</v>
      </c>
      <c r="E790" s="13"/>
      <c r="F790" s="14">
        <v>7.342474389</v>
      </c>
      <c r="G790" s="14">
        <v>49.5126622190743</v>
      </c>
      <c r="H790" s="14">
        <v>43.5978835978836</v>
      </c>
      <c r="I790" s="14">
        <v>51.9989072187311</v>
      </c>
      <c r="J790" s="14">
        <v>15.4874651810585</v>
      </c>
      <c r="K790" s="14">
        <v>-11.2418555365535</v>
      </c>
      <c r="L790" s="14">
        <v>43.1045542014112</v>
      </c>
      <c r="M790" s="14">
        <v>11.5715884884806</v>
      </c>
      <c r="N790" s="14">
        <v>44.6456692913386</v>
      </c>
      <c r="O790" s="14">
        <v>2.227586559786</v>
      </c>
      <c r="P790" s="14">
        <v>60.8163265306122</v>
      </c>
      <c r="Q790" s="15">
        <v>18.5577608581129</v>
      </c>
      <c r="R790" s="15">
        <v>26.3231286007616</v>
      </c>
      <c r="S790" s="15">
        <v>18.0563631577988</v>
      </c>
      <c r="T790" s="13" t="s">
        <v>2214</v>
      </c>
      <c r="U790" s="13" t="s">
        <v>2426</v>
      </c>
      <c r="V790" s="13">
        <v>1354</v>
      </c>
      <c r="W790" s="15">
        <v>-1.54109589041096</v>
      </c>
      <c r="X790" s="15">
        <v>2.10187740613744</v>
      </c>
      <c r="Y790" s="15">
        <v>4.96920729666389</v>
      </c>
      <c r="Z790" s="15">
        <v>8.96043190870434</v>
      </c>
    </row>
    <row r="791" hidden="1" spans="1:26">
      <c r="A791" s="12" t="s">
        <v>2429</v>
      </c>
      <c r="B791" s="13" t="s">
        <v>2430</v>
      </c>
      <c r="C791" s="13" t="s">
        <v>2378</v>
      </c>
      <c r="D791" s="13">
        <f t="shared" si="12"/>
        <v>2456</v>
      </c>
      <c r="E791" s="13"/>
      <c r="F791" s="14">
        <v>38.4284887846</v>
      </c>
      <c r="G791" s="14">
        <v>60.7718405428329</v>
      </c>
      <c r="H791" s="14">
        <v>33.015873015873</v>
      </c>
      <c r="I791" s="14">
        <v>46.1588166186413</v>
      </c>
      <c r="J791" s="14">
        <v>22.116991643454</v>
      </c>
      <c r="K791" s="14">
        <v>-14.8981397440869</v>
      </c>
      <c r="L791" s="14">
        <v>50.096215522771</v>
      </c>
      <c r="M791" s="14">
        <v>39.8153177620858</v>
      </c>
      <c r="N791" s="14">
        <v>5.11811023622047</v>
      </c>
      <c r="O791" s="14">
        <v>9.04790065050266</v>
      </c>
      <c r="P791" s="14">
        <v>17.687074829932</v>
      </c>
      <c r="Q791" s="15">
        <v>44.6757564195998</v>
      </c>
      <c r="R791" s="15">
        <v>25.9601438556312</v>
      </c>
      <c r="S791" s="15">
        <v>24.9540480411879</v>
      </c>
      <c r="T791" s="13" t="s">
        <v>2214</v>
      </c>
      <c r="U791" s="13" t="s">
        <v>2431</v>
      </c>
      <c r="V791" s="13">
        <v>2457</v>
      </c>
      <c r="W791" s="15">
        <v>0.726185390858601</v>
      </c>
      <c r="X791" s="15">
        <v>8.1906392694064</v>
      </c>
      <c r="Y791" s="15">
        <v>18.5799186737566</v>
      </c>
      <c r="Z791" s="15">
        <v>20.4639339053066</v>
      </c>
    </row>
    <row r="792" hidden="1" spans="1:26">
      <c r="A792" s="12" t="s">
        <v>2432</v>
      </c>
      <c r="B792" s="13" t="s">
        <v>2433</v>
      </c>
      <c r="C792" s="13" t="s">
        <v>2434</v>
      </c>
      <c r="D792" s="13">
        <f t="shared" si="12"/>
        <v>2502</v>
      </c>
      <c r="E792" s="13"/>
      <c r="F792" s="14">
        <v>2.3136858548</v>
      </c>
      <c r="G792" s="14">
        <v>61.7055084745763</v>
      </c>
      <c r="H792" s="14">
        <v>31.8518518518519</v>
      </c>
      <c r="I792" s="14">
        <v>28.9617486338798</v>
      </c>
      <c r="J792" s="14">
        <v>45.6824512534819</v>
      </c>
      <c r="K792" s="14">
        <v>-25.873417721519</v>
      </c>
      <c r="L792" s="14">
        <v>86.2091084028223</v>
      </c>
      <c r="M792" s="14">
        <v>25.1893939393939</v>
      </c>
      <c r="N792" s="14">
        <v>15.3543307086614</v>
      </c>
      <c r="O792" s="14">
        <v>-0.250783699059567</v>
      </c>
      <c r="P792" s="14">
        <v>76.8707482993197</v>
      </c>
      <c r="Q792" s="15">
        <v>84.9906041460005</v>
      </c>
      <c r="R792" s="15">
        <v>15.610080730683</v>
      </c>
      <c r="S792" s="15">
        <v>13.8495950560395</v>
      </c>
      <c r="T792" s="13" t="s">
        <v>2214</v>
      </c>
      <c r="U792" s="13" t="s">
        <v>2435</v>
      </c>
      <c r="V792" s="13">
        <v>102</v>
      </c>
      <c r="W792" s="15">
        <v>-1.25523012552302</v>
      </c>
      <c r="X792" s="15">
        <v>12.9068047337278</v>
      </c>
      <c r="Y792" s="15">
        <v>26.9966722129784</v>
      </c>
      <c r="Z792" s="15">
        <v>36.3555158552925</v>
      </c>
    </row>
    <row r="793" hidden="1" spans="1:26">
      <c r="A793" s="12" t="s">
        <v>2436</v>
      </c>
      <c r="B793" s="13" t="s">
        <v>2437</v>
      </c>
      <c r="C793" s="13" t="s">
        <v>2438</v>
      </c>
      <c r="D793" s="13">
        <f t="shared" si="12"/>
        <v>2492</v>
      </c>
      <c r="E793" s="13"/>
      <c r="F793" s="14">
        <v>21.2277066286</v>
      </c>
      <c r="G793" s="14">
        <v>21.1033274956217</v>
      </c>
      <c r="H793" s="14">
        <v>74.5502645502646</v>
      </c>
      <c r="I793" s="14">
        <v>10.873786407767</v>
      </c>
      <c r="J793" s="14">
        <v>78.4958217270195</v>
      </c>
      <c r="K793" s="14">
        <v>-1.47971648514737</v>
      </c>
      <c r="L793" s="14">
        <v>23.4124438742784</v>
      </c>
      <c r="M793" s="14">
        <v>11.3178435947814</v>
      </c>
      <c r="N793" s="14">
        <v>46.2992125984252</v>
      </c>
      <c r="O793" s="14">
        <v>3.12099193548386</v>
      </c>
      <c r="P793" s="14">
        <v>49.2517006802721</v>
      </c>
      <c r="Q793" s="15">
        <v>12.7184570528255</v>
      </c>
      <c r="R793" s="15">
        <v>9.7656820556564</v>
      </c>
      <c r="S793" s="15">
        <v>8.68615033963569</v>
      </c>
      <c r="T793" s="13" t="s">
        <v>2214</v>
      </c>
      <c r="U793" s="13" t="s">
        <v>512</v>
      </c>
      <c r="V793" s="13">
        <v>2493</v>
      </c>
      <c r="W793" s="15">
        <v>-0.435919790758517</v>
      </c>
      <c r="X793" s="15">
        <v>2.36861584011844</v>
      </c>
      <c r="Y793" s="15">
        <v>3.90683696468821</v>
      </c>
      <c r="Z793" s="15">
        <v>6.22119815668202</v>
      </c>
    </row>
    <row r="794" hidden="1" spans="1:26">
      <c r="A794" s="12" t="s">
        <v>2439</v>
      </c>
      <c r="B794" s="13" t="s">
        <v>2440</v>
      </c>
      <c r="C794" s="13" t="s">
        <v>2441</v>
      </c>
      <c r="D794" s="13">
        <f t="shared" si="12"/>
        <v>2509</v>
      </c>
      <c r="E794" s="13"/>
      <c r="F794" s="14">
        <v>7.6660420668</v>
      </c>
      <c r="G794" s="14">
        <v>18.5267857142857</v>
      </c>
      <c r="H794" s="14">
        <v>79.9470899470899</v>
      </c>
      <c r="I794" s="14">
        <v>9.98363338788872</v>
      </c>
      <c r="J794" s="14">
        <v>81.2256267409471</v>
      </c>
      <c r="K794" s="14">
        <v>1.07526881720429</v>
      </c>
      <c r="L794" s="14">
        <v>14.6889031430404</v>
      </c>
      <c r="M794" s="14">
        <v>6.42040457343886</v>
      </c>
      <c r="N794" s="14">
        <v>70.0787401574803</v>
      </c>
      <c r="O794" s="14">
        <v>4.98614958448754</v>
      </c>
      <c r="P794" s="14">
        <v>28.843537414966</v>
      </c>
      <c r="Q794" s="15">
        <v>17.916701114187</v>
      </c>
      <c r="R794" s="15">
        <v>9.6209073957499</v>
      </c>
      <c r="S794" s="15">
        <v>8.01417989470281</v>
      </c>
      <c r="T794" s="13" t="s">
        <v>2214</v>
      </c>
      <c r="U794" s="13" t="s">
        <v>2442</v>
      </c>
      <c r="V794" s="13">
        <v>2510</v>
      </c>
      <c r="W794" s="15">
        <v>-0.5181347150259</v>
      </c>
      <c r="X794" s="15">
        <v>3.91389432485323</v>
      </c>
      <c r="Y794" s="15">
        <v>4.39056356487549</v>
      </c>
      <c r="Z794" s="15">
        <v>8.6630286493861</v>
      </c>
    </row>
    <row r="795" hidden="1" spans="1:26">
      <c r="A795" s="12" t="s">
        <v>2443</v>
      </c>
      <c r="B795" s="13" t="s">
        <v>2444</v>
      </c>
      <c r="C795" s="13" t="s">
        <v>2445</v>
      </c>
      <c r="D795" s="13">
        <f t="shared" si="12"/>
        <v>2482</v>
      </c>
      <c r="E795" s="13"/>
      <c r="F795" s="14">
        <v>7.1990085663</v>
      </c>
      <c r="G795" s="14">
        <v>90.8727514990007</v>
      </c>
      <c r="H795" s="14">
        <v>8.14814814814815</v>
      </c>
      <c r="I795" s="14">
        <v>37.0776255707762</v>
      </c>
      <c r="J795" s="14">
        <v>33.4818941504178</v>
      </c>
      <c r="K795" s="14">
        <v>-24.1689750692521</v>
      </c>
      <c r="L795" s="14">
        <v>81.0776138550353</v>
      </c>
      <c r="M795" s="14">
        <v>8.3395942900075</v>
      </c>
      <c r="N795" s="14">
        <v>60.4724409448819</v>
      </c>
      <c r="O795" s="14">
        <v>1.75038051750379</v>
      </c>
      <c r="P795" s="14">
        <v>66.2585034013605</v>
      </c>
      <c r="Q795" s="15">
        <v>86.7717687586333</v>
      </c>
      <c r="R795" s="15">
        <v>25.6305650245018</v>
      </c>
      <c r="S795" s="15">
        <v>16.8508121563048</v>
      </c>
      <c r="T795" s="13" t="s">
        <v>2214</v>
      </c>
      <c r="U795" s="13" t="s">
        <v>2446</v>
      </c>
      <c r="V795" s="13">
        <v>292</v>
      </c>
      <c r="W795" s="15">
        <v>-5.53807426054123</v>
      </c>
      <c r="X795" s="15">
        <v>10.7460378817163</v>
      </c>
      <c r="Y795" s="15">
        <v>19.7742474916388</v>
      </c>
      <c r="Z795" s="15">
        <v>37.0157819225251</v>
      </c>
    </row>
    <row r="796" hidden="1" spans="1:26">
      <c r="A796" s="12" t="s">
        <v>2447</v>
      </c>
      <c r="B796" s="13" t="s">
        <v>2448</v>
      </c>
      <c r="C796" s="13" t="s">
        <v>2449</v>
      </c>
      <c r="D796" s="13">
        <f t="shared" si="12"/>
        <v>2476</v>
      </c>
      <c r="E796" s="13"/>
      <c r="F796" s="14">
        <v>6.4018123263</v>
      </c>
      <c r="G796" s="14">
        <v>75.3504510756419</v>
      </c>
      <c r="H796" s="14">
        <v>18.5185185185185</v>
      </c>
      <c r="I796" s="14">
        <v>56.715606307776</v>
      </c>
      <c r="J796" s="14">
        <v>11.142061281337</v>
      </c>
      <c r="K796" s="14">
        <v>-10.2926829268293</v>
      </c>
      <c r="L796" s="14">
        <v>41.372674791533</v>
      </c>
      <c r="M796" s="14">
        <v>23.7582286056254</v>
      </c>
      <c r="N796" s="14">
        <v>17.1653543307087</v>
      </c>
      <c r="O796" s="14">
        <v>6.2103929024081</v>
      </c>
      <c r="P796" s="14">
        <v>23.4013605442177</v>
      </c>
      <c r="Q796" s="15">
        <v>73.7666870781323</v>
      </c>
      <c r="R796" s="15">
        <v>35.0505921415046</v>
      </c>
      <c r="S796" s="15">
        <v>26.179296325538</v>
      </c>
      <c r="T796" s="13" t="s">
        <v>2214</v>
      </c>
      <c r="U796" s="13" t="s">
        <v>2450</v>
      </c>
      <c r="V796" s="13">
        <v>1288</v>
      </c>
      <c r="W796" s="15">
        <v>-0.138600138600139</v>
      </c>
      <c r="X796" s="15">
        <v>11.830050896216</v>
      </c>
      <c r="Y796" s="15">
        <v>27.8744939271255</v>
      </c>
      <c r="Z796" s="15">
        <v>32.1202614379085</v>
      </c>
    </row>
    <row r="797" hidden="1" spans="1:26">
      <c r="A797" s="12" t="s">
        <v>2451</v>
      </c>
      <c r="B797" s="13" t="s">
        <v>2452</v>
      </c>
      <c r="C797" s="13" t="s">
        <v>2453</v>
      </c>
      <c r="D797" s="13">
        <f t="shared" si="12"/>
        <v>2448</v>
      </c>
      <c r="E797" s="13"/>
      <c r="F797" s="14">
        <v>1.7250921886</v>
      </c>
      <c r="G797" s="14">
        <v>80.3911477097272</v>
      </c>
      <c r="H797" s="14">
        <v>14.3386243386243</v>
      </c>
      <c r="I797" s="14">
        <v>36.0644257703081</v>
      </c>
      <c r="J797" s="14">
        <v>35.5431754874652</v>
      </c>
      <c r="K797" s="14">
        <v>-27.0684371807967</v>
      </c>
      <c r="L797" s="14">
        <v>88.8389993585632</v>
      </c>
      <c r="M797" s="14">
        <v>23.9821882951654</v>
      </c>
      <c r="N797" s="14">
        <v>16.7716535433071</v>
      </c>
      <c r="O797" s="14">
        <v>11.3551563636364</v>
      </c>
      <c r="P797" s="14">
        <v>13.0612244897959</v>
      </c>
      <c r="Q797" s="15">
        <v>80.5726583716216</v>
      </c>
      <c r="R797" s="15">
        <v>21.3989330191549</v>
      </c>
      <c r="S797" s="15">
        <v>19.831822541372</v>
      </c>
      <c r="T797" s="13" t="s">
        <v>2214</v>
      </c>
      <c r="U797" s="13" t="s">
        <v>2454</v>
      </c>
      <c r="V797" s="13">
        <v>1327</v>
      </c>
      <c r="W797" s="15">
        <v>-0.0514403292181059</v>
      </c>
      <c r="X797" s="15">
        <v>15.7147573456586</v>
      </c>
      <c r="Y797" s="15">
        <v>29.8148148148148</v>
      </c>
      <c r="Z797" s="15">
        <v>34.7040737893928</v>
      </c>
    </row>
    <row r="798" hidden="1" spans="1:26">
      <c r="A798" s="12" t="s">
        <v>2455</v>
      </c>
      <c r="B798" s="13" t="s">
        <v>2456</v>
      </c>
      <c r="C798" s="13" t="s">
        <v>2457</v>
      </c>
      <c r="D798" s="13">
        <f t="shared" si="12"/>
        <v>2491</v>
      </c>
      <c r="E798" s="13"/>
      <c r="F798" s="14">
        <v>7.8631543144</v>
      </c>
      <c r="G798" s="14">
        <v>14.4757433489828</v>
      </c>
      <c r="H798" s="14">
        <v>87.6190476190476</v>
      </c>
      <c r="I798" s="14">
        <v>9.22845686330481</v>
      </c>
      <c r="J798" s="14">
        <v>84.5125348189415</v>
      </c>
      <c r="K798" s="14">
        <v>-1.07798149445983</v>
      </c>
      <c r="L798" s="14">
        <v>22.193713919179</v>
      </c>
      <c r="M798" s="14">
        <v>11.9010819165379</v>
      </c>
      <c r="N798" s="14">
        <v>43.2283464566929</v>
      </c>
      <c r="O798" s="14">
        <v>3.35463258785943</v>
      </c>
      <c r="P798" s="14">
        <v>46.3945578231293</v>
      </c>
      <c r="Q798" s="15">
        <v>10.2146301218346</v>
      </c>
      <c r="R798" s="15">
        <v>7.33779316059799</v>
      </c>
      <c r="S798" s="15">
        <v>7.35622641887299</v>
      </c>
      <c r="T798" s="13" t="s">
        <v>2214</v>
      </c>
      <c r="U798" s="13" t="s">
        <v>1706</v>
      </c>
      <c r="V798" s="13">
        <v>1448</v>
      </c>
      <c r="W798" s="15">
        <v>-0.622083981337485</v>
      </c>
      <c r="X798" s="15">
        <v>1.88022284122563</v>
      </c>
      <c r="Y798" s="15">
        <v>3.31920903954802</v>
      </c>
      <c r="Z798" s="15">
        <v>5.0251256281407</v>
      </c>
    </row>
    <row r="799" hidden="1" spans="1:26">
      <c r="A799" s="12" t="s">
        <v>2458</v>
      </c>
      <c r="B799" s="13" t="s">
        <v>2459</v>
      </c>
      <c r="C799" s="13" t="s">
        <v>2460</v>
      </c>
      <c r="D799" s="13">
        <f t="shared" si="12"/>
        <v>2488</v>
      </c>
      <c r="E799" s="13"/>
      <c r="F799" s="14">
        <v>72.4374917408</v>
      </c>
      <c r="G799" s="14">
        <v>74.7935368043088</v>
      </c>
      <c r="H799" s="14">
        <v>18.8359788359788</v>
      </c>
      <c r="I799" s="14">
        <v>74.5338524599649</v>
      </c>
      <c r="J799" s="14">
        <v>3.7883008356546</v>
      </c>
      <c r="K799" s="14">
        <v>-21.5301003344482</v>
      </c>
      <c r="L799" s="14">
        <v>71.6484926234766</v>
      </c>
      <c r="M799" s="14">
        <v>31.7556411667584</v>
      </c>
      <c r="N799" s="14">
        <v>9.76377952755906</v>
      </c>
      <c r="O799" s="14">
        <v>2.23964165733483</v>
      </c>
      <c r="P799" s="14">
        <v>60.6802721088435</v>
      </c>
      <c r="Q799" s="15">
        <v>64.6493326784072</v>
      </c>
      <c r="R799" s="15">
        <v>33.7377708959588</v>
      </c>
      <c r="S799" s="15">
        <v>26.207973255535</v>
      </c>
      <c r="T799" s="13" t="s">
        <v>2214</v>
      </c>
      <c r="U799" s="13" t="s">
        <v>2461</v>
      </c>
      <c r="V799" s="13">
        <v>1783</v>
      </c>
      <c r="W799" s="15">
        <v>-0.924937744574885</v>
      </c>
      <c r="X799" s="15">
        <v>13.3147113594041</v>
      </c>
      <c r="Y799" s="15">
        <v>25.0770811921891</v>
      </c>
      <c r="Z799" s="15">
        <v>28.5789751716852</v>
      </c>
    </row>
    <row r="800" hidden="1" spans="1:26">
      <c r="A800" s="12" t="s">
        <v>2462</v>
      </c>
      <c r="B800" s="13" t="s">
        <v>2463</v>
      </c>
      <c r="C800" s="13" t="s">
        <v>2464</v>
      </c>
      <c r="D800" s="13">
        <f t="shared" si="12"/>
        <v>2436</v>
      </c>
      <c r="E800" s="13"/>
      <c r="F800" s="14">
        <v>3.3718302557</v>
      </c>
      <c r="G800" s="14">
        <v>15.4163231657048</v>
      </c>
      <c r="H800" s="14">
        <v>85.7671957671958</v>
      </c>
      <c r="I800" s="14">
        <v>13.6417523838292</v>
      </c>
      <c r="J800" s="14">
        <v>72.3119777158774</v>
      </c>
      <c r="K800" s="14">
        <v>3.38653519982462</v>
      </c>
      <c r="L800" s="14">
        <v>5.96536241180244</v>
      </c>
      <c r="M800" s="14">
        <v>11.5985477508651</v>
      </c>
      <c r="N800" s="14">
        <v>44.4881889763779</v>
      </c>
      <c r="O800" s="14">
        <v>4.4263775971093</v>
      </c>
      <c r="P800" s="14">
        <v>34.0136054421769</v>
      </c>
      <c r="Q800" s="15">
        <v>14.2617524472486</v>
      </c>
      <c r="R800" s="15">
        <v>10.6749883112596</v>
      </c>
      <c r="S800" s="15">
        <v>9.57312997659303</v>
      </c>
      <c r="T800" s="13" t="s">
        <v>2214</v>
      </c>
      <c r="U800" s="13" t="s">
        <v>2465</v>
      </c>
      <c r="V800" s="13">
        <v>2437</v>
      </c>
      <c r="W800" s="15">
        <v>-0.898692810457508</v>
      </c>
      <c r="X800" s="15">
        <v>2.1897810218978</v>
      </c>
      <c r="Y800" s="15">
        <v>5.3423626787058</v>
      </c>
      <c r="Z800" s="15">
        <v>6.951871657754</v>
      </c>
    </row>
    <row r="801" hidden="1" spans="1:26">
      <c r="A801" s="12" t="s">
        <v>2466</v>
      </c>
      <c r="B801" s="13" t="s">
        <v>2467</v>
      </c>
      <c r="C801" s="13" t="s">
        <v>2468</v>
      </c>
      <c r="D801" s="13">
        <f t="shared" si="12"/>
        <v>2329</v>
      </c>
      <c r="E801" s="13"/>
      <c r="F801" s="14">
        <v>1.7562717286</v>
      </c>
      <c r="G801" s="14">
        <v>60.9464082098062</v>
      </c>
      <c r="H801" s="14">
        <v>32.9100529100529</v>
      </c>
      <c r="I801" s="14">
        <v>27.7494537509104</v>
      </c>
      <c r="J801" s="14">
        <v>46.908077994429</v>
      </c>
      <c r="K801" s="14">
        <v>-16.8382798304058</v>
      </c>
      <c r="L801" s="14">
        <v>55.6767158434894</v>
      </c>
      <c r="M801" s="14">
        <v>19.5778748180495</v>
      </c>
      <c r="N801" s="14">
        <v>23.7007874015748</v>
      </c>
      <c r="O801" s="14">
        <v>-1.21255349500713</v>
      </c>
      <c r="P801" s="14">
        <v>80.8163265306122</v>
      </c>
      <c r="Q801" s="15">
        <v>40.5346439372363</v>
      </c>
      <c r="R801" s="15">
        <v>19.5594060541193</v>
      </c>
      <c r="S801" s="15">
        <v>15.0074631518055</v>
      </c>
      <c r="T801" s="13" t="s">
        <v>2214</v>
      </c>
      <c r="U801" s="13" t="s">
        <v>2469</v>
      </c>
      <c r="V801" s="13">
        <v>865</v>
      </c>
      <c r="W801" s="15">
        <v>-3.04035378662244</v>
      </c>
      <c r="X801" s="15">
        <v>12.3805732484076</v>
      </c>
      <c r="Y801" s="15">
        <v>28.434940855323</v>
      </c>
      <c r="Z801" s="15">
        <v>18.713204373423</v>
      </c>
    </row>
    <row r="802" hidden="1" spans="1:26">
      <c r="A802" s="12" t="s">
        <v>2470</v>
      </c>
      <c r="B802" s="13" t="s">
        <v>2471</v>
      </c>
      <c r="C802" s="13" t="s">
        <v>2472</v>
      </c>
      <c r="D802" s="13">
        <f t="shared" si="12"/>
        <v>2173</v>
      </c>
      <c r="E802" s="13"/>
      <c r="F802" s="14">
        <v>20.8584828119</v>
      </c>
      <c r="G802" s="14">
        <v>89.622641509434</v>
      </c>
      <c r="H802" s="14">
        <v>8.51851851851852</v>
      </c>
      <c r="I802" s="14">
        <v>29.2682926829268</v>
      </c>
      <c r="J802" s="14">
        <v>45.3481894150418</v>
      </c>
      <c r="K802" s="14">
        <v>-16.8918918918919</v>
      </c>
      <c r="L802" s="14">
        <v>55.9332905708788</v>
      </c>
      <c r="M802" s="14">
        <v>0.113122171945701</v>
      </c>
      <c r="N802" s="14">
        <v>92.6771653543307</v>
      </c>
      <c r="O802" s="14">
        <v>-11.3226452905812</v>
      </c>
      <c r="P802" s="14">
        <v>94.9659863945578</v>
      </c>
      <c r="Q802" s="15">
        <v>117.044182062777</v>
      </c>
      <c r="R802" s="15">
        <v>26.7402466009826</v>
      </c>
      <c r="S802" s="15">
        <v>12.6172846266347</v>
      </c>
      <c r="T802" s="13" t="s">
        <v>2214</v>
      </c>
      <c r="U802" s="13" t="s">
        <v>2473</v>
      </c>
      <c r="V802" s="13">
        <v>777</v>
      </c>
      <c r="W802" s="15">
        <v>-4.88534396809571</v>
      </c>
      <c r="X802" s="15">
        <v>9.56995760145366</v>
      </c>
      <c r="Y802" s="15">
        <v>32.3335771762985</v>
      </c>
      <c r="Z802" s="15">
        <v>47.7941176470588</v>
      </c>
    </row>
    <row r="803" hidden="1" spans="1:26">
      <c r="A803" s="12" t="s">
        <v>2474</v>
      </c>
      <c r="B803" s="13" t="s">
        <v>2475</v>
      </c>
      <c r="C803" s="13" t="s">
        <v>2476</v>
      </c>
      <c r="D803" s="13">
        <f t="shared" si="12"/>
        <v>2426</v>
      </c>
      <c r="E803" s="13"/>
      <c r="F803" s="14">
        <v>5.0424152522</v>
      </c>
      <c r="G803" s="14">
        <v>85.5948553054663</v>
      </c>
      <c r="H803" s="14">
        <v>10.5820105820106</v>
      </c>
      <c r="I803" s="14">
        <v>68.2900432900433</v>
      </c>
      <c r="J803" s="14">
        <v>5.23676880222841</v>
      </c>
      <c r="K803" s="14">
        <v>-25.7831325301205</v>
      </c>
      <c r="L803" s="14">
        <v>85.8242463117383</v>
      </c>
      <c r="M803" s="14">
        <v>12.5458551724138</v>
      </c>
      <c r="N803" s="14">
        <v>40.7086614173228</v>
      </c>
      <c r="O803" s="14">
        <v>6.83430045132173</v>
      </c>
      <c r="P803" s="14">
        <v>22.0408163265306</v>
      </c>
      <c r="Q803" s="15">
        <v>73.8256439677856</v>
      </c>
      <c r="R803" s="15">
        <v>32.3116067563435</v>
      </c>
      <c r="S803" s="15">
        <v>22.4901935565783</v>
      </c>
      <c r="T803" s="13" t="s">
        <v>2214</v>
      </c>
      <c r="U803" s="13" t="s">
        <v>2296</v>
      </c>
      <c r="V803" s="13">
        <v>1966</v>
      </c>
      <c r="W803" s="15">
        <v>0.647249190938497</v>
      </c>
      <c r="X803" s="15">
        <v>14.5692735212386</v>
      </c>
      <c r="Y803" s="15">
        <v>25.642141924249</v>
      </c>
      <c r="Z803" s="15">
        <v>32.1428571428572</v>
      </c>
    </row>
    <row r="804" hidden="1" spans="1:26">
      <c r="A804" s="12" t="s">
        <v>2477</v>
      </c>
      <c r="B804" s="13" t="s">
        <v>2478</v>
      </c>
      <c r="C804" s="13" t="s">
        <v>2479</v>
      </c>
      <c r="D804" s="13">
        <f t="shared" si="12"/>
        <v>2425</v>
      </c>
      <c r="E804" s="13"/>
      <c r="F804" s="14">
        <v>61.8163023352</v>
      </c>
      <c r="G804" s="14">
        <v>52.5309917355372</v>
      </c>
      <c r="H804" s="14">
        <v>40.7407407407407</v>
      </c>
      <c r="I804" s="14">
        <v>42.5101214574899</v>
      </c>
      <c r="J804" s="14">
        <v>26.4066852367688</v>
      </c>
      <c r="K804" s="14">
        <v>-23.3784545967287</v>
      </c>
      <c r="L804" s="14">
        <v>78.3835792174471</v>
      </c>
      <c r="M804" s="14">
        <v>61.9307832422586</v>
      </c>
      <c r="N804" s="14">
        <v>0.551181102362205</v>
      </c>
      <c r="O804" s="14">
        <v>20.7103825136612</v>
      </c>
      <c r="P804" s="14">
        <v>4.89795918367347</v>
      </c>
      <c r="Q804" s="15">
        <v>87.3276121436374</v>
      </c>
      <c r="R804" s="15">
        <v>18.5179654829546</v>
      </c>
      <c r="S804" s="15">
        <v>26.3738060703824</v>
      </c>
      <c r="T804" s="13" t="s">
        <v>2214</v>
      </c>
      <c r="U804" s="13" t="s">
        <v>2480</v>
      </c>
      <c r="V804" s="13">
        <v>2041</v>
      </c>
      <c r="W804" s="15">
        <v>-5.28375733855186</v>
      </c>
      <c r="X804" s="15">
        <v>13.3806872720292</v>
      </c>
      <c r="Y804" s="15">
        <v>25.047639212365</v>
      </c>
      <c r="Z804" s="15">
        <v>37.2211895910781</v>
      </c>
    </row>
    <row r="805" hidden="1" spans="1:26">
      <c r="A805" s="12" t="s">
        <v>2481</v>
      </c>
      <c r="B805" s="13" t="s">
        <v>2482</v>
      </c>
      <c r="C805" s="13" t="s">
        <v>2483</v>
      </c>
      <c r="D805" s="13">
        <f t="shared" si="12"/>
        <v>2462</v>
      </c>
      <c r="E805" s="13"/>
      <c r="F805" s="14">
        <v>8.6347978471</v>
      </c>
      <c r="G805" s="14">
        <v>77.5134954603755</v>
      </c>
      <c r="H805" s="14">
        <v>16.5608465608466</v>
      </c>
      <c r="I805" s="14">
        <v>56.8713700900133</v>
      </c>
      <c r="J805" s="14">
        <v>11.0306406685237</v>
      </c>
      <c r="K805" s="14">
        <v>-20.0619530621032</v>
      </c>
      <c r="L805" s="14">
        <v>65.6189865298268</v>
      </c>
      <c r="M805" s="14">
        <v>39.0130639159564</v>
      </c>
      <c r="N805" s="14">
        <v>5.51181102362205</v>
      </c>
      <c r="O805" s="14">
        <v>5.56701877994546</v>
      </c>
      <c r="P805" s="14">
        <v>25.4421768707483</v>
      </c>
      <c r="Q805" s="15">
        <v>50.7641183952007</v>
      </c>
      <c r="R805" s="15">
        <v>30.5380648407627</v>
      </c>
      <c r="S805" s="15">
        <v>26.6408554064542</v>
      </c>
      <c r="T805" s="13" t="s">
        <v>2214</v>
      </c>
      <c r="U805" s="13" t="s">
        <v>2484</v>
      </c>
      <c r="V805" s="13">
        <v>854</v>
      </c>
      <c r="W805" s="15">
        <v>-4.16078984485191</v>
      </c>
      <c r="X805" s="15">
        <v>11.1713197147486</v>
      </c>
      <c r="Y805" s="15">
        <v>19.2093626562232</v>
      </c>
      <c r="Z805" s="15">
        <v>22.9933774877818</v>
      </c>
    </row>
    <row r="806" hidden="1" spans="1:26">
      <c r="A806" s="12" t="s">
        <v>2485</v>
      </c>
      <c r="B806" s="13" t="s">
        <v>2486</v>
      </c>
      <c r="C806" s="13" t="s">
        <v>2487</v>
      </c>
      <c r="D806" s="13">
        <f t="shared" si="12"/>
        <v>2371</v>
      </c>
      <c r="E806" s="13"/>
      <c r="F806" s="14">
        <v>0.7847018428</v>
      </c>
      <c r="G806" s="14">
        <v>82.0189765126769</v>
      </c>
      <c r="H806" s="14">
        <v>13.4920634920635</v>
      </c>
      <c r="I806" s="14">
        <v>26.6548463356974</v>
      </c>
      <c r="J806" s="14">
        <v>48.4122562674095</v>
      </c>
      <c r="K806" s="14">
        <v>-1.81818181818181</v>
      </c>
      <c r="L806" s="14">
        <v>24.1180243745991</v>
      </c>
      <c r="M806" s="14">
        <v>2.37623762376239</v>
      </c>
      <c r="N806" s="14">
        <v>87.244094488189</v>
      </c>
      <c r="O806" s="14">
        <v>0.297914597815294</v>
      </c>
      <c r="P806" s="14">
        <v>73.3333333333333</v>
      </c>
      <c r="Q806" s="15">
        <v>66.8979683219775</v>
      </c>
      <c r="R806" s="15">
        <v>31.2649019851749</v>
      </c>
      <c r="S806" s="15">
        <v>18.3510009613548</v>
      </c>
      <c r="T806" s="13" t="s">
        <v>2214</v>
      </c>
      <c r="U806" s="13" t="s">
        <v>2488</v>
      </c>
      <c r="V806" s="13">
        <v>949</v>
      </c>
      <c r="W806" s="15">
        <v>1.04518664047152</v>
      </c>
      <c r="X806" s="15">
        <v>10.6415165697537</v>
      </c>
      <c r="Y806" s="15">
        <v>29.5042054006197</v>
      </c>
      <c r="Z806" s="15">
        <v>29.4612235866799</v>
      </c>
    </row>
    <row r="807" hidden="1" spans="1:26">
      <c r="A807" s="12" t="s">
        <v>2489</v>
      </c>
      <c r="B807" s="13" t="s">
        <v>2490</v>
      </c>
      <c r="C807" s="13" t="s">
        <v>2491</v>
      </c>
      <c r="D807" s="13">
        <f t="shared" si="12"/>
        <v>2428</v>
      </c>
      <c r="E807" s="13"/>
      <c r="F807" s="14">
        <v>20.8470191401</v>
      </c>
      <c r="G807" s="14">
        <v>60.8498780912574</v>
      </c>
      <c r="H807" s="14">
        <v>32.962962962963</v>
      </c>
      <c r="I807" s="14">
        <v>55.8631921824104</v>
      </c>
      <c r="J807" s="14">
        <v>11.4763231197772</v>
      </c>
      <c r="K807" s="14">
        <v>-12.9900803023146</v>
      </c>
      <c r="L807" s="14">
        <v>46.119307248236</v>
      </c>
      <c r="M807" s="14">
        <v>10.4253112033195</v>
      </c>
      <c r="N807" s="14">
        <v>49.8425196850394</v>
      </c>
      <c r="O807" s="14">
        <v>20.6683168316831</v>
      </c>
      <c r="P807" s="14">
        <v>5.03401360544218</v>
      </c>
      <c r="Q807" s="15">
        <v>81.6490193930032</v>
      </c>
      <c r="R807" s="15">
        <v>29.6605927031166</v>
      </c>
      <c r="S807" s="15">
        <v>23.3396398276215</v>
      </c>
      <c r="T807" s="13" t="s">
        <v>2214</v>
      </c>
      <c r="U807" s="13" t="s">
        <v>2492</v>
      </c>
      <c r="V807" s="13">
        <v>1982</v>
      </c>
      <c r="W807" s="15">
        <v>-2.04708290685773</v>
      </c>
      <c r="X807" s="15">
        <v>11.4113389626056</v>
      </c>
      <c r="Y807" s="15">
        <v>15.4788697174294</v>
      </c>
      <c r="Z807" s="15">
        <v>35.1082504388531</v>
      </c>
    </row>
    <row r="808" hidden="1" spans="1:26">
      <c r="A808" s="12" t="s">
        <v>2493</v>
      </c>
      <c r="B808" s="13" t="s">
        <v>2494</v>
      </c>
      <c r="C808" s="13" t="s">
        <v>2495</v>
      </c>
      <c r="D808" s="13">
        <f t="shared" si="12"/>
        <v>2377</v>
      </c>
      <c r="E808" s="13"/>
      <c r="F808" s="14">
        <v>16.3766500173</v>
      </c>
      <c r="G808" s="14">
        <v>31.5708812260537</v>
      </c>
      <c r="H808" s="14">
        <v>61.2169312169312</v>
      </c>
      <c r="I808" s="14">
        <v>40.3225806451613</v>
      </c>
      <c r="J808" s="14">
        <v>29.3593314763231</v>
      </c>
      <c r="K808" s="14">
        <v>-10.7485604606526</v>
      </c>
      <c r="L808" s="14">
        <v>42.5272610647851</v>
      </c>
      <c r="M808" s="14">
        <v>-25.2161383285302</v>
      </c>
      <c r="N808" s="14">
        <v>100</v>
      </c>
      <c r="O808" s="14">
        <v>4.56928838951311</v>
      </c>
      <c r="P808" s="14">
        <v>32.108843537415</v>
      </c>
      <c r="Q808" s="15">
        <v>25.7017215065035</v>
      </c>
      <c r="R808" s="15">
        <v>18.0959191870008</v>
      </c>
      <c r="S808" s="15">
        <v>5.15595656499408</v>
      </c>
      <c r="T808" s="13" t="s">
        <v>2214</v>
      </c>
      <c r="U808" s="13" t="s">
        <v>2496</v>
      </c>
      <c r="V808" s="13">
        <v>1495</v>
      </c>
      <c r="W808" s="15">
        <v>-2.17391304347827</v>
      </c>
      <c r="X808" s="15">
        <v>5.46683046683048</v>
      </c>
      <c r="Y808" s="15">
        <v>13.633355393779</v>
      </c>
      <c r="Z808" s="15">
        <v>12.2222222222222</v>
      </c>
    </row>
    <row r="809" hidden="1" spans="1:26">
      <c r="A809" s="12" t="s">
        <v>2497</v>
      </c>
      <c r="B809" s="13" t="s">
        <v>2498</v>
      </c>
      <c r="C809" s="13" t="s">
        <v>2499</v>
      </c>
      <c r="D809" s="13">
        <f t="shared" si="12"/>
        <v>2407</v>
      </c>
      <c r="E809" s="13"/>
      <c r="F809" s="14">
        <v>4.6032323588</v>
      </c>
      <c r="G809" s="14">
        <v>70.8006399295986</v>
      </c>
      <c r="H809" s="14">
        <v>22.6984126984127</v>
      </c>
      <c r="I809" s="14">
        <v>70.018172341888</v>
      </c>
      <c r="J809" s="14">
        <v>4.62395543175487</v>
      </c>
      <c r="K809" s="14">
        <v>-16.9759450171821</v>
      </c>
      <c r="L809" s="14">
        <v>56.1257216164208</v>
      </c>
      <c r="M809" s="14">
        <v>11.6813885526285</v>
      </c>
      <c r="N809" s="14">
        <v>44.0944881889764</v>
      </c>
      <c r="O809" s="14">
        <v>-4.71508891487244</v>
      </c>
      <c r="P809" s="14">
        <v>87.6190476190476</v>
      </c>
      <c r="Q809" s="15">
        <v>59.4310312618686</v>
      </c>
      <c r="R809" s="15">
        <v>34.0540754660395</v>
      </c>
      <c r="S809" s="15">
        <v>20.5132018787226</v>
      </c>
      <c r="T809" s="13" t="s">
        <v>2214</v>
      </c>
      <c r="U809" s="13" t="s">
        <v>598</v>
      </c>
      <c r="V809" s="13">
        <v>200</v>
      </c>
      <c r="W809" s="15">
        <v>1.62790697674419</v>
      </c>
      <c r="X809" s="15">
        <v>13.276976628543</v>
      </c>
      <c r="Y809" s="15">
        <v>19.8071904482096</v>
      </c>
      <c r="Z809" s="15">
        <v>26.5082705919231</v>
      </c>
    </row>
    <row r="810" hidden="1" spans="1:26">
      <c r="A810" s="12" t="s">
        <v>2500</v>
      </c>
      <c r="B810" s="13" t="s">
        <v>2501</v>
      </c>
      <c r="C810" s="13" t="s">
        <v>2502</v>
      </c>
      <c r="D810" s="13">
        <f t="shared" si="12"/>
        <v>2418</v>
      </c>
      <c r="E810" s="13"/>
      <c r="F810" s="14">
        <v>5.900872925</v>
      </c>
      <c r="G810" s="14">
        <v>7.88449774199938</v>
      </c>
      <c r="H810" s="14">
        <v>96.2433862433862</v>
      </c>
      <c r="I810" s="14">
        <v>10.5986040699448</v>
      </c>
      <c r="J810" s="14">
        <v>79.2757660167131</v>
      </c>
      <c r="K810" s="14">
        <v>-6.89680938504073</v>
      </c>
      <c r="L810" s="14">
        <v>35.1507376523412</v>
      </c>
      <c r="M810" s="14">
        <v>11.644407345576</v>
      </c>
      <c r="N810" s="14">
        <v>44.251968503937</v>
      </c>
      <c r="O810" s="14">
        <v>5.08326029798423</v>
      </c>
      <c r="P810" s="14">
        <v>27.6190476190476</v>
      </c>
      <c r="Q810" s="15">
        <v>20.2604812821382</v>
      </c>
      <c r="R810" s="15">
        <v>3.56440802386677</v>
      </c>
      <c r="S810" s="15">
        <v>5.42971985025453</v>
      </c>
      <c r="T810" s="13" t="s">
        <v>2214</v>
      </c>
      <c r="U810" s="13" t="s">
        <v>2503</v>
      </c>
      <c r="V810" s="13">
        <v>1558</v>
      </c>
      <c r="W810" s="15">
        <v>0.16025641025642</v>
      </c>
      <c r="X810" s="15">
        <v>3.11099393619827</v>
      </c>
      <c r="Y810" s="15">
        <v>6.55707928435202</v>
      </c>
      <c r="Z810" s="15">
        <v>9.74651576092042</v>
      </c>
    </row>
    <row r="811" hidden="1" spans="1:26">
      <c r="A811" s="12" t="s">
        <v>2504</v>
      </c>
      <c r="B811" s="13" t="s">
        <v>2505</v>
      </c>
      <c r="C811" s="13" t="s">
        <v>2506</v>
      </c>
      <c r="D811" s="13">
        <f t="shared" si="12"/>
        <v>2358</v>
      </c>
      <c r="E811" s="13"/>
      <c r="F811" s="14">
        <v>0.6220337001</v>
      </c>
      <c r="G811" s="14">
        <v>78.5661492978566</v>
      </c>
      <c r="H811" s="14">
        <v>15.6613756613757</v>
      </c>
      <c r="I811" s="14">
        <v>33.3004926108375</v>
      </c>
      <c r="J811" s="14">
        <v>38.8857938718663</v>
      </c>
      <c r="K811" s="14">
        <v>-17.277913610432</v>
      </c>
      <c r="L811" s="14">
        <v>57.0237331622835</v>
      </c>
      <c r="M811" s="14">
        <v>4.06435224386114</v>
      </c>
      <c r="N811" s="14">
        <v>80.1574803149606</v>
      </c>
      <c r="O811" s="14">
        <v>2.16076058772687</v>
      </c>
      <c r="P811" s="14">
        <v>61.9047619047619</v>
      </c>
      <c r="Q811" s="15">
        <v>83.9263063616959</v>
      </c>
      <c r="R811" s="15">
        <v>25.3125678925769</v>
      </c>
      <c r="S811" s="15">
        <v>15.8464435848055</v>
      </c>
      <c r="T811" s="13" t="s">
        <v>2214</v>
      </c>
      <c r="U811" s="13" t="s">
        <v>2507</v>
      </c>
      <c r="V811" s="13">
        <v>585</v>
      </c>
      <c r="W811" s="15">
        <v>2.03619909502262</v>
      </c>
      <c r="X811" s="15">
        <v>15.3772683858644</v>
      </c>
      <c r="Y811" s="15">
        <v>33.0396475770925</v>
      </c>
      <c r="Z811" s="15">
        <v>35.9594822734947</v>
      </c>
    </row>
    <row r="812" hidden="1" spans="1:26">
      <c r="A812" s="12" t="s">
        <v>2508</v>
      </c>
      <c r="B812" s="13" t="s">
        <v>2509</v>
      </c>
      <c r="C812" s="13" t="s">
        <v>2510</v>
      </c>
      <c r="D812" s="13">
        <f t="shared" si="12"/>
        <v>2253</v>
      </c>
      <c r="E812" s="13"/>
      <c r="F812" s="14">
        <v>0.9210750049</v>
      </c>
      <c r="G812" s="14">
        <v>103.05576776165</v>
      </c>
      <c r="H812" s="14">
        <v>3.43915343915344</v>
      </c>
      <c r="I812" s="14">
        <v>12.6506024096386</v>
      </c>
      <c r="J812" s="14">
        <v>74.7075208913649</v>
      </c>
      <c r="K812" s="14">
        <v>-16.4028776978417</v>
      </c>
      <c r="L812" s="14">
        <v>54.0089801154586</v>
      </c>
      <c r="M812" s="14">
        <v>14.6644573322287</v>
      </c>
      <c r="N812" s="14">
        <v>34.251968503937</v>
      </c>
      <c r="O812" s="14">
        <v>-1.7741935483871</v>
      </c>
      <c r="P812" s="14">
        <v>82.0408163265306</v>
      </c>
      <c r="Q812" s="15">
        <v>72.3707920566379</v>
      </c>
      <c r="R812" s="15">
        <v>24.0969474696032</v>
      </c>
      <c r="S812" s="15">
        <v>16.4539330074605</v>
      </c>
      <c r="T812" s="13" t="s">
        <v>2214</v>
      </c>
      <c r="U812" s="13" t="s">
        <v>2511</v>
      </c>
      <c r="V812" s="13">
        <v>676</v>
      </c>
      <c r="W812" s="15">
        <v>-3.53721444362565</v>
      </c>
      <c r="X812" s="15">
        <v>14.3225806451613</v>
      </c>
      <c r="Y812" s="15">
        <v>23.5704323570432</v>
      </c>
      <c r="Z812" s="15">
        <v>31.5841584158416</v>
      </c>
    </row>
    <row r="813" hidden="1" spans="1:26">
      <c r="A813" s="12" t="s">
        <v>2512</v>
      </c>
      <c r="B813" s="13" t="s">
        <v>2513</v>
      </c>
      <c r="C813" s="13" t="s">
        <v>2514</v>
      </c>
      <c r="D813" s="13">
        <f t="shared" si="12"/>
        <v>2350</v>
      </c>
      <c r="E813" s="13"/>
      <c r="F813" s="14">
        <v>1.2811879448</v>
      </c>
      <c r="G813" s="14">
        <v>83.5249042145594</v>
      </c>
      <c r="H813" s="14">
        <v>12.5396825396825</v>
      </c>
      <c r="I813" s="14">
        <v>15.1047409040794</v>
      </c>
      <c r="J813" s="14">
        <v>69.0807799442897</v>
      </c>
      <c r="K813" s="14">
        <v>-17.1689497716895</v>
      </c>
      <c r="L813" s="14">
        <v>56.6388710711995</v>
      </c>
      <c r="M813" s="14">
        <v>12.907151588785</v>
      </c>
      <c r="N813" s="14">
        <v>39.6062992125984</v>
      </c>
      <c r="O813" s="14">
        <v>-7.71869639794167</v>
      </c>
      <c r="P813" s="14">
        <v>91.2925170068027</v>
      </c>
      <c r="Q813" s="15">
        <v>120.199459127076</v>
      </c>
      <c r="R813" s="15">
        <v>20.4813695756924</v>
      </c>
      <c r="S813" s="15">
        <v>12.5394203310381</v>
      </c>
      <c r="T813" s="13" t="s">
        <v>2214</v>
      </c>
      <c r="U813" s="13" t="s">
        <v>2515</v>
      </c>
      <c r="V813" s="13">
        <v>260</v>
      </c>
      <c r="W813" s="15">
        <v>-2.70270270270269</v>
      </c>
      <c r="X813" s="15">
        <v>11.3306217315514</v>
      </c>
      <c r="Y813" s="15">
        <v>46.3712757830405</v>
      </c>
      <c r="Z813" s="15">
        <v>48.8733488733489</v>
      </c>
    </row>
    <row r="814" hidden="1" spans="1:26">
      <c r="A814" s="12" t="s">
        <v>2516</v>
      </c>
      <c r="B814" s="13" t="s">
        <v>2517</v>
      </c>
      <c r="C814" s="13" t="s">
        <v>2363</v>
      </c>
      <c r="D814" s="13">
        <f t="shared" si="12"/>
        <v>2370</v>
      </c>
      <c r="E814" s="13"/>
      <c r="F814" s="14">
        <v>3.3155130658</v>
      </c>
      <c r="G814" s="14">
        <v>89.5904436860068</v>
      </c>
      <c r="H814" s="14">
        <v>8.57142857142857</v>
      </c>
      <c r="I814" s="14">
        <v>46.8671679197995</v>
      </c>
      <c r="J814" s="14">
        <v>20.891364902507</v>
      </c>
      <c r="K814" s="14">
        <v>-13.0718954248366</v>
      </c>
      <c r="L814" s="14">
        <v>46.3117382937781</v>
      </c>
      <c r="M814" s="14">
        <v>-18.2632050134288</v>
      </c>
      <c r="N814" s="14">
        <v>99.3700787401575</v>
      </c>
      <c r="O814" s="14">
        <v>-5.56023588879529</v>
      </c>
      <c r="P814" s="14">
        <v>89.1156462585034</v>
      </c>
      <c r="Q814" s="15">
        <v>119.191461308937</v>
      </c>
      <c r="R814" s="15">
        <v>34.2302398292753</v>
      </c>
      <c r="S814" s="15">
        <v>13.3441348132804</v>
      </c>
      <c r="T814" s="13" t="s">
        <v>2214</v>
      </c>
      <c r="U814" s="13" t="s">
        <v>2518</v>
      </c>
      <c r="V814" s="13">
        <v>187</v>
      </c>
      <c r="W814" s="15">
        <v>-4.79285134037369</v>
      </c>
      <c r="X814" s="15">
        <v>11.3784461152882</v>
      </c>
      <c r="Y814" s="15">
        <v>35.7361026267563</v>
      </c>
      <c r="Z814" s="15">
        <v>48.5294117647059</v>
      </c>
    </row>
    <row r="815" hidden="1" spans="1:26">
      <c r="A815" s="12" t="s">
        <v>2519</v>
      </c>
      <c r="B815" s="13" t="s">
        <v>2520</v>
      </c>
      <c r="C815" s="13" t="s">
        <v>2521</v>
      </c>
      <c r="D815" s="13">
        <f t="shared" si="12"/>
        <v>2357</v>
      </c>
      <c r="E815" s="13"/>
      <c r="F815" s="14">
        <v>20.511941046</v>
      </c>
      <c r="G815" s="14">
        <v>57.8345070422535</v>
      </c>
      <c r="H815" s="14">
        <v>35.7671957671958</v>
      </c>
      <c r="I815" s="14">
        <v>87.7685950413223</v>
      </c>
      <c r="J815" s="14">
        <v>1.28133704735376</v>
      </c>
      <c r="K815" s="14">
        <v>-21.0697977821265</v>
      </c>
      <c r="L815" s="14">
        <v>69.8524695317511</v>
      </c>
      <c r="M815" s="14">
        <v>7.82361308677099</v>
      </c>
      <c r="N815" s="14">
        <v>63.0708661417323</v>
      </c>
      <c r="O815" s="14">
        <v>-3.21477428180574</v>
      </c>
      <c r="P815" s="14">
        <v>85.7142857142857</v>
      </c>
      <c r="Q815" s="15">
        <v>63.8265081243856</v>
      </c>
      <c r="R815" s="15">
        <v>32.712082197089</v>
      </c>
      <c r="S815" s="15">
        <v>19.631974420814</v>
      </c>
      <c r="T815" s="13" t="s">
        <v>2214</v>
      </c>
      <c r="U815" s="13" t="s">
        <v>2522</v>
      </c>
      <c r="V815" s="13">
        <v>1588</v>
      </c>
      <c r="W815" s="15">
        <v>3.03854875283445</v>
      </c>
      <c r="X815" s="15">
        <v>18.7024164184045</v>
      </c>
      <c r="Y815" s="15">
        <v>27.4342572850035</v>
      </c>
      <c r="Z815" s="15">
        <v>28.2546494992847</v>
      </c>
    </row>
    <row r="816" hidden="1" spans="1:26">
      <c r="A816" s="12" t="s">
        <v>2523</v>
      </c>
      <c r="B816" s="13" t="s">
        <v>2524</v>
      </c>
      <c r="C816" s="13" t="s">
        <v>2495</v>
      </c>
      <c r="D816" s="13">
        <f t="shared" si="12"/>
        <v>2377</v>
      </c>
      <c r="E816" s="13"/>
      <c r="F816" s="14">
        <v>0.007878184</v>
      </c>
      <c r="G816" s="14">
        <v>37.7049180327869</v>
      </c>
      <c r="H816" s="14">
        <v>55.0793650793651</v>
      </c>
      <c r="I816" s="14">
        <v>42.0791204818092</v>
      </c>
      <c r="J816" s="14">
        <v>27.1866295264624</v>
      </c>
      <c r="K816" s="14">
        <v>-24.6108228317272</v>
      </c>
      <c r="L816" s="14">
        <v>82.16805644644</v>
      </c>
      <c r="M816" s="14">
        <v>12.3140495867769</v>
      </c>
      <c r="N816" s="14">
        <v>41.6535433070866</v>
      </c>
      <c r="O816" s="14">
        <v>-2.18093699515347</v>
      </c>
      <c r="P816" s="14">
        <v>82.7210884353741</v>
      </c>
      <c r="Q816" s="15">
        <v>27.8645487297434</v>
      </c>
      <c r="R816" s="15">
        <v>13.818162500031</v>
      </c>
      <c r="S816" s="15">
        <v>9.94383585275389</v>
      </c>
      <c r="T816" s="13" t="s">
        <v>2214</v>
      </c>
      <c r="U816" s="13" t="s">
        <v>2525</v>
      </c>
      <c r="V816" s="13">
        <v>748</v>
      </c>
      <c r="W816" s="15">
        <v>-1.36170212765959</v>
      </c>
      <c r="X816" s="15">
        <v>6.32911392405065</v>
      </c>
      <c r="Y816" s="15">
        <v>12.8712871287129</v>
      </c>
      <c r="Z816" s="15">
        <v>13.1914893617021</v>
      </c>
    </row>
    <row r="817" hidden="1" spans="1:26">
      <c r="A817" s="12" t="s">
        <v>2526</v>
      </c>
      <c r="B817" s="13" t="s">
        <v>2527</v>
      </c>
      <c r="C817" s="13" t="s">
        <v>2528</v>
      </c>
      <c r="D817" s="13">
        <f t="shared" si="12"/>
        <v>2194</v>
      </c>
      <c r="E817" s="13"/>
      <c r="F817" s="14">
        <v>12.7938734564</v>
      </c>
      <c r="G817" s="14">
        <v>8.48287112561175</v>
      </c>
      <c r="H817" s="14">
        <v>95.8730158730159</v>
      </c>
      <c r="I817" s="14">
        <v>5.59862187769164</v>
      </c>
      <c r="J817" s="14">
        <v>92.6462395543175</v>
      </c>
      <c r="K817" s="14">
        <v>2.02108963093147</v>
      </c>
      <c r="L817" s="14">
        <v>10.3271327774214</v>
      </c>
      <c r="M817" s="14">
        <v>4.68749999999999</v>
      </c>
      <c r="N817" s="14">
        <v>78.6614173228347</v>
      </c>
      <c r="O817" s="14">
        <v>2.06378986866792</v>
      </c>
      <c r="P817" s="14">
        <v>62.9931972789116</v>
      </c>
      <c r="Q817" s="15">
        <v>9.24795929468223</v>
      </c>
      <c r="R817" s="15">
        <v>5.32930051966254</v>
      </c>
      <c r="S817" s="15">
        <v>4.51962635723659</v>
      </c>
      <c r="T817" s="13" t="s">
        <v>2214</v>
      </c>
      <c r="U817" s="13" t="s">
        <v>1712</v>
      </c>
      <c r="V817" s="13">
        <v>1448</v>
      </c>
      <c r="W817" s="15">
        <v>-0.244100895036624</v>
      </c>
      <c r="X817" s="15">
        <v>1.68195718654434</v>
      </c>
      <c r="Y817" s="15">
        <v>2.94117647058824</v>
      </c>
      <c r="Z817" s="15">
        <v>4.55974842767296</v>
      </c>
    </row>
    <row r="818" hidden="1" spans="1:26">
      <c r="A818" s="12" t="s">
        <v>2529</v>
      </c>
      <c r="B818" s="13" t="s">
        <v>2530</v>
      </c>
      <c r="C818" s="13" t="s">
        <v>2531</v>
      </c>
      <c r="D818" s="13">
        <f t="shared" si="12"/>
        <v>2324</v>
      </c>
      <c r="E818" s="13"/>
      <c r="F818" s="14">
        <v>0.0658381718</v>
      </c>
      <c r="G818" s="14">
        <v>6.3622754491018</v>
      </c>
      <c r="H818" s="14">
        <v>96.984126984127</v>
      </c>
      <c r="I818" s="14">
        <v>7.74810305398136</v>
      </c>
      <c r="J818" s="14">
        <v>88.1894150417827</v>
      </c>
      <c r="K818" s="14">
        <v>-0.0748502994012118</v>
      </c>
      <c r="L818" s="14">
        <v>19.3713919178961</v>
      </c>
      <c r="M818" s="14">
        <v>4.98393395522387</v>
      </c>
      <c r="N818" s="14">
        <v>76.4566929133858</v>
      </c>
      <c r="O818" s="14">
        <v>3.39506172839506</v>
      </c>
      <c r="P818" s="14">
        <v>45.9863945578231</v>
      </c>
      <c r="Q818" s="15">
        <v>-0.970055292733119</v>
      </c>
      <c r="R818" s="15">
        <v>4.61792814023385</v>
      </c>
      <c r="S818" s="15">
        <v>4.42712770298004</v>
      </c>
      <c r="T818" s="13" t="s">
        <v>2214</v>
      </c>
      <c r="U818" s="13" t="s">
        <v>2532</v>
      </c>
      <c r="V818" s="13">
        <v>2063</v>
      </c>
      <c r="W818" s="15">
        <v>-0.963676797627869</v>
      </c>
      <c r="X818" s="15">
        <v>-0.350631136044865</v>
      </c>
      <c r="Y818" s="15">
        <v>-0.490196078431367</v>
      </c>
      <c r="Z818" s="15">
        <v>-0.490196078431367</v>
      </c>
    </row>
    <row r="819" hidden="1" spans="1:26">
      <c r="A819" s="12" t="s">
        <v>2533</v>
      </c>
      <c r="B819" s="13" t="s">
        <v>2534</v>
      </c>
      <c r="C819" s="13" t="s">
        <v>35</v>
      </c>
      <c r="D819" s="13">
        <f t="shared" si="12"/>
        <v>2201</v>
      </c>
      <c r="E819" s="13"/>
      <c r="F819" s="14">
        <v>9.0456154386</v>
      </c>
      <c r="G819" s="14">
        <v>34.8427672955975</v>
      </c>
      <c r="H819" s="14">
        <v>58.2010582010582</v>
      </c>
      <c r="I819" s="14">
        <v>95.3316953316953</v>
      </c>
      <c r="J819" s="14">
        <v>0.389972144846797</v>
      </c>
      <c r="K819" s="14">
        <v>-20.7142857142857</v>
      </c>
      <c r="L819" s="14">
        <v>68.2488774855677</v>
      </c>
      <c r="M819" s="14">
        <v>38.7992831541218</v>
      </c>
      <c r="N819" s="14">
        <v>5.66929133858268</v>
      </c>
      <c r="O819" s="14">
        <v>5.77105014191108</v>
      </c>
      <c r="P819" s="14">
        <v>24.8979591836735</v>
      </c>
      <c r="Q819" s="15">
        <v>17.0996804472668</v>
      </c>
      <c r="R819" s="15">
        <v>27.7912676996491</v>
      </c>
      <c r="S819" s="15">
        <v>24.8942403024733</v>
      </c>
      <c r="T819" s="13" t="s">
        <v>2214</v>
      </c>
      <c r="U819" s="13" t="s">
        <v>2535</v>
      </c>
      <c r="V819" s="13">
        <v>949</v>
      </c>
      <c r="W819" s="15">
        <v>3.56057316543638</v>
      </c>
      <c r="X819" s="15">
        <v>8.90619708770743</v>
      </c>
      <c r="Y819" s="15">
        <v>10.174717368962</v>
      </c>
      <c r="Z819" s="15">
        <v>8.28282828282828</v>
      </c>
    </row>
    <row r="820" hidden="1" spans="1:26">
      <c r="A820" s="12" t="s">
        <v>2536</v>
      </c>
      <c r="B820" s="13" t="s">
        <v>2537</v>
      </c>
      <c r="C820" s="13" t="s">
        <v>2538</v>
      </c>
      <c r="D820" s="13">
        <f t="shared" si="12"/>
        <v>2223</v>
      </c>
      <c r="E820" s="13"/>
      <c r="F820" s="14">
        <v>21.9573490434</v>
      </c>
      <c r="G820" s="14">
        <v>66.9751301330249</v>
      </c>
      <c r="H820" s="14">
        <v>26.4021164021164</v>
      </c>
      <c r="I820" s="14">
        <v>92.7536231884058</v>
      </c>
      <c r="J820" s="14">
        <v>0.668523676880223</v>
      </c>
      <c r="K820" s="14">
        <v>-13.915547024952</v>
      </c>
      <c r="L820" s="14">
        <v>47.5946119307248</v>
      </c>
      <c r="M820" s="14">
        <v>-2.71790065604498</v>
      </c>
      <c r="N820" s="14">
        <v>95.0393700787402</v>
      </c>
      <c r="O820" s="14">
        <v>-2.89069557362241</v>
      </c>
      <c r="P820" s="14">
        <v>84.8979591836735</v>
      </c>
      <c r="Q820" s="15">
        <v>8.47511808091503</v>
      </c>
      <c r="R820" s="15">
        <v>40.4079668360102</v>
      </c>
      <c r="S820" s="15">
        <v>21.1068445882576</v>
      </c>
      <c r="T820" s="13" t="s">
        <v>2214</v>
      </c>
      <c r="U820" s="13" t="s">
        <v>2539</v>
      </c>
      <c r="V820" s="13">
        <v>1614</v>
      </c>
      <c r="W820" s="15">
        <v>-0.230813618003462</v>
      </c>
      <c r="X820" s="15">
        <v>8.16785312851255</v>
      </c>
      <c r="Y820" s="15">
        <v>1.33380133380133</v>
      </c>
      <c r="Z820" s="15">
        <v>4.18621436304584</v>
      </c>
    </row>
    <row r="821" hidden="1" spans="1:26">
      <c r="A821" s="12" t="s">
        <v>2540</v>
      </c>
      <c r="B821" s="13" t="s">
        <v>2541</v>
      </c>
      <c r="C821" s="13" t="s">
        <v>2542</v>
      </c>
      <c r="D821" s="13">
        <f t="shared" si="12"/>
        <v>2188</v>
      </c>
      <c r="E821" s="13"/>
      <c r="F821" s="14">
        <v>0.7109620535</v>
      </c>
      <c r="G821" s="14">
        <v>69.0582959641255</v>
      </c>
      <c r="H821" s="14">
        <v>24.6031746031746</v>
      </c>
      <c r="I821" s="14">
        <v>57.5971731448763</v>
      </c>
      <c r="J821" s="14">
        <v>10.3064066852368</v>
      </c>
      <c r="K821" s="14">
        <v>-34.6923076923077</v>
      </c>
      <c r="L821" s="14">
        <v>98.2681205901219</v>
      </c>
      <c r="M821" s="14">
        <v>24.7619047619048</v>
      </c>
      <c r="N821" s="14">
        <v>15.748031496063</v>
      </c>
      <c r="O821" s="14">
        <v>-22.7272727272727</v>
      </c>
      <c r="P821" s="14">
        <v>99.4557823129252</v>
      </c>
      <c r="Q821" s="15">
        <v>75.6086639032576</v>
      </c>
      <c r="R821" s="15">
        <v>20.2568774787183</v>
      </c>
      <c r="S821" s="15">
        <v>10.6337288015269</v>
      </c>
      <c r="T821" s="13" t="s">
        <v>2214</v>
      </c>
      <c r="U821" s="13" t="s">
        <v>2543</v>
      </c>
      <c r="V821" s="13">
        <v>592</v>
      </c>
      <c r="W821" s="15">
        <v>0.82893745290129</v>
      </c>
      <c r="X821" s="15">
        <v>11.2641416625676</v>
      </c>
      <c r="Y821" s="15">
        <v>35.044776119403</v>
      </c>
      <c r="Z821" s="15">
        <v>32.824427480916</v>
      </c>
    </row>
    <row r="822" hidden="1" spans="1:26">
      <c r="A822" s="12" t="s">
        <v>2544</v>
      </c>
      <c r="B822" s="13" t="s">
        <v>2545</v>
      </c>
      <c r="C822" s="13" t="s">
        <v>2546</v>
      </c>
      <c r="D822" s="13">
        <f t="shared" si="12"/>
        <v>2323</v>
      </c>
      <c r="E822" s="13"/>
      <c r="F822" s="14">
        <v>9.8304017959</v>
      </c>
      <c r="G822" s="14">
        <v>77.9394644935972</v>
      </c>
      <c r="H822" s="14">
        <v>15.978835978836</v>
      </c>
      <c r="I822" s="14">
        <v>40.1045846407405</v>
      </c>
      <c r="J822" s="14">
        <v>29.7493036211699</v>
      </c>
      <c r="K822" s="14">
        <v>-33.1666856987567</v>
      </c>
      <c r="L822" s="14">
        <v>97.5625400898011</v>
      </c>
      <c r="M822" s="14">
        <v>63.5235732009925</v>
      </c>
      <c r="N822" s="14">
        <v>0.47244094488189</v>
      </c>
      <c r="O822" s="14">
        <v>19.4045604166666</v>
      </c>
      <c r="P822" s="14">
        <v>5.4421768707483</v>
      </c>
      <c r="Q822" s="15">
        <v>67.083872707806</v>
      </c>
      <c r="R822" s="15">
        <v>18.5327724468809</v>
      </c>
      <c r="S822" s="15">
        <v>26.4596194447208</v>
      </c>
      <c r="T822" s="13" t="s">
        <v>2214</v>
      </c>
      <c r="U822" s="13" t="s">
        <v>2547</v>
      </c>
      <c r="V822" s="13">
        <v>1883</v>
      </c>
      <c r="W822" s="15">
        <v>1.8375815056313</v>
      </c>
      <c r="X822" s="15">
        <v>14.7953435974465</v>
      </c>
      <c r="Y822" s="15">
        <v>26.270136307311</v>
      </c>
      <c r="Z822" s="15">
        <v>29.5338983050847</v>
      </c>
    </row>
    <row r="823" hidden="1" spans="1:26">
      <c r="A823" s="12" t="s">
        <v>2548</v>
      </c>
      <c r="B823" s="13" t="s">
        <v>2549</v>
      </c>
      <c r="C823" s="13" t="s">
        <v>2550</v>
      </c>
      <c r="D823" s="13">
        <f t="shared" si="12"/>
        <v>2321</v>
      </c>
      <c r="E823" s="13"/>
      <c r="F823" s="14">
        <v>2.4928514298</v>
      </c>
      <c r="G823" s="14">
        <v>33.6652550982512</v>
      </c>
      <c r="H823" s="14">
        <v>59.0476190476191</v>
      </c>
      <c r="I823" s="14">
        <v>25.7795582503248</v>
      </c>
      <c r="J823" s="14">
        <v>49.8607242339833</v>
      </c>
      <c r="K823" s="14">
        <v>-20.9923011120616</v>
      </c>
      <c r="L823" s="14">
        <v>69.2751763951251</v>
      </c>
      <c r="M823" s="14">
        <v>9.78868137779148</v>
      </c>
      <c r="N823" s="14">
        <v>53.2283464566929</v>
      </c>
      <c r="O823" s="14">
        <v>4.2152466367713</v>
      </c>
      <c r="P823" s="14">
        <v>35.9183673469388</v>
      </c>
      <c r="Q823" s="15">
        <v>32.8945186835916</v>
      </c>
      <c r="R823" s="15">
        <v>9.9162332959434</v>
      </c>
      <c r="S823" s="15">
        <v>8.6658984730952</v>
      </c>
      <c r="T823" s="13" t="s">
        <v>2214</v>
      </c>
      <c r="U823" s="13" t="s">
        <v>2551</v>
      </c>
      <c r="V823" s="13">
        <v>684</v>
      </c>
      <c r="W823" s="15">
        <v>2.10951920541443</v>
      </c>
      <c r="X823" s="15">
        <v>0.155994651611945</v>
      </c>
      <c r="Y823" s="15">
        <v>9.25902536422625</v>
      </c>
      <c r="Z823" s="15">
        <v>15.414692171576</v>
      </c>
    </row>
    <row r="824" hidden="1" spans="1:26">
      <c r="A824" s="12" t="s">
        <v>2552</v>
      </c>
      <c r="B824" s="13" t="s">
        <v>2553</v>
      </c>
      <c r="C824" s="13" t="s">
        <v>2554</v>
      </c>
      <c r="D824" s="13">
        <f t="shared" si="12"/>
        <v>2335</v>
      </c>
      <c r="E824" s="13"/>
      <c r="F824" s="14">
        <v>1.0871392354</v>
      </c>
      <c r="G824" s="14">
        <v>66.2576687116564</v>
      </c>
      <c r="H824" s="14">
        <v>26.7724867724868</v>
      </c>
      <c r="I824" s="14">
        <v>35.4570637119114</v>
      </c>
      <c r="J824" s="14">
        <v>36.4345403899721</v>
      </c>
      <c r="K824" s="14">
        <v>-17.2492836676218</v>
      </c>
      <c r="L824" s="14">
        <v>56.8313021167415</v>
      </c>
      <c r="M824" s="14">
        <v>13.8290932811481</v>
      </c>
      <c r="N824" s="14">
        <v>37.0866141732283</v>
      </c>
      <c r="O824" s="14">
        <v>11.1918604651163</v>
      </c>
      <c r="P824" s="14">
        <v>13.469387755102</v>
      </c>
      <c r="Q824" s="15">
        <v>64.2863962697821</v>
      </c>
      <c r="R824" s="15">
        <v>23.037116304482</v>
      </c>
      <c r="S824" s="15">
        <v>18.7475451202517</v>
      </c>
      <c r="T824" s="13" t="s">
        <v>2214</v>
      </c>
      <c r="U824" s="13" t="s">
        <v>2555</v>
      </c>
      <c r="V824" s="13">
        <v>2336</v>
      </c>
      <c r="W824" s="15">
        <v>-4.4921875</v>
      </c>
      <c r="X824" s="15">
        <v>11.0655737704918</v>
      </c>
      <c r="Y824" s="15">
        <v>16.8523176428315</v>
      </c>
      <c r="Z824" s="15">
        <v>28.436018957346</v>
      </c>
    </row>
    <row r="825" hidden="1" spans="1:26">
      <c r="A825" s="12" t="s">
        <v>2556</v>
      </c>
      <c r="B825" s="13" t="s">
        <v>2557</v>
      </c>
      <c r="C825" s="13" t="s">
        <v>2558</v>
      </c>
      <c r="D825" s="13">
        <f t="shared" si="12"/>
        <v>2328</v>
      </c>
      <c r="E825" s="13"/>
      <c r="F825" s="14">
        <v>1.2952199056</v>
      </c>
      <c r="G825" s="14">
        <v>51.6226045600783</v>
      </c>
      <c r="H825" s="14">
        <v>41.4285714285714</v>
      </c>
      <c r="I825" s="14">
        <v>90.9455128205128</v>
      </c>
      <c r="J825" s="14">
        <v>0.947075208913649</v>
      </c>
      <c r="K825" s="14">
        <v>-41.4542611415168</v>
      </c>
      <c r="L825" s="14">
        <v>99.9358563181527</v>
      </c>
      <c r="M825" s="14">
        <v>26.1154598825832</v>
      </c>
      <c r="N825" s="14">
        <v>13.9370078740157</v>
      </c>
      <c r="O825" s="14">
        <v>-27.8527520666996</v>
      </c>
      <c r="P825" s="14">
        <v>100</v>
      </c>
      <c r="Q825" s="15">
        <v>83.2461365445659</v>
      </c>
      <c r="R825" s="15">
        <v>19.2119709938927</v>
      </c>
      <c r="S825" s="15">
        <v>8.89240817742147</v>
      </c>
      <c r="T825" s="13" t="s">
        <v>2214</v>
      </c>
      <c r="U825" s="13" t="s">
        <v>2559</v>
      </c>
      <c r="V825" s="13">
        <v>2076</v>
      </c>
      <c r="W825" s="15">
        <v>4.12175939411593</v>
      </c>
      <c r="X825" s="15">
        <v>12.3380661208415</v>
      </c>
      <c r="Y825" s="15">
        <v>37.9422244846017</v>
      </c>
      <c r="Z825" s="15">
        <v>35.7057902973396</v>
      </c>
    </row>
    <row r="826" hidden="1" spans="1:26">
      <c r="A826" s="12" t="s">
        <v>2560</v>
      </c>
      <c r="B826" s="13" t="s">
        <v>2561</v>
      </c>
      <c r="C826" s="13" t="s">
        <v>2562</v>
      </c>
      <c r="D826" s="13">
        <f t="shared" si="12"/>
        <v>2278</v>
      </c>
      <c r="E826" s="13"/>
      <c r="F826" s="14">
        <v>0.6737052452</v>
      </c>
      <c r="G826" s="14">
        <v>55.4040895813048</v>
      </c>
      <c r="H826" s="14">
        <v>37.8306878306878</v>
      </c>
      <c r="I826" s="14">
        <v>60.46875</v>
      </c>
      <c r="J826" s="14">
        <v>8.96935933147632</v>
      </c>
      <c r="K826" s="14">
        <v>-35.0253807106599</v>
      </c>
      <c r="L826" s="14">
        <v>98.6529826812059</v>
      </c>
      <c r="M826" s="14">
        <v>3.12174817898024</v>
      </c>
      <c r="N826" s="14">
        <v>83.8582677165354</v>
      </c>
      <c r="O826" s="14">
        <v>-13.2126696832579</v>
      </c>
      <c r="P826" s="14">
        <v>96.4625850340136</v>
      </c>
      <c r="Q826" s="15">
        <v>63.9308455535923</v>
      </c>
      <c r="R826" s="15">
        <v>17.4361503343928</v>
      </c>
      <c r="S826" s="15">
        <v>7.6215304745743</v>
      </c>
      <c r="T826" s="13" t="s">
        <v>2214</v>
      </c>
      <c r="U826" s="13" t="s">
        <v>2563</v>
      </c>
      <c r="V826" s="13">
        <v>1358</v>
      </c>
      <c r="W826" s="15">
        <v>0.983284169124867</v>
      </c>
      <c r="X826" s="15">
        <v>8.71934604904633</v>
      </c>
      <c r="Y826" s="15">
        <v>23.4338747099768</v>
      </c>
      <c r="Z826" s="15">
        <v>28.2958199356913</v>
      </c>
    </row>
    <row r="827" hidden="1" spans="1:26">
      <c r="A827" s="12" t="s">
        <v>2564</v>
      </c>
      <c r="B827" s="13" t="s">
        <v>2565</v>
      </c>
      <c r="C827" s="13" t="s">
        <v>2566</v>
      </c>
      <c r="D827" s="13">
        <f t="shared" si="12"/>
        <v>2320</v>
      </c>
      <c r="E827" s="13"/>
      <c r="F827" s="14">
        <v>4.4869707297</v>
      </c>
      <c r="G827" s="14">
        <v>57.4869109947644</v>
      </c>
      <c r="H827" s="14">
        <v>36.0846560846561</v>
      </c>
      <c r="I827" s="14">
        <v>32.73106323836</v>
      </c>
      <c r="J827" s="14">
        <v>39.7771587743733</v>
      </c>
      <c r="K827" s="14">
        <v>-9.09665192672141</v>
      </c>
      <c r="L827" s="14">
        <v>39.3842206542656</v>
      </c>
      <c r="M827" s="14">
        <v>8.40163934426229</v>
      </c>
      <c r="N827" s="14">
        <v>60.1574803149606</v>
      </c>
      <c r="O827" s="14">
        <v>11.6030534351145</v>
      </c>
      <c r="P827" s="14">
        <v>12.5170068027211</v>
      </c>
      <c r="Q827" s="15">
        <v>52.5730085905406</v>
      </c>
      <c r="R827" s="15">
        <v>23.8361704937211</v>
      </c>
      <c r="S827" s="15">
        <v>18.0652984146611</v>
      </c>
      <c r="T827" s="13" t="s">
        <v>2214</v>
      </c>
      <c r="U827" s="13" t="s">
        <v>2567</v>
      </c>
      <c r="V827" s="13">
        <v>2321</v>
      </c>
      <c r="W827" s="15">
        <v>0.0523834468307957</v>
      </c>
      <c r="X827" s="15">
        <v>11.7384843982169</v>
      </c>
      <c r="Y827" s="15">
        <v>18.5185185185185</v>
      </c>
      <c r="Z827" s="15">
        <v>23.7350884409708</v>
      </c>
    </row>
    <row r="828" hidden="1" spans="1:26">
      <c r="A828" s="12" t="s">
        <v>2568</v>
      </c>
      <c r="B828" s="13" t="s">
        <v>2569</v>
      </c>
      <c r="C828" s="13" t="s">
        <v>2570</v>
      </c>
      <c r="D828" s="13">
        <f t="shared" si="12"/>
        <v>2182</v>
      </c>
      <c r="E828" s="13"/>
      <c r="F828" s="14">
        <v>0.6249177863</v>
      </c>
      <c r="G828" s="14">
        <v>35.9220647776831</v>
      </c>
      <c r="H828" s="14">
        <v>56.9312169312169</v>
      </c>
      <c r="I828" s="14">
        <v>42.8223844282238</v>
      </c>
      <c r="J828" s="14">
        <v>25.7938718662953</v>
      </c>
      <c r="K828" s="14">
        <v>-31.0402684563758</v>
      </c>
      <c r="L828" s="14">
        <v>95.1892238614496</v>
      </c>
      <c r="M828" s="14">
        <v>25.7861635220126</v>
      </c>
      <c r="N828" s="14">
        <v>14.1732283464567</v>
      </c>
      <c r="O828" s="14">
        <v>2.9032258064516</v>
      </c>
      <c r="P828" s="14">
        <v>52.108843537415</v>
      </c>
      <c r="Q828" s="15">
        <v>29.2507966859312</v>
      </c>
      <c r="R828" s="15">
        <v>10.201813073181</v>
      </c>
      <c r="S828" s="15">
        <v>11.3893543843775</v>
      </c>
      <c r="T828" s="13" t="s">
        <v>2214</v>
      </c>
      <c r="U828" s="13" t="s">
        <v>2321</v>
      </c>
      <c r="V828" s="13">
        <v>2160</v>
      </c>
      <c r="W828" s="15">
        <v>-1.51006711409396</v>
      </c>
      <c r="X828" s="15">
        <v>7.20279720279721</v>
      </c>
      <c r="Y828" s="15">
        <v>10.2877697841727</v>
      </c>
      <c r="Z828" s="15">
        <v>13.8084632516704</v>
      </c>
    </row>
    <row r="829" hidden="1" spans="1:26">
      <c r="A829" s="12" t="s">
        <v>2571</v>
      </c>
      <c r="B829" s="13" t="s">
        <v>2572</v>
      </c>
      <c r="C829" s="13" t="s">
        <v>2573</v>
      </c>
      <c r="D829" s="13">
        <f t="shared" si="12"/>
        <v>2272</v>
      </c>
      <c r="E829" s="13"/>
      <c r="F829" s="14">
        <v>20.4450263174</v>
      </c>
      <c r="G829" s="14">
        <v>45.5003599712023</v>
      </c>
      <c r="H829" s="14">
        <v>47.7248677248677</v>
      </c>
      <c r="I829" s="14">
        <v>37.6610505450942</v>
      </c>
      <c r="J829" s="14">
        <v>32.8690807799443</v>
      </c>
      <c r="K829" s="14">
        <v>-27.2530641672675</v>
      </c>
      <c r="L829" s="14">
        <v>89.0955740859525</v>
      </c>
      <c r="M829" s="14">
        <v>14.8936170212766</v>
      </c>
      <c r="N829" s="14">
        <v>33.3070866141732</v>
      </c>
      <c r="O829" s="14">
        <v>1.07526881720429</v>
      </c>
      <c r="P829" s="14">
        <v>69.3877551020408</v>
      </c>
      <c r="Q829" s="15">
        <v>25.6866429090243</v>
      </c>
      <c r="R829" s="15">
        <v>13.3566216680278</v>
      </c>
      <c r="S829" s="15">
        <v>10.8100494461224</v>
      </c>
      <c r="T829" s="13" t="s">
        <v>2214</v>
      </c>
      <c r="U829" s="13" t="s">
        <v>2574</v>
      </c>
      <c r="V829" s="13">
        <v>474</v>
      </c>
      <c r="W829" s="15">
        <v>-2.04513399153737</v>
      </c>
      <c r="X829" s="15">
        <v>5.26041666666667</v>
      </c>
      <c r="Y829" s="15">
        <v>4.82365145228216</v>
      </c>
      <c r="Z829" s="15">
        <v>12.2154358689617</v>
      </c>
    </row>
    <row r="830" hidden="1" spans="1:26">
      <c r="A830" s="12" t="s">
        <v>2575</v>
      </c>
      <c r="B830" s="13" t="s">
        <v>2576</v>
      </c>
      <c r="C830" s="13" t="s">
        <v>2577</v>
      </c>
      <c r="D830" s="13">
        <f t="shared" si="12"/>
        <v>2310</v>
      </c>
      <c r="E830" s="13"/>
      <c r="F830" s="14">
        <v>0.6999995156</v>
      </c>
      <c r="G830" s="14">
        <v>56.4645726807889</v>
      </c>
      <c r="H830" s="14">
        <v>37.3015873015873</v>
      </c>
      <c r="I830" s="14">
        <v>53.8202247191011</v>
      </c>
      <c r="J830" s="14">
        <v>13.4818941504178</v>
      </c>
      <c r="K830" s="14">
        <v>-6.01900739176346</v>
      </c>
      <c r="L830" s="14">
        <v>33.6112892880051</v>
      </c>
      <c r="M830" s="14">
        <v>-14.051094890511</v>
      </c>
      <c r="N830" s="14">
        <v>98.503937007874</v>
      </c>
      <c r="O830" s="14">
        <v>1.01195952161914</v>
      </c>
      <c r="P830" s="14">
        <v>69.5238095238095</v>
      </c>
      <c r="Q830" s="15">
        <v>57.0613588126669</v>
      </c>
      <c r="R830" s="15">
        <v>31.234701816191</v>
      </c>
      <c r="S830" s="15">
        <v>14.5126559267823</v>
      </c>
      <c r="T830" s="13" t="s">
        <v>2214</v>
      </c>
      <c r="U830" s="13" t="s">
        <v>2341</v>
      </c>
      <c r="V830" s="13">
        <v>1057</v>
      </c>
      <c r="W830" s="15">
        <v>-0.653120464441205</v>
      </c>
      <c r="X830" s="15">
        <v>8.23648307225872</v>
      </c>
      <c r="Y830" s="15">
        <v>19.0661478599222</v>
      </c>
      <c r="Z830" s="15">
        <v>25.556858147714</v>
      </c>
    </row>
    <row r="831" hidden="1" spans="1:26">
      <c r="A831" s="12" t="s">
        <v>2578</v>
      </c>
      <c r="B831" s="13" t="s">
        <v>2579</v>
      </c>
      <c r="C831" s="13" t="s">
        <v>2580</v>
      </c>
      <c r="D831" s="13">
        <f t="shared" si="12"/>
        <v>2313</v>
      </c>
      <c r="E831" s="13"/>
      <c r="F831" s="14">
        <v>1.5804566443</v>
      </c>
      <c r="G831" s="14">
        <v>61.994301994302</v>
      </c>
      <c r="H831" s="14">
        <v>31.3756613756614</v>
      </c>
      <c r="I831" s="14">
        <v>70.7198443579766</v>
      </c>
      <c r="J831" s="14">
        <v>4.40111420612813</v>
      </c>
      <c r="K831" s="14">
        <v>-17.4959871589085</v>
      </c>
      <c r="L831" s="14">
        <v>57.6651699807569</v>
      </c>
      <c r="M831" s="14">
        <v>-9.13075237399562</v>
      </c>
      <c r="N831" s="14">
        <v>97.7952755905512</v>
      </c>
      <c r="O831" s="14">
        <v>-3.08771929824562</v>
      </c>
      <c r="P831" s="14">
        <v>85.3061224489796</v>
      </c>
      <c r="Q831" s="15">
        <v>51.218838360582</v>
      </c>
      <c r="R831" s="15">
        <v>31.6165935281503</v>
      </c>
      <c r="S831" s="15">
        <v>14.7959921649221</v>
      </c>
      <c r="T831" s="13" t="s">
        <v>2214</v>
      </c>
      <c r="U831" s="13" t="s">
        <v>2581</v>
      </c>
      <c r="V831" s="13">
        <v>1482</v>
      </c>
      <c r="W831" s="15">
        <v>0.630733944954123</v>
      </c>
      <c r="X831" s="15">
        <v>10.1937984496124</v>
      </c>
      <c r="Y831" s="15">
        <v>22.5959465286762</v>
      </c>
      <c r="Z831" s="15">
        <v>23.1802426343154</v>
      </c>
    </row>
    <row r="832" hidden="1" spans="1:26">
      <c r="A832" s="12" t="s">
        <v>2582</v>
      </c>
      <c r="B832" s="13" t="s">
        <v>2583</v>
      </c>
      <c r="C832" s="13" t="s">
        <v>2580</v>
      </c>
      <c r="D832" s="13">
        <f t="shared" si="12"/>
        <v>2313</v>
      </c>
      <c r="E832" s="13"/>
      <c r="F832" s="14">
        <v>1.5804566443</v>
      </c>
      <c r="G832" s="14">
        <v>60.7075173720783</v>
      </c>
      <c r="H832" s="14">
        <v>33.0687830687831</v>
      </c>
      <c r="I832" s="14">
        <v>69.3048128342246</v>
      </c>
      <c r="J832" s="14">
        <v>4.95821727019499</v>
      </c>
      <c r="K832" s="14">
        <v>-18.0543382997371</v>
      </c>
      <c r="L832" s="14">
        <v>59.204618345093</v>
      </c>
      <c r="M832" s="14">
        <v>-9.88924050632911</v>
      </c>
      <c r="N832" s="14">
        <v>97.8740157480315</v>
      </c>
      <c r="O832" s="14">
        <v>-3.70090634441089</v>
      </c>
      <c r="P832" s="14">
        <v>86.530612244898</v>
      </c>
      <c r="Q832" s="15">
        <v>49.9582549630395</v>
      </c>
      <c r="R832" s="15">
        <v>30.6084406447423</v>
      </c>
      <c r="S832" s="15">
        <v>13.9367237434586</v>
      </c>
      <c r="T832" s="13" t="s">
        <v>2214</v>
      </c>
      <c r="U832" s="13" t="s">
        <v>2581</v>
      </c>
      <c r="V832" s="13">
        <v>1482</v>
      </c>
      <c r="W832" s="15">
        <v>0.635727908455182</v>
      </c>
      <c r="X832" s="15">
        <v>10.1298701298701</v>
      </c>
      <c r="Y832" s="15">
        <v>22.3076923076923</v>
      </c>
      <c r="Z832" s="15">
        <v>22.6615236258438</v>
      </c>
    </row>
    <row r="833" hidden="1" spans="1:26">
      <c r="A833" s="12" t="s">
        <v>2584</v>
      </c>
      <c r="B833" s="13" t="s">
        <v>2585</v>
      </c>
      <c r="C833" s="13" t="s">
        <v>2586</v>
      </c>
      <c r="D833" s="13">
        <f t="shared" si="12"/>
        <v>2309</v>
      </c>
      <c r="E833" s="13"/>
      <c r="F833" s="14">
        <v>3.6806665209</v>
      </c>
      <c r="G833" s="14">
        <v>72.5083056478405</v>
      </c>
      <c r="H833" s="14">
        <v>20.6349206349206</v>
      </c>
      <c r="I833" s="14">
        <v>41.1488862837046</v>
      </c>
      <c r="J833" s="14">
        <v>28.3008356545961</v>
      </c>
      <c r="K833" s="14">
        <v>-38.588912886969</v>
      </c>
      <c r="L833" s="14">
        <v>99.615137908916</v>
      </c>
      <c r="M833" s="14">
        <v>6.26432391138274</v>
      </c>
      <c r="N833" s="14">
        <v>70.9448818897638</v>
      </c>
      <c r="O833" s="14">
        <v>-18.3457711442786</v>
      </c>
      <c r="P833" s="14">
        <v>98.5034013605442</v>
      </c>
      <c r="Q833" s="15">
        <v>73.9977180785489</v>
      </c>
      <c r="R833" s="15">
        <v>14.338267480066</v>
      </c>
      <c r="S833" s="15">
        <v>5.24603790397311</v>
      </c>
      <c r="T833" s="13" t="s">
        <v>2214</v>
      </c>
      <c r="U833" s="13" t="s">
        <v>2587</v>
      </c>
      <c r="V833" s="13">
        <v>799</v>
      </c>
      <c r="W833" s="15">
        <v>-2.98146655922644</v>
      </c>
      <c r="X833" s="15">
        <v>13.8082191780822</v>
      </c>
      <c r="Y833" s="15">
        <v>24.5203836930456</v>
      </c>
      <c r="Z833" s="15">
        <v>32.2087842138765</v>
      </c>
    </row>
    <row r="834" hidden="1" spans="1:26">
      <c r="A834" s="12" t="s">
        <v>2588</v>
      </c>
      <c r="B834" s="13" t="s">
        <v>2589</v>
      </c>
      <c r="C834" s="13" t="s">
        <v>454</v>
      </c>
      <c r="D834" s="13">
        <f t="shared" si="12"/>
        <v>2264</v>
      </c>
      <c r="E834" s="13"/>
      <c r="F834" s="14">
        <v>0.1312455036</v>
      </c>
      <c r="G834" s="14">
        <v>53.9130434782609</v>
      </c>
      <c r="H834" s="14">
        <v>39.3650793650794</v>
      </c>
      <c r="I834" s="14">
        <v>46.8085106382979</v>
      </c>
      <c r="J834" s="14">
        <v>21.0027855153203</v>
      </c>
      <c r="K834" s="14">
        <v>-35.8507734303913</v>
      </c>
      <c r="L834" s="14">
        <v>98.9095574085952</v>
      </c>
      <c r="M834" s="14">
        <v>18.0540540540541</v>
      </c>
      <c r="N834" s="14">
        <v>26.9291338582677</v>
      </c>
      <c r="O834" s="14">
        <v>-8.05168986083499</v>
      </c>
      <c r="P834" s="14">
        <v>91.7006802721089</v>
      </c>
      <c r="Q834" s="15">
        <v>37.6485320334528</v>
      </c>
      <c r="R834" s="15">
        <v>13.1593199591584</v>
      </c>
      <c r="S834" s="15">
        <v>9.61749040540287</v>
      </c>
      <c r="T834" s="13" t="s">
        <v>2214</v>
      </c>
      <c r="U834" s="13" t="s">
        <v>2590</v>
      </c>
      <c r="V834" s="13">
        <v>1918</v>
      </c>
      <c r="W834" s="15">
        <v>1.37120470127326</v>
      </c>
      <c r="X834" s="15">
        <v>14.6868250539957</v>
      </c>
      <c r="Y834" s="15">
        <v>24.0654205607477</v>
      </c>
      <c r="Z834" s="15">
        <v>17.4778761061947</v>
      </c>
    </row>
    <row r="835" hidden="1" spans="1:26">
      <c r="A835" s="12" t="s">
        <v>2591</v>
      </c>
      <c r="B835" s="13" t="s">
        <v>2592</v>
      </c>
      <c r="C835" s="13" t="s">
        <v>2593</v>
      </c>
      <c r="D835" s="13">
        <f t="shared" ref="D835:D898" si="13">DATEDIF(C835,"2021-1-25","d")</f>
        <v>2265</v>
      </c>
      <c r="E835" s="13"/>
      <c r="F835" s="14">
        <v>3.4896234331</v>
      </c>
      <c r="G835" s="14">
        <v>73.6951983298539</v>
      </c>
      <c r="H835" s="14">
        <v>19.6825396825397</v>
      </c>
      <c r="I835" s="14">
        <v>36.2731152204836</v>
      </c>
      <c r="J835" s="14">
        <v>35.0974930362117</v>
      </c>
      <c r="K835" s="14">
        <v>-22.2345132743363</v>
      </c>
      <c r="L835" s="14">
        <v>74.4066709429121</v>
      </c>
      <c r="M835" s="14">
        <v>18.7910643889619</v>
      </c>
      <c r="N835" s="14">
        <v>25.2755905511811</v>
      </c>
      <c r="O835" s="14">
        <v>-9.41597139451728</v>
      </c>
      <c r="P835" s="14">
        <v>93.0612244897959</v>
      </c>
      <c r="Q835" s="15">
        <v>97.4145123794192</v>
      </c>
      <c r="R835" s="15">
        <v>22.5314874671375</v>
      </c>
      <c r="S835" s="15">
        <v>14.6603232787365</v>
      </c>
      <c r="T835" s="13" t="s">
        <v>2214</v>
      </c>
      <c r="U835" s="13" t="s">
        <v>2594</v>
      </c>
      <c r="V835" s="13">
        <v>1541</v>
      </c>
      <c r="W835" s="15">
        <v>-1.74358974358975</v>
      </c>
      <c r="X835" s="15">
        <v>12.8135593220339</v>
      </c>
      <c r="Y835" s="15">
        <v>28.4942084942085</v>
      </c>
      <c r="Z835" s="15">
        <v>40.8975444538527</v>
      </c>
    </row>
    <row r="836" hidden="1" spans="1:26">
      <c r="A836" s="12" t="s">
        <v>2595</v>
      </c>
      <c r="B836" s="13" t="s">
        <v>2596</v>
      </c>
      <c r="C836" s="13" t="s">
        <v>2597</v>
      </c>
      <c r="D836" s="13">
        <f t="shared" si="13"/>
        <v>2259</v>
      </c>
      <c r="E836" s="13"/>
      <c r="F836" s="14">
        <v>7.3638224352</v>
      </c>
      <c r="G836" s="14">
        <v>59.4231414495335</v>
      </c>
      <c r="H836" s="14">
        <v>34.3386243386243</v>
      </c>
      <c r="I836" s="14">
        <v>32.2129568072134</v>
      </c>
      <c r="J836" s="14">
        <v>41.0027855153203</v>
      </c>
      <c r="K836" s="14">
        <v>-25.3980288097043</v>
      </c>
      <c r="L836" s="14">
        <v>84.3489416292495</v>
      </c>
      <c r="M836" s="14">
        <v>35.5637153260064</v>
      </c>
      <c r="N836" s="14">
        <v>7.40157480314961</v>
      </c>
      <c r="O836" s="14">
        <v>23.6323851203501</v>
      </c>
      <c r="P836" s="14">
        <v>3.40136054421769</v>
      </c>
      <c r="Q836" s="15">
        <v>53.2665263848131</v>
      </c>
      <c r="R836" s="15">
        <v>16.2694028662083</v>
      </c>
      <c r="S836" s="15">
        <v>21.1595241462589</v>
      </c>
      <c r="T836" s="13" t="s">
        <v>2214</v>
      </c>
      <c r="U836" s="13" t="s">
        <v>2598</v>
      </c>
      <c r="V836" s="13">
        <v>725</v>
      </c>
      <c r="W836" s="15">
        <v>-4.98812351543942</v>
      </c>
      <c r="X836" s="15">
        <v>11.6389923345355</v>
      </c>
      <c r="Y836" s="15">
        <v>21.7798332781066</v>
      </c>
      <c r="Z836" s="15">
        <v>24.0182987764948</v>
      </c>
    </row>
    <row r="837" hidden="1" spans="1:26">
      <c r="A837" s="12" t="s">
        <v>2599</v>
      </c>
      <c r="B837" s="13" t="s">
        <v>2600</v>
      </c>
      <c r="C837" s="13" t="s">
        <v>2597</v>
      </c>
      <c r="D837" s="13">
        <f t="shared" si="13"/>
        <v>2259</v>
      </c>
      <c r="E837" s="13"/>
      <c r="F837" s="14">
        <v>7.3638224352</v>
      </c>
      <c r="G837" s="14">
        <v>58.1840355456944</v>
      </c>
      <c r="H837" s="14">
        <v>35.6084656084656</v>
      </c>
      <c r="I837" s="14">
        <v>31.2469444761858</v>
      </c>
      <c r="J837" s="14">
        <v>42.2841225626741</v>
      </c>
      <c r="K837" s="14">
        <v>-26.0703363914373</v>
      </c>
      <c r="L837" s="14">
        <v>86.722257857601</v>
      </c>
      <c r="M837" s="14">
        <v>34.0681867289615</v>
      </c>
      <c r="N837" s="14">
        <v>8.4251968503937</v>
      </c>
      <c r="O837" s="14">
        <v>22.3439211391019</v>
      </c>
      <c r="P837" s="14">
        <v>4.08163265306122</v>
      </c>
      <c r="Q837" s="15">
        <v>52.1181564760638</v>
      </c>
      <c r="R837" s="15">
        <v>15.336544755487</v>
      </c>
      <c r="S837" s="15">
        <v>20.0338203256143</v>
      </c>
      <c r="T837" s="13" t="s">
        <v>2214</v>
      </c>
      <c r="U837" s="13" t="s">
        <v>2598</v>
      </c>
      <c r="V837" s="13">
        <v>725</v>
      </c>
      <c r="W837" s="15">
        <v>-5.01992031872509</v>
      </c>
      <c r="X837" s="15">
        <v>11.6136157157431</v>
      </c>
      <c r="Y837" s="15">
        <v>21.5887456227056</v>
      </c>
      <c r="Z837" s="15">
        <v>23.5489947203682</v>
      </c>
    </row>
    <row r="838" hidden="1" spans="1:26">
      <c r="A838" s="12" t="s">
        <v>2601</v>
      </c>
      <c r="B838" s="13" t="s">
        <v>2602</v>
      </c>
      <c r="C838" s="13" t="s">
        <v>2603</v>
      </c>
      <c r="D838" s="13">
        <f t="shared" si="13"/>
        <v>2252</v>
      </c>
      <c r="E838" s="13"/>
      <c r="F838" s="14">
        <v>6.4824091761</v>
      </c>
      <c r="G838" s="14">
        <v>46.6564181398924</v>
      </c>
      <c r="H838" s="14">
        <v>46.4550264550265</v>
      </c>
      <c r="I838" s="14">
        <v>15.8504007123776</v>
      </c>
      <c r="J838" s="14">
        <v>67.5208913649025</v>
      </c>
      <c r="K838" s="14">
        <v>-1.57756354075373</v>
      </c>
      <c r="L838" s="14">
        <v>23.6048749198204</v>
      </c>
      <c r="M838" s="14">
        <v>5.36540240518039</v>
      </c>
      <c r="N838" s="14">
        <v>75.0393700787401</v>
      </c>
      <c r="O838" s="14">
        <v>-0.551977920883165</v>
      </c>
      <c r="P838" s="14">
        <v>78.5034013605442</v>
      </c>
      <c r="Q838" s="15">
        <v>33.5618491631057</v>
      </c>
      <c r="R838" s="15">
        <v>18.676026597647</v>
      </c>
      <c r="S838" s="15">
        <v>11.8964395786049</v>
      </c>
      <c r="T838" s="13" t="s">
        <v>2214</v>
      </c>
      <c r="U838" s="13" t="s">
        <v>2604</v>
      </c>
      <c r="V838" s="13">
        <v>564</v>
      </c>
      <c r="W838" s="15">
        <v>-1.88536953242837</v>
      </c>
      <c r="X838" s="15">
        <v>7.85754663651781</v>
      </c>
      <c r="Y838" s="15">
        <v>13.6390708755211</v>
      </c>
      <c r="Z838" s="15">
        <v>15.7064887810794</v>
      </c>
    </row>
    <row r="839" hidden="1" spans="1:26">
      <c r="A839" s="12" t="s">
        <v>2605</v>
      </c>
      <c r="B839" s="13" t="s">
        <v>2606</v>
      </c>
      <c r="C839" s="13" t="s">
        <v>2603</v>
      </c>
      <c r="D839" s="13">
        <f t="shared" si="13"/>
        <v>2252</v>
      </c>
      <c r="E839" s="13"/>
      <c r="F839" s="14">
        <v>6.4824091761</v>
      </c>
      <c r="G839" s="14">
        <v>45.9968602825746</v>
      </c>
      <c r="H839" s="14">
        <v>47.037037037037</v>
      </c>
      <c r="I839" s="14">
        <v>15.1898734177215</v>
      </c>
      <c r="J839" s="14">
        <v>68.857938718663</v>
      </c>
      <c r="K839" s="14">
        <v>-1.95035460992906</v>
      </c>
      <c r="L839" s="14">
        <v>24.5028864656831</v>
      </c>
      <c r="M839" s="14">
        <v>4.84171322160147</v>
      </c>
      <c r="N839" s="14">
        <v>77.7165354330709</v>
      </c>
      <c r="O839" s="14">
        <v>-1.10497237569061</v>
      </c>
      <c r="P839" s="14">
        <v>80.5442176870748</v>
      </c>
      <c r="Q839" s="15">
        <v>32.9894324260158</v>
      </c>
      <c r="R839" s="15">
        <v>18.1232049811679</v>
      </c>
      <c r="S839" s="15">
        <v>11.3487796467711</v>
      </c>
      <c r="T839" s="13" t="s">
        <v>2214</v>
      </c>
      <c r="U839" s="13" t="s">
        <v>2604</v>
      </c>
      <c r="V839" s="13">
        <v>564</v>
      </c>
      <c r="W839" s="15">
        <v>-1.92455735180908</v>
      </c>
      <c r="X839" s="15">
        <v>7.82608695652174</v>
      </c>
      <c r="Y839" s="15">
        <v>13.5531135531136</v>
      </c>
      <c r="Z839" s="15">
        <v>15.4562383612663</v>
      </c>
    </row>
    <row r="840" hidden="1" spans="1:26">
      <c r="A840" s="12" t="s">
        <v>2607</v>
      </c>
      <c r="B840" s="13" t="s">
        <v>2608</v>
      </c>
      <c r="C840" s="13" t="s">
        <v>39</v>
      </c>
      <c r="D840" s="13">
        <f t="shared" si="13"/>
        <v>2245</v>
      </c>
      <c r="E840" s="13"/>
      <c r="F840" s="14">
        <v>0.6796083744</v>
      </c>
      <c r="G840" s="14">
        <v>34.8774089767868</v>
      </c>
      <c r="H840" s="14">
        <v>57.8835978835979</v>
      </c>
      <c r="I840" s="14">
        <v>38.4081713958373</v>
      </c>
      <c r="J840" s="14">
        <v>31.6991643454039</v>
      </c>
      <c r="K840" s="14">
        <v>-24.1042345276873</v>
      </c>
      <c r="L840" s="14">
        <v>80.8851828094933</v>
      </c>
      <c r="M840" s="14">
        <v>14.8500044618914</v>
      </c>
      <c r="N840" s="14">
        <v>33.5433070866142</v>
      </c>
      <c r="O840" s="14">
        <v>13.0299080224753</v>
      </c>
      <c r="P840" s="14">
        <v>9.93197278911565</v>
      </c>
      <c r="Q840" s="15">
        <v>35.6094102136652</v>
      </c>
      <c r="R840" s="15">
        <v>12.3035475921983</v>
      </c>
      <c r="S840" s="15">
        <v>12.8556405678546</v>
      </c>
      <c r="T840" s="13" t="s">
        <v>2214</v>
      </c>
      <c r="U840" s="13" t="s">
        <v>118</v>
      </c>
      <c r="V840" s="13">
        <v>878</v>
      </c>
      <c r="W840" s="15">
        <v>-3.51594439901883</v>
      </c>
      <c r="X840" s="15">
        <v>8.50367947669664</v>
      </c>
      <c r="Y840" s="15">
        <v>10.3712500642222</v>
      </c>
      <c r="Z840" s="15">
        <v>16.5973205806655</v>
      </c>
    </row>
    <row r="841" hidden="1" spans="1:26">
      <c r="A841" s="12" t="s">
        <v>2609</v>
      </c>
      <c r="B841" s="13" t="s">
        <v>2610</v>
      </c>
      <c r="C841" s="13" t="s">
        <v>2603</v>
      </c>
      <c r="D841" s="13">
        <f t="shared" si="13"/>
        <v>2252</v>
      </c>
      <c r="E841" s="13"/>
      <c r="F841" s="14">
        <v>7.0356749055</v>
      </c>
      <c r="G841" s="14">
        <v>46.4534075104311</v>
      </c>
      <c r="H841" s="14">
        <v>46.6666666666667</v>
      </c>
      <c r="I841" s="14">
        <v>18.4880008239778</v>
      </c>
      <c r="J841" s="14">
        <v>62.2284122562674</v>
      </c>
      <c r="K841" s="14">
        <v>-15.1557355782849</v>
      </c>
      <c r="L841" s="14">
        <v>50.6093649775497</v>
      </c>
      <c r="M841" s="14">
        <v>20.4606672646235</v>
      </c>
      <c r="N841" s="14">
        <v>21.8897637795276</v>
      </c>
      <c r="O841" s="14">
        <v>26.3041687999295</v>
      </c>
      <c r="P841" s="14">
        <v>1.9047619047619</v>
      </c>
      <c r="Q841" s="15">
        <v>50.0526930454794</v>
      </c>
      <c r="R841" s="15">
        <v>13.7490260345301</v>
      </c>
      <c r="S841" s="15">
        <v>17.4033192074952</v>
      </c>
      <c r="T841" s="13" t="s">
        <v>2214</v>
      </c>
      <c r="U841" s="13" t="s">
        <v>2611</v>
      </c>
      <c r="V841" s="13">
        <v>1004</v>
      </c>
      <c r="W841" s="15">
        <v>-4.90990246321705</v>
      </c>
      <c r="X841" s="15">
        <v>3.04587155963303</v>
      </c>
      <c r="Y841" s="15">
        <v>9.79472140762464</v>
      </c>
      <c r="Z841" s="15">
        <v>22.7004588158182</v>
      </c>
    </row>
    <row r="842" hidden="1" spans="1:26">
      <c r="A842" s="12" t="s">
        <v>2612</v>
      </c>
      <c r="B842" s="13" t="s">
        <v>2613</v>
      </c>
      <c r="C842" s="13" t="s">
        <v>2603</v>
      </c>
      <c r="D842" s="13">
        <f t="shared" si="13"/>
        <v>2252</v>
      </c>
      <c r="E842" s="13"/>
      <c r="F842" s="14">
        <v>7.0356749055</v>
      </c>
      <c r="G842" s="14">
        <v>45.7165451190581</v>
      </c>
      <c r="H842" s="14">
        <v>47.3544973544974</v>
      </c>
      <c r="I842" s="14">
        <v>17.8279324981882</v>
      </c>
      <c r="J842" s="14">
        <v>63.3426183844011</v>
      </c>
      <c r="K842" s="14">
        <v>-15.6116745716387</v>
      </c>
      <c r="L842" s="14">
        <v>51.4432328415651</v>
      </c>
      <c r="M842" s="14">
        <v>20.1320137313041</v>
      </c>
      <c r="N842" s="14">
        <v>22.8346456692913</v>
      </c>
      <c r="O842" s="14">
        <v>25.7416633169439</v>
      </c>
      <c r="P842" s="14">
        <v>2.17687074829932</v>
      </c>
      <c r="Q842" s="15">
        <v>49.3032568327279</v>
      </c>
      <c r="R842" s="15">
        <v>13.143823978505</v>
      </c>
      <c r="S842" s="15">
        <v>16.8622413844129</v>
      </c>
      <c r="T842" s="13" t="s">
        <v>2214</v>
      </c>
      <c r="U842" s="13" t="s">
        <v>2611</v>
      </c>
      <c r="V842" s="13">
        <v>1004</v>
      </c>
      <c r="W842" s="15">
        <v>-4.91269111872338</v>
      </c>
      <c r="X842" s="15">
        <v>3.00621118012421</v>
      </c>
      <c r="Y842" s="15">
        <v>9.66078159095418</v>
      </c>
      <c r="Z842" s="15">
        <v>22.3911439114391</v>
      </c>
    </row>
    <row r="843" hidden="1" spans="1:26">
      <c r="A843" s="12" t="s">
        <v>2614</v>
      </c>
      <c r="B843" s="13" t="s">
        <v>2615</v>
      </c>
      <c r="C843" s="13" t="s">
        <v>2616</v>
      </c>
      <c r="D843" s="13">
        <f t="shared" si="13"/>
        <v>2238</v>
      </c>
      <c r="E843" s="13"/>
      <c r="F843" s="14">
        <v>7.1221625071</v>
      </c>
      <c r="G843" s="14">
        <v>79.4255177020708</v>
      </c>
      <c r="H843" s="14">
        <v>14.973544973545</v>
      </c>
      <c r="I843" s="14">
        <v>47.9249011857707</v>
      </c>
      <c r="J843" s="14">
        <v>19.8885793871866</v>
      </c>
      <c r="K843" s="14">
        <v>-31.3898305084746</v>
      </c>
      <c r="L843" s="14">
        <v>95.7023733162283</v>
      </c>
      <c r="M843" s="14">
        <v>25.0493216453135</v>
      </c>
      <c r="N843" s="14">
        <v>15.6692913385827</v>
      </c>
      <c r="O843" s="14">
        <v>2.27116311080522</v>
      </c>
      <c r="P843" s="14">
        <v>60.1360544217687</v>
      </c>
      <c r="Q843" s="15">
        <v>78.7897158056587</v>
      </c>
      <c r="R843" s="15">
        <v>22.0933917025997</v>
      </c>
      <c r="S843" s="15">
        <v>18.271570862081</v>
      </c>
      <c r="T843" s="13" t="s">
        <v>2214</v>
      </c>
      <c r="U843" s="13" t="s">
        <v>2617</v>
      </c>
      <c r="V843" s="13">
        <v>188</v>
      </c>
      <c r="W843" s="15">
        <v>-0.729442970822272</v>
      </c>
      <c r="X843" s="15">
        <v>12.8097438051239</v>
      </c>
      <c r="Y843" s="15">
        <v>34.7717009533367</v>
      </c>
      <c r="Z843" s="15">
        <v>34.0319361277445</v>
      </c>
    </row>
    <row r="844" hidden="1" spans="1:26">
      <c r="A844" s="12" t="s">
        <v>2618</v>
      </c>
      <c r="B844" s="13" t="s">
        <v>2619</v>
      </c>
      <c r="C844" s="13" t="s">
        <v>2620</v>
      </c>
      <c r="D844" s="13">
        <f t="shared" si="13"/>
        <v>2231</v>
      </c>
      <c r="E844" s="13"/>
      <c r="F844" s="14">
        <v>5.6852176933</v>
      </c>
      <c r="G844" s="14">
        <v>37.1396564600448</v>
      </c>
      <c r="H844" s="14">
        <v>55.7142857142857</v>
      </c>
      <c r="I844" s="14">
        <v>29.3847502676132</v>
      </c>
      <c r="J844" s="14">
        <v>45.1810584958217</v>
      </c>
      <c r="K844" s="14">
        <v>-25.0761108259226</v>
      </c>
      <c r="L844" s="14">
        <v>83.3226427196921</v>
      </c>
      <c r="M844" s="14">
        <v>33.5265837104072</v>
      </c>
      <c r="N844" s="14">
        <v>8.81889763779528</v>
      </c>
      <c r="O844" s="14">
        <v>24.1490944089597</v>
      </c>
      <c r="P844" s="14">
        <v>2.85714285714286</v>
      </c>
      <c r="Q844" s="15">
        <v>36.2793314270041</v>
      </c>
      <c r="R844" s="15">
        <v>9.94729335455846</v>
      </c>
      <c r="S844" s="15">
        <v>16.8938992718378</v>
      </c>
      <c r="T844" s="13" t="s">
        <v>2214</v>
      </c>
      <c r="U844" s="13" t="s">
        <v>2621</v>
      </c>
      <c r="V844" s="13">
        <v>1932</v>
      </c>
      <c r="W844" s="15">
        <v>-3.11143270622287</v>
      </c>
      <c r="X844" s="15">
        <v>8.89521437466644</v>
      </c>
      <c r="Y844" s="15">
        <v>11.3313932339032</v>
      </c>
      <c r="Z844" s="15">
        <v>16.8873329089752</v>
      </c>
    </row>
    <row r="845" hidden="1" spans="1:26">
      <c r="A845" s="12" t="s">
        <v>2622</v>
      </c>
      <c r="B845" s="13" t="s">
        <v>2623</v>
      </c>
      <c r="C845" s="13" t="s">
        <v>2620</v>
      </c>
      <c r="D845" s="13">
        <f t="shared" si="13"/>
        <v>2231</v>
      </c>
      <c r="E845" s="13"/>
      <c r="F845" s="14">
        <v>9.5627807426</v>
      </c>
      <c r="G845" s="14">
        <v>65.2792044352437</v>
      </c>
      <c r="H845" s="14">
        <v>27.5661375661376</v>
      </c>
      <c r="I845" s="14">
        <v>58.8823370833948</v>
      </c>
      <c r="J845" s="14">
        <v>9.58217270194986</v>
      </c>
      <c r="K845" s="14">
        <v>-7.25530458590007</v>
      </c>
      <c r="L845" s="14">
        <v>36.3694676074407</v>
      </c>
      <c r="M845" s="14">
        <v>36.1860465116279</v>
      </c>
      <c r="N845" s="14">
        <v>7.16535433070866</v>
      </c>
      <c r="O845" s="14">
        <v>4.62873674059788</v>
      </c>
      <c r="P845" s="14">
        <v>31.156462585034</v>
      </c>
      <c r="Q845" s="15">
        <v>42.1933416929582</v>
      </c>
      <c r="R845" s="15">
        <v>34.506538683525</v>
      </c>
      <c r="S845" s="15">
        <v>27.9303661874757</v>
      </c>
      <c r="T845" s="13" t="s">
        <v>2214</v>
      </c>
      <c r="U845" s="13" t="s">
        <v>2624</v>
      </c>
      <c r="V845" s="13">
        <v>241</v>
      </c>
      <c r="W845" s="15">
        <v>-0.790305584826115</v>
      </c>
      <c r="X845" s="15">
        <v>11.3599348534202</v>
      </c>
      <c r="Y845" s="15">
        <v>24.0496370244801</v>
      </c>
      <c r="Z845" s="15">
        <v>19.41747973089</v>
      </c>
    </row>
    <row r="846" hidden="1" spans="1:26">
      <c r="A846" s="12" t="s">
        <v>2625</v>
      </c>
      <c r="B846" s="13" t="s">
        <v>2626</v>
      </c>
      <c r="C846" s="13" t="s">
        <v>2620</v>
      </c>
      <c r="D846" s="13">
        <f t="shared" si="13"/>
        <v>2231</v>
      </c>
      <c r="E846" s="13"/>
      <c r="F846" s="14">
        <v>9.5627807426</v>
      </c>
      <c r="G846" s="14">
        <v>63.6118231929491</v>
      </c>
      <c r="H846" s="14">
        <v>28.8888888888889</v>
      </c>
      <c r="I846" s="14">
        <v>57.8527431561789</v>
      </c>
      <c r="J846" s="14">
        <v>10.08356545961</v>
      </c>
      <c r="K846" s="14">
        <v>-7.04721634954194</v>
      </c>
      <c r="L846" s="14">
        <v>35.5355997434253</v>
      </c>
      <c r="M846" s="14">
        <v>35.1711026615969</v>
      </c>
      <c r="N846" s="14">
        <v>7.79527559055118</v>
      </c>
      <c r="O846" s="14">
        <v>3.7109375</v>
      </c>
      <c r="P846" s="14">
        <v>41.3605442176871</v>
      </c>
      <c r="Q846" s="15">
        <v>40.868531311725</v>
      </c>
      <c r="R846" s="15">
        <v>33.8630555629525</v>
      </c>
      <c r="S846" s="15">
        <v>27.1417084885677</v>
      </c>
      <c r="T846" s="13" t="s">
        <v>2214</v>
      </c>
      <c r="U846" s="13" t="s">
        <v>2624</v>
      </c>
      <c r="V846" s="13">
        <v>241</v>
      </c>
      <c r="W846" s="15">
        <v>-0.766283524904215</v>
      </c>
      <c r="X846" s="15">
        <v>11.2972508591065</v>
      </c>
      <c r="Y846" s="15">
        <v>23.7539937810879</v>
      </c>
      <c r="Z846" s="15">
        <v>18.8553013967118</v>
      </c>
    </row>
    <row r="847" hidden="1" spans="1:26">
      <c r="A847" s="12" t="s">
        <v>2627</v>
      </c>
      <c r="B847" s="13" t="s">
        <v>2628</v>
      </c>
      <c r="C847" s="13" t="s">
        <v>2629</v>
      </c>
      <c r="D847" s="13">
        <f t="shared" si="13"/>
        <v>2236</v>
      </c>
      <c r="E847" s="13"/>
      <c r="F847" s="14">
        <v>5.5700603508</v>
      </c>
      <c r="G847" s="14">
        <v>68.2654402102497</v>
      </c>
      <c r="H847" s="14">
        <v>25.3968253968254</v>
      </c>
      <c r="I847" s="14">
        <v>31.5471045808124</v>
      </c>
      <c r="J847" s="14">
        <v>42.0612813370474</v>
      </c>
      <c r="K847" s="14">
        <v>-27.1410579345088</v>
      </c>
      <c r="L847" s="14">
        <v>88.9031430404105</v>
      </c>
      <c r="M847" s="14">
        <v>25.3754940711463</v>
      </c>
      <c r="N847" s="14">
        <v>15.0393700787402</v>
      </c>
      <c r="O847" s="14">
        <v>2.91734197730956</v>
      </c>
      <c r="P847" s="14">
        <v>51.8367346938776</v>
      </c>
      <c r="Q847" s="15">
        <v>46.3022360701207</v>
      </c>
      <c r="R847" s="15">
        <v>17.2528030805232</v>
      </c>
      <c r="S847" s="15">
        <v>15.7042894623101</v>
      </c>
      <c r="T847" s="13" t="s">
        <v>2214</v>
      </c>
      <c r="U847" s="13" t="s">
        <v>2630</v>
      </c>
      <c r="V847" s="13">
        <v>1141</v>
      </c>
      <c r="W847" s="15">
        <v>-2.12218649517684</v>
      </c>
      <c r="X847" s="15">
        <v>8.4250635055038</v>
      </c>
      <c r="Y847" s="15">
        <v>14.6374216651746</v>
      </c>
      <c r="Z847" s="15">
        <v>21.1447492904447</v>
      </c>
    </row>
    <row r="848" hidden="1" spans="1:26">
      <c r="A848" s="12" t="s">
        <v>2631</v>
      </c>
      <c r="B848" s="13" t="s">
        <v>2632</v>
      </c>
      <c r="C848" s="13" t="s">
        <v>2633</v>
      </c>
      <c r="D848" s="13">
        <f t="shared" si="13"/>
        <v>2013</v>
      </c>
      <c r="E848" s="13"/>
      <c r="F848" s="14">
        <v>0.0963181715</v>
      </c>
      <c r="G848" s="14">
        <v>29.3983244478294</v>
      </c>
      <c r="H848" s="14">
        <v>62.962962962963</v>
      </c>
      <c r="I848" s="14">
        <v>12.6072041166381</v>
      </c>
      <c r="J848" s="14">
        <v>74.9303621169916</v>
      </c>
      <c r="K848" s="14">
        <v>-6.42054574638845</v>
      </c>
      <c r="L848" s="14">
        <v>34.4451571520205</v>
      </c>
      <c r="M848" s="14">
        <v>3.55786513761468</v>
      </c>
      <c r="N848" s="14">
        <v>81.7322834645669</v>
      </c>
      <c r="O848" s="14">
        <v>3.70722433460075</v>
      </c>
      <c r="P848" s="14">
        <v>41.4965986394558</v>
      </c>
      <c r="Q848" s="15">
        <v>39.2156272465924</v>
      </c>
      <c r="R848" s="15">
        <v>10.879387748575</v>
      </c>
      <c r="S848" s="15">
        <v>7.95103398715307</v>
      </c>
      <c r="T848" s="13" t="s">
        <v>2214</v>
      </c>
      <c r="U848" s="13" t="s">
        <v>2634</v>
      </c>
      <c r="V848" s="13">
        <v>190</v>
      </c>
      <c r="W848" s="15">
        <v>0.844854070660529</v>
      </c>
      <c r="X848" s="15">
        <v>16.3698630136986</v>
      </c>
      <c r="Y848" s="15">
        <v>26.3197026022305</v>
      </c>
      <c r="Z848" s="15">
        <v>18.1502086230876</v>
      </c>
    </row>
    <row r="849" hidden="1" spans="1:26">
      <c r="A849" s="12" t="s">
        <v>2635</v>
      </c>
      <c r="B849" s="13" t="s">
        <v>2636</v>
      </c>
      <c r="C849" s="13" t="s">
        <v>2629</v>
      </c>
      <c r="D849" s="13">
        <f t="shared" si="13"/>
        <v>2236</v>
      </c>
      <c r="E849" s="13"/>
      <c r="F849" s="14">
        <v>2.2683542892</v>
      </c>
      <c r="G849" s="14">
        <v>82.6282628262826</v>
      </c>
      <c r="H849" s="14">
        <v>13.0687830687831</v>
      </c>
      <c r="I849" s="14">
        <v>29.1860465116279</v>
      </c>
      <c r="J849" s="14">
        <v>45.4596100278551</v>
      </c>
      <c r="K849" s="14">
        <v>-19.7012138188609</v>
      </c>
      <c r="L849" s="14">
        <v>64.5285439384221</v>
      </c>
      <c r="M849" s="14">
        <v>18.8172043010753</v>
      </c>
      <c r="N849" s="14">
        <v>25.1968503937008</v>
      </c>
      <c r="O849" s="14">
        <v>2.87610619469028</v>
      </c>
      <c r="P849" s="14">
        <v>52.5170068027211</v>
      </c>
      <c r="Q849" s="15">
        <v>80.6356379236279</v>
      </c>
      <c r="R849" s="15">
        <v>23.7123708380931</v>
      </c>
      <c r="S849" s="15">
        <v>17.5292192540222</v>
      </c>
      <c r="T849" s="13" t="s">
        <v>2214</v>
      </c>
      <c r="U849" s="13" t="s">
        <v>2637</v>
      </c>
      <c r="V849" s="13">
        <v>1816</v>
      </c>
      <c r="W849" s="15">
        <v>-2.96943231441049</v>
      </c>
      <c r="X849" s="15">
        <v>11.1171960569551</v>
      </c>
      <c r="Y849" s="15">
        <v>19.0727699530516</v>
      </c>
      <c r="Z849" s="15">
        <v>34.7277556440903</v>
      </c>
    </row>
    <row r="850" hidden="1" spans="1:26">
      <c r="A850" s="12" t="s">
        <v>2638</v>
      </c>
      <c r="B850" s="13" t="s">
        <v>2639</v>
      </c>
      <c r="C850" s="13" t="s">
        <v>2620</v>
      </c>
      <c r="D850" s="13">
        <f t="shared" si="13"/>
        <v>2231</v>
      </c>
      <c r="E850" s="13"/>
      <c r="F850" s="14">
        <v>26.7303302018</v>
      </c>
      <c r="G850" s="14">
        <v>81.4360748660445</v>
      </c>
      <c r="H850" s="14">
        <v>13.7037037037037</v>
      </c>
      <c r="I850" s="14">
        <v>93.5183520642815</v>
      </c>
      <c r="J850" s="14">
        <v>0.557103064066852</v>
      </c>
      <c r="K850" s="14">
        <v>-7.58205770258237</v>
      </c>
      <c r="L850" s="14">
        <v>37.2674791533034</v>
      </c>
      <c r="M850" s="14">
        <v>0.359066427289049</v>
      </c>
      <c r="N850" s="14">
        <v>92.2047244094488</v>
      </c>
      <c r="O850" s="14">
        <v>-2.69799825935595</v>
      </c>
      <c r="P850" s="14">
        <v>84.0816326530612</v>
      </c>
      <c r="Q850" s="15">
        <v>72.6269913078051</v>
      </c>
      <c r="R850" s="15">
        <v>47.9943797128502</v>
      </c>
      <c r="S850" s="15">
        <v>25.9338900923</v>
      </c>
      <c r="T850" s="13" t="s">
        <v>2214</v>
      </c>
      <c r="U850" s="13" t="s">
        <v>2640</v>
      </c>
      <c r="V850" s="13">
        <v>1138</v>
      </c>
      <c r="W850" s="15">
        <v>2.22222222222221</v>
      </c>
      <c r="X850" s="15">
        <v>12.2752150117279</v>
      </c>
      <c r="Y850" s="15">
        <v>39.4851869839728</v>
      </c>
      <c r="Z850" s="15">
        <v>31.682714351215</v>
      </c>
    </row>
    <row r="851" hidden="1" spans="1:26">
      <c r="A851" s="12" t="s">
        <v>2641</v>
      </c>
      <c r="B851" s="13" t="s">
        <v>2642</v>
      </c>
      <c r="C851" s="13" t="s">
        <v>154</v>
      </c>
      <c r="D851" s="13">
        <f t="shared" si="13"/>
        <v>2183</v>
      </c>
      <c r="E851" s="13"/>
      <c r="F851" s="14">
        <v>4.1078465353</v>
      </c>
      <c r="G851" s="14">
        <v>45.7372654155496</v>
      </c>
      <c r="H851" s="14">
        <v>47.3015873015873</v>
      </c>
      <c r="I851" s="14">
        <v>13.7715418636572</v>
      </c>
      <c r="J851" s="14">
        <v>72.0891364902507</v>
      </c>
      <c r="K851" s="14">
        <v>-32.0447714789097</v>
      </c>
      <c r="L851" s="14">
        <v>96.5362411802437</v>
      </c>
      <c r="M851" s="14">
        <v>-7.13872832369943</v>
      </c>
      <c r="N851" s="14">
        <v>97.0866141732283</v>
      </c>
      <c r="O851" s="14">
        <v>3.27380952380952</v>
      </c>
      <c r="P851" s="14">
        <v>47.2108843537415</v>
      </c>
      <c r="Q851" s="15">
        <v>40.4192299927712</v>
      </c>
      <c r="R851" s="15">
        <v>4.05428034727828</v>
      </c>
      <c r="S851" s="15">
        <v>1.52256701718032</v>
      </c>
      <c r="T851" s="13" t="s">
        <v>2214</v>
      </c>
      <c r="U851" s="13" t="s">
        <v>2643</v>
      </c>
      <c r="V851" s="13">
        <v>656</v>
      </c>
      <c r="W851" s="15">
        <v>-3.59265960196434</v>
      </c>
      <c r="X851" s="15">
        <v>3.97857689364956</v>
      </c>
      <c r="Y851" s="15">
        <v>9.12375790424571</v>
      </c>
      <c r="Z851" s="15">
        <v>18.664047151277</v>
      </c>
    </row>
    <row r="852" hidden="1" spans="1:26">
      <c r="A852" s="12" t="s">
        <v>2644</v>
      </c>
      <c r="B852" s="13" t="s">
        <v>2645</v>
      </c>
      <c r="C852" s="13" t="s">
        <v>2646</v>
      </c>
      <c r="D852" s="13">
        <f t="shared" si="13"/>
        <v>2232</v>
      </c>
      <c r="E852" s="13"/>
      <c r="F852" s="14">
        <v>0.6483116955</v>
      </c>
      <c r="G852" s="14">
        <v>90.9171075837743</v>
      </c>
      <c r="H852" s="14">
        <v>8.09523809523809</v>
      </c>
      <c r="I852" s="14">
        <v>28.8636363636364</v>
      </c>
      <c r="J852" s="14">
        <v>45.849582172702</v>
      </c>
      <c r="K852" s="14">
        <v>-20.9344115004492</v>
      </c>
      <c r="L852" s="14">
        <v>68.8903143040411</v>
      </c>
      <c r="M852" s="14">
        <v>20.7567567567568</v>
      </c>
      <c r="N852" s="14">
        <v>21.3385826771654</v>
      </c>
      <c r="O852" s="14">
        <v>-5.11770726714431</v>
      </c>
      <c r="P852" s="14">
        <v>88.5714285714286</v>
      </c>
      <c r="Q852" s="15">
        <v>102.765544916242</v>
      </c>
      <c r="R852" s="15">
        <v>24.8052998631379</v>
      </c>
      <c r="S852" s="15">
        <v>17.2295263809767</v>
      </c>
      <c r="T852" s="13" t="s">
        <v>2214</v>
      </c>
      <c r="U852" s="13" t="s">
        <v>2647</v>
      </c>
      <c r="V852" s="13">
        <v>357</v>
      </c>
      <c r="W852" s="15">
        <v>-3.73514431239389</v>
      </c>
      <c r="X852" s="15">
        <v>16.9638033495408</v>
      </c>
      <c r="Y852" s="15">
        <v>34.472049689441</v>
      </c>
      <c r="Z852" s="15">
        <v>42.8100263852243</v>
      </c>
    </row>
    <row r="853" hidden="1" spans="1:26">
      <c r="A853" s="12" t="s">
        <v>2648</v>
      </c>
      <c r="B853" s="13" t="s">
        <v>2649</v>
      </c>
      <c r="C853" s="13" t="s">
        <v>2650</v>
      </c>
      <c r="D853" s="13">
        <f t="shared" si="13"/>
        <v>2218</v>
      </c>
      <c r="E853" s="13"/>
      <c r="F853" s="14">
        <v>1.0821187987</v>
      </c>
      <c r="G853" s="14">
        <v>65.5963302752294</v>
      </c>
      <c r="H853" s="14">
        <v>27.3544973544974</v>
      </c>
      <c r="I853" s="14">
        <v>38.6327503974563</v>
      </c>
      <c r="J853" s="14">
        <v>31.3649025069638</v>
      </c>
      <c r="K853" s="14">
        <v>-19.2554557124519</v>
      </c>
      <c r="L853" s="14">
        <v>62.8608082103913</v>
      </c>
      <c r="M853" s="14">
        <v>14.787701317716</v>
      </c>
      <c r="N853" s="14">
        <v>33.7007874015748</v>
      </c>
      <c r="O853" s="14">
        <v>-18.9798339264531</v>
      </c>
      <c r="P853" s="14">
        <v>98.9115646258503</v>
      </c>
      <c r="Q853" s="15">
        <v>77.2704222094688</v>
      </c>
      <c r="R853" s="15">
        <v>22.8179170514934</v>
      </c>
      <c r="S853" s="15">
        <v>11.3516737020416</v>
      </c>
      <c r="T853" s="13" t="s">
        <v>2214</v>
      </c>
      <c r="U853" s="13" t="s">
        <v>2651</v>
      </c>
      <c r="V853" s="13">
        <v>1013</v>
      </c>
      <c r="W853" s="15">
        <v>-1.69109357384442</v>
      </c>
      <c r="X853" s="15">
        <v>13.4328358208955</v>
      </c>
      <c r="Y853" s="15">
        <v>29.6229802513465</v>
      </c>
      <c r="Z853" s="15">
        <v>33.456561922366</v>
      </c>
    </row>
    <row r="854" hidden="1" spans="1:26">
      <c r="A854" s="12" t="s">
        <v>2652</v>
      </c>
      <c r="B854" s="13" t="s">
        <v>2653</v>
      </c>
      <c r="C854" s="13" t="s">
        <v>2654</v>
      </c>
      <c r="D854" s="13">
        <f t="shared" si="13"/>
        <v>2191</v>
      </c>
      <c r="E854" s="13"/>
      <c r="F854" s="14">
        <v>7.2418315125</v>
      </c>
      <c r="G854" s="14">
        <v>66.8743509865005</v>
      </c>
      <c r="H854" s="14">
        <v>26.5079365079365</v>
      </c>
      <c r="I854" s="14">
        <v>42.4556213017751</v>
      </c>
      <c r="J854" s="14">
        <v>26.6852367688022</v>
      </c>
      <c r="K854" s="14">
        <v>-16.0769708255742</v>
      </c>
      <c r="L854" s="14">
        <v>52.4695317511225</v>
      </c>
      <c r="M854" s="14">
        <v>35.1959078060805</v>
      </c>
      <c r="N854" s="14">
        <v>7.71653543307087</v>
      </c>
      <c r="O854" s="14">
        <v>8.68024800708593</v>
      </c>
      <c r="P854" s="14">
        <v>18.3673469387755</v>
      </c>
      <c r="Q854" s="15">
        <v>59.9983795203881</v>
      </c>
      <c r="R854" s="15">
        <v>25.8613014617894</v>
      </c>
      <c r="S854" s="15">
        <v>23.7351175843031</v>
      </c>
      <c r="T854" s="13" t="s">
        <v>2214</v>
      </c>
      <c r="U854" s="13" t="s">
        <v>2655</v>
      </c>
      <c r="V854" s="13">
        <v>2192</v>
      </c>
      <c r="W854" s="15">
        <v>-0.362131401965863</v>
      </c>
      <c r="X854" s="15">
        <v>11.5972222222222</v>
      </c>
      <c r="Y854" s="15">
        <v>22.5314525352649</v>
      </c>
      <c r="Z854" s="15">
        <v>26.7350157728707</v>
      </c>
    </row>
    <row r="855" hidden="1" spans="1:26">
      <c r="A855" s="12" t="s">
        <v>2656</v>
      </c>
      <c r="B855" s="13" t="s">
        <v>2657</v>
      </c>
      <c r="C855" s="13" t="s">
        <v>2658</v>
      </c>
      <c r="D855" s="13">
        <f t="shared" si="13"/>
        <v>2225</v>
      </c>
      <c r="E855" s="13"/>
      <c r="F855" s="14">
        <v>5.2618895687</v>
      </c>
      <c r="G855" s="14">
        <v>98.2510227752645</v>
      </c>
      <c r="H855" s="14">
        <v>5.18518518518519</v>
      </c>
      <c r="I855" s="14">
        <v>70.0980392156863</v>
      </c>
      <c r="J855" s="14">
        <v>4.56824512534819</v>
      </c>
      <c r="K855" s="14">
        <v>-24.0694789081886</v>
      </c>
      <c r="L855" s="14">
        <v>80.8210391276459</v>
      </c>
      <c r="M855" s="14">
        <v>6.86015831134565</v>
      </c>
      <c r="N855" s="14">
        <v>67.6377952755905</v>
      </c>
      <c r="O855" s="14">
        <v>-4.03022670025189</v>
      </c>
      <c r="P855" s="14">
        <v>86.8027210884354</v>
      </c>
      <c r="Q855" s="15">
        <v>80.7466366139039</v>
      </c>
      <c r="R855" s="15">
        <v>36.7685323085619</v>
      </c>
      <c r="S855" s="15">
        <v>21.0258961695799</v>
      </c>
      <c r="T855" s="13" t="s">
        <v>2214</v>
      </c>
      <c r="U855" s="13" t="s">
        <v>2659</v>
      </c>
      <c r="V855" s="13">
        <v>1187</v>
      </c>
      <c r="W855" s="15">
        <v>1.66015625</v>
      </c>
      <c r="X855" s="15">
        <v>13.2373593759013</v>
      </c>
      <c r="Y855" s="15">
        <v>28.8323290443369</v>
      </c>
      <c r="Z855" s="15">
        <v>34.7694839061533</v>
      </c>
    </row>
    <row r="856" hidden="1" spans="1:26">
      <c r="A856" s="12" t="s">
        <v>2660</v>
      </c>
      <c r="B856" s="13" t="s">
        <v>2661</v>
      </c>
      <c r="C856" s="13" t="s">
        <v>2662</v>
      </c>
      <c r="D856" s="13">
        <f t="shared" si="13"/>
        <v>2105</v>
      </c>
      <c r="E856" s="13"/>
      <c r="F856" s="14">
        <v>9.1589607295</v>
      </c>
      <c r="G856" s="14">
        <v>22.3571789211259</v>
      </c>
      <c r="H856" s="14">
        <v>71.7989417989418</v>
      </c>
      <c r="I856" s="14">
        <v>17.6913425345044</v>
      </c>
      <c r="J856" s="14">
        <v>63.6211699164345</v>
      </c>
      <c r="K856" s="14">
        <v>-30.6199823441022</v>
      </c>
      <c r="L856" s="14">
        <v>94.7402180885183</v>
      </c>
      <c r="M856" s="14">
        <v>25.4938852304798</v>
      </c>
      <c r="N856" s="14">
        <v>14.6456692913386</v>
      </c>
      <c r="O856" s="14">
        <v>3.10378273520854</v>
      </c>
      <c r="P856" s="14">
        <v>49.7959183673469</v>
      </c>
      <c r="Q856" s="15">
        <v>23.4675142838668</v>
      </c>
      <c r="R856" s="15">
        <v>-0.030026142169759</v>
      </c>
      <c r="S856" s="15">
        <v>5.21589528311031</v>
      </c>
      <c r="T856" s="13" t="s">
        <v>2214</v>
      </c>
      <c r="U856" s="13" t="s">
        <v>2375</v>
      </c>
      <c r="V856" s="13">
        <v>529</v>
      </c>
      <c r="W856" s="15">
        <v>-0.635593220338988</v>
      </c>
      <c r="X856" s="15">
        <v>2.9980657640232</v>
      </c>
      <c r="Y856" s="15">
        <v>5.13326752221126</v>
      </c>
      <c r="Z856" s="15">
        <v>11.2122420814109</v>
      </c>
    </row>
    <row r="857" hidden="1" spans="1:26">
      <c r="A857" s="12" t="s">
        <v>2663</v>
      </c>
      <c r="B857" s="13" t="s">
        <v>2664</v>
      </c>
      <c r="C857" s="13" t="s">
        <v>2662</v>
      </c>
      <c r="D857" s="13">
        <f t="shared" si="13"/>
        <v>2105</v>
      </c>
      <c r="E857" s="13"/>
      <c r="F857" s="14">
        <v>9.1589607295</v>
      </c>
      <c r="G857" s="14">
        <v>22.2587509068373</v>
      </c>
      <c r="H857" s="14">
        <v>72.2751322751323</v>
      </c>
      <c r="I857" s="14">
        <v>17.4022698612862</v>
      </c>
      <c r="J857" s="14">
        <v>64.0111420612813</v>
      </c>
      <c r="K857" s="14">
        <v>-30.9998165884194</v>
      </c>
      <c r="L857" s="14">
        <v>95.1250801796023</v>
      </c>
      <c r="M857" s="14">
        <v>25.2199413489736</v>
      </c>
      <c r="N857" s="14">
        <v>15.2755905511811</v>
      </c>
      <c r="O857" s="14">
        <v>2.60782347041122</v>
      </c>
      <c r="P857" s="14">
        <v>55.7823129251701</v>
      </c>
      <c r="Q857" s="15">
        <v>23.1032724814961</v>
      </c>
      <c r="R857" s="15">
        <v>-0.321038101592397</v>
      </c>
      <c r="S857" s="15">
        <v>4.88316551406671</v>
      </c>
      <c r="T857" s="13" t="s">
        <v>2214</v>
      </c>
      <c r="U857" s="13" t="s">
        <v>2375</v>
      </c>
      <c r="V857" s="13">
        <v>529</v>
      </c>
      <c r="W857" s="15">
        <v>-0.64034151547494</v>
      </c>
      <c r="X857" s="15">
        <v>3.01850048685493</v>
      </c>
      <c r="Y857" s="15">
        <v>5.06454816286</v>
      </c>
      <c r="Z857" s="15">
        <v>11.0467288724542</v>
      </c>
    </row>
    <row r="858" hidden="1" spans="1:26">
      <c r="A858" s="12" t="s">
        <v>2665</v>
      </c>
      <c r="B858" s="13" t="s">
        <v>2666</v>
      </c>
      <c r="C858" s="13" t="s">
        <v>2528</v>
      </c>
      <c r="D858" s="13">
        <f t="shared" si="13"/>
        <v>2194</v>
      </c>
      <c r="E858" s="13"/>
      <c r="F858" s="14">
        <v>3.1183396961</v>
      </c>
      <c r="G858" s="14">
        <v>37.9080612924717</v>
      </c>
      <c r="H858" s="14">
        <v>54.8148148148148</v>
      </c>
      <c r="I858" s="14">
        <v>34.7396768402154</v>
      </c>
      <c r="J858" s="14">
        <v>37.3259052924791</v>
      </c>
      <c r="K858" s="14">
        <v>-11.4467408585056</v>
      </c>
      <c r="L858" s="14">
        <v>43.4252726106479</v>
      </c>
      <c r="M858" s="14">
        <v>-1.56985871271586</v>
      </c>
      <c r="N858" s="14">
        <v>94.5669291338583</v>
      </c>
      <c r="O858" s="14">
        <v>13.9928698752228</v>
      </c>
      <c r="P858" s="14">
        <v>9.38775510204082</v>
      </c>
      <c r="Q858" s="15">
        <v>31.2249093999293</v>
      </c>
      <c r="R858" s="15">
        <v>18.0404310024877</v>
      </c>
      <c r="S858" s="15">
        <v>13.0153059542635</v>
      </c>
      <c r="T858" s="13" t="s">
        <v>2214</v>
      </c>
      <c r="U858" s="13" t="s">
        <v>2667</v>
      </c>
      <c r="V858" s="13">
        <v>1345</v>
      </c>
      <c r="W858" s="15">
        <v>-2.21498371335505</v>
      </c>
      <c r="X858" s="15">
        <v>5.23640061006608</v>
      </c>
      <c r="Y858" s="15">
        <v>5.45084055017829</v>
      </c>
      <c r="Z858" s="15">
        <v>14.6814404432133</v>
      </c>
    </row>
    <row r="859" hidden="1" spans="1:26">
      <c r="A859" s="12" t="s">
        <v>2668</v>
      </c>
      <c r="B859" s="13" t="s">
        <v>2669</v>
      </c>
      <c r="C859" s="13" t="s">
        <v>2670</v>
      </c>
      <c r="D859" s="13">
        <f t="shared" si="13"/>
        <v>2175</v>
      </c>
      <c r="E859" s="13"/>
      <c r="F859" s="14">
        <v>1.3829001935</v>
      </c>
      <c r="G859" s="14">
        <v>58.7015329125338</v>
      </c>
      <c r="H859" s="14">
        <v>34.8677248677249</v>
      </c>
      <c r="I859" s="14">
        <v>37.7639751552795</v>
      </c>
      <c r="J859" s="14">
        <v>32.7576601671309</v>
      </c>
      <c r="K859" s="14">
        <v>-16.8388429752066</v>
      </c>
      <c r="L859" s="14">
        <v>55.7408595253368</v>
      </c>
      <c r="M859" s="14">
        <v>12.3414071510957</v>
      </c>
      <c r="N859" s="14">
        <v>41.496062992126</v>
      </c>
      <c r="O859" s="14">
        <v>-11.1338100102145</v>
      </c>
      <c r="P859" s="14">
        <v>94.6938775510204</v>
      </c>
      <c r="Q859" s="15">
        <v>75.0990929011893</v>
      </c>
      <c r="R859" s="15">
        <v>22.0300544486849</v>
      </c>
      <c r="S859" s="15">
        <v>12.4320747915204</v>
      </c>
      <c r="T859" s="13" t="s">
        <v>2214</v>
      </c>
      <c r="U859" s="13" t="s">
        <v>2671</v>
      </c>
      <c r="V859" s="13">
        <v>2176</v>
      </c>
      <c r="W859" s="15">
        <v>2.49537892791127</v>
      </c>
      <c r="X859" s="15">
        <v>10.5527638190955</v>
      </c>
      <c r="Y859" s="15">
        <v>25.7142857142857</v>
      </c>
      <c r="Z859" s="15">
        <v>32.629992464205</v>
      </c>
    </row>
    <row r="860" hidden="1" spans="1:26">
      <c r="A860" s="12" t="s">
        <v>2672</v>
      </c>
      <c r="B860" s="13" t="s">
        <v>2673</v>
      </c>
      <c r="C860" s="13" t="s">
        <v>2674</v>
      </c>
      <c r="D860" s="13">
        <f t="shared" si="13"/>
        <v>2180</v>
      </c>
      <c r="E860" s="13"/>
      <c r="F860" s="14">
        <v>5.4580252635</v>
      </c>
      <c r="G860" s="14">
        <v>68.9984101748808</v>
      </c>
      <c r="H860" s="14">
        <v>24.7089947089947</v>
      </c>
      <c r="I860" s="14">
        <v>50.96</v>
      </c>
      <c r="J860" s="14">
        <v>16.6016713091922</v>
      </c>
      <c r="K860" s="14">
        <v>-14.7339699863574</v>
      </c>
      <c r="L860" s="14">
        <v>49.518922386145</v>
      </c>
      <c r="M860" s="14">
        <v>35.2125693160813</v>
      </c>
      <c r="N860" s="14">
        <v>7.63779527559055</v>
      </c>
      <c r="O860" s="14">
        <v>8.74371859296483</v>
      </c>
      <c r="P860" s="14">
        <v>18.0952380952381</v>
      </c>
      <c r="Q860" s="15">
        <v>53.4315687887351</v>
      </c>
      <c r="R860" s="15">
        <v>29.5400908829063</v>
      </c>
      <c r="S860" s="15">
        <v>26.1988919972077</v>
      </c>
      <c r="T860" s="13" t="s">
        <v>2214</v>
      </c>
      <c r="U860" s="13" t="s">
        <v>2675</v>
      </c>
      <c r="V860" s="13">
        <v>2181</v>
      </c>
      <c r="W860" s="15">
        <v>0.909090909090904</v>
      </c>
      <c r="X860" s="15">
        <v>8.76534788540246</v>
      </c>
      <c r="Y860" s="15">
        <v>20.0677710843373</v>
      </c>
      <c r="Z860" s="15">
        <v>24.0856031128405</v>
      </c>
    </row>
    <row r="861" hidden="1" spans="1:26">
      <c r="A861" s="12" t="s">
        <v>2676</v>
      </c>
      <c r="B861" s="13" t="s">
        <v>2677</v>
      </c>
      <c r="C861" s="13" t="s">
        <v>2674</v>
      </c>
      <c r="D861" s="13">
        <f t="shared" si="13"/>
        <v>2180</v>
      </c>
      <c r="E861" s="13"/>
      <c r="F861" s="14">
        <v>2.1866908407</v>
      </c>
      <c r="G861" s="14">
        <v>87.0801033591731</v>
      </c>
      <c r="H861" s="14">
        <v>9.78835978835979</v>
      </c>
      <c r="I861" s="14">
        <v>31.9318181818182</v>
      </c>
      <c r="J861" s="14">
        <v>41.3927576601671</v>
      </c>
      <c r="K861" s="14">
        <v>-20.4339963833635</v>
      </c>
      <c r="L861" s="14">
        <v>67.1584348941629</v>
      </c>
      <c r="M861" s="14">
        <v>-2.37050043898155</v>
      </c>
      <c r="N861" s="14">
        <v>94.9606299212598</v>
      </c>
      <c r="O861" s="14">
        <v>10.2613746369797</v>
      </c>
      <c r="P861" s="14">
        <v>15.1020408163265</v>
      </c>
      <c r="Q861" s="15">
        <v>86.8229286264495</v>
      </c>
      <c r="R861" s="15">
        <v>25.2023328164023</v>
      </c>
      <c r="S861" s="15">
        <v>16.006209245854</v>
      </c>
      <c r="T861" s="13" t="s">
        <v>2214</v>
      </c>
      <c r="U861" s="13" t="s">
        <v>2678</v>
      </c>
      <c r="V861" s="13">
        <v>995</v>
      </c>
      <c r="W861" s="15">
        <v>-1.10732538330493</v>
      </c>
      <c r="X861" s="15">
        <v>11.2704918032787</v>
      </c>
      <c r="Y861" s="15">
        <v>26.5734265734266</v>
      </c>
      <c r="Z861" s="15">
        <v>37.0347003154574</v>
      </c>
    </row>
    <row r="862" hidden="1" spans="1:26">
      <c r="A862" s="12" t="s">
        <v>2679</v>
      </c>
      <c r="B862" s="13" t="s">
        <v>2680</v>
      </c>
      <c r="C862" s="13" t="s">
        <v>2681</v>
      </c>
      <c r="D862" s="13">
        <f t="shared" si="13"/>
        <v>2196</v>
      </c>
      <c r="E862" s="13"/>
      <c r="F862" s="14">
        <v>16.0310368859</v>
      </c>
      <c r="G862" s="14">
        <v>61.7470940471997</v>
      </c>
      <c r="H862" s="14">
        <v>31.7989417989418</v>
      </c>
      <c r="I862" s="14">
        <v>46.794208893485</v>
      </c>
      <c r="J862" s="14">
        <v>21.058495821727</v>
      </c>
      <c r="K862" s="14">
        <v>-15.3980752405949</v>
      </c>
      <c r="L862" s="14">
        <v>50.9942270686337</v>
      </c>
      <c r="M862" s="14">
        <v>63.8960758664955</v>
      </c>
      <c r="N862" s="14">
        <v>0.393700787401575</v>
      </c>
      <c r="O862" s="14">
        <v>25.140562248996</v>
      </c>
      <c r="P862" s="14">
        <v>2.44897959183673</v>
      </c>
      <c r="Q862" s="15">
        <v>102.448251256564</v>
      </c>
      <c r="R862" s="15">
        <v>26.1487893948822</v>
      </c>
      <c r="S862" s="15">
        <v>32.6917246259029</v>
      </c>
      <c r="T862" s="13" t="s">
        <v>2214</v>
      </c>
      <c r="U862" s="13" t="s">
        <v>2682</v>
      </c>
      <c r="V862" s="13">
        <v>1477</v>
      </c>
      <c r="W862" s="15">
        <v>-3.69742198100407</v>
      </c>
      <c r="X862" s="15">
        <v>12.3012961604304</v>
      </c>
      <c r="Y862" s="15">
        <v>23.374529822676</v>
      </c>
      <c r="Z862" s="15">
        <v>42.697327532629</v>
      </c>
    </row>
    <row r="863" hidden="1" spans="1:26">
      <c r="A863" s="12" t="s">
        <v>2683</v>
      </c>
      <c r="B863" s="13" t="s">
        <v>2684</v>
      </c>
      <c r="C863" s="13" t="s">
        <v>2359</v>
      </c>
      <c r="D863" s="13">
        <f t="shared" si="13"/>
        <v>2117</v>
      </c>
      <c r="E863" s="13"/>
      <c r="F863" s="14">
        <v>0.1853571611</v>
      </c>
      <c r="G863" s="14">
        <v>11.447963800905</v>
      </c>
      <c r="H863" s="14">
        <v>93.1746031746032</v>
      </c>
      <c r="I863" s="14">
        <v>41.2140575079872</v>
      </c>
      <c r="J863" s="14">
        <v>28.0779944289694</v>
      </c>
      <c r="K863" s="14">
        <v>-18.0628272251309</v>
      </c>
      <c r="L863" s="14">
        <v>59.2687620269403</v>
      </c>
      <c r="M863" s="14">
        <v>15.4773869346734</v>
      </c>
      <c r="N863" s="14">
        <v>31.496062992126</v>
      </c>
      <c r="O863" s="14">
        <v>10.0552486187845</v>
      </c>
      <c r="P863" s="14">
        <v>16.0544217687075</v>
      </c>
      <c r="Q863" s="15">
        <v>6.73981101633527</v>
      </c>
      <c r="R863" s="15">
        <v>8.83705007142288</v>
      </c>
      <c r="S863" s="15">
        <v>10.2927054515965</v>
      </c>
      <c r="T863" s="13" t="s">
        <v>2214</v>
      </c>
      <c r="U863" s="13" t="s">
        <v>2685</v>
      </c>
      <c r="V863" s="13">
        <v>264</v>
      </c>
      <c r="W863" s="15">
        <v>0.530705079605771</v>
      </c>
      <c r="X863" s="15">
        <v>-1.21657754010695</v>
      </c>
      <c r="Y863" s="15">
        <v>-2.39101717305152</v>
      </c>
      <c r="Z863" s="15">
        <v>3.34265734265735</v>
      </c>
    </row>
    <row r="864" hidden="1" spans="1:26">
      <c r="A864" s="12" t="s">
        <v>2686</v>
      </c>
      <c r="B864" s="13" t="s">
        <v>2687</v>
      </c>
      <c r="C864" s="13" t="s">
        <v>2688</v>
      </c>
      <c r="D864" s="13">
        <f t="shared" si="13"/>
        <v>2169</v>
      </c>
      <c r="E864" s="13"/>
      <c r="F864" s="14">
        <v>1.6259332929</v>
      </c>
      <c r="G864" s="14">
        <v>68.1395966029724</v>
      </c>
      <c r="H864" s="14">
        <v>25.5555555555556</v>
      </c>
      <c r="I864" s="14">
        <v>42.9845365714828</v>
      </c>
      <c r="J864" s="14">
        <v>25.5710306406685</v>
      </c>
      <c r="K864" s="14">
        <v>-20.3851963746224</v>
      </c>
      <c r="L864" s="14">
        <v>66.9660038486209</v>
      </c>
      <c r="M864" s="14">
        <v>18.3510638297872</v>
      </c>
      <c r="N864" s="14">
        <v>26.2204724409449</v>
      </c>
      <c r="O864" s="14">
        <v>0.444444444444435</v>
      </c>
      <c r="P864" s="14">
        <v>72.3809523809524</v>
      </c>
      <c r="Q864" s="15">
        <v>22.0298497915519</v>
      </c>
      <c r="R864" s="15">
        <v>24.1362290300597</v>
      </c>
      <c r="S864" s="15">
        <v>17.6143887578541</v>
      </c>
      <c r="T864" s="13" t="s">
        <v>2214</v>
      </c>
      <c r="U864" s="13" t="s">
        <v>2689</v>
      </c>
      <c r="V864" s="13">
        <v>1412</v>
      </c>
      <c r="W864" s="15">
        <v>0.674637632756663</v>
      </c>
      <c r="X864" s="15">
        <v>11.4767078696169</v>
      </c>
      <c r="Y864" s="15">
        <v>14.3592057761733</v>
      </c>
      <c r="Z864" s="15">
        <v>10.5575429718175</v>
      </c>
    </row>
    <row r="865" hidden="1" spans="1:26">
      <c r="A865" s="12" t="s">
        <v>2690</v>
      </c>
      <c r="B865" s="13" t="s">
        <v>2691</v>
      </c>
      <c r="C865" s="13" t="s">
        <v>2692</v>
      </c>
      <c r="D865" s="13">
        <f t="shared" si="13"/>
        <v>2119</v>
      </c>
      <c r="E865" s="13"/>
      <c r="F865" s="14">
        <v>20.146428597</v>
      </c>
      <c r="G865" s="14">
        <v>102.371299625182</v>
      </c>
      <c r="H865" s="14">
        <v>3.65079365079365</v>
      </c>
      <c r="I865" s="14">
        <v>61.7545162088592</v>
      </c>
      <c r="J865" s="14">
        <v>8.13370473537604</v>
      </c>
      <c r="K865" s="14">
        <v>-23.7547169811321</v>
      </c>
      <c r="L865" s="14">
        <v>79.5381654906992</v>
      </c>
      <c r="M865" s="14">
        <v>15.1187904967603</v>
      </c>
      <c r="N865" s="14">
        <v>32.5984251968504</v>
      </c>
      <c r="O865" s="14">
        <v>7.40740740740741</v>
      </c>
      <c r="P865" s="14">
        <v>20.4081632653061</v>
      </c>
      <c r="Q865" s="15">
        <v>50.5710600584897</v>
      </c>
      <c r="R865" s="15">
        <v>35.6079956871888</v>
      </c>
      <c r="S865" s="15">
        <v>25.0534511582999</v>
      </c>
      <c r="T865" s="13" t="s">
        <v>2214</v>
      </c>
      <c r="U865" s="13" t="s">
        <v>2693</v>
      </c>
      <c r="V865" s="13">
        <v>1055</v>
      </c>
      <c r="W865" s="15">
        <v>-1.33584905660378</v>
      </c>
      <c r="X865" s="15">
        <v>10.0087321718159</v>
      </c>
      <c r="Y865" s="15">
        <v>18.2074080693445</v>
      </c>
      <c r="Z865" s="15">
        <v>22.9139565136592</v>
      </c>
    </row>
    <row r="866" hidden="1" spans="1:26">
      <c r="A866" s="12" t="s">
        <v>2694</v>
      </c>
      <c r="B866" s="13" t="s">
        <v>2695</v>
      </c>
      <c r="C866" s="13" t="s">
        <v>2696</v>
      </c>
      <c r="D866" s="13">
        <f t="shared" si="13"/>
        <v>2176</v>
      </c>
      <c r="E866" s="13"/>
      <c r="F866" s="14">
        <v>21.1325937742</v>
      </c>
      <c r="G866" s="14">
        <v>50</v>
      </c>
      <c r="H866" s="14">
        <v>43.1216931216931</v>
      </c>
      <c r="I866" s="14">
        <v>20.9677419354839</v>
      </c>
      <c r="J866" s="14">
        <v>57.6044568245125</v>
      </c>
      <c r="K866" s="14">
        <v>-21.2198221092757</v>
      </c>
      <c r="L866" s="14">
        <v>70.4939063502245</v>
      </c>
      <c r="M866" s="14">
        <v>20.9480122324159</v>
      </c>
      <c r="N866" s="14">
        <v>20.9448818897638</v>
      </c>
      <c r="O866" s="14">
        <v>-10.2739726027397</v>
      </c>
      <c r="P866" s="14">
        <v>93.8775510204082</v>
      </c>
      <c r="Q866" s="15">
        <v>65.0040306700299</v>
      </c>
      <c r="R866" s="15">
        <v>12.6363931042529</v>
      </c>
      <c r="S866" s="15">
        <v>9.02467717421507</v>
      </c>
      <c r="T866" s="13" t="s">
        <v>2214</v>
      </c>
      <c r="U866" s="13" t="s">
        <v>2697</v>
      </c>
      <c r="V866" s="13">
        <v>1358</v>
      </c>
      <c r="W866" s="15">
        <v>-2.21642764015646</v>
      </c>
      <c r="X866" s="15">
        <v>8.59073359073359</v>
      </c>
      <c r="Y866" s="15">
        <v>25.8389261744966</v>
      </c>
      <c r="Z866" s="15">
        <v>28.7185354691076</v>
      </c>
    </row>
    <row r="867" hidden="1" spans="1:26">
      <c r="A867" s="12" t="s">
        <v>2698</v>
      </c>
      <c r="B867" s="13" t="s">
        <v>2699</v>
      </c>
      <c r="C867" s="13" t="s">
        <v>2700</v>
      </c>
      <c r="D867" s="13">
        <f t="shared" si="13"/>
        <v>2131</v>
      </c>
      <c r="E867" s="13"/>
      <c r="F867" s="14">
        <v>2.6342030714</v>
      </c>
      <c r="G867" s="14">
        <v>113.073394495413</v>
      </c>
      <c r="H867" s="14">
        <v>1.37566137566138</v>
      </c>
      <c r="I867" s="14">
        <v>26.9286754002911</v>
      </c>
      <c r="J867" s="14">
        <v>48.1894150417827</v>
      </c>
      <c r="K867" s="14">
        <v>-31.6417910447761</v>
      </c>
      <c r="L867" s="14">
        <v>95.9589480436177</v>
      </c>
      <c r="M867" s="14">
        <v>11.4790286975717</v>
      </c>
      <c r="N867" s="14">
        <v>45.1968503937008</v>
      </c>
      <c r="O867" s="14">
        <v>3.88571428571429</v>
      </c>
      <c r="P867" s="14">
        <v>39.3197278911565</v>
      </c>
      <c r="Q867" s="15">
        <v>131.480416587578</v>
      </c>
      <c r="R867" s="15">
        <v>22.7096492849112</v>
      </c>
      <c r="S867" s="15">
        <v>16.2347351317859</v>
      </c>
      <c r="T867" s="13" t="s">
        <v>2214</v>
      </c>
      <c r="U867" s="13" t="s">
        <v>2701</v>
      </c>
      <c r="V867" s="13">
        <v>2132</v>
      </c>
      <c r="W867" s="15">
        <v>-2.24215246636771</v>
      </c>
      <c r="X867" s="15">
        <v>14.479359211337</v>
      </c>
      <c r="Y867" s="15">
        <v>39.3848462115529</v>
      </c>
      <c r="Z867" s="15">
        <v>52.670501232539</v>
      </c>
    </row>
    <row r="868" hidden="1" spans="1:26">
      <c r="A868" s="12" t="s">
        <v>2702</v>
      </c>
      <c r="B868" s="13" t="s">
        <v>2703</v>
      </c>
      <c r="C868" s="13" t="s">
        <v>154</v>
      </c>
      <c r="D868" s="13">
        <f t="shared" si="13"/>
        <v>2183</v>
      </c>
      <c r="E868" s="13"/>
      <c r="F868" s="14">
        <v>0.930960461</v>
      </c>
      <c r="G868" s="14">
        <v>59.7796143250689</v>
      </c>
      <c r="H868" s="14">
        <v>33.7037037037037</v>
      </c>
      <c r="I868" s="14">
        <v>29.7973778307509</v>
      </c>
      <c r="J868" s="14">
        <v>44.8467966573816</v>
      </c>
      <c r="K868" s="14">
        <v>-25.355871886121</v>
      </c>
      <c r="L868" s="14">
        <v>84.2847979474022</v>
      </c>
      <c r="M868" s="14">
        <v>18.7171398527865</v>
      </c>
      <c r="N868" s="14">
        <v>25.511811023622</v>
      </c>
      <c r="O868" s="14">
        <v>3.13174946004319</v>
      </c>
      <c r="P868" s="14">
        <v>48.9795918367347</v>
      </c>
      <c r="Q868" s="15">
        <v>74.2866005677298</v>
      </c>
      <c r="R868" s="15">
        <v>15.6653454191555</v>
      </c>
      <c r="S868" s="15">
        <v>13.4299333206498</v>
      </c>
      <c r="T868" s="13" t="s">
        <v>2214</v>
      </c>
      <c r="U868" s="13" t="s">
        <v>2704</v>
      </c>
      <c r="V868" s="13">
        <v>193</v>
      </c>
      <c r="W868" s="15">
        <v>-0.729261622607111</v>
      </c>
      <c r="X868" s="15">
        <v>12.6943005181347</v>
      </c>
      <c r="Y868" s="15">
        <v>24.3745532523231</v>
      </c>
      <c r="Z868" s="15">
        <v>32.319391634981</v>
      </c>
    </row>
    <row r="869" hidden="1" spans="1:26">
      <c r="A869" s="12" t="s">
        <v>2705</v>
      </c>
      <c r="B869" s="13" t="s">
        <v>2706</v>
      </c>
      <c r="C869" s="13" t="s">
        <v>154</v>
      </c>
      <c r="D869" s="13">
        <f t="shared" si="13"/>
        <v>2183</v>
      </c>
      <c r="E869" s="13"/>
      <c r="F869" s="14">
        <v>0.930960461</v>
      </c>
      <c r="G869" s="14">
        <v>58.4615384615384</v>
      </c>
      <c r="H869" s="14">
        <v>35.1851851851852</v>
      </c>
      <c r="I869" s="14">
        <v>28.8723667905824</v>
      </c>
      <c r="J869" s="14">
        <v>45.7938718662953</v>
      </c>
      <c r="K869" s="14">
        <v>-26.0311640696609</v>
      </c>
      <c r="L869" s="14">
        <v>86.5939704939063</v>
      </c>
      <c r="M869" s="14">
        <v>17.741935483871</v>
      </c>
      <c r="N869" s="14">
        <v>27.5590551181102</v>
      </c>
      <c r="O869" s="14">
        <v>2.30010952902519</v>
      </c>
      <c r="P869" s="14">
        <v>59.3197278911565</v>
      </c>
      <c r="Q869" s="15">
        <v>73.0362511500145</v>
      </c>
      <c r="R869" s="15">
        <v>14.7245434945733</v>
      </c>
      <c r="S869" s="15">
        <v>12.522955652077</v>
      </c>
      <c r="T869" s="13" t="s">
        <v>2214</v>
      </c>
      <c r="U869" s="13" t="s">
        <v>2704</v>
      </c>
      <c r="V869" s="13">
        <v>193</v>
      </c>
      <c r="W869" s="15">
        <v>-0.763358778625955</v>
      </c>
      <c r="X869" s="15">
        <v>12.6452494873547</v>
      </c>
      <c r="Y869" s="15">
        <v>24.0963855421687</v>
      </c>
      <c r="Z869" s="15">
        <v>31.84</v>
      </c>
    </row>
    <row r="870" hidden="1" spans="1:26">
      <c r="A870" s="12" t="s">
        <v>2707</v>
      </c>
      <c r="B870" s="13" t="s">
        <v>2708</v>
      </c>
      <c r="C870" s="13" t="s">
        <v>534</v>
      </c>
      <c r="D870" s="13">
        <f t="shared" si="13"/>
        <v>2068</v>
      </c>
      <c r="E870" s="13"/>
      <c r="F870" s="14">
        <v>1.6864059628</v>
      </c>
      <c r="G870" s="14">
        <v>69.5238095238095</v>
      </c>
      <c r="H870" s="14">
        <v>24.021164021164</v>
      </c>
      <c r="I870" s="14">
        <v>31.4142678347935</v>
      </c>
      <c r="J870" s="14">
        <v>42.116991643454</v>
      </c>
      <c r="K870" s="14">
        <v>-11.7127071823204</v>
      </c>
      <c r="L870" s="14">
        <v>43.9384220654266</v>
      </c>
      <c r="M870" s="14">
        <v>13.5910224438903</v>
      </c>
      <c r="N870" s="14">
        <v>37.7165354330709</v>
      </c>
      <c r="O870" s="14">
        <v>2.0253164556962</v>
      </c>
      <c r="P870" s="14">
        <v>63.265306122449</v>
      </c>
      <c r="Q870" s="15">
        <v>67.6055194103623</v>
      </c>
      <c r="R870" s="15">
        <v>25.2663609572574</v>
      </c>
      <c r="S870" s="15">
        <v>17.6200453126968</v>
      </c>
      <c r="T870" s="13" t="s">
        <v>2214</v>
      </c>
      <c r="U870" s="13" t="s">
        <v>2709</v>
      </c>
      <c r="V870" s="13">
        <v>2015</v>
      </c>
      <c r="W870" s="15">
        <v>-3.2258064516129</v>
      </c>
      <c r="X870" s="15">
        <v>9.80876002467613</v>
      </c>
      <c r="Y870" s="15">
        <v>18.7458305537025</v>
      </c>
      <c r="Z870" s="15">
        <v>29.7376093294461</v>
      </c>
    </row>
    <row r="871" hidden="1" spans="1:26">
      <c r="A871" s="12" t="s">
        <v>2710</v>
      </c>
      <c r="B871" s="13" t="s">
        <v>2711</v>
      </c>
      <c r="C871" s="13" t="s">
        <v>2654</v>
      </c>
      <c r="D871" s="13">
        <f t="shared" si="13"/>
        <v>2191</v>
      </c>
      <c r="E871" s="13"/>
      <c r="F871" s="14">
        <v>3.3403563289</v>
      </c>
      <c r="G871" s="14">
        <v>92.6707383691262</v>
      </c>
      <c r="H871" s="14">
        <v>7.72486772486772</v>
      </c>
      <c r="I871" s="14">
        <v>64.3580909800152</v>
      </c>
      <c r="J871" s="14">
        <v>6.85236768802228</v>
      </c>
      <c r="K871" s="14">
        <v>-29.4112407588848</v>
      </c>
      <c r="L871" s="14">
        <v>93.4573444515715</v>
      </c>
      <c r="M871" s="14">
        <v>15.9120666846997</v>
      </c>
      <c r="N871" s="14">
        <v>30.9448818897638</v>
      </c>
      <c r="O871" s="14">
        <v>3.76084860173579</v>
      </c>
      <c r="P871" s="14">
        <v>41.0884353741497</v>
      </c>
      <c r="Q871" s="15">
        <v>86.0506732609903</v>
      </c>
      <c r="R871" s="15">
        <v>30.7197529470413</v>
      </c>
      <c r="S871" s="15">
        <v>21.8546773653047</v>
      </c>
      <c r="T871" s="13" t="s">
        <v>2214</v>
      </c>
      <c r="U871" s="13" t="s">
        <v>2712</v>
      </c>
      <c r="V871" s="13">
        <v>585</v>
      </c>
      <c r="W871" s="15">
        <v>-3.63523792676456</v>
      </c>
      <c r="X871" s="15">
        <v>12.2230157694698</v>
      </c>
      <c r="Y871" s="15">
        <v>27.0952935966703</v>
      </c>
      <c r="Z871" s="15">
        <v>36.7488543439669</v>
      </c>
    </row>
    <row r="872" hidden="1" spans="1:26">
      <c r="A872" s="12" t="s">
        <v>2713</v>
      </c>
      <c r="B872" s="13" t="s">
        <v>2714</v>
      </c>
      <c r="C872" s="13" t="s">
        <v>2715</v>
      </c>
      <c r="D872" s="13">
        <f t="shared" si="13"/>
        <v>2174</v>
      </c>
      <c r="E872" s="13"/>
      <c r="F872" s="14">
        <v>0.1843612184</v>
      </c>
      <c r="G872" s="14">
        <v>16.4283509926962</v>
      </c>
      <c r="H872" s="14">
        <v>83.8095238095238</v>
      </c>
      <c r="I872" s="14">
        <v>11.4027045610818</v>
      </c>
      <c r="J872" s="14">
        <v>77.5487465181058</v>
      </c>
      <c r="K872" s="14">
        <v>-17.171333649739</v>
      </c>
      <c r="L872" s="14">
        <v>56.7030147530468</v>
      </c>
      <c r="M872" s="14">
        <v>4.30128840436076</v>
      </c>
      <c r="N872" s="14">
        <v>80</v>
      </c>
      <c r="O872" s="14">
        <v>-0.591133004926109</v>
      </c>
      <c r="P872" s="14">
        <v>78.9115646258503</v>
      </c>
      <c r="Q872" s="15">
        <v>8.79755104594442</v>
      </c>
      <c r="R872" s="15">
        <v>2.41626035650748</v>
      </c>
      <c r="S872" s="15">
        <v>2.19987694864785</v>
      </c>
      <c r="T872" s="13" t="s">
        <v>2214</v>
      </c>
      <c r="U872" s="13" t="s">
        <v>2716</v>
      </c>
      <c r="V872" s="13">
        <v>264</v>
      </c>
      <c r="W872" s="15">
        <v>-2.82886845261895</v>
      </c>
      <c r="X872" s="15">
        <v>3.97795130914101</v>
      </c>
      <c r="Y872" s="15">
        <v>3.46466770271504</v>
      </c>
      <c r="Z872" s="15">
        <v>4.34221443717156</v>
      </c>
    </row>
    <row r="873" hidden="1" spans="1:26">
      <c r="A873" s="12" t="s">
        <v>2717</v>
      </c>
      <c r="B873" s="13" t="s">
        <v>2718</v>
      </c>
      <c r="C873" s="13" t="s">
        <v>2472</v>
      </c>
      <c r="D873" s="13">
        <f t="shared" si="13"/>
        <v>2173</v>
      </c>
      <c r="E873" s="13"/>
      <c r="F873" s="14">
        <v>2.3383609061</v>
      </c>
      <c r="G873" s="14">
        <v>70.409210912291</v>
      </c>
      <c r="H873" s="14">
        <v>23.1216931216931</v>
      </c>
      <c r="I873" s="14">
        <v>32.5041298221747</v>
      </c>
      <c r="J873" s="14">
        <v>40.5013927576602</v>
      </c>
      <c r="K873" s="14">
        <v>-23.9225253197309</v>
      </c>
      <c r="L873" s="14">
        <v>80.0513149454779</v>
      </c>
      <c r="M873" s="14">
        <v>17.351164797239</v>
      </c>
      <c r="N873" s="14">
        <v>28.0314960629921</v>
      </c>
      <c r="O873" s="14">
        <v>21.5820953180212</v>
      </c>
      <c r="P873" s="14">
        <v>4.48979591836735</v>
      </c>
      <c r="Q873" s="15">
        <v>70.6493458721948</v>
      </c>
      <c r="R873" s="15">
        <v>19.7442653362579</v>
      </c>
      <c r="S873" s="15">
        <v>19.4014495718902</v>
      </c>
      <c r="T873" s="13" t="s">
        <v>2214</v>
      </c>
      <c r="U873" s="13" t="s">
        <v>2719</v>
      </c>
      <c r="V873" s="13">
        <v>2174</v>
      </c>
      <c r="W873" s="15">
        <v>-3.9109294623353</v>
      </c>
      <c r="X873" s="15">
        <v>12.207252885219</v>
      </c>
      <c r="Y873" s="15">
        <v>25.4291266328403</v>
      </c>
      <c r="Z873" s="15">
        <v>30.9200518339061</v>
      </c>
    </row>
    <row r="874" hidden="1" spans="1:26">
      <c r="A874" s="12" t="s">
        <v>2720</v>
      </c>
      <c r="B874" s="13" t="s">
        <v>2721</v>
      </c>
      <c r="C874" s="13" t="s">
        <v>2715</v>
      </c>
      <c r="D874" s="13">
        <f t="shared" si="13"/>
        <v>2174</v>
      </c>
      <c r="E874" s="13"/>
      <c r="F874" s="14">
        <v>24.6879942712</v>
      </c>
      <c r="G874" s="14">
        <v>76.5074770863483</v>
      </c>
      <c r="H874" s="14">
        <v>17.4603174603175</v>
      </c>
      <c r="I874" s="14">
        <v>63.8735177865613</v>
      </c>
      <c r="J874" s="14">
        <v>7.07520891364903</v>
      </c>
      <c r="K874" s="14">
        <v>-21.3797389683033</v>
      </c>
      <c r="L874" s="14">
        <v>71.1994868505452</v>
      </c>
      <c r="M874" s="14">
        <v>34.0283569641368</v>
      </c>
      <c r="N874" s="14">
        <v>8.50393700787401</v>
      </c>
      <c r="O874" s="14">
        <v>5.8047493403694</v>
      </c>
      <c r="P874" s="14">
        <v>24.7619047619048</v>
      </c>
      <c r="Q874" s="15">
        <v>54.2368045851467</v>
      </c>
      <c r="R874" s="15">
        <v>31.4700830802147</v>
      </c>
      <c r="S874" s="15">
        <v>26.3017172754502</v>
      </c>
      <c r="T874" s="13" t="s">
        <v>2214</v>
      </c>
      <c r="U874" s="13" t="s">
        <v>2722</v>
      </c>
      <c r="V874" s="13">
        <v>2175</v>
      </c>
      <c r="W874" s="15">
        <v>-1.00286532951289</v>
      </c>
      <c r="X874" s="15">
        <v>13.1066460587326</v>
      </c>
      <c r="Y874" s="15">
        <v>28.3859649122807</v>
      </c>
      <c r="Z874" s="15">
        <v>24.4134648078885</v>
      </c>
    </row>
    <row r="875" hidden="1" spans="1:26">
      <c r="A875" s="12" t="s">
        <v>2723</v>
      </c>
      <c r="B875" s="13" t="s">
        <v>2724</v>
      </c>
      <c r="C875" s="13" t="s">
        <v>2725</v>
      </c>
      <c r="D875" s="13">
        <f t="shared" si="13"/>
        <v>2141</v>
      </c>
      <c r="E875" s="13"/>
      <c r="F875" s="14">
        <v>2.477153913</v>
      </c>
      <c r="G875" s="14">
        <v>75.8331494151401</v>
      </c>
      <c r="H875" s="14">
        <v>18.2010582010582</v>
      </c>
      <c r="I875" s="14">
        <v>40.8674024560858</v>
      </c>
      <c r="J875" s="14">
        <v>28.6350974930362</v>
      </c>
      <c r="K875" s="14">
        <v>-23.8517992424242</v>
      </c>
      <c r="L875" s="14">
        <v>79.7947402180885</v>
      </c>
      <c r="M875" s="14">
        <v>16.3716206943873</v>
      </c>
      <c r="N875" s="14">
        <v>29.5275590551181</v>
      </c>
      <c r="O875" s="14">
        <v>5.07818103571941</v>
      </c>
      <c r="P875" s="14">
        <v>27.891156462585</v>
      </c>
      <c r="Q875" s="15">
        <v>106.585305773516</v>
      </c>
      <c r="R875" s="15">
        <v>23.5302038543624</v>
      </c>
      <c r="S875" s="15">
        <v>17.9579837892958</v>
      </c>
      <c r="T875" s="13" t="s">
        <v>2214</v>
      </c>
      <c r="U875" s="13" t="s">
        <v>2726</v>
      </c>
      <c r="V875" s="13">
        <v>228</v>
      </c>
      <c r="W875" s="15">
        <v>-5.31814857381673</v>
      </c>
      <c r="X875" s="15">
        <v>12.0849746764209</v>
      </c>
      <c r="Y875" s="15">
        <v>28.6556318126766</v>
      </c>
      <c r="Z875" s="15">
        <v>44.1599565728761</v>
      </c>
    </row>
    <row r="876" hidden="1" spans="1:26">
      <c r="A876" s="12" t="s">
        <v>2727</v>
      </c>
      <c r="B876" s="13" t="s">
        <v>2728</v>
      </c>
      <c r="C876" s="13" t="s">
        <v>2729</v>
      </c>
      <c r="D876" s="13">
        <f t="shared" si="13"/>
        <v>2127</v>
      </c>
      <c r="E876" s="13"/>
      <c r="F876" s="14">
        <v>5.0746587568</v>
      </c>
      <c r="G876" s="14">
        <v>79.6948742710472</v>
      </c>
      <c r="H876" s="14">
        <v>14.7089947089947</v>
      </c>
      <c r="I876" s="14">
        <v>65.9284497444634</v>
      </c>
      <c r="J876" s="14">
        <v>6.07242339832869</v>
      </c>
      <c r="K876" s="14">
        <v>-33.2195676905575</v>
      </c>
      <c r="L876" s="14">
        <v>97.6266837716485</v>
      </c>
      <c r="M876" s="14">
        <v>2.10526315789474</v>
      </c>
      <c r="N876" s="14">
        <v>88.8976377952756</v>
      </c>
      <c r="O876" s="14">
        <v>2.2700119474313</v>
      </c>
      <c r="P876" s="14">
        <v>60.2721088435374</v>
      </c>
      <c r="Q876" s="15">
        <v>84.5844584110285</v>
      </c>
      <c r="R876" s="15">
        <v>25.7798159085651</v>
      </c>
      <c r="S876" s="15">
        <v>15.8787219349095</v>
      </c>
      <c r="T876" s="13" t="s">
        <v>2214</v>
      </c>
      <c r="U876" s="13" t="s">
        <v>2730</v>
      </c>
      <c r="V876" s="13">
        <v>200</v>
      </c>
      <c r="W876" s="15">
        <v>1.35275754422477</v>
      </c>
      <c r="X876" s="15">
        <v>14.0122511485452</v>
      </c>
      <c r="Y876" s="15">
        <v>30.6140354776119</v>
      </c>
      <c r="Z876" s="15">
        <v>36.2045194863813</v>
      </c>
    </row>
    <row r="877" hidden="1" spans="1:26">
      <c r="A877" s="12" t="s">
        <v>2731</v>
      </c>
      <c r="B877" s="13" t="s">
        <v>2732</v>
      </c>
      <c r="C877" s="13" t="s">
        <v>2733</v>
      </c>
      <c r="D877" s="13">
        <f t="shared" si="13"/>
        <v>2134</v>
      </c>
      <c r="E877" s="13"/>
      <c r="F877" s="14">
        <v>30.8047631033</v>
      </c>
      <c r="G877" s="14">
        <v>97.7004350528279</v>
      </c>
      <c r="H877" s="14">
        <v>5.55555555555556</v>
      </c>
      <c r="I877" s="14">
        <v>52.0793950850661</v>
      </c>
      <c r="J877" s="14">
        <v>15.3203342618384</v>
      </c>
      <c r="K877" s="14">
        <v>-20.6896551724138</v>
      </c>
      <c r="L877" s="14">
        <v>67.928159076331</v>
      </c>
      <c r="M877" s="14">
        <v>37.025641025641</v>
      </c>
      <c r="N877" s="14">
        <v>6.61417322834646</v>
      </c>
      <c r="O877" s="14">
        <v>14.9236192714454</v>
      </c>
      <c r="P877" s="14">
        <v>8.02721088435374</v>
      </c>
      <c r="Q877" s="15">
        <v>88.3181981033624</v>
      </c>
      <c r="R877" s="15">
        <v>33.5635118875689</v>
      </c>
      <c r="S877" s="15">
        <v>30.1371976108909</v>
      </c>
      <c r="T877" s="13" t="s">
        <v>2214</v>
      </c>
      <c r="U877" s="13" t="s">
        <v>2389</v>
      </c>
      <c r="V877" s="13">
        <v>2048</v>
      </c>
      <c r="W877" s="15">
        <v>0.499687695190506</v>
      </c>
      <c r="X877" s="15">
        <v>13.323833273958</v>
      </c>
      <c r="Y877" s="15">
        <v>31.7184265010352</v>
      </c>
      <c r="Z877" s="15">
        <v>37.5865051903114</v>
      </c>
    </row>
    <row r="878" hidden="1" spans="1:26">
      <c r="A878" s="12" t="s">
        <v>2734</v>
      </c>
      <c r="B878" s="13" t="s">
        <v>2735</v>
      </c>
      <c r="C878" s="13" t="s">
        <v>2700</v>
      </c>
      <c r="D878" s="13">
        <f t="shared" si="13"/>
        <v>2131</v>
      </c>
      <c r="E878" s="13"/>
      <c r="F878" s="14">
        <v>2.1114392884</v>
      </c>
      <c r="G878" s="14">
        <v>50.6134969325153</v>
      </c>
      <c r="H878" s="14">
        <v>42.3280423280423</v>
      </c>
      <c r="I878" s="14">
        <v>34.525447042641</v>
      </c>
      <c r="J878" s="14">
        <v>37.6044568245125</v>
      </c>
      <c r="K878" s="14">
        <v>-23.3930453108535</v>
      </c>
      <c r="L878" s="14">
        <v>78.5118665811418</v>
      </c>
      <c r="M878" s="14">
        <v>1.49253731343284</v>
      </c>
      <c r="N878" s="14">
        <v>90.4724409448819</v>
      </c>
      <c r="O878" s="14">
        <v>14.6341463414634</v>
      </c>
      <c r="P878" s="14">
        <v>8.29931972789116</v>
      </c>
      <c r="Q878" s="15">
        <v>45.8024776784693</v>
      </c>
      <c r="R878" s="15">
        <v>15.7677095065177</v>
      </c>
      <c r="S878" s="15">
        <v>12.4144353678622</v>
      </c>
      <c r="T878" s="13" t="s">
        <v>2214</v>
      </c>
      <c r="U878" s="13" t="s">
        <v>2736</v>
      </c>
      <c r="V878" s="13">
        <v>715</v>
      </c>
      <c r="W878" s="15">
        <v>-0.508646998982706</v>
      </c>
      <c r="X878" s="15">
        <v>10.5026256564141</v>
      </c>
      <c r="Y878" s="15">
        <v>22.1393034825871</v>
      </c>
      <c r="Z878" s="15">
        <v>20.935960591133</v>
      </c>
    </row>
    <row r="879" hidden="1" spans="1:26">
      <c r="A879" s="12" t="s">
        <v>2737</v>
      </c>
      <c r="B879" s="13" t="s">
        <v>2738</v>
      </c>
      <c r="C879" s="13" t="s">
        <v>2700</v>
      </c>
      <c r="D879" s="13">
        <f t="shared" si="13"/>
        <v>2131</v>
      </c>
      <c r="E879" s="13"/>
      <c r="F879" s="14">
        <v>1.3539479854</v>
      </c>
      <c r="G879" s="14">
        <v>18.7311178247734</v>
      </c>
      <c r="H879" s="14">
        <v>79.7354497354497</v>
      </c>
      <c r="I879" s="14">
        <v>48.6972147349506</v>
      </c>
      <c r="J879" s="14">
        <v>18.8857938718663</v>
      </c>
      <c r="K879" s="14">
        <v>-14.6472392638037</v>
      </c>
      <c r="L879" s="14">
        <v>49.2623476587556</v>
      </c>
      <c r="M879" s="14">
        <v>29.5928500496524</v>
      </c>
      <c r="N879" s="14">
        <v>11.0236220472441</v>
      </c>
      <c r="O879" s="14">
        <v>9.07127429805615</v>
      </c>
      <c r="P879" s="14">
        <v>17.4149659863946</v>
      </c>
      <c r="Q879" s="15">
        <v>12.7079701463312</v>
      </c>
      <c r="R879" s="15">
        <v>14.6324283061144</v>
      </c>
      <c r="S879" s="15">
        <v>16.219439130193</v>
      </c>
      <c r="T879" s="13" t="s">
        <v>2214</v>
      </c>
      <c r="U879" s="13" t="s">
        <v>2678</v>
      </c>
      <c r="V879" s="13">
        <v>995</v>
      </c>
      <c r="W879" s="15">
        <v>-2.9325513196481</v>
      </c>
      <c r="X879" s="15">
        <v>3.63924050632912</v>
      </c>
      <c r="Y879" s="15">
        <v>6.10151187904968</v>
      </c>
      <c r="Z879" s="15">
        <v>6.21621621621621</v>
      </c>
    </row>
    <row r="880" hidden="1" spans="1:26">
      <c r="A880" s="12" t="s">
        <v>2739</v>
      </c>
      <c r="B880" s="13" t="s">
        <v>2740</v>
      </c>
      <c r="C880" s="13" t="s">
        <v>2741</v>
      </c>
      <c r="D880" s="13">
        <f t="shared" si="13"/>
        <v>2161</v>
      </c>
      <c r="E880" s="13"/>
      <c r="F880" s="14">
        <v>12.8241084463</v>
      </c>
      <c r="G880" s="14">
        <v>13.3763277693475</v>
      </c>
      <c r="H880" s="14">
        <v>90.3703703703704</v>
      </c>
      <c r="I880" s="14">
        <v>10.0442514820072</v>
      </c>
      <c r="J880" s="14">
        <v>80.8356545961003</v>
      </c>
      <c r="K880" s="14">
        <v>-1.21247113163972</v>
      </c>
      <c r="L880" s="14">
        <v>22.7068633739577</v>
      </c>
      <c r="M880" s="14">
        <v>9.32805613025098</v>
      </c>
      <c r="N880" s="14">
        <v>55.1181102362205</v>
      </c>
      <c r="O880" s="14">
        <v>3.31784386617099</v>
      </c>
      <c r="P880" s="14">
        <v>46.6666666666667</v>
      </c>
      <c r="Q880" s="15">
        <v>13.1778320223169</v>
      </c>
      <c r="R880" s="15">
        <v>7.21025849772794</v>
      </c>
      <c r="S880" s="15">
        <v>6.78097422360804</v>
      </c>
      <c r="T880" s="13" t="s">
        <v>2214</v>
      </c>
      <c r="U880" s="13" t="s">
        <v>387</v>
      </c>
      <c r="V880" s="13">
        <v>794</v>
      </c>
      <c r="W880" s="15">
        <v>-0.19688020596698</v>
      </c>
      <c r="X880" s="15">
        <v>1.68764886015651</v>
      </c>
      <c r="Y880" s="15">
        <v>3.83573066499895</v>
      </c>
      <c r="Z880" s="15">
        <v>6.4392050715863</v>
      </c>
    </row>
    <row r="881" hidden="1" spans="1:26">
      <c r="A881" s="12" t="s">
        <v>2742</v>
      </c>
      <c r="B881" s="13" t="s">
        <v>2743</v>
      </c>
      <c r="C881" s="13" t="s">
        <v>43</v>
      </c>
      <c r="D881" s="13">
        <f t="shared" si="13"/>
        <v>2112</v>
      </c>
      <c r="E881" s="13"/>
      <c r="F881" s="14">
        <v>0.3473425757</v>
      </c>
      <c r="G881" s="14">
        <v>24.431256181998</v>
      </c>
      <c r="H881" s="14">
        <v>68.4656084656085</v>
      </c>
      <c r="I881" s="14">
        <v>18.2456140350877</v>
      </c>
      <c r="J881" s="14">
        <v>62.6183844011142</v>
      </c>
      <c r="K881" s="14">
        <v>-16.3405088062622</v>
      </c>
      <c r="L881" s="14">
        <v>53.5599743425273</v>
      </c>
      <c r="M881" s="14">
        <v>13.2743362831858</v>
      </c>
      <c r="N881" s="14">
        <v>38.6614173228346</v>
      </c>
      <c r="O881" s="14">
        <v>1.91657271702368</v>
      </c>
      <c r="P881" s="14">
        <v>64.7619047619048</v>
      </c>
      <c r="Q881" s="15">
        <v>25.9222504823336</v>
      </c>
      <c r="R881" s="15">
        <v>7.16405525643544</v>
      </c>
      <c r="S881" s="15">
        <v>7.23046242308396</v>
      </c>
      <c r="T881" s="13" t="s">
        <v>2214</v>
      </c>
      <c r="U881" s="13" t="s">
        <v>2744</v>
      </c>
      <c r="V881" s="13">
        <v>2113</v>
      </c>
      <c r="W881" s="15">
        <v>-2.78846153846155</v>
      </c>
      <c r="X881" s="15">
        <v>6.42978003384095</v>
      </c>
      <c r="Y881" s="15">
        <v>8.63557858376512</v>
      </c>
      <c r="Z881" s="15">
        <v>12.3214285714286</v>
      </c>
    </row>
    <row r="882" hidden="1" spans="1:26">
      <c r="A882" s="12" t="s">
        <v>2745</v>
      </c>
      <c r="B882" s="13" t="s">
        <v>2746</v>
      </c>
      <c r="C882" s="13" t="s">
        <v>2747</v>
      </c>
      <c r="D882" s="13">
        <f t="shared" si="13"/>
        <v>2077</v>
      </c>
      <c r="E882" s="13"/>
      <c r="F882" s="14">
        <v>5.7264810631</v>
      </c>
      <c r="G882" s="14">
        <v>84.4880441446965</v>
      </c>
      <c r="H882" s="14">
        <v>11.5343915343915</v>
      </c>
      <c r="I882" s="14">
        <v>86.4</v>
      </c>
      <c r="J882" s="14">
        <v>1.44846796657382</v>
      </c>
      <c r="K882" s="14">
        <v>-20.5989110707804</v>
      </c>
      <c r="L882" s="14">
        <v>67.735728030789</v>
      </c>
      <c r="M882" s="14">
        <v>6.46094503375122</v>
      </c>
      <c r="N882" s="14">
        <v>69.7637795275591</v>
      </c>
      <c r="O882" s="14">
        <v>-9.01137357830271</v>
      </c>
      <c r="P882" s="14">
        <v>92.5170068027211</v>
      </c>
      <c r="Q882" s="15">
        <v>58.834445270972</v>
      </c>
      <c r="R882" s="15">
        <v>39.7271672480656</v>
      </c>
      <c r="S882" s="15">
        <v>21.3341787984623</v>
      </c>
      <c r="T882" s="13" t="s">
        <v>2214</v>
      </c>
      <c r="U882" s="13" t="s">
        <v>2748</v>
      </c>
      <c r="V882" s="13">
        <v>343</v>
      </c>
      <c r="W882" s="15">
        <v>0.741198270537369</v>
      </c>
      <c r="X882" s="15">
        <v>17.1728971962617</v>
      </c>
      <c r="Y882" s="15">
        <v>26.9084774356811</v>
      </c>
      <c r="Z882" s="15">
        <v>26.2694083088544</v>
      </c>
    </row>
    <row r="883" hidden="1" spans="1:26">
      <c r="A883" s="12" t="s">
        <v>2749</v>
      </c>
      <c r="B883" s="13" t="s">
        <v>2750</v>
      </c>
      <c r="C883" s="13" t="s">
        <v>528</v>
      </c>
      <c r="D883" s="13">
        <f t="shared" si="13"/>
        <v>2082</v>
      </c>
      <c r="E883" s="13"/>
      <c r="F883" s="14">
        <v>60.0183658075</v>
      </c>
      <c r="G883" s="14">
        <v>19.4234404536862</v>
      </c>
      <c r="H883" s="14">
        <v>77.7248677248677</v>
      </c>
      <c r="I883" s="14">
        <v>101.140684410646</v>
      </c>
      <c r="J883" s="14">
        <v>0.222841225626741</v>
      </c>
      <c r="K883" s="14">
        <v>5.2</v>
      </c>
      <c r="L883" s="14">
        <v>1.79602309172547</v>
      </c>
      <c r="M883" s="14">
        <v>2.0639834881321</v>
      </c>
      <c r="N883" s="14">
        <v>89.2125984251969</v>
      </c>
      <c r="O883" s="14">
        <v>6.09357997823721</v>
      </c>
      <c r="P883" s="14">
        <v>23.8095238095238</v>
      </c>
      <c r="Q883" s="15">
        <v>20.8405719144685</v>
      </c>
      <c r="R883" s="15">
        <v>36.169329958474</v>
      </c>
      <c r="S883" s="15">
        <v>22.3944623261445</v>
      </c>
      <c r="T883" s="13" t="s">
        <v>2214</v>
      </c>
      <c r="U883" s="13" t="s">
        <v>2751</v>
      </c>
      <c r="V883" s="13">
        <v>1888</v>
      </c>
      <c r="W883" s="15">
        <v>-1.21381886087768</v>
      </c>
      <c r="X883" s="15">
        <v>7.03091910207539</v>
      </c>
      <c r="Y883" s="15">
        <v>9.06344410876133</v>
      </c>
      <c r="Z883" s="15">
        <v>10.0130605137135</v>
      </c>
    </row>
    <row r="884" hidden="1" spans="1:26">
      <c r="A884" s="12" t="s">
        <v>2752</v>
      </c>
      <c r="B884" s="13" t="s">
        <v>2753</v>
      </c>
      <c r="C884" s="13" t="s">
        <v>2733</v>
      </c>
      <c r="D884" s="13">
        <f t="shared" si="13"/>
        <v>2134</v>
      </c>
      <c r="E884" s="13"/>
      <c r="F884" s="14">
        <v>4.8441092296</v>
      </c>
      <c r="G884" s="14">
        <v>40.0069972885507</v>
      </c>
      <c r="H884" s="14">
        <v>52.6984126984127</v>
      </c>
      <c r="I884" s="14">
        <v>30.2609091944856</v>
      </c>
      <c r="J884" s="14">
        <v>44.0111420612813</v>
      </c>
      <c r="K884" s="14">
        <v>-25.8072696534235</v>
      </c>
      <c r="L884" s="14">
        <v>85.952533675433</v>
      </c>
      <c r="M884" s="14">
        <v>28.9476536252303</v>
      </c>
      <c r="N884" s="14">
        <v>11.259842519685</v>
      </c>
      <c r="O884" s="14">
        <v>20.7409339942604</v>
      </c>
      <c r="P884" s="14">
        <v>4.76190476190476</v>
      </c>
      <c r="Q884" s="15">
        <v>38.5253270103393</v>
      </c>
      <c r="R884" s="15">
        <v>10.594906556578</v>
      </c>
      <c r="S884" s="15">
        <v>15.8452476921614</v>
      </c>
      <c r="T884" s="13" t="s">
        <v>2214</v>
      </c>
      <c r="U884" s="13" t="s">
        <v>2621</v>
      </c>
      <c r="V884" s="13">
        <v>1932</v>
      </c>
      <c r="W884" s="15">
        <v>-2.83844650293194</v>
      </c>
      <c r="X884" s="15">
        <v>8.86153427638738</v>
      </c>
      <c r="Y884" s="15">
        <v>11.0671662503469</v>
      </c>
      <c r="Z884" s="15">
        <v>17.8545133264615</v>
      </c>
    </row>
    <row r="885" hidden="1" spans="1:26">
      <c r="A885" s="12" t="s">
        <v>2754</v>
      </c>
      <c r="B885" s="13" t="s">
        <v>2755</v>
      </c>
      <c r="C885" s="13" t="s">
        <v>2756</v>
      </c>
      <c r="D885" s="13">
        <f t="shared" si="13"/>
        <v>2098</v>
      </c>
      <c r="E885" s="13"/>
      <c r="F885" s="14">
        <v>14.7876081576</v>
      </c>
      <c r="G885" s="14">
        <v>45.5511288180611</v>
      </c>
      <c r="H885" s="14">
        <v>47.6190476190476</v>
      </c>
      <c r="I885" s="14">
        <v>37.9120879120879</v>
      </c>
      <c r="J885" s="14">
        <v>32.4791086350975</v>
      </c>
      <c r="K885" s="14">
        <v>-30.089628681178</v>
      </c>
      <c r="L885" s="14">
        <v>94.3553559974343</v>
      </c>
      <c r="M885" s="14">
        <v>9.81767180925667</v>
      </c>
      <c r="N885" s="14">
        <v>53.1496062992126</v>
      </c>
      <c r="O885" s="14">
        <v>3.17919075144509</v>
      </c>
      <c r="P885" s="14">
        <v>48.5714285714286</v>
      </c>
      <c r="Q885" s="15">
        <v>38.2185733531419</v>
      </c>
      <c r="R885" s="15">
        <v>11.9459579031911</v>
      </c>
      <c r="S885" s="15">
        <v>9.62186059527994</v>
      </c>
      <c r="T885" s="13" t="s">
        <v>2214</v>
      </c>
      <c r="U885" s="13" t="s">
        <v>2273</v>
      </c>
      <c r="V885" s="13">
        <v>357</v>
      </c>
      <c r="W885" s="15">
        <v>0.534045393858478</v>
      </c>
      <c r="X885" s="15">
        <v>12.5256673511294</v>
      </c>
      <c r="Y885" s="15">
        <v>24.2630385487528</v>
      </c>
      <c r="Z885" s="15">
        <v>17.7228786251343</v>
      </c>
    </row>
    <row r="886" hidden="1" spans="1:26">
      <c r="A886" s="12" t="s">
        <v>2757</v>
      </c>
      <c r="B886" s="13" t="s">
        <v>2758</v>
      </c>
      <c r="C886" s="13" t="s">
        <v>2759</v>
      </c>
      <c r="D886" s="13">
        <f t="shared" si="13"/>
        <v>2089</v>
      </c>
      <c r="E886" s="13"/>
      <c r="F886" s="14">
        <v>49.0364200085</v>
      </c>
      <c r="G886" s="14">
        <v>128.48200312989</v>
      </c>
      <c r="H886" s="14">
        <v>0.687830687830688</v>
      </c>
      <c r="I886" s="14">
        <v>75.8715596330275</v>
      </c>
      <c r="J886" s="14">
        <v>3.45403899721448</v>
      </c>
      <c r="K886" s="14">
        <v>-24.3055555555555</v>
      </c>
      <c r="L886" s="14">
        <v>81.398332264272</v>
      </c>
      <c r="M886" s="14">
        <v>34.1121495327103</v>
      </c>
      <c r="N886" s="14">
        <v>8.34645669291339</v>
      </c>
      <c r="O886" s="14">
        <v>11.7341640706127</v>
      </c>
      <c r="P886" s="14">
        <v>12.2448979591837</v>
      </c>
      <c r="Q886" s="15">
        <v>112.410259416901</v>
      </c>
      <c r="R886" s="15">
        <v>44.8405863834843</v>
      </c>
      <c r="S886" s="15">
        <v>35.339801971509</v>
      </c>
      <c r="T886" s="13" t="s">
        <v>2214</v>
      </c>
      <c r="U886" s="13" t="s">
        <v>2760</v>
      </c>
      <c r="V886" s="13">
        <v>2090</v>
      </c>
      <c r="W886" s="15">
        <v>0.524383848977452</v>
      </c>
      <c r="X886" s="15">
        <v>19.9671322925226</v>
      </c>
      <c r="Y886" s="15">
        <v>44.6499339498018</v>
      </c>
      <c r="Z886" s="15">
        <v>46.1949265687583</v>
      </c>
    </row>
    <row r="887" hidden="1" spans="1:26">
      <c r="A887" s="12" t="s">
        <v>2761</v>
      </c>
      <c r="B887" s="13" t="s">
        <v>2762</v>
      </c>
      <c r="C887" s="13" t="s">
        <v>2700</v>
      </c>
      <c r="D887" s="13">
        <f t="shared" si="13"/>
        <v>2131</v>
      </c>
      <c r="E887" s="13"/>
      <c r="F887" s="14">
        <v>6.7925112075</v>
      </c>
      <c r="G887" s="14">
        <v>27.2421524663677</v>
      </c>
      <c r="H887" s="14">
        <v>66.1904761904762</v>
      </c>
      <c r="I887" s="14">
        <v>63.0712979890311</v>
      </c>
      <c r="J887" s="14">
        <v>7.29805013927577</v>
      </c>
      <c r="K887" s="14">
        <v>-3.60623304347824</v>
      </c>
      <c r="L887" s="14">
        <v>29.5060936497755</v>
      </c>
      <c r="M887" s="14">
        <v>30.0102774922919</v>
      </c>
      <c r="N887" s="14">
        <v>10.5511811023622</v>
      </c>
      <c r="O887" s="14">
        <v>5.06465517241379</v>
      </c>
      <c r="P887" s="14">
        <v>28.0272108843537</v>
      </c>
      <c r="Q887" s="15">
        <v>47.5165353466509</v>
      </c>
      <c r="R887" s="15">
        <v>25.9682028181143</v>
      </c>
      <c r="S887" s="15">
        <v>22.1868975869475</v>
      </c>
      <c r="T887" s="13" t="s">
        <v>2214</v>
      </c>
      <c r="U887" s="13" t="s">
        <v>2763</v>
      </c>
      <c r="V887" s="13">
        <v>995</v>
      </c>
      <c r="W887" s="15">
        <v>-1.81618051733626</v>
      </c>
      <c r="X887" s="15">
        <v>4.94683310217292</v>
      </c>
      <c r="Y887" s="15">
        <v>14.7043961596766</v>
      </c>
      <c r="Z887" s="15">
        <v>21.6505894962487</v>
      </c>
    </row>
    <row r="888" hidden="1" spans="1:26">
      <c r="A888" s="12" t="s">
        <v>2764</v>
      </c>
      <c r="B888" s="13" t="s">
        <v>2765</v>
      </c>
      <c r="C888" s="13" t="s">
        <v>2725</v>
      </c>
      <c r="D888" s="13">
        <f t="shared" si="13"/>
        <v>2141</v>
      </c>
      <c r="E888" s="13"/>
      <c r="F888" s="14">
        <v>5.5803241038</v>
      </c>
      <c r="G888" s="14">
        <v>69.7530864197531</v>
      </c>
      <c r="H888" s="14">
        <v>23.8624338624339</v>
      </c>
      <c r="I888" s="14">
        <v>46.1654135338346</v>
      </c>
      <c r="J888" s="14">
        <v>22.0612813370474</v>
      </c>
      <c r="K888" s="14">
        <v>-35.05859375</v>
      </c>
      <c r="L888" s="14">
        <v>98.7171263630532</v>
      </c>
      <c r="M888" s="14">
        <v>30.8767471410419</v>
      </c>
      <c r="N888" s="14">
        <v>10.0787401574803</v>
      </c>
      <c r="O888" s="14">
        <v>2.60078023407023</v>
      </c>
      <c r="P888" s="14">
        <v>56.0544217687075</v>
      </c>
      <c r="Q888" s="15">
        <v>75.676372051786</v>
      </c>
      <c r="R888" s="15">
        <v>17.2190823086154</v>
      </c>
      <c r="S888" s="15">
        <v>16.4766658035794</v>
      </c>
      <c r="T888" s="13" t="s">
        <v>2214</v>
      </c>
      <c r="U888" s="13" t="s">
        <v>2766</v>
      </c>
      <c r="V888" s="13">
        <v>1132</v>
      </c>
      <c r="W888" s="15">
        <v>0.309597523219812</v>
      </c>
      <c r="X888" s="15">
        <v>13.7931034482759</v>
      </c>
      <c r="Y888" s="15">
        <v>32.4237560192616</v>
      </c>
      <c r="Z888" s="15">
        <v>32.8502415458937</v>
      </c>
    </row>
    <row r="889" hidden="1" spans="1:26">
      <c r="A889" s="12" t="s">
        <v>2767</v>
      </c>
      <c r="B889" s="13" t="s">
        <v>2768</v>
      </c>
      <c r="C889" s="13" t="s">
        <v>2769</v>
      </c>
      <c r="D889" s="13">
        <f t="shared" si="13"/>
        <v>2142</v>
      </c>
      <c r="E889" s="13"/>
      <c r="F889" s="14">
        <v>7.4273936562</v>
      </c>
      <c r="G889" s="14">
        <v>18.0974757515513</v>
      </c>
      <c r="H889" s="14">
        <v>80.7407407407407</v>
      </c>
      <c r="I889" s="14">
        <v>9.6150036320412</v>
      </c>
      <c r="J889" s="14">
        <v>82.841225626741</v>
      </c>
      <c r="K889" s="14">
        <v>2.76194353963083</v>
      </c>
      <c r="L889" s="14">
        <v>7.44066709429121</v>
      </c>
      <c r="M889" s="14">
        <v>6.83333333333334</v>
      </c>
      <c r="N889" s="14">
        <v>67.7952755905512</v>
      </c>
      <c r="O889" s="14">
        <v>5.0228310502283</v>
      </c>
      <c r="P889" s="14">
        <v>28.2993197278912</v>
      </c>
      <c r="Q889" s="15">
        <v>21.3776899065073</v>
      </c>
      <c r="R889" s="15">
        <v>9.97060478840164</v>
      </c>
      <c r="S889" s="15">
        <v>8.31968775427701</v>
      </c>
      <c r="T889" s="13" t="s">
        <v>2214</v>
      </c>
      <c r="U889" s="13" t="s">
        <v>2770</v>
      </c>
      <c r="V889" s="13">
        <v>1841</v>
      </c>
      <c r="W889" s="15">
        <v>0.132714001327139</v>
      </c>
      <c r="X889" s="15">
        <v>3.97263180227007</v>
      </c>
      <c r="Y889" s="15">
        <v>7.30198697246702</v>
      </c>
      <c r="Z889" s="15">
        <v>10.2592946734912</v>
      </c>
    </row>
    <row r="890" hidden="1" spans="1:26">
      <c r="A890" s="12" t="s">
        <v>2771</v>
      </c>
      <c r="B890" s="13" t="s">
        <v>2772</v>
      </c>
      <c r="C890" s="13" t="s">
        <v>2769</v>
      </c>
      <c r="D890" s="13">
        <f t="shared" si="13"/>
        <v>2142</v>
      </c>
      <c r="E890" s="13"/>
      <c r="F890" s="14">
        <v>7.4273936562</v>
      </c>
      <c r="G890" s="14">
        <v>18.0838048631289</v>
      </c>
      <c r="H890" s="14">
        <v>80.7936507936508</v>
      </c>
      <c r="I890" s="14">
        <v>9.60442507542743</v>
      </c>
      <c r="J890" s="14">
        <v>82.9526462395543</v>
      </c>
      <c r="K890" s="14">
        <v>2.7469215534315</v>
      </c>
      <c r="L890" s="14">
        <v>7.56895445798589</v>
      </c>
      <c r="M890" s="14">
        <v>6.40109890109889</v>
      </c>
      <c r="N890" s="14">
        <v>70.1574803149606</v>
      </c>
      <c r="O890" s="14">
        <v>4.29799426934099</v>
      </c>
      <c r="P890" s="14">
        <v>35.2380952380952</v>
      </c>
      <c r="Q890" s="15">
        <v>21.3789869262053</v>
      </c>
      <c r="R890" s="15">
        <v>9.95747716439839</v>
      </c>
      <c r="S890" s="15">
        <v>8.07370604620685</v>
      </c>
      <c r="T890" s="13" t="s">
        <v>2214</v>
      </c>
      <c r="U890" s="13" t="s">
        <v>2770</v>
      </c>
      <c r="V890" s="13">
        <v>1841</v>
      </c>
      <c r="W890" s="15">
        <v>0.137825421133233</v>
      </c>
      <c r="X890" s="15">
        <v>3.97226149599407</v>
      </c>
      <c r="Y890" s="15">
        <v>7.30266814897165</v>
      </c>
      <c r="Z890" s="15">
        <v>10.2598886191632</v>
      </c>
    </row>
    <row r="891" hidden="1" spans="1:26">
      <c r="A891" s="12" t="s">
        <v>2773</v>
      </c>
      <c r="B891" s="13" t="s">
        <v>2774</v>
      </c>
      <c r="C891" s="13" t="s">
        <v>2775</v>
      </c>
      <c r="D891" s="13">
        <f t="shared" si="13"/>
        <v>2120</v>
      </c>
      <c r="E891" s="13"/>
      <c r="F891" s="14">
        <v>64.5499013761</v>
      </c>
      <c r="G891" s="14">
        <v>51.3347022587269</v>
      </c>
      <c r="H891" s="14">
        <v>41.6931216931217</v>
      </c>
      <c r="I891" s="14">
        <v>38.1560283687943</v>
      </c>
      <c r="J891" s="14">
        <v>32.0891364902507</v>
      </c>
      <c r="K891" s="14">
        <v>-17.3505275498242</v>
      </c>
      <c r="L891" s="14">
        <v>57.2161642078255</v>
      </c>
      <c r="M891" s="14">
        <v>61.4366729678639</v>
      </c>
      <c r="N891" s="14">
        <v>0.708661417322835</v>
      </c>
      <c r="O891" s="14">
        <v>18.5061315496098</v>
      </c>
      <c r="P891" s="14">
        <v>5.71428571428571</v>
      </c>
      <c r="Q891" s="15">
        <v>89.1318965927002</v>
      </c>
      <c r="R891" s="15">
        <v>19.9804731735284</v>
      </c>
      <c r="S891" s="15">
        <v>26.8334699602595</v>
      </c>
      <c r="T891" s="13" t="s">
        <v>2214</v>
      </c>
      <c r="U891" s="13" t="s">
        <v>2682</v>
      </c>
      <c r="V891" s="13">
        <v>1217</v>
      </c>
      <c r="W891" s="15">
        <v>-3.80246913580247</v>
      </c>
      <c r="X891" s="15">
        <v>11.4977307110439</v>
      </c>
      <c r="Y891" s="15">
        <v>21.4168039538715</v>
      </c>
      <c r="Z891" s="15">
        <v>37.8858746492049</v>
      </c>
    </row>
    <row r="892" hidden="1" spans="1:26">
      <c r="A892" s="12" t="s">
        <v>2776</v>
      </c>
      <c r="B892" s="13" t="s">
        <v>2777</v>
      </c>
      <c r="C892" s="13" t="s">
        <v>2778</v>
      </c>
      <c r="D892" s="13">
        <f t="shared" si="13"/>
        <v>2140</v>
      </c>
      <c r="E892" s="13"/>
      <c r="F892" s="14">
        <v>70.3335842807</v>
      </c>
      <c r="G892" s="14">
        <v>76.4035801464605</v>
      </c>
      <c r="H892" s="14">
        <v>17.6719576719577</v>
      </c>
      <c r="I892" s="14">
        <v>57.7663671373556</v>
      </c>
      <c r="J892" s="14">
        <v>10.1392757660167</v>
      </c>
      <c r="K892" s="14">
        <v>-19.3581780538302</v>
      </c>
      <c r="L892" s="14">
        <v>63.37395766517</v>
      </c>
      <c r="M892" s="14">
        <v>28.8</v>
      </c>
      <c r="N892" s="14">
        <v>11.496062992126</v>
      </c>
      <c r="O892" s="14">
        <v>-5.18331226295829</v>
      </c>
      <c r="P892" s="14">
        <v>88.843537414966</v>
      </c>
      <c r="Q892" s="15">
        <v>94.0744032657565</v>
      </c>
      <c r="R892" s="15">
        <v>30.8942614475558</v>
      </c>
      <c r="S892" s="15">
        <v>22.3152731844382</v>
      </c>
      <c r="T892" s="13" t="s">
        <v>2214</v>
      </c>
      <c r="U892" s="13" t="s">
        <v>2779</v>
      </c>
      <c r="V892" s="13">
        <v>1517</v>
      </c>
      <c r="W892" s="15">
        <v>-3.22834645669291</v>
      </c>
      <c r="X892" s="15">
        <v>14.8305084745763</v>
      </c>
      <c r="Y892" s="15">
        <v>32.0341047503045</v>
      </c>
      <c r="Z892" s="15">
        <v>39.6907216494845</v>
      </c>
    </row>
    <row r="893" hidden="1" spans="1:26">
      <c r="A893" s="12" t="s">
        <v>2780</v>
      </c>
      <c r="B893" s="13" t="s">
        <v>2781</v>
      </c>
      <c r="C893" s="13" t="s">
        <v>43</v>
      </c>
      <c r="D893" s="13">
        <f t="shared" si="13"/>
        <v>2112</v>
      </c>
      <c r="E893" s="13"/>
      <c r="F893" s="14">
        <v>1.3866416511</v>
      </c>
      <c r="G893" s="14">
        <v>54.0133779264214</v>
      </c>
      <c r="H893" s="14">
        <v>39.0476190476191</v>
      </c>
      <c r="I893" s="14">
        <v>25.390773922989</v>
      </c>
      <c r="J893" s="14">
        <v>50.3064066852368</v>
      </c>
      <c r="K893" s="14">
        <v>-29.7536154258168</v>
      </c>
      <c r="L893" s="14">
        <v>93.5856318152662</v>
      </c>
      <c r="M893" s="14">
        <v>17.0289855072464</v>
      </c>
      <c r="N893" s="14">
        <v>28.5826771653543</v>
      </c>
      <c r="O893" s="14">
        <v>-2.31453096259963</v>
      </c>
      <c r="P893" s="14">
        <v>83.1292517006803</v>
      </c>
      <c r="Q893" s="15">
        <v>40.9606964411294</v>
      </c>
      <c r="R893" s="15">
        <v>10.6901696622834</v>
      </c>
      <c r="S893" s="15">
        <v>9.19074398410549</v>
      </c>
      <c r="T893" s="13" t="s">
        <v>2214</v>
      </c>
      <c r="U893" s="13" t="s">
        <v>2782</v>
      </c>
      <c r="V893" s="13">
        <v>1624</v>
      </c>
      <c r="W893" s="15">
        <v>-4.19458199825225</v>
      </c>
      <c r="X893" s="15">
        <v>2.5093595062228</v>
      </c>
      <c r="Y893" s="15">
        <v>16.2745323080454</v>
      </c>
      <c r="Z893" s="15">
        <v>18.8944959511794</v>
      </c>
    </row>
    <row r="894" hidden="1" spans="1:26">
      <c r="A894" s="12" t="s">
        <v>2783</v>
      </c>
      <c r="B894" s="13" t="s">
        <v>2784</v>
      </c>
      <c r="C894" s="13" t="s">
        <v>43</v>
      </c>
      <c r="D894" s="13">
        <f t="shared" si="13"/>
        <v>2112</v>
      </c>
      <c r="E894" s="13"/>
      <c r="F894" s="14">
        <v>1.3866416511</v>
      </c>
      <c r="G894" s="14">
        <v>52.7997418105535</v>
      </c>
      <c r="H894" s="14">
        <v>40.3703703703704</v>
      </c>
      <c r="I894" s="14">
        <v>22.6157499010685</v>
      </c>
      <c r="J894" s="14">
        <v>54.0947075208914</v>
      </c>
      <c r="K894" s="14">
        <v>-30.3376981392143</v>
      </c>
      <c r="L894" s="14">
        <v>94.4836433611289</v>
      </c>
      <c r="M894" s="14">
        <v>15.9357429718875</v>
      </c>
      <c r="N894" s="14">
        <v>30.8661417322835</v>
      </c>
      <c r="O894" s="14">
        <v>-3.14631122132672</v>
      </c>
      <c r="P894" s="14">
        <v>85.4421768707483</v>
      </c>
      <c r="Q894" s="15">
        <v>39.8509472278964</v>
      </c>
      <c r="R894" s="15">
        <v>9.27489255904146</v>
      </c>
      <c r="S894" s="15">
        <v>7.96561782910497</v>
      </c>
      <c r="T894" s="13" t="s">
        <v>2214</v>
      </c>
      <c r="U894" s="13" t="s">
        <v>2782</v>
      </c>
      <c r="V894" s="13">
        <v>1624</v>
      </c>
      <c r="W894" s="15">
        <v>-4.20466841861184</v>
      </c>
      <c r="X894" s="15">
        <v>2.44509358433409</v>
      </c>
      <c r="Y894" s="15">
        <v>16.0416666666667</v>
      </c>
      <c r="Z894" s="15">
        <v>18.4217108554277</v>
      </c>
    </row>
    <row r="895" hidden="1" spans="1:26">
      <c r="A895" s="12" t="s">
        <v>2785</v>
      </c>
      <c r="B895" s="13" t="s">
        <v>2786</v>
      </c>
      <c r="C895" s="13" t="s">
        <v>2787</v>
      </c>
      <c r="D895" s="13">
        <f t="shared" si="13"/>
        <v>2146</v>
      </c>
      <c r="E895" s="13"/>
      <c r="F895" s="14">
        <v>6.5456069432</v>
      </c>
      <c r="G895" s="14">
        <v>15.9060289659818</v>
      </c>
      <c r="H895" s="14">
        <v>84.8148148148148</v>
      </c>
      <c r="I895" s="14">
        <v>12.1788696729853</v>
      </c>
      <c r="J895" s="14">
        <v>76.100278551532</v>
      </c>
      <c r="K895" s="14">
        <v>1.12250309351246</v>
      </c>
      <c r="L895" s="14">
        <v>14.4323284156511</v>
      </c>
      <c r="M895" s="14">
        <v>6.26758848781389</v>
      </c>
      <c r="N895" s="14">
        <v>70.8661417322835</v>
      </c>
      <c r="O895" s="14">
        <v>2.62310606060607</v>
      </c>
      <c r="P895" s="14">
        <v>55.6462585034014</v>
      </c>
      <c r="Q895" s="15">
        <v>17.9647626683097</v>
      </c>
      <c r="R895" s="15">
        <v>9.54321461881824</v>
      </c>
      <c r="S895" s="15">
        <v>7.43823817252112</v>
      </c>
      <c r="T895" s="13" t="s">
        <v>2214</v>
      </c>
      <c r="U895" s="13" t="s">
        <v>2788</v>
      </c>
      <c r="V895" s="13">
        <v>2076</v>
      </c>
      <c r="W895" s="15">
        <v>-0.0336700336700421</v>
      </c>
      <c r="X895" s="15">
        <v>3.47290084943247</v>
      </c>
      <c r="Y895" s="15">
        <v>6.83793852840734</v>
      </c>
      <c r="Z895" s="15">
        <v>8.68535333596527</v>
      </c>
    </row>
    <row r="896" hidden="1" spans="1:26">
      <c r="A896" s="12" t="s">
        <v>2789</v>
      </c>
      <c r="B896" s="13" t="s">
        <v>2790</v>
      </c>
      <c r="C896" s="13" t="s">
        <v>2787</v>
      </c>
      <c r="D896" s="13">
        <f t="shared" si="13"/>
        <v>2146</v>
      </c>
      <c r="E896" s="13"/>
      <c r="F896" s="14">
        <v>6.5456069432</v>
      </c>
      <c r="G896" s="14">
        <v>15.5564853556485</v>
      </c>
      <c r="H896" s="14">
        <v>85.5555555555556</v>
      </c>
      <c r="I896" s="14">
        <v>11.8427140751687</v>
      </c>
      <c r="J896" s="14">
        <v>76.7130919220056</v>
      </c>
      <c r="K896" s="14">
        <v>0.821281913943923</v>
      </c>
      <c r="L896" s="14">
        <v>16.0359204618345</v>
      </c>
      <c r="M896" s="14">
        <v>5.95439049171169</v>
      </c>
      <c r="N896" s="14">
        <v>72.755905511811</v>
      </c>
      <c r="O896" s="14">
        <v>2.3047619047619</v>
      </c>
      <c r="P896" s="14">
        <v>59.1836734693878</v>
      </c>
      <c r="Q896" s="15">
        <v>17.6061412040025</v>
      </c>
      <c r="R896" s="15">
        <v>9.21520799922591</v>
      </c>
      <c r="S896" s="15">
        <v>7.11714280487019</v>
      </c>
      <c r="T896" s="13" t="s">
        <v>2214</v>
      </c>
      <c r="U896" s="13" t="s">
        <v>2788</v>
      </c>
      <c r="V896" s="13">
        <v>2076</v>
      </c>
      <c r="W896" s="15">
        <v>-0.0418235048096891</v>
      </c>
      <c r="X896" s="15">
        <v>3.44595100756611</v>
      </c>
      <c r="Y896" s="15">
        <v>6.75686122922302</v>
      </c>
      <c r="Z896" s="15">
        <v>8.51866404715128</v>
      </c>
    </row>
    <row r="897" hidden="1" spans="1:26">
      <c r="A897" s="12" t="s">
        <v>2791</v>
      </c>
      <c r="B897" s="13" t="s">
        <v>2792</v>
      </c>
      <c r="C897" s="13" t="s">
        <v>2793</v>
      </c>
      <c r="D897" s="13">
        <f t="shared" si="13"/>
        <v>2099</v>
      </c>
      <c r="E897" s="13"/>
      <c r="F897" s="14">
        <v>9.0217409127</v>
      </c>
      <c r="G897" s="14">
        <v>62.8509719222462</v>
      </c>
      <c r="H897" s="14">
        <v>30.0529100529101</v>
      </c>
      <c r="I897" s="14">
        <v>67.1480144404332</v>
      </c>
      <c r="J897" s="14">
        <v>5.62674094707521</v>
      </c>
      <c r="K897" s="14">
        <v>-31.9410319410319</v>
      </c>
      <c r="L897" s="14">
        <v>96.3438101347017</v>
      </c>
      <c r="M897" s="14">
        <v>28.0507131537243</v>
      </c>
      <c r="N897" s="14">
        <v>12.5984251968504</v>
      </c>
      <c r="O897" s="14">
        <v>-7.98258345428156</v>
      </c>
      <c r="P897" s="14">
        <v>91.5646258503401</v>
      </c>
      <c r="Q897" s="15">
        <v>53.2539236340675</v>
      </c>
      <c r="R897" s="15">
        <v>22.7941107000385</v>
      </c>
      <c r="S897" s="15">
        <v>16.9396918489646</v>
      </c>
      <c r="T897" s="13" t="s">
        <v>2214</v>
      </c>
      <c r="U897" s="13" t="s">
        <v>2794</v>
      </c>
      <c r="V897" s="13">
        <v>1651</v>
      </c>
      <c r="W897" s="15">
        <v>1.3129102844639</v>
      </c>
      <c r="X897" s="15">
        <v>14.7640791476408</v>
      </c>
      <c r="Y897" s="15">
        <v>29.3310463121784</v>
      </c>
      <c r="Z897" s="15">
        <v>24.0131578947368</v>
      </c>
    </row>
    <row r="898" hidden="1" spans="1:26">
      <c r="A898" s="12" t="s">
        <v>2795</v>
      </c>
      <c r="B898" s="13" t="s">
        <v>2796</v>
      </c>
      <c r="C898" s="13" t="s">
        <v>2359</v>
      </c>
      <c r="D898" s="13">
        <f t="shared" si="13"/>
        <v>2117</v>
      </c>
      <c r="E898" s="13"/>
      <c r="F898" s="14">
        <v>9.5405404702</v>
      </c>
      <c r="G898" s="14">
        <v>85.3185595567867</v>
      </c>
      <c r="H898" s="14">
        <v>10.8465608465608</v>
      </c>
      <c r="I898" s="14">
        <v>21.3445378151261</v>
      </c>
      <c r="J898" s="14">
        <v>56.6573816155989</v>
      </c>
      <c r="K898" s="14">
        <v>-21.1920529801325</v>
      </c>
      <c r="L898" s="14">
        <v>70.3656189865298</v>
      </c>
      <c r="M898" s="14">
        <v>20.6677265500795</v>
      </c>
      <c r="N898" s="14">
        <v>21.4173228346457</v>
      </c>
      <c r="O898" s="14">
        <v>-3.36906584992343</v>
      </c>
      <c r="P898" s="14">
        <v>85.8503401360544</v>
      </c>
      <c r="Q898" s="15">
        <v>125.519145806098</v>
      </c>
      <c r="R898" s="15">
        <v>20.9931564340026</v>
      </c>
      <c r="S898" s="15">
        <v>15.4091859764512</v>
      </c>
      <c r="T898" s="13" t="s">
        <v>2214</v>
      </c>
      <c r="U898" s="13" t="s">
        <v>2797</v>
      </c>
      <c r="V898" s="13">
        <v>302</v>
      </c>
      <c r="W898" s="15">
        <v>-1.36612021857924</v>
      </c>
      <c r="X898" s="15">
        <v>18.0935569285084</v>
      </c>
      <c r="Y898" s="15">
        <v>41.7372881355932</v>
      </c>
      <c r="Z898" s="15">
        <v>50.6756756756757</v>
      </c>
    </row>
    <row r="899" hidden="1" spans="1:26">
      <c r="A899" s="12" t="s">
        <v>2798</v>
      </c>
      <c r="B899" s="13" t="s">
        <v>2799</v>
      </c>
      <c r="C899" s="13" t="s">
        <v>2800</v>
      </c>
      <c r="D899" s="13">
        <f t="shared" ref="D899:D962" si="14">DATEDIF(C899,"2021-1-25","d")</f>
        <v>2114</v>
      </c>
      <c r="E899" s="13"/>
      <c r="F899" s="14">
        <v>14.2311314623</v>
      </c>
      <c r="G899" s="14">
        <v>58.0952380952381</v>
      </c>
      <c r="H899" s="14">
        <v>35.6613756613757</v>
      </c>
      <c r="I899" s="14">
        <v>33.4745762711865</v>
      </c>
      <c r="J899" s="14">
        <v>38.4958217270195</v>
      </c>
      <c r="K899" s="14">
        <v>-28.0487804878049</v>
      </c>
      <c r="L899" s="14">
        <v>90.891597177678</v>
      </c>
      <c r="M899" s="14">
        <v>7.50407830342578</v>
      </c>
      <c r="N899" s="14">
        <v>64.488188976378</v>
      </c>
      <c r="O899" s="14">
        <v>-1.91082802547771</v>
      </c>
      <c r="P899" s="14">
        <v>82.4489795918367</v>
      </c>
      <c r="Q899" s="15">
        <v>21.1980273201704</v>
      </c>
      <c r="R899" s="15">
        <v>14.9202802028762</v>
      </c>
      <c r="S899" s="15">
        <v>9.6518808996209</v>
      </c>
      <c r="T899" s="13" t="s">
        <v>2214</v>
      </c>
      <c r="U899" s="13" t="s">
        <v>2801</v>
      </c>
      <c r="V899" s="13">
        <v>357</v>
      </c>
      <c r="W899" s="15">
        <v>-3.6697247706422</v>
      </c>
      <c r="X899" s="15">
        <v>10.6666666666667</v>
      </c>
      <c r="Y899" s="15">
        <v>15.6794425087108</v>
      </c>
      <c r="Z899" s="15">
        <v>10.1769911504425</v>
      </c>
    </row>
    <row r="900" hidden="1" spans="1:26">
      <c r="A900" s="12" t="s">
        <v>2802</v>
      </c>
      <c r="B900" s="13" t="s">
        <v>2803</v>
      </c>
      <c r="C900" s="13" t="s">
        <v>2081</v>
      </c>
      <c r="D900" s="13">
        <f t="shared" si="14"/>
        <v>2091</v>
      </c>
      <c r="E900" s="13"/>
      <c r="F900" s="14">
        <v>1.6407223444</v>
      </c>
      <c r="G900" s="14">
        <v>104.407294832827</v>
      </c>
      <c r="H900" s="14">
        <v>3.22751322751323</v>
      </c>
      <c r="I900" s="14">
        <v>32.6612903225806</v>
      </c>
      <c r="J900" s="14">
        <v>39.8328690807799</v>
      </c>
      <c r="K900" s="14">
        <v>-23.9263803680982</v>
      </c>
      <c r="L900" s="14">
        <v>80.1154586273252</v>
      </c>
      <c r="M900" s="14">
        <v>12.6712328767123</v>
      </c>
      <c r="N900" s="14">
        <v>40.3149606299213</v>
      </c>
      <c r="O900" s="14">
        <v>-8.59375000000001</v>
      </c>
      <c r="P900" s="14">
        <v>92.2448979591837</v>
      </c>
      <c r="Q900" s="15">
        <v>91.6352068353058</v>
      </c>
      <c r="R900" s="15">
        <v>27.2709403829829</v>
      </c>
      <c r="S900" s="15">
        <v>15.9946196722667</v>
      </c>
      <c r="T900" s="13" t="s">
        <v>2214</v>
      </c>
      <c r="U900" s="13" t="s">
        <v>2804</v>
      </c>
      <c r="V900" s="13">
        <v>1798</v>
      </c>
      <c r="W900" s="15">
        <v>-5.05050505050504</v>
      </c>
      <c r="X900" s="15">
        <v>11.5257048092869</v>
      </c>
      <c r="Y900" s="15">
        <v>36.4097363083164</v>
      </c>
      <c r="Z900" s="15">
        <v>38.8028895768834</v>
      </c>
    </row>
    <row r="901" hidden="1" spans="1:26">
      <c r="A901" s="12" t="s">
        <v>2805</v>
      </c>
      <c r="B901" s="13" t="s">
        <v>2806</v>
      </c>
      <c r="C901" s="13" t="s">
        <v>2733</v>
      </c>
      <c r="D901" s="13">
        <f t="shared" si="14"/>
        <v>2134</v>
      </c>
      <c r="E901" s="13"/>
      <c r="F901" s="14">
        <v>6.2081847966</v>
      </c>
      <c r="G901" s="14">
        <v>8.74890638670168</v>
      </c>
      <c r="H901" s="14">
        <v>95.7142857142857</v>
      </c>
      <c r="I901" s="14">
        <v>8.85714285714284</v>
      </c>
      <c r="J901" s="14">
        <v>85.6824512534819</v>
      </c>
      <c r="K901" s="14">
        <v>5.72481420306542</v>
      </c>
      <c r="L901" s="14">
        <v>1.3470173187941</v>
      </c>
      <c r="M901" s="14">
        <v>3.54104358047017</v>
      </c>
      <c r="N901" s="14">
        <v>81.8897637795276</v>
      </c>
      <c r="O901" s="14">
        <v>2.40740740740741</v>
      </c>
      <c r="P901" s="14">
        <v>58.0952380952381</v>
      </c>
      <c r="Q901" s="15">
        <v>13.332325849614</v>
      </c>
      <c r="R901" s="15">
        <v>7.75975930151664</v>
      </c>
      <c r="S901" s="15">
        <v>5.81655681247251</v>
      </c>
      <c r="T901" s="13" t="s">
        <v>2214</v>
      </c>
      <c r="U901" s="13" t="s">
        <v>2807</v>
      </c>
      <c r="V901" s="13">
        <v>1123</v>
      </c>
      <c r="W901" s="15">
        <v>0.263157894736852</v>
      </c>
      <c r="X901" s="15">
        <v>1.80180180180181</v>
      </c>
      <c r="Y901" s="15">
        <v>4.01673640167365</v>
      </c>
      <c r="Z901" s="15">
        <v>6.51242502142246</v>
      </c>
    </row>
    <row r="902" hidden="1" spans="1:26">
      <c r="A902" s="12" t="s">
        <v>2808</v>
      </c>
      <c r="B902" s="13" t="s">
        <v>2809</v>
      </c>
      <c r="C902" s="13" t="s">
        <v>2733</v>
      </c>
      <c r="D902" s="13">
        <f t="shared" si="14"/>
        <v>2134</v>
      </c>
      <c r="E902" s="13"/>
      <c r="F902" s="14">
        <v>13.0756676644</v>
      </c>
      <c r="G902" s="14">
        <v>7.9232693911593</v>
      </c>
      <c r="H902" s="14">
        <v>96.1904761904762</v>
      </c>
      <c r="I902" s="14">
        <v>5.82524271844661</v>
      </c>
      <c r="J902" s="14">
        <v>92.1448467966574</v>
      </c>
      <c r="K902" s="14">
        <v>1.88848920863308</v>
      </c>
      <c r="L902" s="14">
        <v>11.0327132777421</v>
      </c>
      <c r="M902" s="14">
        <v>4.90103675777569</v>
      </c>
      <c r="N902" s="14">
        <v>77.3228346456693</v>
      </c>
      <c r="O902" s="14">
        <v>2.4131274131274</v>
      </c>
      <c r="P902" s="14">
        <v>57.9591836734694</v>
      </c>
      <c r="Q902" s="15">
        <v>8.47631832059483</v>
      </c>
      <c r="R902" s="15">
        <v>5.17757221543365</v>
      </c>
      <c r="S902" s="15">
        <v>4.54271155655439</v>
      </c>
      <c r="T902" s="13" t="s">
        <v>2214</v>
      </c>
      <c r="U902" s="13" t="s">
        <v>1712</v>
      </c>
      <c r="V902" s="13">
        <v>2135</v>
      </c>
      <c r="W902" s="15">
        <v>-0.249584026622287</v>
      </c>
      <c r="X902" s="15">
        <v>1.64964650432051</v>
      </c>
      <c r="Y902" s="15">
        <v>2.86168521462639</v>
      </c>
      <c r="Z902" s="15">
        <v>4.18679549114332</v>
      </c>
    </row>
    <row r="903" hidden="1" spans="1:26">
      <c r="A903" s="12" t="s">
        <v>2810</v>
      </c>
      <c r="B903" s="13" t="s">
        <v>2811</v>
      </c>
      <c r="C903" s="13" t="s">
        <v>2812</v>
      </c>
      <c r="D903" s="13">
        <f t="shared" si="14"/>
        <v>2110</v>
      </c>
      <c r="E903" s="13"/>
      <c r="F903" s="14">
        <v>6.8197072643</v>
      </c>
      <c r="G903" s="14">
        <v>105.490549054905</v>
      </c>
      <c r="H903" s="14">
        <v>2.91005291005291</v>
      </c>
      <c r="I903" s="14">
        <v>30.2461899179367</v>
      </c>
      <c r="J903" s="14">
        <v>44.066852367688</v>
      </c>
      <c r="K903" s="14">
        <v>-19.2999053926206</v>
      </c>
      <c r="L903" s="14">
        <v>63.1173829377806</v>
      </c>
      <c r="M903" s="14">
        <v>15.29284164859</v>
      </c>
      <c r="N903" s="14">
        <v>32.0472440944882</v>
      </c>
      <c r="O903" s="14">
        <v>10.1311084624553</v>
      </c>
      <c r="P903" s="14">
        <v>15.6462585034014</v>
      </c>
      <c r="Q903" s="15">
        <v>152.245328018422</v>
      </c>
      <c r="R903" s="15">
        <v>29.2335463560369</v>
      </c>
      <c r="S903" s="15">
        <v>22.1387885564832</v>
      </c>
      <c r="T903" s="13" t="s">
        <v>2214</v>
      </c>
      <c r="U903" s="13" t="s">
        <v>2813</v>
      </c>
      <c r="V903" s="13">
        <v>2111</v>
      </c>
      <c r="W903" s="15">
        <v>-1.15658362989325</v>
      </c>
      <c r="X903" s="15">
        <v>12.7407407407407</v>
      </c>
      <c r="Y903" s="15">
        <v>43.1347962382445</v>
      </c>
      <c r="Z903" s="15">
        <v>59.427374301676</v>
      </c>
    </row>
    <row r="904" hidden="1" spans="1:26">
      <c r="A904" s="12" t="s">
        <v>2814</v>
      </c>
      <c r="B904" s="13" t="s">
        <v>2815</v>
      </c>
      <c r="C904" s="13" t="s">
        <v>2816</v>
      </c>
      <c r="D904" s="13">
        <f t="shared" si="14"/>
        <v>2128</v>
      </c>
      <c r="E904" s="13"/>
      <c r="F904" s="14">
        <v>5.9334853862</v>
      </c>
      <c r="G904" s="14">
        <v>14.4871794871795</v>
      </c>
      <c r="H904" s="14">
        <v>87.5661375661376</v>
      </c>
      <c r="I904" s="14">
        <v>24.6006389776358</v>
      </c>
      <c r="J904" s="14">
        <v>51.5320334261838</v>
      </c>
      <c r="K904" s="14">
        <v>-2.1875</v>
      </c>
      <c r="L904" s="14">
        <v>24.9518922386145</v>
      </c>
      <c r="M904" s="14">
        <v>18.3072677092916</v>
      </c>
      <c r="N904" s="14">
        <v>26.4566929133858</v>
      </c>
      <c r="O904" s="14">
        <v>3.72137404580152</v>
      </c>
      <c r="P904" s="14">
        <v>41.2244897959184</v>
      </c>
      <c r="Q904" s="15">
        <v>8.25431856823897</v>
      </c>
      <c r="R904" s="15">
        <v>11.7325803469664</v>
      </c>
      <c r="S904" s="15">
        <v>11.2380445429107</v>
      </c>
      <c r="T904" s="13" t="s">
        <v>2214</v>
      </c>
      <c r="U904" s="13" t="s">
        <v>2817</v>
      </c>
      <c r="V904" s="13">
        <v>1340</v>
      </c>
      <c r="W904" s="15">
        <v>-0.319488817891367</v>
      </c>
      <c r="X904" s="15">
        <v>0.960994912379883</v>
      </c>
      <c r="Y904" s="15">
        <v>2.58472142446869</v>
      </c>
      <c r="Z904" s="15">
        <v>4.07925407925408</v>
      </c>
    </row>
    <row r="905" hidden="1" spans="1:26">
      <c r="A905" s="12" t="s">
        <v>2818</v>
      </c>
      <c r="B905" s="13" t="s">
        <v>2819</v>
      </c>
      <c r="C905" s="13" t="s">
        <v>2816</v>
      </c>
      <c r="D905" s="13">
        <f t="shared" si="14"/>
        <v>2128</v>
      </c>
      <c r="E905" s="13"/>
      <c r="F905" s="14">
        <v>5.9334853862</v>
      </c>
      <c r="G905" s="14">
        <v>14.0419947506562</v>
      </c>
      <c r="H905" s="14">
        <v>88.7301587301587</v>
      </c>
      <c r="I905" s="14">
        <v>24.5098039215686</v>
      </c>
      <c r="J905" s="14">
        <v>51.5877437325905</v>
      </c>
      <c r="K905" s="14">
        <v>-2.54777070063694</v>
      </c>
      <c r="L905" s="14">
        <v>26.6196279666453</v>
      </c>
      <c r="M905" s="14">
        <v>18.1818181818182</v>
      </c>
      <c r="N905" s="14">
        <v>26.8503937007874</v>
      </c>
      <c r="O905" s="14">
        <v>2.89296046287368</v>
      </c>
      <c r="P905" s="14">
        <v>52.3809523809524</v>
      </c>
      <c r="Q905" s="15">
        <v>7.98237242082458</v>
      </c>
      <c r="R905" s="15">
        <v>11.4235888929853</v>
      </c>
      <c r="S905" s="15">
        <v>10.8677162549835</v>
      </c>
      <c r="T905" s="13" t="s">
        <v>2214</v>
      </c>
      <c r="U905" s="13" t="s">
        <v>2817</v>
      </c>
      <c r="V905" s="13">
        <v>1340</v>
      </c>
      <c r="W905" s="15">
        <v>-0.327011118378018</v>
      </c>
      <c r="X905" s="15">
        <v>0.929152148664345</v>
      </c>
      <c r="Y905" s="15">
        <v>2.53687315634218</v>
      </c>
      <c r="Z905" s="15">
        <v>3.94736842105264</v>
      </c>
    </row>
    <row r="906" hidden="1" spans="1:26">
      <c r="A906" s="12" t="s">
        <v>2820</v>
      </c>
      <c r="B906" s="13" t="s">
        <v>2821</v>
      </c>
      <c r="C906" s="13" t="s">
        <v>2822</v>
      </c>
      <c r="D906" s="13">
        <f t="shared" si="14"/>
        <v>2118</v>
      </c>
      <c r="E906" s="13"/>
      <c r="F906" s="14">
        <v>10.7639826603</v>
      </c>
      <c r="G906" s="14">
        <v>72.2397476340694</v>
      </c>
      <c r="H906" s="14">
        <v>20.7936507936508</v>
      </c>
      <c r="I906" s="14">
        <v>50</v>
      </c>
      <c r="J906" s="14">
        <v>17.7158774373259</v>
      </c>
      <c r="K906" s="14">
        <v>-25.6740914419695</v>
      </c>
      <c r="L906" s="14">
        <v>85.2469531751123</v>
      </c>
      <c r="M906" s="14">
        <v>23.4532374100719</v>
      </c>
      <c r="N906" s="14">
        <v>17.6377952755906</v>
      </c>
      <c r="O906" s="14">
        <v>6.42201834862384</v>
      </c>
      <c r="P906" s="14">
        <v>22.9931972789116</v>
      </c>
      <c r="Q906" s="15">
        <v>65.1440450775594</v>
      </c>
      <c r="R906" s="15">
        <v>24.2707083626543</v>
      </c>
      <c r="S906" s="15">
        <v>20.1323385328085</v>
      </c>
      <c r="T906" s="13" t="s">
        <v>2214</v>
      </c>
      <c r="U906" s="13" t="s">
        <v>2296</v>
      </c>
      <c r="V906" s="13">
        <v>1966</v>
      </c>
      <c r="W906" s="15">
        <v>0.210748155953636</v>
      </c>
      <c r="X906" s="15">
        <v>13.2780082987552</v>
      </c>
      <c r="Y906" s="15">
        <v>23.5294117647059</v>
      </c>
      <c r="Z906" s="15">
        <v>28.7735849056604</v>
      </c>
    </row>
    <row r="907" hidden="1" spans="1:26">
      <c r="A907" s="12" t="s">
        <v>2823</v>
      </c>
      <c r="B907" s="13" t="s">
        <v>2824</v>
      </c>
      <c r="C907" s="13" t="s">
        <v>2729</v>
      </c>
      <c r="D907" s="13">
        <f t="shared" si="14"/>
        <v>2127</v>
      </c>
      <c r="E907" s="13"/>
      <c r="F907" s="14">
        <v>7.0758837389</v>
      </c>
      <c r="G907" s="14">
        <v>18.3186573342365</v>
      </c>
      <c r="H907" s="14">
        <v>80.3174603174603</v>
      </c>
      <c r="I907" s="14">
        <v>9.55639841688653</v>
      </c>
      <c r="J907" s="14">
        <v>83.1197771587744</v>
      </c>
      <c r="K907" s="14">
        <v>0.990923474061123</v>
      </c>
      <c r="L907" s="14">
        <v>14.9454778704298</v>
      </c>
      <c r="M907" s="14">
        <v>6.8</v>
      </c>
      <c r="N907" s="14">
        <v>68.0314960629921</v>
      </c>
      <c r="O907" s="14">
        <v>7.44985673352436</v>
      </c>
      <c r="P907" s="14">
        <v>20.2721088435374</v>
      </c>
      <c r="Q907" s="15">
        <v>20.0248198863106</v>
      </c>
      <c r="R907" s="15">
        <v>9.38443598216592</v>
      </c>
      <c r="S907" s="15">
        <v>8.45961220443749</v>
      </c>
      <c r="T907" s="13" t="s">
        <v>2214</v>
      </c>
      <c r="U907" s="13" t="s">
        <v>2770</v>
      </c>
      <c r="V907" s="13">
        <v>1841</v>
      </c>
      <c r="W907" s="15">
        <v>-0.195297829189509</v>
      </c>
      <c r="X907" s="15">
        <v>3.44804895703099</v>
      </c>
      <c r="Y907" s="15">
        <v>6.16558616963804</v>
      </c>
      <c r="Z907" s="15">
        <v>9.63805007322687</v>
      </c>
    </row>
    <row r="908" hidden="1" spans="1:26">
      <c r="A908" s="12" t="s">
        <v>2825</v>
      </c>
      <c r="B908" s="13" t="s">
        <v>2826</v>
      </c>
      <c r="C908" s="13" t="s">
        <v>2729</v>
      </c>
      <c r="D908" s="13">
        <f t="shared" si="14"/>
        <v>2127</v>
      </c>
      <c r="E908" s="13"/>
      <c r="F908" s="14">
        <v>7.0758837389</v>
      </c>
      <c r="G908" s="14">
        <v>18.3023443815683</v>
      </c>
      <c r="H908" s="14">
        <v>80.4761904761905</v>
      </c>
      <c r="I908" s="14">
        <v>9.51748561310316</v>
      </c>
      <c r="J908" s="14">
        <v>83.3983286908078</v>
      </c>
      <c r="K908" s="14">
        <v>0.983459991059445</v>
      </c>
      <c r="L908" s="14">
        <v>15.0096215522771</v>
      </c>
      <c r="M908" s="14">
        <v>6.37832699619771</v>
      </c>
      <c r="N908" s="14">
        <v>70.3149606299213</v>
      </c>
      <c r="O908" s="14">
        <v>3.03623898139081</v>
      </c>
      <c r="P908" s="14">
        <v>50.4761904761905</v>
      </c>
      <c r="Q908" s="15">
        <v>19.9990639499254</v>
      </c>
      <c r="R908" s="15">
        <v>9.36378182499511</v>
      </c>
      <c r="S908" s="15">
        <v>7.45663425493859</v>
      </c>
      <c r="T908" s="13" t="s">
        <v>2214</v>
      </c>
      <c r="U908" s="13" t="s">
        <v>2770</v>
      </c>
      <c r="V908" s="13">
        <v>1841</v>
      </c>
      <c r="W908" s="15">
        <v>-0.201694231544974</v>
      </c>
      <c r="X908" s="15">
        <v>3.44242595603308</v>
      </c>
      <c r="Y908" s="15">
        <v>6.1588683351469</v>
      </c>
      <c r="Z908" s="15">
        <v>9.62618922765751</v>
      </c>
    </row>
    <row r="909" hidden="1" spans="1:26">
      <c r="A909" s="12" t="s">
        <v>2827</v>
      </c>
      <c r="B909" s="13" t="s">
        <v>2828</v>
      </c>
      <c r="C909" s="13" t="s">
        <v>2729</v>
      </c>
      <c r="D909" s="13">
        <f t="shared" si="14"/>
        <v>2127</v>
      </c>
      <c r="E909" s="13"/>
      <c r="F909" s="14">
        <v>7.2806588992</v>
      </c>
      <c r="G909" s="14">
        <v>42.5023877745941</v>
      </c>
      <c r="H909" s="14">
        <v>50.6878306878307</v>
      </c>
      <c r="I909" s="14">
        <v>3.3563672260612</v>
      </c>
      <c r="J909" s="14">
        <v>96.6573816155989</v>
      </c>
      <c r="K909" s="14">
        <v>0.195327510142548</v>
      </c>
      <c r="L909" s="14">
        <v>18.1526619627967</v>
      </c>
      <c r="M909" s="14">
        <v>6.31786771964462</v>
      </c>
      <c r="N909" s="14">
        <v>70.7874015748032</v>
      </c>
      <c r="O909" s="14">
        <v>3.16220291972895</v>
      </c>
      <c r="P909" s="14">
        <v>48.843537414966</v>
      </c>
      <c r="Q909" s="15">
        <v>37.4394419506602</v>
      </c>
      <c r="R909" s="15">
        <v>13.8372024843486</v>
      </c>
      <c r="S909" s="15">
        <v>10.0562596675287</v>
      </c>
      <c r="T909" s="13" t="s">
        <v>2214</v>
      </c>
      <c r="U909" s="13" t="s">
        <v>2829</v>
      </c>
      <c r="V909" s="13">
        <v>732</v>
      </c>
      <c r="W909" s="15">
        <v>-2.05799812909262</v>
      </c>
      <c r="X909" s="15">
        <v>4.04463040446305</v>
      </c>
      <c r="Y909" s="15">
        <v>6.80028632784538</v>
      </c>
      <c r="Z909" s="15">
        <v>17.3878835562549</v>
      </c>
    </row>
    <row r="910" hidden="1" spans="1:26">
      <c r="A910" s="12" t="s">
        <v>2830</v>
      </c>
      <c r="B910" s="13" t="s">
        <v>2831</v>
      </c>
      <c r="C910" s="13" t="s">
        <v>2832</v>
      </c>
      <c r="D910" s="13">
        <f t="shared" si="14"/>
        <v>2111</v>
      </c>
      <c r="E910" s="13"/>
      <c r="F910" s="14">
        <v>17.0100999193</v>
      </c>
      <c r="G910" s="14">
        <v>66.2974683544304</v>
      </c>
      <c r="H910" s="14">
        <v>26.6137566137566</v>
      </c>
      <c r="I910" s="14">
        <v>30.5785123966942</v>
      </c>
      <c r="J910" s="14">
        <v>43.5097493036212</v>
      </c>
      <c r="K910" s="14">
        <v>-26.219512195122</v>
      </c>
      <c r="L910" s="14">
        <v>87.1071199486851</v>
      </c>
      <c r="M910" s="14">
        <v>16.5480427046263</v>
      </c>
      <c r="N910" s="14">
        <v>29.1338582677165</v>
      </c>
      <c r="O910" s="14">
        <v>-10.7594936708861</v>
      </c>
      <c r="P910" s="14">
        <v>94.421768707483</v>
      </c>
      <c r="Q910" s="15">
        <v>63.6139389141846</v>
      </c>
      <c r="R910" s="15">
        <v>16.9959161425173</v>
      </c>
      <c r="S910" s="15">
        <v>10.6951943881661</v>
      </c>
      <c r="T910" s="13" t="s">
        <v>2214</v>
      </c>
      <c r="U910" s="13" t="s">
        <v>2833</v>
      </c>
      <c r="V910" s="13">
        <v>1977</v>
      </c>
      <c r="W910" s="15">
        <v>-0.628930817610063</v>
      </c>
      <c r="X910" s="15">
        <v>12.4064171122995</v>
      </c>
      <c r="Y910" s="15">
        <v>23.7926972909305</v>
      </c>
      <c r="Z910" s="15">
        <v>28.1707317073171</v>
      </c>
    </row>
    <row r="911" hidden="1" spans="1:26">
      <c r="A911" s="12" t="s">
        <v>2834</v>
      </c>
      <c r="B911" s="13" t="s">
        <v>2835</v>
      </c>
      <c r="C911" s="13" t="s">
        <v>2747</v>
      </c>
      <c r="D911" s="13">
        <f t="shared" si="14"/>
        <v>2077</v>
      </c>
      <c r="E911" s="13"/>
      <c r="F911" s="14">
        <v>7.6179337346</v>
      </c>
      <c r="G911" s="14">
        <v>78.7979966611018</v>
      </c>
      <c r="H911" s="14">
        <v>15.5026455026455</v>
      </c>
      <c r="I911" s="14">
        <v>32.5221238938053</v>
      </c>
      <c r="J911" s="14">
        <v>40.3899721448468</v>
      </c>
      <c r="K911" s="14">
        <v>-16.6051660516605</v>
      </c>
      <c r="L911" s="14">
        <v>54.842847979474</v>
      </c>
      <c r="M911" s="14">
        <v>9.47580645161291</v>
      </c>
      <c r="N911" s="14">
        <v>54.3307086614173</v>
      </c>
      <c r="O911" s="14">
        <v>-15.593220338983</v>
      </c>
      <c r="P911" s="14">
        <v>97.687074829932</v>
      </c>
      <c r="Q911" s="15">
        <v>66.6080986896532</v>
      </c>
      <c r="R911" s="15">
        <v>25.4604288113509</v>
      </c>
      <c r="S911" s="15">
        <v>12.6498974101596</v>
      </c>
      <c r="T911" s="13" t="s">
        <v>2214</v>
      </c>
      <c r="U911" s="13" t="s">
        <v>2836</v>
      </c>
      <c r="V911" s="13">
        <v>1050</v>
      </c>
      <c r="W911" s="15">
        <v>-2.12418300653595</v>
      </c>
      <c r="X911" s="15">
        <v>12.8556375131718</v>
      </c>
      <c r="Y911" s="15">
        <v>26.2971698113208</v>
      </c>
      <c r="Z911" s="15">
        <v>29.3478260869565</v>
      </c>
    </row>
    <row r="912" hidden="1" spans="1:26">
      <c r="A912" s="12" t="s">
        <v>2837</v>
      </c>
      <c r="B912" s="13" t="s">
        <v>2838</v>
      </c>
      <c r="C912" s="13" t="s">
        <v>2839</v>
      </c>
      <c r="D912" s="13">
        <f t="shared" si="14"/>
        <v>2092</v>
      </c>
      <c r="E912" s="13"/>
      <c r="F912" s="14">
        <v>0.2929174235</v>
      </c>
      <c r="G912" s="14">
        <v>57.4468085106383</v>
      </c>
      <c r="H912" s="14">
        <v>36.1375661375661</v>
      </c>
      <c r="I912" s="14">
        <v>30.1749271137026</v>
      </c>
      <c r="J912" s="14">
        <v>44.1782729805014</v>
      </c>
      <c r="K912" s="14">
        <v>-29.9284984678243</v>
      </c>
      <c r="L912" s="14">
        <v>94.0346375881976</v>
      </c>
      <c r="M912" s="14">
        <v>-8.06754221388368</v>
      </c>
      <c r="N912" s="14">
        <v>97.5590551181102</v>
      </c>
      <c r="O912" s="14">
        <v>12.1848739495798</v>
      </c>
      <c r="P912" s="14">
        <v>11.5646258503401</v>
      </c>
      <c r="Q912" s="15">
        <v>72.2165518228651</v>
      </c>
      <c r="R912" s="15">
        <v>12.8114198407971</v>
      </c>
      <c r="S912" s="15">
        <v>8.10171840663798</v>
      </c>
      <c r="T912" s="13" t="s">
        <v>2214</v>
      </c>
      <c r="U912" s="13" t="s">
        <v>2840</v>
      </c>
      <c r="V912" s="13">
        <v>551</v>
      </c>
      <c r="W912" s="15">
        <v>0.676437429537768</v>
      </c>
      <c r="X912" s="15">
        <v>11.9426751592357</v>
      </c>
      <c r="Y912" s="15">
        <v>27.124773960217</v>
      </c>
      <c r="Z912" s="15">
        <v>31.5247895229186</v>
      </c>
    </row>
    <row r="913" hidden="1" spans="1:26">
      <c r="A913" s="12" t="s">
        <v>2841</v>
      </c>
      <c r="B913" s="13" t="s">
        <v>2842</v>
      </c>
      <c r="C913" s="13" t="s">
        <v>1835</v>
      </c>
      <c r="D913" s="13">
        <f t="shared" si="14"/>
        <v>2090</v>
      </c>
      <c r="E913" s="13"/>
      <c r="F913" s="14">
        <v>35.9705033034</v>
      </c>
      <c r="G913" s="14">
        <v>116.01593625498</v>
      </c>
      <c r="H913" s="14">
        <v>1.11111111111111</v>
      </c>
      <c r="I913" s="14">
        <v>53.9877300613497</v>
      </c>
      <c r="J913" s="14">
        <v>13.3147632311978</v>
      </c>
      <c r="K913" s="14">
        <v>-22.2328244274809</v>
      </c>
      <c r="L913" s="14">
        <v>74.3425272610648</v>
      </c>
      <c r="M913" s="14">
        <v>14.3169398907104</v>
      </c>
      <c r="N913" s="14">
        <v>35.4330708661417</v>
      </c>
      <c r="O913" s="14">
        <v>0.109409190371991</v>
      </c>
      <c r="P913" s="14">
        <v>74.6938775510204</v>
      </c>
      <c r="Q913" s="15">
        <v>181.830772758543</v>
      </c>
      <c r="R913" s="15">
        <v>37.2346799633483</v>
      </c>
      <c r="S913" s="15">
        <v>24.2605539707699</v>
      </c>
      <c r="T913" s="13" t="s">
        <v>2214</v>
      </c>
      <c r="U913" s="13" t="s">
        <v>2843</v>
      </c>
      <c r="V913" s="13">
        <v>1156</v>
      </c>
      <c r="W913" s="15">
        <v>2.36541598694942</v>
      </c>
      <c r="X913" s="15">
        <v>13.8119227539882</v>
      </c>
      <c r="Y913" s="15">
        <v>54.2093287827076</v>
      </c>
      <c r="Z913" s="15">
        <v>68.5945273631841</v>
      </c>
    </row>
    <row r="914" hidden="1" spans="1:26">
      <c r="A914" s="12" t="s">
        <v>2844</v>
      </c>
      <c r="B914" s="13" t="s">
        <v>2845</v>
      </c>
      <c r="C914" s="13" t="s">
        <v>2692</v>
      </c>
      <c r="D914" s="13">
        <f t="shared" si="14"/>
        <v>2119</v>
      </c>
      <c r="E914" s="13"/>
      <c r="F914" s="14">
        <v>8.4274824255</v>
      </c>
      <c r="G914" s="14">
        <v>26.0165087129318</v>
      </c>
      <c r="H914" s="14">
        <v>67.2486772486772</v>
      </c>
      <c r="I914" s="14">
        <v>12.8222816245581</v>
      </c>
      <c r="J914" s="14">
        <v>74.2618384401114</v>
      </c>
      <c r="K914" s="14">
        <v>-3.16466265865064</v>
      </c>
      <c r="L914" s="14">
        <v>28.2232200128287</v>
      </c>
      <c r="M914" s="14">
        <v>16.7738791423002</v>
      </c>
      <c r="N914" s="14">
        <v>28.8976377952756</v>
      </c>
      <c r="O914" s="14">
        <v>-0.580832526621491</v>
      </c>
      <c r="P914" s="14">
        <v>78.7755102040816</v>
      </c>
      <c r="Q914" s="15">
        <v>21.1982208803208</v>
      </c>
      <c r="R914" s="15">
        <v>11.2354371597044</v>
      </c>
      <c r="S914" s="15">
        <v>9.79158939850577</v>
      </c>
      <c r="T914" s="13" t="s">
        <v>2214</v>
      </c>
      <c r="U914" s="13" t="s">
        <v>2846</v>
      </c>
      <c r="V914" s="13">
        <v>588</v>
      </c>
      <c r="W914" s="15">
        <v>-0.297188142955118</v>
      </c>
      <c r="X914" s="15">
        <v>2.61389096340553</v>
      </c>
      <c r="Y914" s="15">
        <v>5.63813429010764</v>
      </c>
      <c r="Z914" s="15">
        <v>10.1770798529903</v>
      </c>
    </row>
    <row r="915" hidden="1" spans="1:26">
      <c r="A915" s="12" t="s">
        <v>2847</v>
      </c>
      <c r="B915" s="13" t="s">
        <v>2848</v>
      </c>
      <c r="C915" s="13" t="s">
        <v>2775</v>
      </c>
      <c r="D915" s="13">
        <f t="shared" si="14"/>
        <v>2120</v>
      </c>
      <c r="E915" s="13"/>
      <c r="F915" s="14">
        <v>12.0656618531</v>
      </c>
      <c r="G915" s="14">
        <v>10.9468822170901</v>
      </c>
      <c r="H915" s="14">
        <v>93.5449735449735</v>
      </c>
      <c r="I915" s="14">
        <v>5.61699688126351</v>
      </c>
      <c r="J915" s="14">
        <v>92.5905292479109</v>
      </c>
      <c r="K915" s="14">
        <v>4.90328006728343</v>
      </c>
      <c r="L915" s="14">
        <v>2.05259781911482</v>
      </c>
      <c r="M915" s="14">
        <v>7.02338129496401</v>
      </c>
      <c r="N915" s="14">
        <v>66.8503937007874</v>
      </c>
      <c r="O915" s="14">
        <v>4.60526315789473</v>
      </c>
      <c r="P915" s="14">
        <v>31.5646258503401</v>
      </c>
      <c r="Q915" s="15">
        <v>11.6502061104347</v>
      </c>
      <c r="R915" s="15">
        <v>7.11543752685631</v>
      </c>
      <c r="S915" s="15">
        <v>6.54803764225884</v>
      </c>
      <c r="T915" s="13" t="s">
        <v>2214</v>
      </c>
      <c r="U915" s="13" t="s">
        <v>773</v>
      </c>
      <c r="V915" s="13">
        <v>741</v>
      </c>
      <c r="W915" s="15">
        <v>-0.175212098856523</v>
      </c>
      <c r="X915" s="15">
        <v>2.33469665985004</v>
      </c>
      <c r="Y915" s="15">
        <v>4.19920180461566</v>
      </c>
      <c r="Z915" s="15">
        <v>5.71252530587097</v>
      </c>
    </row>
    <row r="916" hidden="1" spans="1:26">
      <c r="A916" s="12" t="s">
        <v>2849</v>
      </c>
      <c r="B916" s="13" t="s">
        <v>2850</v>
      </c>
      <c r="C916" s="13" t="s">
        <v>2775</v>
      </c>
      <c r="D916" s="13">
        <f t="shared" si="14"/>
        <v>2120</v>
      </c>
      <c r="E916" s="13"/>
      <c r="F916" s="14">
        <v>12.0656618531</v>
      </c>
      <c r="G916" s="14">
        <v>10.3897311877965</v>
      </c>
      <c r="H916" s="14">
        <v>94.2857142857143</v>
      </c>
      <c r="I916" s="14">
        <v>5.07764630885155</v>
      </c>
      <c r="J916" s="14">
        <v>93.4818941504178</v>
      </c>
      <c r="K916" s="14">
        <v>0.970703979011816</v>
      </c>
      <c r="L916" s="14">
        <v>15.2020525978191</v>
      </c>
      <c r="M916" s="14">
        <v>5.58118081180812</v>
      </c>
      <c r="N916" s="14">
        <v>74.4094488188976</v>
      </c>
      <c r="O916" s="14">
        <v>3.62941738299905</v>
      </c>
      <c r="P916" s="14">
        <v>42.8571428571429</v>
      </c>
      <c r="Q916" s="15">
        <v>11.0934756535949</v>
      </c>
      <c r="R916" s="15">
        <v>5.40404017709055</v>
      </c>
      <c r="S916" s="15">
        <v>5.04160934819204</v>
      </c>
      <c r="T916" s="13" t="s">
        <v>2214</v>
      </c>
      <c r="U916" s="13" t="s">
        <v>773</v>
      </c>
      <c r="V916" s="13">
        <v>741</v>
      </c>
      <c r="W916" s="15">
        <v>-0.185683780521776</v>
      </c>
      <c r="X916" s="15">
        <v>2.29270815376662</v>
      </c>
      <c r="Y916" s="15">
        <v>4.05962297238055</v>
      </c>
      <c r="Z916" s="15">
        <v>5.44646823633943</v>
      </c>
    </row>
    <row r="917" hidden="1" spans="1:26">
      <c r="A917" s="12" t="s">
        <v>2851</v>
      </c>
      <c r="B917" s="13" t="s">
        <v>2852</v>
      </c>
      <c r="C917" s="13" t="s">
        <v>2853</v>
      </c>
      <c r="D917" s="13">
        <f t="shared" si="14"/>
        <v>2106</v>
      </c>
      <c r="E917" s="13"/>
      <c r="F917" s="14">
        <v>11.7235658246</v>
      </c>
      <c r="G917" s="14">
        <v>74</v>
      </c>
      <c r="H917" s="14">
        <v>19.5238095238095</v>
      </c>
      <c r="I917" s="14">
        <v>47.0588235294118</v>
      </c>
      <c r="J917" s="14">
        <v>20.6685236768802</v>
      </c>
      <c r="K917" s="14">
        <v>-33.5111111111111</v>
      </c>
      <c r="L917" s="14">
        <v>97.8832584990378</v>
      </c>
      <c r="M917" s="14">
        <v>54.2465753424657</v>
      </c>
      <c r="N917" s="14">
        <v>1.81102362204724</v>
      </c>
      <c r="O917" s="14">
        <v>0.136612021857924</v>
      </c>
      <c r="P917" s="14">
        <v>74.421768707483</v>
      </c>
      <c r="Q917" s="15">
        <v>47.2117251377356</v>
      </c>
      <c r="R917" s="15">
        <v>19.3602204491305</v>
      </c>
      <c r="S917" s="15">
        <v>21.1699082211098</v>
      </c>
      <c r="T917" s="13" t="s">
        <v>2214</v>
      </c>
      <c r="U917" s="13" t="s">
        <v>2854</v>
      </c>
      <c r="V917" s="13">
        <v>2107</v>
      </c>
      <c r="W917" s="15">
        <v>-2.39574090505767</v>
      </c>
      <c r="X917" s="15">
        <v>6.68896321070233</v>
      </c>
      <c r="Y917" s="15">
        <v>21.2159594680177</v>
      </c>
      <c r="Z917" s="15">
        <v>21.5238095238095</v>
      </c>
    </row>
    <row r="918" hidden="1" spans="1:26">
      <c r="A918" s="12" t="s">
        <v>2855</v>
      </c>
      <c r="B918" s="13" t="s">
        <v>2856</v>
      </c>
      <c r="C918" s="13" t="s">
        <v>2857</v>
      </c>
      <c r="D918" s="13">
        <f t="shared" si="14"/>
        <v>2113</v>
      </c>
      <c r="E918" s="13"/>
      <c r="F918" s="14">
        <v>8.3269420956</v>
      </c>
      <c r="G918" s="14">
        <v>14.8183404727907</v>
      </c>
      <c r="H918" s="14">
        <v>86.8783068783069</v>
      </c>
      <c r="I918" s="14">
        <v>12.2528940338379</v>
      </c>
      <c r="J918" s="14">
        <v>75.9888579387187</v>
      </c>
      <c r="K918" s="14">
        <v>-1.02238674422705</v>
      </c>
      <c r="L918" s="14">
        <v>22.0654265554843</v>
      </c>
      <c r="M918" s="14">
        <v>4.7043630661378</v>
      </c>
      <c r="N918" s="14">
        <v>78.503937007874</v>
      </c>
      <c r="O918" s="14">
        <v>4.47976878612717</v>
      </c>
      <c r="P918" s="14">
        <v>33.469387755102</v>
      </c>
      <c r="Q918" s="15">
        <v>17.7777052204464</v>
      </c>
      <c r="R918" s="15">
        <v>8.44672350325808</v>
      </c>
      <c r="S918" s="15">
        <v>6.86774123623677</v>
      </c>
      <c r="T918" s="13" t="s">
        <v>2214</v>
      </c>
      <c r="U918" s="13" t="s">
        <v>2858</v>
      </c>
      <c r="V918" s="13">
        <v>794</v>
      </c>
      <c r="W918" s="15">
        <v>-0.0554982954095096</v>
      </c>
      <c r="X918" s="15">
        <v>3.67452188238666</v>
      </c>
      <c r="Y918" s="15">
        <v>6.40299933838124</v>
      </c>
      <c r="Z918" s="15">
        <v>8.5984393757503</v>
      </c>
    </row>
    <row r="919" hidden="1" spans="1:26">
      <c r="A919" s="12" t="s">
        <v>2859</v>
      </c>
      <c r="B919" s="13" t="s">
        <v>2860</v>
      </c>
      <c r="C919" s="13" t="s">
        <v>2800</v>
      </c>
      <c r="D919" s="13">
        <f t="shared" si="14"/>
        <v>2114</v>
      </c>
      <c r="E919" s="13"/>
      <c r="F919" s="14">
        <v>3.8871136533</v>
      </c>
      <c r="G919" s="14">
        <v>37.0179948586118</v>
      </c>
      <c r="H919" s="14">
        <v>55.9259259259259</v>
      </c>
      <c r="I919" s="14">
        <v>12.6447876447876</v>
      </c>
      <c r="J919" s="14">
        <v>74.7632311977716</v>
      </c>
      <c r="K919" s="14">
        <v>-7.00179533213645</v>
      </c>
      <c r="L919" s="14">
        <v>35.4073123797306</v>
      </c>
      <c r="M919" s="14">
        <v>-0.533807829181495</v>
      </c>
      <c r="N919" s="14">
        <v>93.7007874015748</v>
      </c>
      <c r="O919" s="14">
        <v>7.96545105566218</v>
      </c>
      <c r="P919" s="14">
        <v>19.5918367346939</v>
      </c>
      <c r="Q919" s="15">
        <v>69.3694784875123</v>
      </c>
      <c r="R919" s="15">
        <v>12.7907157827496</v>
      </c>
      <c r="S919" s="15">
        <v>8.93198828398116</v>
      </c>
      <c r="T919" s="13" t="s">
        <v>2214</v>
      </c>
      <c r="U919" s="13" t="s">
        <v>2861</v>
      </c>
      <c r="V919" s="13">
        <v>60</v>
      </c>
      <c r="W919" s="15">
        <v>-2.17937971500419</v>
      </c>
      <c r="X919" s="15">
        <v>12.2893258426966</v>
      </c>
      <c r="Y919" s="15">
        <v>19.4174757281553</v>
      </c>
      <c r="Z919" s="15">
        <v>30.4241435562806</v>
      </c>
    </row>
    <row r="920" hidden="1" spans="1:26">
      <c r="A920" s="12" t="s">
        <v>2862</v>
      </c>
      <c r="B920" s="13" t="s">
        <v>2863</v>
      </c>
      <c r="C920" s="13" t="s">
        <v>2800</v>
      </c>
      <c r="D920" s="13">
        <f t="shared" si="14"/>
        <v>2114</v>
      </c>
      <c r="E920" s="13"/>
      <c r="F920" s="14">
        <v>3.8871136533</v>
      </c>
      <c r="G920" s="14">
        <v>35.7205240174673</v>
      </c>
      <c r="H920" s="14">
        <v>57.0899470899471</v>
      </c>
      <c r="I920" s="14">
        <v>13.030602171767</v>
      </c>
      <c r="J920" s="14">
        <v>73.4818941504178</v>
      </c>
      <c r="K920" s="14">
        <v>-7.48858447488585</v>
      </c>
      <c r="L920" s="14">
        <v>36.9467607440667</v>
      </c>
      <c r="M920" s="14">
        <v>-0.901713255184852</v>
      </c>
      <c r="N920" s="14">
        <v>94.0157480314961</v>
      </c>
      <c r="O920" s="14">
        <v>6.9364161849711</v>
      </c>
      <c r="P920" s="14">
        <v>21.6326530612245</v>
      </c>
      <c r="Q920" s="15">
        <v>67.8284247904243</v>
      </c>
      <c r="R920" s="15">
        <v>12.3654318309633</v>
      </c>
      <c r="S920" s="15">
        <v>8.39577691531721</v>
      </c>
      <c r="T920" s="13" t="s">
        <v>2214</v>
      </c>
      <c r="U920" s="13" t="s">
        <v>2861</v>
      </c>
      <c r="V920" s="13">
        <v>60</v>
      </c>
      <c r="W920" s="15">
        <v>-2.13675213675213</v>
      </c>
      <c r="X920" s="15">
        <v>12.2832369942197</v>
      </c>
      <c r="Y920" s="15">
        <v>19.2632386799693</v>
      </c>
      <c r="Z920" s="15">
        <v>29.8245614035088</v>
      </c>
    </row>
    <row r="921" hidden="1" spans="1:26">
      <c r="A921" s="12" t="s">
        <v>2864</v>
      </c>
      <c r="B921" s="13" t="s">
        <v>2865</v>
      </c>
      <c r="C921" s="13" t="s">
        <v>2756</v>
      </c>
      <c r="D921" s="13">
        <f t="shared" si="14"/>
        <v>2098</v>
      </c>
      <c r="E921" s="13"/>
      <c r="F921" s="14">
        <v>3.5287917918</v>
      </c>
      <c r="G921" s="14">
        <v>48.6596513371171</v>
      </c>
      <c r="H921" s="14">
        <v>44.1269841269841</v>
      </c>
      <c r="I921" s="14">
        <v>37.1575067724585</v>
      </c>
      <c r="J921" s="14">
        <v>33.3704735376045</v>
      </c>
      <c r="K921" s="14">
        <v>-18.6856283588093</v>
      </c>
      <c r="L921" s="14">
        <v>60.6799230275818</v>
      </c>
      <c r="M921" s="14">
        <v>52.988533788729</v>
      </c>
      <c r="N921" s="14">
        <v>2.04724409448819</v>
      </c>
      <c r="O921" s="14">
        <v>9.0524646491344</v>
      </c>
      <c r="P921" s="14">
        <v>17.5510204081633</v>
      </c>
      <c r="Q921" s="15">
        <v>57.372384700779</v>
      </c>
      <c r="R921" s="15">
        <v>18.3386339941159</v>
      </c>
      <c r="S921" s="15">
        <v>22.1603345417286</v>
      </c>
      <c r="T921" s="13" t="s">
        <v>2214</v>
      </c>
      <c r="U921" s="13" t="s">
        <v>2866</v>
      </c>
      <c r="V921" s="13">
        <v>2063</v>
      </c>
      <c r="W921" s="15">
        <v>-4.28828019757523</v>
      </c>
      <c r="X921" s="15">
        <v>5.3065398019128</v>
      </c>
      <c r="Y921" s="15">
        <v>13.0454490852753</v>
      </c>
      <c r="Z921" s="15">
        <v>25.682137501746</v>
      </c>
    </row>
    <row r="922" hidden="1" spans="1:26">
      <c r="A922" s="12" t="s">
        <v>2867</v>
      </c>
      <c r="B922" s="13" t="s">
        <v>2868</v>
      </c>
      <c r="C922" s="13" t="s">
        <v>2869</v>
      </c>
      <c r="D922" s="13">
        <f t="shared" si="14"/>
        <v>2078</v>
      </c>
      <c r="E922" s="13"/>
      <c r="F922" s="14">
        <v>4.5896187393</v>
      </c>
      <c r="G922" s="14">
        <v>77.140169332079</v>
      </c>
      <c r="H922" s="14">
        <v>17.0899470899471</v>
      </c>
      <c r="I922" s="14">
        <v>31.3967861557478</v>
      </c>
      <c r="J922" s="14">
        <v>42.1727019498607</v>
      </c>
      <c r="K922" s="14">
        <v>-15.553235908142</v>
      </c>
      <c r="L922" s="14">
        <v>51.1866581141758</v>
      </c>
      <c r="M922" s="14">
        <v>2.35546038543896</v>
      </c>
      <c r="N922" s="14">
        <v>87.3228346456693</v>
      </c>
      <c r="O922" s="14">
        <v>9.33488914819137</v>
      </c>
      <c r="P922" s="14">
        <v>16.5986394557823</v>
      </c>
      <c r="Q922" s="15">
        <v>71.4245233717127</v>
      </c>
      <c r="R922" s="15">
        <v>25.2388326595412</v>
      </c>
      <c r="S922" s="15">
        <v>17.0304975295281</v>
      </c>
      <c r="T922" s="13" t="s">
        <v>2214</v>
      </c>
      <c r="U922" s="13" t="s">
        <v>2870</v>
      </c>
      <c r="V922" s="13">
        <v>732</v>
      </c>
      <c r="W922" s="15">
        <v>-3.09936189608022</v>
      </c>
      <c r="X922" s="15">
        <v>12.8896882494005</v>
      </c>
      <c r="Y922" s="15">
        <v>24.6194573130377</v>
      </c>
      <c r="Z922" s="15">
        <v>31.2195121951219</v>
      </c>
    </row>
    <row r="923" hidden="1" spans="1:26">
      <c r="A923" s="12" t="s">
        <v>2871</v>
      </c>
      <c r="B923" s="13" t="s">
        <v>2872</v>
      </c>
      <c r="C923" s="13" t="s">
        <v>2812</v>
      </c>
      <c r="D923" s="13">
        <f t="shared" si="14"/>
        <v>2110</v>
      </c>
      <c r="E923" s="13"/>
      <c r="F923" s="14">
        <v>5.9124431279</v>
      </c>
      <c r="G923" s="14">
        <v>21.6131558339859</v>
      </c>
      <c r="H923" s="14">
        <v>73.5449735449735</v>
      </c>
      <c r="I923" s="14">
        <v>10.7545533391153</v>
      </c>
      <c r="J923" s="14">
        <v>78.7743732590529</v>
      </c>
      <c r="K923" s="14">
        <v>1.31810193321618</v>
      </c>
      <c r="L923" s="14">
        <v>13.5343168697883</v>
      </c>
      <c r="M923" s="14">
        <v>6.34328358208954</v>
      </c>
      <c r="N923" s="14">
        <v>70.5511811023622</v>
      </c>
      <c r="O923" s="14">
        <v>4.89236790606654</v>
      </c>
      <c r="P923" s="14">
        <v>29.2517006802721</v>
      </c>
      <c r="Q923" s="15">
        <v>23.7185320907644</v>
      </c>
      <c r="R923" s="15">
        <v>10.9094786837349</v>
      </c>
      <c r="S923" s="15">
        <v>8.71871895733705</v>
      </c>
      <c r="T923" s="13" t="s">
        <v>2214</v>
      </c>
      <c r="U923" s="13" t="s">
        <v>2873</v>
      </c>
      <c r="V923" s="13">
        <v>732</v>
      </c>
      <c r="W923" s="15">
        <v>-0.156372165754496</v>
      </c>
      <c r="X923" s="15">
        <v>3.67156208277703</v>
      </c>
      <c r="Y923" s="15">
        <v>6.36986301369863</v>
      </c>
      <c r="Z923" s="15">
        <v>11.326164874552</v>
      </c>
    </row>
    <row r="924" hidden="1" spans="1:26">
      <c r="A924" s="12" t="s">
        <v>2874</v>
      </c>
      <c r="B924" s="13" t="s">
        <v>2875</v>
      </c>
      <c r="C924" s="13" t="s">
        <v>2876</v>
      </c>
      <c r="D924" s="13">
        <f t="shared" si="14"/>
        <v>2097</v>
      </c>
      <c r="E924" s="13"/>
      <c r="F924" s="14">
        <v>33.3635214215</v>
      </c>
      <c r="G924" s="14">
        <v>76.4192139737991</v>
      </c>
      <c r="H924" s="14">
        <v>17.5661375661376</v>
      </c>
      <c r="I924" s="14">
        <v>40.4907975460123</v>
      </c>
      <c r="J924" s="14">
        <v>29.2479108635098</v>
      </c>
      <c r="K924" s="14">
        <v>-32.7835051546392</v>
      </c>
      <c r="L924" s="14">
        <v>97.3059653624118</v>
      </c>
      <c r="M924" s="14">
        <v>-3.37972166998012</v>
      </c>
      <c r="N924" s="14">
        <v>95.511811023622</v>
      </c>
      <c r="O924" s="14">
        <v>-12.2164048865619</v>
      </c>
      <c r="P924" s="14">
        <v>95.9183673469388</v>
      </c>
      <c r="Q924" s="15">
        <v>94.3546925251366</v>
      </c>
      <c r="R924" s="15">
        <v>18.5284093708182</v>
      </c>
      <c r="S924" s="15">
        <v>7.10720089992165</v>
      </c>
      <c r="T924" s="13" t="s">
        <v>2214</v>
      </c>
      <c r="U924" s="13" t="s">
        <v>2877</v>
      </c>
      <c r="V924" s="13">
        <v>763</v>
      </c>
      <c r="W924" s="15">
        <v>-2.96610169491525</v>
      </c>
      <c r="X924" s="15">
        <v>12.6917712691771</v>
      </c>
      <c r="Y924" s="15">
        <v>30.1127214170693</v>
      </c>
      <c r="Z924" s="15">
        <v>39.7923875432526</v>
      </c>
    </row>
    <row r="925" hidden="1" spans="1:26">
      <c r="A925" s="12" t="s">
        <v>2878</v>
      </c>
      <c r="B925" s="13" t="s">
        <v>2879</v>
      </c>
      <c r="C925" s="13" t="s">
        <v>43</v>
      </c>
      <c r="D925" s="13">
        <f t="shared" si="14"/>
        <v>2112</v>
      </c>
      <c r="E925" s="13"/>
      <c r="F925" s="14">
        <v>5.6650231155</v>
      </c>
      <c r="G925" s="14">
        <v>12.9590608067429</v>
      </c>
      <c r="H925" s="14">
        <v>91.4814814814815</v>
      </c>
      <c r="I925" s="14">
        <v>6.76522577534952</v>
      </c>
      <c r="J925" s="14">
        <v>90.4735376044568</v>
      </c>
      <c r="K925" s="14">
        <v>-5.35361216730038</v>
      </c>
      <c r="L925" s="14">
        <v>32.456703014753</v>
      </c>
      <c r="M925" s="14">
        <v>20.786620106598</v>
      </c>
      <c r="N925" s="14">
        <v>21.259842519685</v>
      </c>
      <c r="O925" s="14">
        <v>4.60134486071086</v>
      </c>
      <c r="P925" s="14">
        <v>31.8367346938775</v>
      </c>
      <c r="Q925" s="15">
        <v>8.95310183114206</v>
      </c>
      <c r="R925" s="15">
        <v>4.50430283280503</v>
      </c>
      <c r="S925" s="15">
        <v>7.58486932973506</v>
      </c>
      <c r="T925" s="13" t="s">
        <v>2214</v>
      </c>
      <c r="U925" s="13" t="s">
        <v>2880</v>
      </c>
      <c r="V925" s="13">
        <v>594</v>
      </c>
      <c r="W925" s="15">
        <v>-0.746937556020317</v>
      </c>
      <c r="X925" s="15">
        <v>0.69770562189722</v>
      </c>
      <c r="Y925" s="15">
        <v>0.921132253076032</v>
      </c>
      <c r="Z925" s="15">
        <v>4.41739130434782</v>
      </c>
    </row>
    <row r="926" hidden="1" spans="1:26">
      <c r="A926" s="12" t="s">
        <v>2881</v>
      </c>
      <c r="B926" s="13" t="s">
        <v>2882</v>
      </c>
      <c r="C926" s="13" t="s">
        <v>2857</v>
      </c>
      <c r="D926" s="13">
        <f t="shared" si="14"/>
        <v>2113</v>
      </c>
      <c r="E926" s="13"/>
      <c r="F926" s="14">
        <v>15.8774234365</v>
      </c>
      <c r="G926" s="14">
        <v>11.4588235294118</v>
      </c>
      <c r="H926" s="14">
        <v>93.0687830687831</v>
      </c>
      <c r="I926" s="14">
        <v>10.1416724257084</v>
      </c>
      <c r="J926" s="14">
        <v>80.5013927576602</v>
      </c>
      <c r="K926" s="14">
        <v>1.8655403027103</v>
      </c>
      <c r="L926" s="14">
        <v>11.0968569595895</v>
      </c>
      <c r="M926" s="14">
        <v>6.57981066641673</v>
      </c>
      <c r="N926" s="14">
        <v>69.2125984251968</v>
      </c>
      <c r="O926" s="14">
        <v>2.94117647058823</v>
      </c>
      <c r="P926" s="14">
        <v>51.5646258503401</v>
      </c>
      <c r="Q926" s="15">
        <v>10.8808877503702</v>
      </c>
      <c r="R926" s="15">
        <v>7.72957383623307</v>
      </c>
      <c r="S926" s="15">
        <v>6.49745166191447</v>
      </c>
      <c r="T926" s="13" t="s">
        <v>2214</v>
      </c>
      <c r="U926" s="13" t="s">
        <v>2788</v>
      </c>
      <c r="V926" s="13">
        <v>2076</v>
      </c>
      <c r="W926" s="15">
        <v>0.0470809792843639</v>
      </c>
      <c r="X926" s="15">
        <v>1.95135949494226</v>
      </c>
      <c r="Y926" s="15">
        <v>4.11751776686937</v>
      </c>
      <c r="Z926" s="15">
        <v>5.34469977761305</v>
      </c>
    </row>
    <row r="927" hidden="1" spans="1:26">
      <c r="A927" s="12" t="s">
        <v>2883</v>
      </c>
      <c r="B927" s="13" t="s">
        <v>2884</v>
      </c>
      <c r="C927" s="13" t="s">
        <v>2857</v>
      </c>
      <c r="D927" s="13">
        <f t="shared" si="14"/>
        <v>2113</v>
      </c>
      <c r="E927" s="13"/>
      <c r="F927" s="14">
        <v>15.8774234365</v>
      </c>
      <c r="G927" s="14">
        <v>11.1270868280214</v>
      </c>
      <c r="H927" s="14">
        <v>93.3862433862434</v>
      </c>
      <c r="I927" s="14">
        <v>9.82542328274411</v>
      </c>
      <c r="J927" s="14">
        <v>81.7270194986072</v>
      </c>
      <c r="K927" s="14">
        <v>1.71321495493887</v>
      </c>
      <c r="L927" s="14">
        <v>12.2514432328416</v>
      </c>
      <c r="M927" s="14">
        <v>6.17365779755704</v>
      </c>
      <c r="N927" s="14">
        <v>71.3385826771653</v>
      </c>
      <c r="O927" s="14">
        <v>2.58252427184466</v>
      </c>
      <c r="P927" s="14">
        <v>56.4625850340136</v>
      </c>
      <c r="Q927" s="15">
        <v>10.5513475314793</v>
      </c>
      <c r="R927" s="15">
        <v>7.46610466193376</v>
      </c>
      <c r="S927" s="15">
        <v>6.1895758144966</v>
      </c>
      <c r="T927" s="13" t="s">
        <v>2214</v>
      </c>
      <c r="U927" s="13" t="s">
        <v>2788</v>
      </c>
      <c r="V927" s="13">
        <v>2076</v>
      </c>
      <c r="W927" s="15">
        <v>0.0479501318628573</v>
      </c>
      <c r="X927" s="15">
        <v>1.93434935521688</v>
      </c>
      <c r="Y927" s="15">
        <v>4.03828896201017</v>
      </c>
      <c r="Z927" s="15">
        <v>5.18675336458491</v>
      </c>
    </row>
    <row r="928" hidden="1" spans="1:26">
      <c r="A928" s="12" t="s">
        <v>2885</v>
      </c>
      <c r="B928" s="13" t="s">
        <v>2886</v>
      </c>
      <c r="C928" s="13" t="s">
        <v>2887</v>
      </c>
      <c r="D928" s="13">
        <f t="shared" si="14"/>
        <v>2104</v>
      </c>
      <c r="E928" s="13"/>
      <c r="F928" s="14">
        <v>8.1480701308</v>
      </c>
      <c r="G928" s="14">
        <v>53.0962962962963</v>
      </c>
      <c r="H928" s="14">
        <v>40.0529100529101</v>
      </c>
      <c r="I928" s="14">
        <v>43.9232409381663</v>
      </c>
      <c r="J928" s="14">
        <v>24.2339832869081</v>
      </c>
      <c r="K928" s="14">
        <v>-39.405684754522</v>
      </c>
      <c r="L928" s="14">
        <v>99.807568954458</v>
      </c>
      <c r="M928" s="14">
        <v>25.8536585365854</v>
      </c>
      <c r="N928" s="14">
        <v>14.0944881889764</v>
      </c>
      <c r="O928" s="14">
        <v>-8.19672131147542</v>
      </c>
      <c r="P928" s="14">
        <v>91.9727891156463</v>
      </c>
      <c r="Q928" s="15">
        <v>41.3391354234204</v>
      </c>
      <c r="R928" s="15">
        <v>10.10431044337</v>
      </c>
      <c r="S928" s="15">
        <v>9.01044849733998</v>
      </c>
      <c r="T928" s="13" t="s">
        <v>2214</v>
      </c>
      <c r="U928" s="13" t="s">
        <v>2888</v>
      </c>
      <c r="V928" s="13">
        <v>1957</v>
      </c>
      <c r="W928" s="15">
        <v>-0.735294117647059</v>
      </c>
      <c r="X928" s="15">
        <v>8.95097522403796</v>
      </c>
      <c r="Y928" s="15">
        <v>17.0195900803986</v>
      </c>
      <c r="Z928" s="15">
        <v>19.0552995391705</v>
      </c>
    </row>
    <row r="929" hidden="1" spans="1:26">
      <c r="A929" s="12" t="s">
        <v>2889</v>
      </c>
      <c r="B929" s="13" t="s">
        <v>2890</v>
      </c>
      <c r="C929" s="13" t="s">
        <v>2359</v>
      </c>
      <c r="D929" s="13">
        <f t="shared" si="14"/>
        <v>2117</v>
      </c>
      <c r="E929" s="13"/>
      <c r="F929" s="14">
        <v>6.525122361</v>
      </c>
      <c r="G929" s="14">
        <v>13.3067729083665</v>
      </c>
      <c r="H929" s="14">
        <v>90.4761904761905</v>
      </c>
      <c r="I929" s="14">
        <v>7.63293310463122</v>
      </c>
      <c r="J929" s="14">
        <v>88.5236768802229</v>
      </c>
      <c r="K929" s="14">
        <v>4.48028673835124</v>
      </c>
      <c r="L929" s="14">
        <v>3.39961513790892</v>
      </c>
      <c r="M929" s="14">
        <v>3.90697674418605</v>
      </c>
      <c r="N929" s="14">
        <v>80.7086614173228</v>
      </c>
      <c r="O929" s="14">
        <v>2.57633587786259</v>
      </c>
      <c r="P929" s="14">
        <v>56.5986394557823</v>
      </c>
      <c r="Q929" s="15">
        <v>18.7491768203985</v>
      </c>
      <c r="R929" s="15">
        <v>8.40428800722033</v>
      </c>
      <c r="S929" s="15">
        <v>6.28663191790457</v>
      </c>
      <c r="T929" s="13" t="s">
        <v>2214</v>
      </c>
      <c r="U929" s="13" t="s">
        <v>2891</v>
      </c>
      <c r="V929" s="13">
        <v>2033</v>
      </c>
      <c r="W929" s="15">
        <v>-0.0796178343949134</v>
      </c>
      <c r="X929" s="15">
        <v>1.93548387096774</v>
      </c>
      <c r="Y929" s="15">
        <v>4.55882352941175</v>
      </c>
      <c r="Z929" s="15">
        <v>9.04907975460122</v>
      </c>
    </row>
    <row r="930" hidden="1" spans="1:26">
      <c r="A930" s="12" t="s">
        <v>2892</v>
      </c>
      <c r="B930" s="13" t="s">
        <v>2893</v>
      </c>
      <c r="C930" s="13" t="s">
        <v>2853</v>
      </c>
      <c r="D930" s="13">
        <f t="shared" si="14"/>
        <v>2106</v>
      </c>
      <c r="E930" s="13"/>
      <c r="F930" s="14">
        <v>5.9416436839</v>
      </c>
      <c r="G930" s="14">
        <v>20.694830044271</v>
      </c>
      <c r="H930" s="14">
        <v>75.2910052910053</v>
      </c>
      <c r="I930" s="14">
        <v>31.1970860405592</v>
      </c>
      <c r="J930" s="14">
        <v>42.3955431754875</v>
      </c>
      <c r="K930" s="14">
        <v>-22.8994307400379</v>
      </c>
      <c r="L930" s="14">
        <v>76.3951250801796</v>
      </c>
      <c r="M930" s="14">
        <v>24.1272522522522</v>
      </c>
      <c r="N930" s="14">
        <v>16.6141732283465</v>
      </c>
      <c r="O930" s="14">
        <v>2.90652761684048</v>
      </c>
      <c r="P930" s="14">
        <v>51.9727891156463</v>
      </c>
      <c r="Q930" s="15">
        <v>21.6975116804302</v>
      </c>
      <c r="R930" s="15">
        <v>6.87196324809427</v>
      </c>
      <c r="S930" s="15">
        <v>9.19529787835294</v>
      </c>
      <c r="T930" s="13" t="s">
        <v>2214</v>
      </c>
      <c r="U930" s="13" t="s">
        <v>2894</v>
      </c>
      <c r="V930" s="13">
        <v>867</v>
      </c>
      <c r="W930" s="15">
        <v>-0.581872435658339</v>
      </c>
      <c r="X930" s="15">
        <v>3.59373993688414</v>
      </c>
      <c r="Y930" s="15">
        <v>6.62910175671197</v>
      </c>
      <c r="Z930" s="15">
        <v>10.4056558446015</v>
      </c>
    </row>
    <row r="931" hidden="1" spans="1:26">
      <c r="A931" s="12" t="s">
        <v>2895</v>
      </c>
      <c r="B931" s="13" t="s">
        <v>2896</v>
      </c>
      <c r="C931" s="13" t="s">
        <v>2853</v>
      </c>
      <c r="D931" s="13">
        <f t="shared" si="14"/>
        <v>2106</v>
      </c>
      <c r="E931" s="13"/>
      <c r="F931" s="14">
        <v>8.8183908187</v>
      </c>
      <c r="G931" s="14">
        <v>77.6699029126214</v>
      </c>
      <c r="H931" s="14">
        <v>16.4021164021164</v>
      </c>
      <c r="I931" s="14">
        <v>21.0182767624021</v>
      </c>
      <c r="J931" s="14">
        <v>57.4930362116992</v>
      </c>
      <c r="K931" s="14">
        <v>-14.3176733780761</v>
      </c>
      <c r="L931" s="14">
        <v>48.4284797947402</v>
      </c>
      <c r="M931" s="14">
        <v>17.0157068062827</v>
      </c>
      <c r="N931" s="14">
        <v>28.6614173228346</v>
      </c>
      <c r="O931" s="14">
        <v>-0.902061855670104</v>
      </c>
      <c r="P931" s="14">
        <v>79.7278911564626</v>
      </c>
      <c r="Q931" s="15">
        <v>88.0267769478913</v>
      </c>
      <c r="R931" s="15">
        <v>22.5663695563665</v>
      </c>
      <c r="S931" s="15">
        <v>16.2237327718056</v>
      </c>
      <c r="T931" s="13" t="s">
        <v>2214</v>
      </c>
      <c r="U931" s="13" t="s">
        <v>266</v>
      </c>
      <c r="V931" s="13">
        <v>981</v>
      </c>
      <c r="W931" s="15">
        <v>-2.21518987341771</v>
      </c>
      <c r="X931" s="15">
        <v>12.1170864533696</v>
      </c>
      <c r="Y931" s="15">
        <v>29.0752351097179</v>
      </c>
      <c r="Z931" s="15">
        <v>37.4791318864775</v>
      </c>
    </row>
    <row r="932" hidden="1" spans="1:26">
      <c r="A932" s="12" t="s">
        <v>2897</v>
      </c>
      <c r="B932" s="13" t="s">
        <v>2898</v>
      </c>
      <c r="C932" s="13" t="s">
        <v>2853</v>
      </c>
      <c r="D932" s="13">
        <f t="shared" si="14"/>
        <v>2106</v>
      </c>
      <c r="E932" s="13"/>
      <c r="F932" s="14">
        <v>7.6734997117</v>
      </c>
      <c r="G932" s="14">
        <v>22.1159257175014</v>
      </c>
      <c r="H932" s="14">
        <v>72.5396825396825</v>
      </c>
      <c r="I932" s="14">
        <v>2.40589512960893</v>
      </c>
      <c r="J932" s="14">
        <v>98.3286908077994</v>
      </c>
      <c r="K932" s="14">
        <v>-9.33648488941415</v>
      </c>
      <c r="L932" s="14">
        <v>39.8973701090443</v>
      </c>
      <c r="M932" s="14">
        <v>11.4105935386927</v>
      </c>
      <c r="N932" s="14">
        <v>45.8267716535433</v>
      </c>
      <c r="O932" s="14">
        <v>2.17724918473048</v>
      </c>
      <c r="P932" s="14">
        <v>61.4965986394558</v>
      </c>
      <c r="Q932" s="15">
        <v>9.28644085183699</v>
      </c>
      <c r="R932" s="15">
        <v>4.27015550571743</v>
      </c>
      <c r="S932" s="15">
        <v>5.18957134340914</v>
      </c>
      <c r="T932" s="13" t="s">
        <v>2214</v>
      </c>
      <c r="U932" s="13" t="s">
        <v>2899</v>
      </c>
      <c r="V932" s="13">
        <v>260</v>
      </c>
      <c r="W932" s="15">
        <v>0.0642020529274719</v>
      </c>
      <c r="X932" s="15">
        <v>0.138440239963072</v>
      </c>
      <c r="Y932" s="15">
        <v>0.594916170903185</v>
      </c>
      <c r="Z932" s="15">
        <v>4.57831325301203</v>
      </c>
    </row>
    <row r="933" hidden="1" spans="1:26">
      <c r="A933" s="12" t="s">
        <v>2900</v>
      </c>
      <c r="B933" s="13" t="s">
        <v>2901</v>
      </c>
      <c r="C933" s="13" t="s">
        <v>2793</v>
      </c>
      <c r="D933" s="13">
        <f t="shared" si="14"/>
        <v>2099</v>
      </c>
      <c r="E933" s="13"/>
      <c r="F933" s="14">
        <v>7.1430429936</v>
      </c>
      <c r="G933" s="14">
        <v>22.8114478114478</v>
      </c>
      <c r="H933" s="14">
        <v>70.9523809523809</v>
      </c>
      <c r="I933" s="14">
        <v>10.5116279069767</v>
      </c>
      <c r="J933" s="14">
        <v>79.5543175487465</v>
      </c>
      <c r="K933" s="14">
        <v>-3.29290811965812</v>
      </c>
      <c r="L933" s="14">
        <v>28.4797947402181</v>
      </c>
      <c r="M933" s="14">
        <v>9.54162768942938</v>
      </c>
      <c r="N933" s="14">
        <v>54.0944881889764</v>
      </c>
      <c r="O933" s="14">
        <v>3.78640776699028</v>
      </c>
      <c r="P933" s="14">
        <v>40.8163265306122</v>
      </c>
      <c r="Q933" s="15">
        <v>22.521974595406</v>
      </c>
      <c r="R933" s="15">
        <v>9.47941388974989</v>
      </c>
      <c r="S933" s="15">
        <v>8.30606619067649</v>
      </c>
      <c r="T933" s="13" t="s">
        <v>2214</v>
      </c>
      <c r="U933" s="13" t="s">
        <v>2829</v>
      </c>
      <c r="V933" s="13">
        <v>732</v>
      </c>
      <c r="W933" s="15">
        <v>-0.419111483654657</v>
      </c>
      <c r="X933" s="15">
        <v>4.51289398280803</v>
      </c>
      <c r="Y933" s="15">
        <v>7.9940784603997</v>
      </c>
      <c r="Z933" s="15">
        <v>10.7820804859529</v>
      </c>
    </row>
    <row r="934" hidden="1" spans="1:26">
      <c r="A934" s="12" t="s">
        <v>2902</v>
      </c>
      <c r="B934" s="13" t="s">
        <v>2903</v>
      </c>
      <c r="C934" s="13" t="s">
        <v>2812</v>
      </c>
      <c r="D934" s="13">
        <f t="shared" si="14"/>
        <v>2110</v>
      </c>
      <c r="E934" s="13"/>
      <c r="F934" s="14">
        <v>7.821590912</v>
      </c>
      <c r="G934" s="14">
        <v>16.9635941130906</v>
      </c>
      <c r="H934" s="14">
        <v>82.6984126984127</v>
      </c>
      <c r="I934" s="14">
        <v>19.2059095106186</v>
      </c>
      <c r="J934" s="14">
        <v>60.8356545961003</v>
      </c>
      <c r="K934" s="14">
        <v>-1.81323662737986</v>
      </c>
      <c r="L934" s="14">
        <v>24.0538806927518</v>
      </c>
      <c r="M934" s="14">
        <v>15.165604873477</v>
      </c>
      <c r="N934" s="14">
        <v>32.5196850393701</v>
      </c>
      <c r="O934" s="14">
        <v>4.60333006856025</v>
      </c>
      <c r="P934" s="14">
        <v>31.7006802721088</v>
      </c>
      <c r="Q934" s="15">
        <v>23.244893844289</v>
      </c>
      <c r="R934" s="15">
        <v>11.0262471646495</v>
      </c>
      <c r="S934" s="15">
        <v>10.4905413630218</v>
      </c>
      <c r="T934" s="13" t="s">
        <v>2214</v>
      </c>
      <c r="U934" s="13" t="s">
        <v>2904</v>
      </c>
      <c r="V934" s="13">
        <v>2023</v>
      </c>
      <c r="W934" s="15">
        <v>-0.768639508070716</v>
      </c>
      <c r="X934" s="15">
        <v>3.56652949245543</v>
      </c>
      <c r="Y934" s="15">
        <v>7.24431818181819</v>
      </c>
      <c r="Z934" s="15">
        <v>11.1111111111111</v>
      </c>
    </row>
    <row r="935" hidden="1" spans="1:26">
      <c r="A935" s="12" t="s">
        <v>2905</v>
      </c>
      <c r="B935" s="13" t="s">
        <v>2906</v>
      </c>
      <c r="C935" s="13" t="s">
        <v>2756</v>
      </c>
      <c r="D935" s="13">
        <f t="shared" si="14"/>
        <v>2098</v>
      </c>
      <c r="E935" s="13"/>
      <c r="F935" s="14">
        <v>1.6451443795</v>
      </c>
      <c r="G935" s="14">
        <v>71.214953271028</v>
      </c>
      <c r="H935" s="14">
        <v>22.3809523809524</v>
      </c>
      <c r="I935" s="14">
        <v>46.374829001368</v>
      </c>
      <c r="J935" s="14">
        <v>21.8384401114206</v>
      </c>
      <c r="K935" s="14">
        <v>-11.501210653753</v>
      </c>
      <c r="L935" s="14">
        <v>43.5535599743425</v>
      </c>
      <c r="M935" s="14">
        <v>-17.7822177822178</v>
      </c>
      <c r="N935" s="14">
        <v>99.2125984251969</v>
      </c>
      <c r="O935" s="14">
        <v>4.48383733055266</v>
      </c>
      <c r="P935" s="14">
        <v>33.1972789115646</v>
      </c>
      <c r="Q935" s="15">
        <v>81.1054061413743</v>
      </c>
      <c r="R935" s="15">
        <v>30.3796846052351</v>
      </c>
      <c r="S935" s="15">
        <v>13.8046028170191</v>
      </c>
      <c r="T935" s="13" t="s">
        <v>2214</v>
      </c>
      <c r="U935" s="13" t="s">
        <v>2907</v>
      </c>
      <c r="V935" s="13">
        <v>557</v>
      </c>
      <c r="W935" s="15">
        <v>1.13421550094518</v>
      </c>
      <c r="X935" s="15">
        <v>12.1861604409063</v>
      </c>
      <c r="Y935" s="15">
        <v>33.8203067932798</v>
      </c>
      <c r="Z935" s="15">
        <v>34.9042709867452</v>
      </c>
    </row>
    <row r="936" hidden="1" spans="1:26">
      <c r="A936" s="12" t="s">
        <v>2908</v>
      </c>
      <c r="B936" s="13" t="s">
        <v>2909</v>
      </c>
      <c r="C936" s="13" t="s">
        <v>534</v>
      </c>
      <c r="D936" s="13">
        <f t="shared" si="14"/>
        <v>2068</v>
      </c>
      <c r="E936" s="13"/>
      <c r="F936" s="14">
        <v>16.3192081723</v>
      </c>
      <c r="G936" s="14">
        <v>27.7114528530959</v>
      </c>
      <c r="H936" s="14">
        <v>65.3439153439153</v>
      </c>
      <c r="I936" s="14">
        <v>95.5291790306627</v>
      </c>
      <c r="J936" s="14">
        <v>0.334261838440111</v>
      </c>
      <c r="K936" s="14">
        <v>-27.0141495812879</v>
      </c>
      <c r="L936" s="14">
        <v>88.7107119948685</v>
      </c>
      <c r="M936" s="14">
        <v>20.7962283918282</v>
      </c>
      <c r="N936" s="14">
        <v>21.1811023622047</v>
      </c>
      <c r="O936" s="14">
        <v>-6.32436837815812</v>
      </c>
      <c r="P936" s="14">
        <v>89.6598639455782</v>
      </c>
      <c r="Q936" s="15">
        <v>12.5998615123738</v>
      </c>
      <c r="R936" s="15">
        <v>22.127673148689</v>
      </c>
      <c r="S936" s="15">
        <v>15.5050571142713</v>
      </c>
      <c r="T936" s="13" t="s">
        <v>2214</v>
      </c>
      <c r="U936" s="13" t="s">
        <v>2910</v>
      </c>
      <c r="V936" s="13">
        <v>1800</v>
      </c>
      <c r="W936" s="15">
        <v>5.62085915793973</v>
      </c>
      <c r="X936" s="15">
        <v>10.2541706699275</v>
      </c>
      <c r="Y936" s="15">
        <v>12.2044444444444</v>
      </c>
      <c r="Z936" s="15">
        <v>6.16484440706475</v>
      </c>
    </row>
    <row r="937" hidden="1" spans="1:26">
      <c r="A937" s="12" t="s">
        <v>2911</v>
      </c>
      <c r="B937" s="13" t="s">
        <v>2912</v>
      </c>
      <c r="C937" s="13" t="s">
        <v>2913</v>
      </c>
      <c r="D937" s="13">
        <f t="shared" si="14"/>
        <v>2083</v>
      </c>
      <c r="E937" s="13"/>
      <c r="F937" s="14">
        <v>3.3928192123</v>
      </c>
      <c r="G937" s="14">
        <v>57.70887166236</v>
      </c>
      <c r="H937" s="14">
        <v>35.9259259259259</v>
      </c>
      <c r="I937" s="14">
        <v>47.3350253807107</v>
      </c>
      <c r="J937" s="14">
        <v>20.3899721448468</v>
      </c>
      <c r="K937" s="14">
        <v>-18.2572614107884</v>
      </c>
      <c r="L937" s="14">
        <v>59.781911481719</v>
      </c>
      <c r="M937" s="14">
        <v>30.4993252361673</v>
      </c>
      <c r="N937" s="14">
        <v>10.3937007874016</v>
      </c>
      <c r="O937" s="14">
        <v>0</v>
      </c>
      <c r="P937" s="14">
        <v>75.7823129251701</v>
      </c>
      <c r="Q937" s="15">
        <v>91.3866952515896</v>
      </c>
      <c r="R937" s="15">
        <v>23.8185463446135</v>
      </c>
      <c r="S937" s="15">
        <v>19.8086054265702</v>
      </c>
      <c r="T937" s="13" t="s">
        <v>2214</v>
      </c>
      <c r="U937" s="13" t="s">
        <v>2914</v>
      </c>
      <c r="V937" s="13">
        <v>6</v>
      </c>
      <c r="W937" s="15">
        <v>-2.68231349538978</v>
      </c>
      <c r="X937" s="15">
        <v>17.8249678249678</v>
      </c>
      <c r="Y937" s="15">
        <v>34.0409956076135</v>
      </c>
      <c r="Z937" s="15">
        <v>38.7121212121212</v>
      </c>
    </row>
    <row r="938" hidden="1" spans="1:26">
      <c r="A938" s="12" t="s">
        <v>2915</v>
      </c>
      <c r="B938" s="13" t="s">
        <v>2916</v>
      </c>
      <c r="C938" s="13" t="s">
        <v>2812</v>
      </c>
      <c r="D938" s="13">
        <f t="shared" si="14"/>
        <v>2110</v>
      </c>
      <c r="E938" s="13"/>
      <c r="F938" s="14">
        <v>25.6884154509</v>
      </c>
      <c r="G938" s="14">
        <v>110.999521759923</v>
      </c>
      <c r="H938" s="14">
        <v>1.9047619047619</v>
      </c>
      <c r="I938" s="14">
        <v>54.6597633136095</v>
      </c>
      <c r="J938" s="14">
        <v>12.4791086350975</v>
      </c>
      <c r="K938" s="14">
        <v>6.79304897314377</v>
      </c>
      <c r="L938" s="14">
        <v>0.64143681847338</v>
      </c>
      <c r="M938" s="14">
        <v>12.322695035461</v>
      </c>
      <c r="N938" s="14">
        <v>41.5748031496063</v>
      </c>
      <c r="O938" s="14">
        <v>3.10786106032905</v>
      </c>
      <c r="P938" s="14">
        <v>49.3877551020408</v>
      </c>
      <c r="Q938" s="15">
        <v>156.531085558583</v>
      </c>
      <c r="R938" s="15">
        <v>51.5545674832877</v>
      </c>
      <c r="S938" s="15">
        <v>32.1268385037643</v>
      </c>
      <c r="T938" s="13" t="s">
        <v>2214</v>
      </c>
      <c r="U938" s="13" t="s">
        <v>783</v>
      </c>
      <c r="V938" s="13">
        <v>763</v>
      </c>
      <c r="W938" s="15">
        <v>-2.42650489967334</v>
      </c>
      <c r="X938" s="15">
        <v>19.6312364425163</v>
      </c>
      <c r="Y938" s="15">
        <v>41.4102564102564</v>
      </c>
      <c r="Z938" s="15">
        <v>60.7871720116618</v>
      </c>
    </row>
    <row r="939" hidden="1" spans="1:26">
      <c r="A939" s="12" t="s">
        <v>2917</v>
      </c>
      <c r="B939" s="13" t="s">
        <v>2918</v>
      </c>
      <c r="C939" s="13" t="s">
        <v>2812</v>
      </c>
      <c r="D939" s="13">
        <f t="shared" si="14"/>
        <v>2110</v>
      </c>
      <c r="E939" s="13"/>
      <c r="F939" s="14">
        <v>25.6884154509</v>
      </c>
      <c r="G939" s="14">
        <v>110.606060606061</v>
      </c>
      <c r="H939" s="14">
        <v>1.95767195767196</v>
      </c>
      <c r="I939" s="14">
        <v>53.7190082644628</v>
      </c>
      <c r="J939" s="14">
        <v>13.7047353760446</v>
      </c>
      <c r="K939" s="14">
        <v>6.48</v>
      </c>
      <c r="L939" s="14">
        <v>0.898011545862733</v>
      </c>
      <c r="M939" s="14">
        <v>12.0967741935484</v>
      </c>
      <c r="N939" s="14">
        <v>42.5196850393701</v>
      </c>
      <c r="O939" s="14">
        <v>3.0470914127424</v>
      </c>
      <c r="P939" s="14">
        <v>50.3401360544218</v>
      </c>
      <c r="Q939" s="15">
        <v>156.140402125887</v>
      </c>
      <c r="R939" s="15">
        <v>51.0052444292791</v>
      </c>
      <c r="S939" s="15">
        <v>31.7705321333923</v>
      </c>
      <c r="T939" s="13" t="s">
        <v>2214</v>
      </c>
      <c r="U939" s="13" t="s">
        <v>783</v>
      </c>
      <c r="V939" s="13">
        <v>763</v>
      </c>
      <c r="W939" s="15">
        <v>-2.43204577968527</v>
      </c>
      <c r="X939" s="15">
        <v>19.6279844530816</v>
      </c>
      <c r="Y939" s="15">
        <v>41.3713910761155</v>
      </c>
      <c r="Z939" s="15">
        <v>60.6636838180462</v>
      </c>
    </row>
    <row r="940" hidden="1" spans="1:26">
      <c r="A940" s="12" t="s">
        <v>2919</v>
      </c>
      <c r="B940" s="13" t="s">
        <v>2920</v>
      </c>
      <c r="C940" s="13" t="s">
        <v>2869</v>
      </c>
      <c r="D940" s="13">
        <f t="shared" si="14"/>
        <v>2078</v>
      </c>
      <c r="E940" s="13"/>
      <c r="F940" s="14">
        <v>11.5323376417</v>
      </c>
      <c r="G940" s="14">
        <v>84.546771579809</v>
      </c>
      <c r="H940" s="14">
        <v>11.4814814814815</v>
      </c>
      <c r="I940" s="14">
        <v>37.781954887218</v>
      </c>
      <c r="J940" s="14">
        <v>32.7019498607242</v>
      </c>
      <c r="K940" s="14">
        <v>-29.1611185086551</v>
      </c>
      <c r="L940" s="14">
        <v>92.9441949967928</v>
      </c>
      <c r="M940" s="14">
        <v>8.33333333333334</v>
      </c>
      <c r="N940" s="14">
        <v>60.5511811023622</v>
      </c>
      <c r="O940" s="14">
        <v>-1.13636363636364</v>
      </c>
      <c r="P940" s="14">
        <v>80.6802721088435</v>
      </c>
      <c r="Q940" s="15">
        <v>21.154385930708</v>
      </c>
      <c r="R940" s="15">
        <v>21.6500901233916</v>
      </c>
      <c r="S940" s="15">
        <v>13.9371768897629</v>
      </c>
      <c r="T940" s="13" t="s">
        <v>2214</v>
      </c>
      <c r="U940" s="13" t="s">
        <v>2921</v>
      </c>
      <c r="V940" s="13">
        <v>759</v>
      </c>
      <c r="W940" s="15">
        <v>-3.55263157894737</v>
      </c>
      <c r="X940" s="15">
        <v>14.4439793299493</v>
      </c>
      <c r="Y940" s="15">
        <v>10.7885205307125</v>
      </c>
      <c r="Z940" s="15">
        <v>10.1569898762215</v>
      </c>
    </row>
    <row r="941" hidden="1" spans="1:26">
      <c r="A941" s="12" t="s">
        <v>2922</v>
      </c>
      <c r="B941" s="13" t="s">
        <v>2923</v>
      </c>
      <c r="C941" s="13" t="s">
        <v>2924</v>
      </c>
      <c r="D941" s="13">
        <f t="shared" si="14"/>
        <v>2064</v>
      </c>
      <c r="E941" s="13"/>
      <c r="F941" s="14">
        <v>2.7740919416</v>
      </c>
      <c r="G941" s="14">
        <v>47.1848225214198</v>
      </c>
      <c r="H941" s="14">
        <v>45.5555555555556</v>
      </c>
      <c r="I941" s="14">
        <v>27.8560250391236</v>
      </c>
      <c r="J941" s="14">
        <v>46.7409470752089</v>
      </c>
      <c r="K941" s="14">
        <v>-25.3504672897196</v>
      </c>
      <c r="L941" s="14">
        <v>84.2206542655548</v>
      </c>
      <c r="M941" s="14">
        <v>-0.34965034965035</v>
      </c>
      <c r="N941" s="14">
        <v>93.4645669291339</v>
      </c>
      <c r="O941" s="14">
        <v>15.2610441767068</v>
      </c>
      <c r="P941" s="14">
        <v>7.61904761904762</v>
      </c>
      <c r="Q941" s="15">
        <v>34.656501864511</v>
      </c>
      <c r="R941" s="15">
        <v>11.9847486347276</v>
      </c>
      <c r="S941" s="15">
        <v>9.97845846483936</v>
      </c>
      <c r="T941" s="13" t="s">
        <v>2214</v>
      </c>
      <c r="U941" s="13" t="s">
        <v>2925</v>
      </c>
      <c r="V941" s="13">
        <v>19</v>
      </c>
      <c r="W941" s="15">
        <v>-2.389486260454</v>
      </c>
      <c r="X941" s="15">
        <v>9.36789449749886</v>
      </c>
      <c r="Y941" s="15">
        <v>13.873106060606</v>
      </c>
      <c r="Z941" s="15">
        <v>16.1835748792271</v>
      </c>
    </row>
    <row r="942" hidden="1" spans="1:26">
      <c r="A942" s="12" t="s">
        <v>2926</v>
      </c>
      <c r="B942" s="13" t="s">
        <v>2927</v>
      </c>
      <c r="C942" s="13" t="s">
        <v>2928</v>
      </c>
      <c r="D942" s="13">
        <f t="shared" si="14"/>
        <v>2070</v>
      </c>
      <c r="E942" s="13"/>
      <c r="F942" s="14">
        <v>3.3527377812</v>
      </c>
      <c r="G942" s="14">
        <v>92.2600619195046</v>
      </c>
      <c r="H942" s="14">
        <v>7.83068783068783</v>
      </c>
      <c r="I942" s="14">
        <v>50.9345794392523</v>
      </c>
      <c r="J942" s="14">
        <v>16.6573816155989</v>
      </c>
      <c r="K942" s="14">
        <v>-26.5446224256293</v>
      </c>
      <c r="L942" s="14">
        <v>87.6844130853111</v>
      </c>
      <c r="M942" s="14">
        <v>8.83084577114427</v>
      </c>
      <c r="N942" s="14">
        <v>57.5590551181102</v>
      </c>
      <c r="O942" s="14">
        <v>0.12453300124533</v>
      </c>
      <c r="P942" s="14">
        <v>74.5578231292517</v>
      </c>
      <c r="Q942" s="15">
        <v>122.805182891317</v>
      </c>
      <c r="R942" s="15">
        <v>28.6669987169095</v>
      </c>
      <c r="S942" s="15">
        <v>18.3094514202759</v>
      </c>
      <c r="T942" s="13" t="s">
        <v>2214</v>
      </c>
      <c r="U942" s="13" t="s">
        <v>2929</v>
      </c>
      <c r="V942" s="13">
        <v>1056</v>
      </c>
      <c r="W942" s="15">
        <v>-0.513347022587269</v>
      </c>
      <c r="X942" s="15">
        <v>15.4275092936803</v>
      </c>
      <c r="Y942" s="15">
        <v>39.8648648648649</v>
      </c>
      <c r="Z942" s="15">
        <v>49.7588424437299</v>
      </c>
    </row>
    <row r="943" hidden="1" spans="1:26">
      <c r="A943" s="12" t="s">
        <v>2930</v>
      </c>
      <c r="B943" s="13" t="s">
        <v>2931</v>
      </c>
      <c r="C943" s="13" t="s">
        <v>2869</v>
      </c>
      <c r="D943" s="13">
        <f t="shared" si="14"/>
        <v>2078</v>
      </c>
      <c r="E943" s="13"/>
      <c r="F943" s="14">
        <v>44.0583560867</v>
      </c>
      <c r="G943" s="14">
        <v>87.0967741935484</v>
      </c>
      <c r="H943" s="14">
        <v>9.73544973544974</v>
      </c>
      <c r="I943" s="14">
        <v>71.1656441717791</v>
      </c>
      <c r="J943" s="14">
        <v>4.28969359331476</v>
      </c>
      <c r="K943" s="14">
        <v>-23.7605238540692</v>
      </c>
      <c r="L943" s="14">
        <v>79.6023091725465</v>
      </c>
      <c r="M943" s="14">
        <v>40.7601572739187</v>
      </c>
      <c r="N943" s="14">
        <v>4.48818897637795</v>
      </c>
      <c r="O943" s="14">
        <v>4.22343324250682</v>
      </c>
      <c r="P943" s="14">
        <v>35.6462585034014</v>
      </c>
      <c r="Q943" s="15">
        <v>69.3968861861791</v>
      </c>
      <c r="R943" s="15">
        <v>34.6179682939249</v>
      </c>
      <c r="S943" s="15">
        <v>28.845206748758</v>
      </c>
      <c r="T943" s="13" t="s">
        <v>2214</v>
      </c>
      <c r="U943" s="13" t="s">
        <v>2932</v>
      </c>
      <c r="V943" s="13">
        <v>1764</v>
      </c>
      <c r="W943" s="15">
        <v>-2.17391304347826</v>
      </c>
      <c r="X943" s="15">
        <v>12.7429805615551</v>
      </c>
      <c r="Y943" s="15">
        <v>28.2555282555282</v>
      </c>
      <c r="Z943" s="15">
        <v>30.4347826086957</v>
      </c>
    </row>
    <row r="944" hidden="1" spans="1:26">
      <c r="A944" s="12" t="s">
        <v>2933</v>
      </c>
      <c r="B944" s="13" t="s">
        <v>2934</v>
      </c>
      <c r="C944" s="13" t="s">
        <v>2935</v>
      </c>
      <c r="D944" s="13">
        <f t="shared" si="14"/>
        <v>1902</v>
      </c>
      <c r="E944" s="13"/>
      <c r="F944" s="14">
        <v>19.232544524</v>
      </c>
      <c r="G944" s="14">
        <v>68.0386178861789</v>
      </c>
      <c r="H944" s="14">
        <v>25.7142857142857</v>
      </c>
      <c r="I944" s="14">
        <v>80.7162534435262</v>
      </c>
      <c r="J944" s="14">
        <v>2.50696378830084</v>
      </c>
      <c r="K944" s="14">
        <v>0.740055504162813</v>
      </c>
      <c r="L944" s="14">
        <v>16.2924951892239</v>
      </c>
      <c r="M944" s="14">
        <v>4.6242774566474</v>
      </c>
      <c r="N944" s="14">
        <v>78.740157480315</v>
      </c>
      <c r="O944" s="14">
        <v>12.4324324324324</v>
      </c>
      <c r="P944" s="14">
        <v>11.0204081632653</v>
      </c>
      <c r="Q944" s="15">
        <v>80.7202787008108</v>
      </c>
      <c r="R944" s="15">
        <v>45.1181753638139</v>
      </c>
      <c r="S944" s="15">
        <v>28.9844498409996</v>
      </c>
      <c r="T944" s="13" t="s">
        <v>2214</v>
      </c>
      <c r="U944" s="13" t="s">
        <v>633</v>
      </c>
      <c r="V944" s="13">
        <v>1309</v>
      </c>
      <c r="W944" s="15">
        <v>1.39103554868624</v>
      </c>
      <c r="X944" s="15">
        <v>12.1016949152542</v>
      </c>
      <c r="Y944" s="15">
        <v>23.2116244411326</v>
      </c>
      <c r="Z944" s="15">
        <v>34.759576202119</v>
      </c>
    </row>
    <row r="945" hidden="1" spans="1:26">
      <c r="A945" s="12" t="s">
        <v>2936</v>
      </c>
      <c r="B945" s="13" t="s">
        <v>2937</v>
      </c>
      <c r="C945" s="13" t="s">
        <v>2928</v>
      </c>
      <c r="D945" s="13">
        <f t="shared" si="14"/>
        <v>2070</v>
      </c>
      <c r="E945" s="13"/>
      <c r="F945" s="14">
        <v>18.6292399531</v>
      </c>
      <c r="G945" s="14">
        <v>59.2391304347826</v>
      </c>
      <c r="H945" s="14">
        <v>34.4444444444444</v>
      </c>
      <c r="I945" s="14">
        <v>24.6049661399549</v>
      </c>
      <c r="J945" s="14">
        <v>51.4763231197772</v>
      </c>
      <c r="K945" s="14">
        <v>-30.8892355694228</v>
      </c>
      <c r="L945" s="14">
        <v>94.868505452213</v>
      </c>
      <c r="M945" s="14">
        <v>-4.88165680473373</v>
      </c>
      <c r="N945" s="14">
        <v>95.9842519685039</v>
      </c>
      <c r="O945" s="14">
        <v>-7.92349726775956</v>
      </c>
      <c r="P945" s="14">
        <v>91.4285714285714</v>
      </c>
      <c r="Q945" s="15">
        <v>98.5857549875819</v>
      </c>
      <c r="R945" s="15">
        <v>11.0883651344932</v>
      </c>
      <c r="S945" s="15">
        <v>3.72373766122966</v>
      </c>
      <c r="T945" s="13" t="s">
        <v>2214</v>
      </c>
      <c r="U945" s="13" t="s">
        <v>2938</v>
      </c>
      <c r="V945" s="13">
        <v>389</v>
      </c>
      <c r="W945" s="15">
        <v>3.56472795497186</v>
      </c>
      <c r="X945" s="15">
        <v>18.7837837837838</v>
      </c>
      <c r="Y945" s="15">
        <v>42.9268292682927</v>
      </c>
      <c r="Z945" s="15">
        <v>41.3183279742765</v>
      </c>
    </row>
    <row r="946" hidden="1" spans="1:26">
      <c r="A946" s="12" t="s">
        <v>2939</v>
      </c>
      <c r="B946" s="13" t="s">
        <v>2940</v>
      </c>
      <c r="C946" s="13" t="s">
        <v>2839</v>
      </c>
      <c r="D946" s="13">
        <f t="shared" si="14"/>
        <v>2092</v>
      </c>
      <c r="E946" s="13"/>
      <c r="F946" s="14">
        <v>0.6451389448</v>
      </c>
      <c r="G946" s="14">
        <v>31.5447154471545</v>
      </c>
      <c r="H946" s="14">
        <v>61.2698412698413</v>
      </c>
      <c r="I946" s="14">
        <v>9.76218892828364</v>
      </c>
      <c r="J946" s="14">
        <v>81.949860724234</v>
      </c>
      <c r="K946" s="14">
        <v>-0.87859424920127</v>
      </c>
      <c r="L946" s="14">
        <v>21.6805644644003</v>
      </c>
      <c r="M946" s="14">
        <v>7.91738382099829</v>
      </c>
      <c r="N946" s="14">
        <v>62.8346456692913</v>
      </c>
      <c r="O946" s="14">
        <v>2.55957634598411</v>
      </c>
      <c r="P946" s="14">
        <v>56.8707482993197</v>
      </c>
      <c r="Q946" s="15">
        <v>70.8875529541323</v>
      </c>
      <c r="R946" s="15">
        <v>12.6809553746009</v>
      </c>
      <c r="S946" s="15">
        <v>9.58977209788534</v>
      </c>
      <c r="T946" s="13" t="s">
        <v>2214</v>
      </c>
      <c r="U946" s="13" t="s">
        <v>2941</v>
      </c>
      <c r="V946" s="13">
        <v>685</v>
      </c>
      <c r="W946" s="15">
        <v>-2.07006369426752</v>
      </c>
      <c r="X946" s="15">
        <v>11.8175535590878</v>
      </c>
      <c r="Y946" s="15">
        <v>17.7583697234352</v>
      </c>
      <c r="Z946" s="15">
        <v>31.0121457489878</v>
      </c>
    </row>
    <row r="947" hidden="1" spans="1:26">
      <c r="A947" s="12" t="s">
        <v>2942</v>
      </c>
      <c r="B947" s="13" t="s">
        <v>2943</v>
      </c>
      <c r="C947" s="13" t="s">
        <v>2913</v>
      </c>
      <c r="D947" s="13">
        <f t="shared" si="14"/>
        <v>2083</v>
      </c>
      <c r="E947" s="13"/>
      <c r="F947" s="14">
        <v>17.3377710926</v>
      </c>
      <c r="G947" s="14">
        <v>36.9284876905041</v>
      </c>
      <c r="H947" s="14">
        <v>56.031746031746</v>
      </c>
      <c r="I947" s="14">
        <v>65.3100775193798</v>
      </c>
      <c r="J947" s="14">
        <v>6.35097493036212</v>
      </c>
      <c r="K947" s="14">
        <v>-9.79020979020978</v>
      </c>
      <c r="L947" s="14">
        <v>40.2822322001283</v>
      </c>
      <c r="M947" s="14">
        <v>-20.4419889502762</v>
      </c>
      <c r="N947" s="14">
        <v>99.6062992125984</v>
      </c>
      <c r="O947" s="14">
        <v>-15.8564814814815</v>
      </c>
      <c r="P947" s="14">
        <v>97.8231292517007</v>
      </c>
      <c r="Q947" s="15">
        <v>39.0961692184847</v>
      </c>
      <c r="R947" s="15">
        <v>26.8395350891454</v>
      </c>
      <c r="S947" s="15">
        <v>6.20798140321428</v>
      </c>
      <c r="T947" s="13" t="s">
        <v>2214</v>
      </c>
      <c r="U947" s="13" t="s">
        <v>2944</v>
      </c>
      <c r="V947" s="13">
        <v>2072</v>
      </c>
      <c r="W947" s="15">
        <v>1.4268727705113</v>
      </c>
      <c r="X947" s="15">
        <v>10.6060606060606</v>
      </c>
      <c r="Y947" s="15">
        <v>19.4274028629857</v>
      </c>
      <c r="Z947" s="15">
        <v>18.0990899898888</v>
      </c>
    </row>
    <row r="948" hidden="1" spans="1:26">
      <c r="A948" s="12" t="s">
        <v>2945</v>
      </c>
      <c r="B948" s="13" t="s">
        <v>2946</v>
      </c>
      <c r="C948" s="13" t="s">
        <v>2793</v>
      </c>
      <c r="D948" s="13">
        <f t="shared" si="14"/>
        <v>2099</v>
      </c>
      <c r="E948" s="13"/>
      <c r="F948" s="14">
        <v>6.8537758496</v>
      </c>
      <c r="G948" s="14">
        <v>25.8325775562088</v>
      </c>
      <c r="H948" s="14">
        <v>67.4074074074074</v>
      </c>
      <c r="I948" s="14">
        <v>23.3224755700326</v>
      </c>
      <c r="J948" s="14">
        <v>53.4818941504178</v>
      </c>
      <c r="K948" s="14">
        <v>-25.7305980259338</v>
      </c>
      <c r="L948" s="14">
        <v>85.5035279025016</v>
      </c>
      <c r="M948" s="14">
        <v>11.3994248747592</v>
      </c>
      <c r="N948" s="14">
        <v>45.9055118110236</v>
      </c>
      <c r="O948" s="14">
        <v>1.56555772994129</v>
      </c>
      <c r="P948" s="14">
        <v>67.0748299319728</v>
      </c>
      <c r="Q948" s="15">
        <v>23.6804983764565</v>
      </c>
      <c r="R948" s="15">
        <v>4.84064144081617</v>
      </c>
      <c r="S948" s="15">
        <v>5.44589905012769</v>
      </c>
      <c r="T948" s="13" t="s">
        <v>2214</v>
      </c>
      <c r="U948" s="13" t="s">
        <v>2503</v>
      </c>
      <c r="V948" s="13">
        <v>2055</v>
      </c>
      <c r="W948" s="15">
        <v>-0.525486074619033</v>
      </c>
      <c r="X948" s="15">
        <v>2.9568937214312</v>
      </c>
      <c r="Y948" s="15">
        <v>6.67311657586352</v>
      </c>
      <c r="Z948" s="15">
        <v>11.3089108943473</v>
      </c>
    </row>
    <row r="949" hidden="1" spans="1:26">
      <c r="A949" s="12" t="s">
        <v>2947</v>
      </c>
      <c r="B949" s="13" t="s">
        <v>2948</v>
      </c>
      <c r="C949" s="13" t="s">
        <v>2949</v>
      </c>
      <c r="D949" s="13">
        <f t="shared" si="14"/>
        <v>2100</v>
      </c>
      <c r="E949" s="13"/>
      <c r="F949" s="14">
        <v>0.3199816744</v>
      </c>
      <c r="G949" s="14">
        <v>77.4222577742226</v>
      </c>
      <c r="H949" s="14">
        <v>16.7195767195767</v>
      </c>
      <c r="I949" s="14">
        <v>5.1077246452969</v>
      </c>
      <c r="J949" s="14">
        <v>93.3704735376045</v>
      </c>
      <c r="K949" s="14">
        <v>-19.8264239973037</v>
      </c>
      <c r="L949" s="14">
        <v>64.8492623476588</v>
      </c>
      <c r="M949" s="14">
        <v>11.335767106618</v>
      </c>
      <c r="N949" s="14">
        <v>46.1417322834646</v>
      </c>
      <c r="O949" s="14">
        <v>4.00973236009731</v>
      </c>
      <c r="P949" s="14">
        <v>38.0952380952381</v>
      </c>
      <c r="Q949" s="15">
        <v>101.858870532635</v>
      </c>
      <c r="R949" s="15">
        <v>14.3329841701753</v>
      </c>
      <c r="S949" s="15">
        <v>11.5326425945481</v>
      </c>
      <c r="T949" s="13" t="s">
        <v>2214</v>
      </c>
      <c r="U949" s="13" t="s">
        <v>2950</v>
      </c>
      <c r="V949" s="13">
        <v>260</v>
      </c>
      <c r="W949" s="15">
        <v>-3.22237275014516</v>
      </c>
      <c r="X949" s="15">
        <v>14.9520601192019</v>
      </c>
      <c r="Y949" s="15">
        <v>33.0733463326834</v>
      </c>
      <c r="Z949" s="15">
        <v>42.4877539548703</v>
      </c>
    </row>
    <row r="950" hidden="1" spans="1:26">
      <c r="A950" s="12" t="s">
        <v>2951</v>
      </c>
      <c r="B950" s="13" t="s">
        <v>2952</v>
      </c>
      <c r="C950" s="13" t="s">
        <v>2953</v>
      </c>
      <c r="D950" s="13">
        <f t="shared" si="14"/>
        <v>2103</v>
      </c>
      <c r="E950" s="13"/>
      <c r="F950" s="14">
        <v>6.6361799931</v>
      </c>
      <c r="G950" s="14">
        <v>11.2767336357745</v>
      </c>
      <c r="H950" s="14">
        <v>93.3333333333333</v>
      </c>
      <c r="I950" s="14">
        <v>32.3327615780446</v>
      </c>
      <c r="J950" s="14">
        <v>40.8356545961003</v>
      </c>
      <c r="K950" s="14">
        <v>-2.26320201173513</v>
      </c>
      <c r="L950" s="14">
        <v>25.3367543296985</v>
      </c>
      <c r="M950" s="14">
        <v>10.4532839962997</v>
      </c>
      <c r="N950" s="14">
        <v>49.6850393700787</v>
      </c>
      <c r="O950" s="14">
        <v>1.59924741298214</v>
      </c>
      <c r="P950" s="14">
        <v>66.8027210884354</v>
      </c>
      <c r="Q950" s="15">
        <v>15.4563265595308</v>
      </c>
      <c r="R950" s="15">
        <v>12.8916595752391</v>
      </c>
      <c r="S950" s="15">
        <v>10.0529820982807</v>
      </c>
      <c r="T950" s="13" t="s">
        <v>2214</v>
      </c>
      <c r="U950" s="13" t="s">
        <v>2954</v>
      </c>
      <c r="V950" s="13">
        <v>508</v>
      </c>
      <c r="W950" s="15">
        <v>-0.451612903225814</v>
      </c>
      <c r="X950" s="15">
        <v>2.44630071599046</v>
      </c>
      <c r="Y950" s="15">
        <v>4.69512195121952</v>
      </c>
      <c r="Z950" s="15">
        <v>7.51408891671885</v>
      </c>
    </row>
    <row r="951" hidden="1" spans="1:26">
      <c r="A951" s="12" t="s">
        <v>2955</v>
      </c>
      <c r="B951" s="13" t="s">
        <v>2956</v>
      </c>
      <c r="C951" s="13" t="s">
        <v>2957</v>
      </c>
      <c r="D951" s="13">
        <f t="shared" si="14"/>
        <v>2062</v>
      </c>
      <c r="E951" s="13"/>
      <c r="F951" s="14">
        <v>7.5348101373</v>
      </c>
      <c r="G951" s="14">
        <v>54.0178571428571</v>
      </c>
      <c r="H951" s="14">
        <v>38.994708994709</v>
      </c>
      <c r="I951" s="14">
        <v>16.9712793733681</v>
      </c>
      <c r="J951" s="14">
        <v>64.958217270195</v>
      </c>
      <c r="K951" s="14">
        <v>-23.0923694779116</v>
      </c>
      <c r="L951" s="14">
        <v>77.036561898653</v>
      </c>
      <c r="M951" s="14">
        <v>7.31182795698924</v>
      </c>
      <c r="N951" s="14">
        <v>65.6692913385827</v>
      </c>
      <c r="O951" s="14">
        <v>-11.4068441064639</v>
      </c>
      <c r="P951" s="14">
        <v>95.2380952380952</v>
      </c>
      <c r="Q951" s="15">
        <v>54.5696439330074</v>
      </c>
      <c r="R951" s="15">
        <v>11.4714142127605</v>
      </c>
      <c r="S951" s="15">
        <v>5.5715418873362</v>
      </c>
      <c r="T951" s="13" t="s">
        <v>2214</v>
      </c>
      <c r="U951" s="13" t="s">
        <v>2469</v>
      </c>
      <c r="V951" s="13">
        <v>280</v>
      </c>
      <c r="W951" s="15">
        <v>-4.06852248394005</v>
      </c>
      <c r="X951" s="15">
        <v>11.470113085622</v>
      </c>
      <c r="Y951" s="15">
        <v>22.3404255319149</v>
      </c>
      <c r="Z951" s="15">
        <v>24.5487364620938</v>
      </c>
    </row>
    <row r="952" hidden="1" spans="1:26">
      <c r="A952" s="12" t="s">
        <v>2958</v>
      </c>
      <c r="B952" s="13" t="s">
        <v>2959</v>
      </c>
      <c r="C952" s="13" t="s">
        <v>2960</v>
      </c>
      <c r="D952" s="13">
        <f t="shared" si="14"/>
        <v>2063</v>
      </c>
      <c r="E952" s="13"/>
      <c r="F952" s="14">
        <v>6.042569522</v>
      </c>
      <c r="G952" s="14">
        <v>32.2080640618966</v>
      </c>
      <c r="H952" s="14">
        <v>60.6349206349206</v>
      </c>
      <c r="I952" s="14">
        <v>30.7929264118654</v>
      </c>
      <c r="J952" s="14">
        <v>43.1754874651811</v>
      </c>
      <c r="K952" s="14">
        <v>-27.5864824471442</v>
      </c>
      <c r="L952" s="14">
        <v>90.0577293136626</v>
      </c>
      <c r="M952" s="14">
        <v>23.1992244304411</v>
      </c>
      <c r="N952" s="14">
        <v>17.7952755905512</v>
      </c>
      <c r="O952" s="14">
        <v>22.4878683867913</v>
      </c>
      <c r="P952" s="14">
        <v>3.94557823129252</v>
      </c>
      <c r="Q952" s="15">
        <v>18.6921483000697</v>
      </c>
      <c r="R952" s="15">
        <v>7.77654232844447</v>
      </c>
      <c r="S952" s="15">
        <v>13.4247419117203</v>
      </c>
      <c r="T952" s="13" t="s">
        <v>2214</v>
      </c>
      <c r="U952" s="13" t="s">
        <v>2961</v>
      </c>
      <c r="V952" s="13">
        <v>2064</v>
      </c>
      <c r="W952" s="15">
        <v>-2.74855785544622</v>
      </c>
      <c r="X952" s="15">
        <v>7.63702416679829</v>
      </c>
      <c r="Y952" s="15">
        <v>5.8624883987974</v>
      </c>
      <c r="Z952" s="15">
        <v>9.02267633474193</v>
      </c>
    </row>
    <row r="953" hidden="1" spans="1:26">
      <c r="A953" s="12" t="s">
        <v>2962</v>
      </c>
      <c r="B953" s="13" t="s">
        <v>2963</v>
      </c>
      <c r="C953" s="13" t="s">
        <v>2793</v>
      </c>
      <c r="D953" s="13">
        <f t="shared" si="14"/>
        <v>2099</v>
      </c>
      <c r="E953" s="13"/>
      <c r="F953" s="14">
        <v>6.0423083466</v>
      </c>
      <c r="G953" s="14">
        <v>24.0786474164134</v>
      </c>
      <c r="H953" s="14">
        <v>68.9417989417989</v>
      </c>
      <c r="I953" s="14">
        <v>2.97339593114239</v>
      </c>
      <c r="J953" s="14">
        <v>97.2701949860724</v>
      </c>
      <c r="K953" s="14">
        <v>-1.36939945632908</v>
      </c>
      <c r="L953" s="14">
        <v>23.155869146889</v>
      </c>
      <c r="M953" s="14">
        <v>10.2885388308977</v>
      </c>
      <c r="N953" s="14">
        <v>50.7086614173228</v>
      </c>
      <c r="O953" s="14">
        <v>2.27184466019416</v>
      </c>
      <c r="P953" s="14">
        <v>60</v>
      </c>
      <c r="Q953" s="15">
        <v>21.0233726160263</v>
      </c>
      <c r="R953" s="15">
        <v>8.00587399534005</v>
      </c>
      <c r="S953" s="15">
        <v>7.22843249163372</v>
      </c>
      <c r="T953" s="13" t="s">
        <v>2214</v>
      </c>
      <c r="U953" s="13" t="s">
        <v>2964</v>
      </c>
      <c r="V953" s="13">
        <v>217</v>
      </c>
      <c r="W953" s="15">
        <v>-0.828937452901304</v>
      </c>
      <c r="X953" s="15">
        <v>3.48570070506219</v>
      </c>
      <c r="Y953" s="15">
        <v>5.75615284974093</v>
      </c>
      <c r="Z953" s="15">
        <v>10.0969237252423</v>
      </c>
    </row>
    <row r="954" hidden="1" spans="1:26">
      <c r="A954" s="12" t="s">
        <v>2965</v>
      </c>
      <c r="B954" s="13" t="s">
        <v>2966</v>
      </c>
      <c r="C954" s="13" t="s">
        <v>2876</v>
      </c>
      <c r="D954" s="13">
        <f t="shared" si="14"/>
        <v>2097</v>
      </c>
      <c r="E954" s="13"/>
      <c r="F954" s="14">
        <v>8.822159946</v>
      </c>
      <c r="G954" s="14">
        <v>13.4218289085546</v>
      </c>
      <c r="H954" s="14">
        <v>90.2645502645503</v>
      </c>
      <c r="I954" s="14">
        <v>16.0958904109589</v>
      </c>
      <c r="J954" s="14">
        <v>66.7409470752089</v>
      </c>
      <c r="K954" s="14">
        <v>-2.66666666666667</v>
      </c>
      <c r="L954" s="14">
        <v>26.8120590121873</v>
      </c>
      <c r="M954" s="14">
        <v>15.6881616939365</v>
      </c>
      <c r="N954" s="14">
        <v>31.3385826771654</v>
      </c>
      <c r="O954" s="14">
        <v>2.06084396467126</v>
      </c>
      <c r="P954" s="14">
        <v>63.1292517006803</v>
      </c>
      <c r="Q954" s="15">
        <v>14.1090159417352</v>
      </c>
      <c r="R954" s="15">
        <v>8.61561147413037</v>
      </c>
      <c r="S954" s="15">
        <v>8.57186251147866</v>
      </c>
      <c r="T954" s="13" t="s">
        <v>2214</v>
      </c>
      <c r="U954" s="13" t="s">
        <v>825</v>
      </c>
      <c r="V954" s="13">
        <v>580</v>
      </c>
      <c r="W954" s="15">
        <v>-0.147275405007364</v>
      </c>
      <c r="X954" s="15">
        <v>1.85430463576159</v>
      </c>
      <c r="Y954" s="15">
        <v>3.36021505376344</v>
      </c>
      <c r="Z954" s="15">
        <v>6.87977762334955</v>
      </c>
    </row>
    <row r="955" hidden="1" spans="1:26">
      <c r="A955" s="12" t="s">
        <v>2967</v>
      </c>
      <c r="B955" s="13" t="s">
        <v>2968</v>
      </c>
      <c r="C955" s="13" t="s">
        <v>2756</v>
      </c>
      <c r="D955" s="13">
        <f t="shared" si="14"/>
        <v>2098</v>
      </c>
      <c r="E955" s="13"/>
      <c r="F955" s="14">
        <v>5.6813788699</v>
      </c>
      <c r="G955" s="14">
        <v>26.5513652013772</v>
      </c>
      <c r="H955" s="14">
        <v>66.984126984127</v>
      </c>
      <c r="I955" s="14">
        <v>9.0075936108929</v>
      </c>
      <c r="J955" s="14">
        <v>85.125348189415</v>
      </c>
      <c r="K955" s="14">
        <v>2.81791259086421</v>
      </c>
      <c r="L955" s="14">
        <v>7.2482360487492</v>
      </c>
      <c r="M955" s="14">
        <v>5.13763197586727</v>
      </c>
      <c r="N955" s="14">
        <v>75.8267716535433</v>
      </c>
      <c r="O955" s="14">
        <v>3.24997567383476</v>
      </c>
      <c r="P955" s="14">
        <v>47.3469387755102</v>
      </c>
      <c r="Q955" s="15">
        <v>26.4962519955225</v>
      </c>
      <c r="R955" s="15">
        <v>12.3443642633121</v>
      </c>
      <c r="S955" s="15">
        <v>8.97947290063397</v>
      </c>
      <c r="T955" s="13" t="s">
        <v>2214</v>
      </c>
      <c r="U955" s="13" t="s">
        <v>2969</v>
      </c>
      <c r="V955" s="13">
        <v>244</v>
      </c>
      <c r="W955" s="15">
        <v>-1.08506256930145</v>
      </c>
      <c r="X955" s="15">
        <v>4.28213248878332</v>
      </c>
      <c r="Y955" s="15">
        <v>6.50269541778976</v>
      </c>
      <c r="Z955" s="15">
        <v>12.5792435358644</v>
      </c>
    </row>
    <row r="956" hidden="1" spans="1:26">
      <c r="A956" s="12" t="s">
        <v>2970</v>
      </c>
      <c r="B956" s="13" t="s">
        <v>2971</v>
      </c>
      <c r="C956" s="13" t="s">
        <v>2972</v>
      </c>
      <c r="D956" s="13">
        <f t="shared" si="14"/>
        <v>2084</v>
      </c>
      <c r="E956" s="13"/>
      <c r="F956" s="14">
        <v>0.5622875428</v>
      </c>
      <c r="G956" s="14">
        <v>47.4340175953079</v>
      </c>
      <c r="H956" s="14">
        <v>45.3439153439153</v>
      </c>
      <c r="I956" s="14">
        <v>54.4733861834655</v>
      </c>
      <c r="J956" s="14">
        <v>12.6462395543175</v>
      </c>
      <c r="K956" s="14">
        <v>-25.7359125315391</v>
      </c>
      <c r="L956" s="14">
        <v>85.6318152661963</v>
      </c>
      <c r="M956" s="14">
        <v>15.183752417795</v>
      </c>
      <c r="N956" s="14">
        <v>32.4409448818898</v>
      </c>
      <c r="O956" s="14">
        <v>1.9723865877712</v>
      </c>
      <c r="P956" s="14">
        <v>64.0816326530612</v>
      </c>
      <c r="Q956" s="15">
        <v>44.7409895338643</v>
      </c>
      <c r="R956" s="15">
        <v>19.1262101785365</v>
      </c>
      <c r="S956" s="15">
        <v>14.6594136631263</v>
      </c>
      <c r="T956" s="13" t="s">
        <v>2214</v>
      </c>
      <c r="U956" s="13" t="s">
        <v>2973</v>
      </c>
      <c r="V956" s="13">
        <v>1642</v>
      </c>
      <c r="W956" s="15">
        <v>0.738552437223043</v>
      </c>
      <c r="X956" s="15">
        <v>7.19616204690833</v>
      </c>
      <c r="Y956" s="15">
        <v>25.0621890547264</v>
      </c>
      <c r="Z956" s="15">
        <v>20.4913121629718</v>
      </c>
    </row>
    <row r="957" hidden="1" spans="1:26">
      <c r="A957" s="12" t="s">
        <v>2974</v>
      </c>
      <c r="B957" s="13" t="s">
        <v>2975</v>
      </c>
      <c r="C957" s="13" t="s">
        <v>2913</v>
      </c>
      <c r="D957" s="13">
        <f t="shared" si="14"/>
        <v>2083</v>
      </c>
      <c r="E957" s="13"/>
      <c r="F957" s="14">
        <v>6.8164697297</v>
      </c>
      <c r="G957" s="14">
        <v>20.1130856219709</v>
      </c>
      <c r="H957" s="14">
        <v>76.4021164021164</v>
      </c>
      <c r="I957" s="14">
        <v>24.7983870967742</v>
      </c>
      <c r="J957" s="14">
        <v>51.142061281337</v>
      </c>
      <c r="K957" s="14">
        <v>-20.7034372501998</v>
      </c>
      <c r="L957" s="14">
        <v>68.0564464400257</v>
      </c>
      <c r="M957" s="14">
        <v>17.6966292134831</v>
      </c>
      <c r="N957" s="14">
        <v>27.7165354330709</v>
      </c>
      <c r="O957" s="14">
        <v>3.79008746355687</v>
      </c>
      <c r="P957" s="14">
        <v>40.5442176870748</v>
      </c>
      <c r="Q957" s="15">
        <v>33.7989032464986</v>
      </c>
      <c r="R957" s="15">
        <v>5.92416758379584</v>
      </c>
      <c r="S957" s="15">
        <v>7.63266943743737</v>
      </c>
      <c r="T957" s="13" t="s">
        <v>2214</v>
      </c>
      <c r="U957" s="13" t="s">
        <v>62</v>
      </c>
      <c r="V957" s="13">
        <v>370</v>
      </c>
      <c r="W957" s="15">
        <v>-0.88070456365093</v>
      </c>
      <c r="X957" s="15">
        <v>5.38625088589653</v>
      </c>
      <c r="Y957" s="15">
        <v>10.9701492537313</v>
      </c>
      <c r="Z957" s="15">
        <v>15.809968847352</v>
      </c>
    </row>
    <row r="958" hidden="1" spans="1:26">
      <c r="A958" s="12" t="s">
        <v>2976</v>
      </c>
      <c r="B958" s="13" t="s">
        <v>2977</v>
      </c>
      <c r="C958" s="13" t="s">
        <v>2978</v>
      </c>
      <c r="D958" s="13">
        <f t="shared" si="14"/>
        <v>2057</v>
      </c>
      <c r="E958" s="13"/>
      <c r="F958" s="14">
        <v>3.6586602917</v>
      </c>
      <c r="G958" s="14">
        <v>47.0862781704227</v>
      </c>
      <c r="H958" s="14">
        <v>45.7671957671958</v>
      </c>
      <c r="I958" s="14">
        <v>45.7531584062196</v>
      </c>
      <c r="J958" s="14">
        <v>22.5069637883008</v>
      </c>
      <c r="K958" s="14">
        <v>-29.8090040927694</v>
      </c>
      <c r="L958" s="14">
        <v>93.9063502245029</v>
      </c>
      <c r="M958" s="14">
        <v>-2.26666666666667</v>
      </c>
      <c r="N958" s="14">
        <v>94.8818897637795</v>
      </c>
      <c r="O958" s="14">
        <v>3.57634112792297</v>
      </c>
      <c r="P958" s="14">
        <v>43.4013605442177</v>
      </c>
      <c r="Q958" s="15">
        <v>36.4926501967659</v>
      </c>
      <c r="R958" s="15">
        <v>14.5785188204585</v>
      </c>
      <c r="S958" s="15">
        <v>8.6847431878194</v>
      </c>
      <c r="T958" s="13" t="s">
        <v>2214</v>
      </c>
      <c r="U958" s="13" t="s">
        <v>2979</v>
      </c>
      <c r="V958" s="13">
        <v>1055</v>
      </c>
      <c r="W958" s="15">
        <v>0.860793544048414</v>
      </c>
      <c r="X958" s="15">
        <v>13.9462809917355</v>
      </c>
      <c r="Y958" s="15">
        <v>23.8212842388864</v>
      </c>
      <c r="Z958" s="15">
        <v>16.9795312334288</v>
      </c>
    </row>
    <row r="959" hidden="1" spans="1:26">
      <c r="A959" s="12" t="s">
        <v>2980</v>
      </c>
      <c r="B959" s="13" t="s">
        <v>2981</v>
      </c>
      <c r="C959" s="13" t="s">
        <v>2982</v>
      </c>
      <c r="D959" s="13">
        <f t="shared" si="14"/>
        <v>2093</v>
      </c>
      <c r="E959" s="13"/>
      <c r="F959" s="14">
        <v>0.4805054278</v>
      </c>
      <c r="G959" s="14">
        <v>47.3053892215569</v>
      </c>
      <c r="H959" s="14">
        <v>45.5026455026455</v>
      </c>
      <c r="I959" s="14">
        <v>19.8564593301435</v>
      </c>
      <c r="J959" s="14">
        <v>59.4986072423398</v>
      </c>
      <c r="K959" s="14">
        <v>-16.7330677290837</v>
      </c>
      <c r="L959" s="14">
        <v>55.2918537524054</v>
      </c>
      <c r="M959" s="14">
        <v>0.903614457831315</v>
      </c>
      <c r="N959" s="14">
        <v>91.496062992126</v>
      </c>
      <c r="O959" s="14">
        <v>-0.69790628115652</v>
      </c>
      <c r="P959" s="14">
        <v>79.4557823129252</v>
      </c>
      <c r="Q959" s="15">
        <v>48.8058659356403</v>
      </c>
      <c r="R959" s="15">
        <v>13.6928928211872</v>
      </c>
      <c r="S959" s="15">
        <v>8.02402378220275</v>
      </c>
      <c r="T959" s="13" t="s">
        <v>2214</v>
      </c>
      <c r="U959" s="13" t="s">
        <v>2983</v>
      </c>
      <c r="V959" s="13">
        <v>617</v>
      </c>
      <c r="W959" s="15">
        <v>-2.71844660194175</v>
      </c>
      <c r="X959" s="15">
        <v>18.1745396317054</v>
      </c>
      <c r="Y959" s="15">
        <v>32.7338129496403</v>
      </c>
      <c r="Z959" s="15">
        <v>22.1854304635762</v>
      </c>
    </row>
    <row r="960" hidden="1" spans="1:26">
      <c r="A960" s="12" t="s">
        <v>2984</v>
      </c>
      <c r="B960" s="13" t="s">
        <v>2985</v>
      </c>
      <c r="C960" s="13" t="s">
        <v>2081</v>
      </c>
      <c r="D960" s="13">
        <f t="shared" si="14"/>
        <v>2091</v>
      </c>
      <c r="E960" s="13"/>
      <c r="F960" s="14">
        <v>0.5107622721</v>
      </c>
      <c r="G960" s="14">
        <v>5.18331226295827</v>
      </c>
      <c r="H960" s="14">
        <v>97.6719576719577</v>
      </c>
      <c r="I960" s="14">
        <v>37.4456993918332</v>
      </c>
      <c r="J960" s="14">
        <v>33.1476323119777</v>
      </c>
      <c r="K960" s="14">
        <v>8.68744098205856</v>
      </c>
      <c r="L960" s="14">
        <v>0.128287363694676</v>
      </c>
      <c r="M960" s="14">
        <v>6.21865596790371</v>
      </c>
      <c r="N960" s="14">
        <v>71.1023622047244</v>
      </c>
      <c r="O960" s="14">
        <v>2.51725879554004</v>
      </c>
      <c r="P960" s="14">
        <v>57.4149659863946</v>
      </c>
      <c r="Q960" s="15">
        <v>-7.74344940460576</v>
      </c>
      <c r="R960" s="15">
        <v>16.2410252064674</v>
      </c>
      <c r="S960" s="15">
        <v>11.3268603668044</v>
      </c>
      <c r="T960" s="13" t="s">
        <v>2214</v>
      </c>
      <c r="U960" s="13" t="s">
        <v>2986</v>
      </c>
      <c r="V960" s="13">
        <v>901</v>
      </c>
      <c r="W960" s="15">
        <v>-3.00429184549355</v>
      </c>
      <c r="X960" s="15">
        <v>-1.30486358244366</v>
      </c>
      <c r="Y960" s="15">
        <v>-4.09221902017292</v>
      </c>
      <c r="Z960" s="15">
        <v>-3.98153491055973</v>
      </c>
    </row>
    <row r="961" hidden="1" spans="1:26">
      <c r="A961" s="12" t="s">
        <v>2987</v>
      </c>
      <c r="B961" s="13" t="s">
        <v>2988</v>
      </c>
      <c r="C961" s="13" t="s">
        <v>2913</v>
      </c>
      <c r="D961" s="13">
        <f t="shared" si="14"/>
        <v>2083</v>
      </c>
      <c r="E961" s="13"/>
      <c r="F961" s="14">
        <v>6.8528368931</v>
      </c>
      <c r="G961" s="14">
        <v>19.9272065514104</v>
      </c>
      <c r="H961" s="14">
        <v>76.8253968253968</v>
      </c>
      <c r="I961" s="14">
        <v>14.8380355276907</v>
      </c>
      <c r="J961" s="14">
        <v>69.5821727019499</v>
      </c>
      <c r="K961" s="14">
        <v>-10.3538278809005</v>
      </c>
      <c r="L961" s="14">
        <v>41.6292495189224</v>
      </c>
      <c r="M961" s="14">
        <v>15.0945572368421</v>
      </c>
      <c r="N961" s="14">
        <v>32.8346456692913</v>
      </c>
      <c r="O961" s="14">
        <v>3.8048780487805</v>
      </c>
      <c r="P961" s="14">
        <v>40.2721088435374</v>
      </c>
      <c r="Q961" s="15">
        <v>24.9525359285603</v>
      </c>
      <c r="R961" s="15">
        <v>7.27138839027501</v>
      </c>
      <c r="S961" s="15">
        <v>7.99809674669116</v>
      </c>
      <c r="T961" s="13" t="s">
        <v>2214</v>
      </c>
      <c r="U961" s="13" t="s">
        <v>1095</v>
      </c>
      <c r="V961" s="13">
        <v>1462</v>
      </c>
      <c r="W961" s="15">
        <v>-0.901713255184845</v>
      </c>
      <c r="X961" s="15">
        <v>3.69787568843431</v>
      </c>
      <c r="Y961" s="15">
        <v>6.98051948051948</v>
      </c>
      <c r="Z961" s="15">
        <v>11.8845500848897</v>
      </c>
    </row>
    <row r="962" hidden="1" spans="1:26">
      <c r="A962" s="12" t="s">
        <v>2989</v>
      </c>
      <c r="B962" s="13" t="s">
        <v>2990</v>
      </c>
      <c r="C962" s="13" t="s">
        <v>2991</v>
      </c>
      <c r="D962" s="13">
        <f t="shared" si="14"/>
        <v>1325</v>
      </c>
      <c r="E962" s="13"/>
      <c r="F962" s="14">
        <v>0.7017410087</v>
      </c>
      <c r="G962" s="14">
        <v>39.1307758688319</v>
      </c>
      <c r="H962" s="14">
        <v>53.5449735449735</v>
      </c>
      <c r="I962" s="14">
        <v>74.5925215723873</v>
      </c>
      <c r="J962" s="14">
        <v>3.73259052924791</v>
      </c>
      <c r="K962" s="14">
        <v>-23.3490813648294</v>
      </c>
      <c r="L962" s="14">
        <v>78.1270044900577</v>
      </c>
      <c r="M962" s="14">
        <v>0</v>
      </c>
      <c r="N962" s="14">
        <v>0</v>
      </c>
      <c r="O962" s="14">
        <v>0</v>
      </c>
      <c r="P962" s="14">
        <v>0</v>
      </c>
      <c r="Q962" s="15">
        <v>34.1615327231831</v>
      </c>
      <c r="R962" s="15">
        <v>23.0004299831032</v>
      </c>
      <c r="S962" s="15">
        <v>0</v>
      </c>
      <c r="T962" s="13" t="s">
        <v>2214</v>
      </c>
      <c r="U962" s="13" t="s">
        <v>2992</v>
      </c>
      <c r="V962" s="13">
        <v>200</v>
      </c>
      <c r="W962" s="15">
        <v>0.655401137081489</v>
      </c>
      <c r="X962" s="15">
        <v>6.51651651651652</v>
      </c>
      <c r="Y962" s="15">
        <v>10.1074067175762</v>
      </c>
      <c r="Z962" s="15">
        <v>15.9680899758059</v>
      </c>
    </row>
    <row r="963" hidden="1" spans="1:26">
      <c r="A963" s="12" t="s">
        <v>2993</v>
      </c>
      <c r="B963" s="13" t="s">
        <v>2994</v>
      </c>
      <c r="C963" s="13" t="s">
        <v>1835</v>
      </c>
      <c r="D963" s="13">
        <f t="shared" ref="D963:D1026" si="15">DATEDIF(C963,"2021-1-25","d")</f>
        <v>2090</v>
      </c>
      <c r="E963" s="13"/>
      <c r="F963" s="14">
        <v>0.5154185688</v>
      </c>
      <c r="G963" s="14">
        <v>31.9349315068493</v>
      </c>
      <c r="H963" s="14">
        <v>60.7936507936508</v>
      </c>
      <c r="I963" s="14">
        <v>36.6130210115899</v>
      </c>
      <c r="J963" s="14">
        <v>34.5403899721448</v>
      </c>
      <c r="K963" s="14">
        <v>-9.32720360710812</v>
      </c>
      <c r="L963" s="14">
        <v>39.7690827453496</v>
      </c>
      <c r="M963" s="14">
        <v>12.036853576382</v>
      </c>
      <c r="N963" s="14">
        <v>42.6771653543307</v>
      </c>
      <c r="O963" s="14">
        <v>3.20515290856031</v>
      </c>
      <c r="P963" s="14">
        <v>48.0272108843537</v>
      </c>
      <c r="Q963" s="15">
        <v>21.5008927537761</v>
      </c>
      <c r="R963" s="15">
        <v>17.7727328190024</v>
      </c>
      <c r="S963" s="15">
        <v>13.5328125717843</v>
      </c>
      <c r="T963" s="13" t="s">
        <v>2214</v>
      </c>
      <c r="U963" s="13" t="s">
        <v>2995</v>
      </c>
      <c r="V963" s="13">
        <v>1125</v>
      </c>
      <c r="W963" s="15">
        <v>1.88415910676901</v>
      </c>
      <c r="X963" s="15">
        <v>6.51092065247441</v>
      </c>
      <c r="Y963" s="15">
        <v>6.6657437530283</v>
      </c>
      <c r="Z963" s="15">
        <v>10.3156990478918</v>
      </c>
    </row>
    <row r="964" hidden="1" spans="1:26">
      <c r="A964" s="12" t="s">
        <v>2996</v>
      </c>
      <c r="B964" s="13" t="s">
        <v>2997</v>
      </c>
      <c r="C964" s="13" t="s">
        <v>1835</v>
      </c>
      <c r="D964" s="13">
        <f t="shared" si="15"/>
        <v>2090</v>
      </c>
      <c r="E964" s="13"/>
      <c r="F964" s="14">
        <v>0.5154185688</v>
      </c>
      <c r="G964" s="14">
        <v>31.4636752136752</v>
      </c>
      <c r="H964" s="14">
        <v>61.4285714285714</v>
      </c>
      <c r="I964" s="14">
        <v>35.0225957981097</v>
      </c>
      <c r="J964" s="14">
        <v>36.8802228412256</v>
      </c>
      <c r="K964" s="14">
        <v>-10.2128420676087</v>
      </c>
      <c r="L964" s="14">
        <v>41.180243745991</v>
      </c>
      <c r="M964" s="14">
        <v>11.6102625536588</v>
      </c>
      <c r="N964" s="14">
        <v>44.4094488188976</v>
      </c>
      <c r="O964" s="14">
        <v>2.75319121951219</v>
      </c>
      <c r="P964" s="14">
        <v>54.5578231292517</v>
      </c>
      <c r="Q964" s="15">
        <v>21.2352107272619</v>
      </c>
      <c r="R964" s="15">
        <v>16.7922209523428</v>
      </c>
      <c r="S964" s="15">
        <v>12.7796714065381</v>
      </c>
      <c r="T964" s="13" t="s">
        <v>2214</v>
      </c>
      <c r="U964" s="13" t="s">
        <v>2995</v>
      </c>
      <c r="V964" s="13">
        <v>1125</v>
      </c>
      <c r="W964" s="15">
        <v>1.88679245283018</v>
      </c>
      <c r="X964" s="15">
        <v>6.47533890972021</v>
      </c>
      <c r="Y964" s="15">
        <v>6.53679653679653</v>
      </c>
      <c r="Z964" s="15">
        <v>10.1940298507462</v>
      </c>
    </row>
    <row r="965" hidden="1" spans="1:26">
      <c r="A965" s="12" t="s">
        <v>2998</v>
      </c>
      <c r="B965" s="13" t="s">
        <v>2999</v>
      </c>
      <c r="C965" s="13" t="s">
        <v>1835</v>
      </c>
      <c r="D965" s="13">
        <f t="shared" si="15"/>
        <v>2090</v>
      </c>
      <c r="E965" s="13"/>
      <c r="F965" s="14">
        <v>1.9115554068</v>
      </c>
      <c r="G965" s="14">
        <v>41.9314641744548</v>
      </c>
      <c r="H965" s="14">
        <v>51.3756613756614</v>
      </c>
      <c r="I965" s="14">
        <v>37.5321336760925</v>
      </c>
      <c r="J965" s="14">
        <v>33.091922005571</v>
      </c>
      <c r="K965" s="14">
        <v>-25.6214149139579</v>
      </c>
      <c r="L965" s="14">
        <v>84.8620910840282</v>
      </c>
      <c r="M965" s="14">
        <v>7.14771953710007</v>
      </c>
      <c r="N965" s="14">
        <v>66.3779527559055</v>
      </c>
      <c r="O965" s="14">
        <v>17.1837708830549</v>
      </c>
      <c r="P965" s="14">
        <v>6.25850340136054</v>
      </c>
      <c r="Q965" s="15">
        <v>30.4904739450847</v>
      </c>
      <c r="R965" s="15">
        <v>13.2211798807615</v>
      </c>
      <c r="S965" s="15">
        <v>12.6126438121349</v>
      </c>
      <c r="T965" s="13" t="s">
        <v>2214</v>
      </c>
      <c r="U965" s="13" t="s">
        <v>2667</v>
      </c>
      <c r="V965" s="13">
        <v>869</v>
      </c>
      <c r="W965" s="15">
        <v>-2.19378427787934</v>
      </c>
      <c r="X965" s="15">
        <v>5.95348837209303</v>
      </c>
      <c r="Y965" s="15">
        <v>5.95348837209303</v>
      </c>
      <c r="Z965" s="15">
        <v>14.3574297188755</v>
      </c>
    </row>
    <row r="966" hidden="1" spans="1:26">
      <c r="A966" s="12" t="s">
        <v>3000</v>
      </c>
      <c r="B966" s="13" t="s">
        <v>3001</v>
      </c>
      <c r="C966" s="13" t="s">
        <v>3002</v>
      </c>
      <c r="D966" s="13">
        <f t="shared" si="15"/>
        <v>2079</v>
      </c>
      <c r="E966" s="13"/>
      <c r="F966" s="14">
        <v>4.9545075644</v>
      </c>
      <c r="G966" s="14">
        <v>34.8500517063082</v>
      </c>
      <c r="H966" s="14">
        <v>58.1481481481482</v>
      </c>
      <c r="I966" s="14">
        <v>3.53319057815845</v>
      </c>
      <c r="J966" s="14">
        <v>96.4345403899721</v>
      </c>
      <c r="K966" s="14">
        <v>-17.5639894086496</v>
      </c>
      <c r="L966" s="14">
        <v>57.7934573444516</v>
      </c>
      <c r="M966" s="14">
        <v>6.78605089538172</v>
      </c>
      <c r="N966" s="14">
        <v>68.2677165354331</v>
      </c>
      <c r="O966" s="14">
        <v>7.27272727272728</v>
      </c>
      <c r="P966" s="14">
        <v>21.0884353741497</v>
      </c>
      <c r="Q966" s="15">
        <v>52.8215479649267</v>
      </c>
      <c r="R966" s="15">
        <v>4.7926107692194</v>
      </c>
      <c r="S966" s="15">
        <v>5.65797552659886</v>
      </c>
      <c r="T966" s="13" t="s">
        <v>2214</v>
      </c>
      <c r="U966" s="13" t="s">
        <v>3003</v>
      </c>
      <c r="V966" s="13">
        <v>239</v>
      </c>
      <c r="W966" s="15">
        <v>-2.61832829808661</v>
      </c>
      <c r="X966" s="15">
        <v>5.75831305758313</v>
      </c>
      <c r="Y966" s="15">
        <v>10.2282333051564</v>
      </c>
      <c r="Z966" s="15">
        <v>23.8366571699905</v>
      </c>
    </row>
    <row r="967" hidden="1" spans="1:26">
      <c r="A967" s="12" t="s">
        <v>3004</v>
      </c>
      <c r="B967" s="13" t="s">
        <v>3005</v>
      </c>
      <c r="C967" s="13" t="s">
        <v>3002</v>
      </c>
      <c r="D967" s="13">
        <f t="shared" si="15"/>
        <v>2079</v>
      </c>
      <c r="E967" s="13"/>
      <c r="F967" s="14">
        <v>4.9545075644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92.9133858267717</v>
      </c>
      <c r="O967" s="14">
        <v>0</v>
      </c>
      <c r="P967" s="14">
        <v>75.7823129251701</v>
      </c>
      <c r="Q967" s="15">
        <v>0</v>
      </c>
      <c r="R967" s="15">
        <v>0</v>
      </c>
      <c r="S967" s="15">
        <v>0</v>
      </c>
      <c r="T967" s="13" t="s">
        <v>2214</v>
      </c>
      <c r="U967" s="13" t="s">
        <v>3003</v>
      </c>
      <c r="V967" s="13">
        <v>239</v>
      </c>
      <c r="W967" s="15">
        <v>0</v>
      </c>
      <c r="X967" s="15">
        <v>0</v>
      </c>
      <c r="Y967" s="15">
        <v>0</v>
      </c>
      <c r="Z967" s="15">
        <v>0</v>
      </c>
    </row>
    <row r="968" hidden="1" spans="1:26">
      <c r="A968" s="12" t="s">
        <v>3006</v>
      </c>
      <c r="B968" s="13" t="s">
        <v>3007</v>
      </c>
      <c r="C968" s="13" t="s">
        <v>2633</v>
      </c>
      <c r="D968" s="13">
        <f t="shared" si="15"/>
        <v>2013</v>
      </c>
      <c r="E968" s="13"/>
      <c r="F968" s="14">
        <v>2.5053048895</v>
      </c>
      <c r="G968" s="14">
        <v>42.6096997690531</v>
      </c>
      <c r="H968" s="14">
        <v>50.3703703703704</v>
      </c>
      <c r="I968" s="14">
        <v>15.4666666666667</v>
      </c>
      <c r="J968" s="14">
        <v>68.0779944289694</v>
      </c>
      <c r="K968" s="14">
        <v>-5.77889447236181</v>
      </c>
      <c r="L968" s="14">
        <v>33.1622835150738</v>
      </c>
      <c r="M968" s="14">
        <v>-20.2404809619238</v>
      </c>
      <c r="N968" s="14">
        <v>99.5275590551181</v>
      </c>
      <c r="O968" s="14">
        <v>-14.6610169491525</v>
      </c>
      <c r="P968" s="14">
        <v>97.2789115646258</v>
      </c>
      <c r="Q968" s="15">
        <v>41.9718489374034</v>
      </c>
      <c r="R968" s="15">
        <v>15.7514965670137</v>
      </c>
      <c r="S968" s="15">
        <v>0.914287531891245</v>
      </c>
      <c r="T968" s="13" t="s">
        <v>2214</v>
      </c>
      <c r="U968" s="13" t="s">
        <v>3008</v>
      </c>
      <c r="V968" s="13">
        <v>389</v>
      </c>
      <c r="W968" s="15">
        <v>-1.25427594070696</v>
      </c>
      <c r="X968" s="15">
        <v>10.5640107430618</v>
      </c>
      <c r="Y968" s="15">
        <v>19.4390715667311</v>
      </c>
      <c r="Z968" s="15">
        <v>19.3236714975846</v>
      </c>
    </row>
    <row r="969" hidden="1" spans="1:26">
      <c r="A969" s="12" t="s">
        <v>3009</v>
      </c>
      <c r="B969" s="13" t="s">
        <v>3010</v>
      </c>
      <c r="C969" s="13" t="s">
        <v>3011</v>
      </c>
      <c r="D969" s="13">
        <f t="shared" si="15"/>
        <v>2071</v>
      </c>
      <c r="E969" s="13"/>
      <c r="F969" s="14">
        <v>2.2629135079</v>
      </c>
      <c r="G969" s="14">
        <v>86.5079365079365</v>
      </c>
      <c r="H969" s="14">
        <v>10.0529100529101</v>
      </c>
      <c r="I969" s="14">
        <v>34.4512195121951</v>
      </c>
      <c r="J969" s="14">
        <v>37.7715877437326</v>
      </c>
      <c r="K969" s="14">
        <v>-25.2847380410023</v>
      </c>
      <c r="L969" s="14">
        <v>83.8357921744708</v>
      </c>
      <c r="M969" s="14">
        <v>16.2269129287599</v>
      </c>
      <c r="N969" s="14">
        <v>29.9212598425197</v>
      </c>
      <c r="O969" s="14">
        <v>2.14765100671141</v>
      </c>
      <c r="P969" s="14">
        <v>62.1768707482993</v>
      </c>
      <c r="Q969" s="15">
        <v>105.902351103053</v>
      </c>
      <c r="R969" s="15">
        <v>23.2558476844267</v>
      </c>
      <c r="S969" s="15">
        <v>17.1457693897032</v>
      </c>
      <c r="T969" s="13" t="s">
        <v>2214</v>
      </c>
      <c r="U969" s="13" t="s">
        <v>3012</v>
      </c>
      <c r="V969" s="13">
        <v>193</v>
      </c>
      <c r="W969" s="15">
        <v>-0.78740157480315</v>
      </c>
      <c r="X969" s="15">
        <v>14.2361111111111</v>
      </c>
      <c r="Y969" s="15">
        <v>34.7256347256347</v>
      </c>
      <c r="Z969" s="15">
        <v>43.9195100612423</v>
      </c>
    </row>
    <row r="970" hidden="1" spans="1:26">
      <c r="A970" s="12" t="s">
        <v>3013</v>
      </c>
      <c r="B970" s="13" t="s">
        <v>3014</v>
      </c>
      <c r="C970" s="13" t="s">
        <v>3015</v>
      </c>
      <c r="D970" s="13">
        <f t="shared" si="15"/>
        <v>2050</v>
      </c>
      <c r="E970" s="13"/>
      <c r="F970" s="14">
        <v>4.0776177815</v>
      </c>
      <c r="G970" s="14">
        <v>14.6912704045422</v>
      </c>
      <c r="H970" s="14">
        <v>87.0899470899471</v>
      </c>
      <c r="I970" s="14">
        <v>55.4579312728256</v>
      </c>
      <c r="J970" s="14">
        <v>11.7548746518106</v>
      </c>
      <c r="K970" s="14">
        <v>-1.08108108108107</v>
      </c>
      <c r="L970" s="14">
        <v>22.2578576010263</v>
      </c>
      <c r="M970" s="14">
        <v>10.1090188305253</v>
      </c>
      <c r="N970" s="14">
        <v>51.7322834645669</v>
      </c>
      <c r="O970" s="14">
        <v>12.0760187311178</v>
      </c>
      <c r="P970" s="14">
        <v>11.7006802721088</v>
      </c>
      <c r="Q970" s="15">
        <v>17.3160320248935</v>
      </c>
      <c r="R970" s="15">
        <v>20.7997188598027</v>
      </c>
      <c r="S970" s="15">
        <v>16.7421671697715</v>
      </c>
      <c r="T970" s="13" t="s">
        <v>2214</v>
      </c>
      <c r="U970" s="13" t="s">
        <v>3016</v>
      </c>
      <c r="V970" s="13">
        <v>2051</v>
      </c>
      <c r="W970" s="15">
        <v>-2.62612301313061</v>
      </c>
      <c r="X970" s="15">
        <v>0.372670807453413</v>
      </c>
      <c r="Y970" s="15">
        <v>5.9672131147541</v>
      </c>
      <c r="Z970" s="15">
        <v>8.38363514419851</v>
      </c>
    </row>
    <row r="971" hidden="1" spans="1:26">
      <c r="A971" s="12" t="s">
        <v>3017</v>
      </c>
      <c r="B971" s="13" t="s">
        <v>3018</v>
      </c>
      <c r="C971" s="13" t="s">
        <v>2747</v>
      </c>
      <c r="D971" s="13">
        <f t="shared" si="15"/>
        <v>2077</v>
      </c>
      <c r="E971" s="13"/>
      <c r="F971" s="14">
        <v>0.9883979929</v>
      </c>
      <c r="G971" s="14">
        <v>71.7154811715481</v>
      </c>
      <c r="H971" s="14">
        <v>21.6402116402116</v>
      </c>
      <c r="I971" s="14">
        <v>74.9633967789165</v>
      </c>
      <c r="J971" s="14">
        <v>3.56545961002786</v>
      </c>
      <c r="K971" s="14">
        <v>-27.9535864978903</v>
      </c>
      <c r="L971" s="14">
        <v>90.699166132136</v>
      </c>
      <c r="M971" s="14">
        <v>17.8391959798995</v>
      </c>
      <c r="N971" s="14">
        <v>27.4015748031496</v>
      </c>
      <c r="O971" s="14">
        <v>-0.991325898389096</v>
      </c>
      <c r="P971" s="14">
        <v>80</v>
      </c>
      <c r="Q971" s="15">
        <v>75.5853399882346</v>
      </c>
      <c r="R971" s="15">
        <v>29.3265449239052</v>
      </c>
      <c r="S971" s="15">
        <v>20.4958328676736</v>
      </c>
      <c r="T971" s="13" t="s">
        <v>2214</v>
      </c>
      <c r="U971" s="13" t="s">
        <v>3019</v>
      </c>
      <c r="V971" s="13">
        <v>2078</v>
      </c>
      <c r="W971" s="15">
        <v>-0.747508305647832</v>
      </c>
      <c r="X971" s="15">
        <v>13.6212624584718</v>
      </c>
      <c r="Y971" s="15">
        <v>30.0380228136882</v>
      </c>
      <c r="Z971" s="15">
        <v>32.8155339805825</v>
      </c>
    </row>
    <row r="972" hidden="1" spans="1:26">
      <c r="A972" s="12" t="s">
        <v>3020</v>
      </c>
      <c r="B972" s="13" t="s">
        <v>3021</v>
      </c>
      <c r="C972" s="13" t="s">
        <v>2913</v>
      </c>
      <c r="D972" s="13">
        <f t="shared" si="15"/>
        <v>2083</v>
      </c>
      <c r="E972" s="13"/>
      <c r="F972" s="14">
        <v>8.8284760658</v>
      </c>
      <c r="G972" s="14">
        <v>85.111089736779</v>
      </c>
      <c r="H972" s="14">
        <v>11.0582010582011</v>
      </c>
      <c r="I972" s="14">
        <v>48.3594006520548</v>
      </c>
      <c r="J972" s="14">
        <v>19.1643454038997</v>
      </c>
      <c r="K972" s="14">
        <v>-22.7785613540197</v>
      </c>
      <c r="L972" s="14">
        <v>76.2668377164849</v>
      </c>
      <c r="M972" s="14">
        <v>23.4578627280626</v>
      </c>
      <c r="N972" s="14">
        <v>17.5590551181102</v>
      </c>
      <c r="O972" s="14">
        <v>2.22024866785081</v>
      </c>
      <c r="P972" s="14">
        <v>60.952380952381</v>
      </c>
      <c r="Q972" s="15">
        <v>76.441624743651</v>
      </c>
      <c r="R972" s="15">
        <v>28.4485391213825</v>
      </c>
      <c r="S972" s="15">
        <v>21.6833739900363</v>
      </c>
      <c r="T972" s="13" t="s">
        <v>2214</v>
      </c>
      <c r="U972" s="13" t="s">
        <v>3022</v>
      </c>
      <c r="V972" s="13">
        <v>1175</v>
      </c>
      <c r="W972" s="15">
        <v>-2.66853932584271</v>
      </c>
      <c r="X972" s="15">
        <v>10.0848726909636</v>
      </c>
      <c r="Y972" s="15">
        <v>26.6982569753954</v>
      </c>
      <c r="Z972" s="15">
        <v>33.1416556176314</v>
      </c>
    </row>
    <row r="973" hidden="1" spans="1:26">
      <c r="A973" s="12" t="s">
        <v>3023</v>
      </c>
      <c r="B973" s="13" t="s">
        <v>3024</v>
      </c>
      <c r="C973" s="13" t="s">
        <v>3002</v>
      </c>
      <c r="D973" s="13">
        <f t="shared" si="15"/>
        <v>2079</v>
      </c>
      <c r="E973" s="13"/>
      <c r="F973" s="14">
        <v>0.4062272743</v>
      </c>
      <c r="G973" s="14">
        <v>54.664424239239</v>
      </c>
      <c r="H973" s="14">
        <v>38.4656084656085</v>
      </c>
      <c r="I973" s="14">
        <v>32.8793910189259</v>
      </c>
      <c r="J973" s="14">
        <v>39.4986072423398</v>
      </c>
      <c r="K973" s="14">
        <v>-18.6836276903856</v>
      </c>
      <c r="L973" s="14">
        <v>60.6157793457344</v>
      </c>
      <c r="M973" s="14">
        <v>58.7917042380523</v>
      </c>
      <c r="N973" s="14">
        <v>1.02362204724409</v>
      </c>
      <c r="O973" s="14">
        <v>3.54477611940299</v>
      </c>
      <c r="P973" s="14">
        <v>43.8095238095238</v>
      </c>
      <c r="Q973" s="15">
        <v>70.3010941095713</v>
      </c>
      <c r="R973" s="15">
        <v>18.651760828093</v>
      </c>
      <c r="S973" s="15">
        <v>22.3537187477883</v>
      </c>
      <c r="T973" s="13" t="s">
        <v>2214</v>
      </c>
      <c r="U973" s="13" t="s">
        <v>2371</v>
      </c>
      <c r="V973" s="13">
        <v>2080</v>
      </c>
      <c r="W973" s="15">
        <v>-0.642297650130547</v>
      </c>
      <c r="X973" s="15">
        <v>12.2906093791735</v>
      </c>
      <c r="Y973" s="15">
        <v>27.9700817533484</v>
      </c>
      <c r="Z973" s="15">
        <v>30.7852984311808</v>
      </c>
    </row>
    <row r="974" hidden="1" spans="1:26">
      <c r="A974" s="12" t="s">
        <v>3025</v>
      </c>
      <c r="B974" s="13" t="s">
        <v>3026</v>
      </c>
      <c r="C974" s="13" t="s">
        <v>2928</v>
      </c>
      <c r="D974" s="13">
        <f t="shared" si="15"/>
        <v>2070</v>
      </c>
      <c r="E974" s="13"/>
      <c r="F974" s="14">
        <v>0.5852907769</v>
      </c>
      <c r="G974" s="14">
        <v>16.4594001463058</v>
      </c>
      <c r="H974" s="14">
        <v>83.7037037037037</v>
      </c>
      <c r="I974" s="14">
        <v>17.1602704504333</v>
      </c>
      <c r="J974" s="14">
        <v>64.6239554317549</v>
      </c>
      <c r="K974" s="14">
        <v>0.584291187739463</v>
      </c>
      <c r="L974" s="14">
        <v>16.7415009621552</v>
      </c>
      <c r="M974" s="14">
        <v>3.16205533596838</v>
      </c>
      <c r="N974" s="14">
        <v>83.7795275590551</v>
      </c>
      <c r="O974" s="14">
        <v>1.40140140140139</v>
      </c>
      <c r="P974" s="14">
        <v>68.2993197278912</v>
      </c>
      <c r="Q974" s="15">
        <v>19.3076059728654</v>
      </c>
      <c r="R974" s="15">
        <v>11.1185444375986</v>
      </c>
      <c r="S974" s="15">
        <v>7.47061318847835</v>
      </c>
      <c r="T974" s="13" t="s">
        <v>2214</v>
      </c>
      <c r="U974" s="13" t="s">
        <v>3027</v>
      </c>
      <c r="V974" s="13">
        <v>806</v>
      </c>
      <c r="W974" s="15">
        <v>-0.65406976744186</v>
      </c>
      <c r="X974" s="15">
        <v>3.12365049661725</v>
      </c>
      <c r="Y974" s="15">
        <v>6.50412547387201</v>
      </c>
      <c r="Z974" s="15">
        <v>9.30729325602686</v>
      </c>
    </row>
    <row r="975" hidden="1" spans="1:26">
      <c r="A975" s="12" t="s">
        <v>3028</v>
      </c>
      <c r="B975" s="13" t="s">
        <v>3029</v>
      </c>
      <c r="C975" s="13" t="s">
        <v>540</v>
      </c>
      <c r="D975" s="13">
        <f t="shared" si="15"/>
        <v>2047</v>
      </c>
      <c r="E975" s="13"/>
      <c r="F975" s="14">
        <v>2.4284517951</v>
      </c>
      <c r="G975" s="14">
        <v>37.8515461071459</v>
      </c>
      <c r="H975" s="14">
        <v>54.973544973545</v>
      </c>
      <c r="I975" s="14">
        <v>18.0102724430549</v>
      </c>
      <c r="J975" s="14">
        <v>63.008356545961</v>
      </c>
      <c r="K975" s="14">
        <v>-16.257686334305</v>
      </c>
      <c r="L975" s="14">
        <v>52.9826812059012</v>
      </c>
      <c r="M975" s="14">
        <v>23.1546194582435</v>
      </c>
      <c r="N975" s="14">
        <v>17.9527559055118</v>
      </c>
      <c r="O975" s="14">
        <v>1.77294824134975</v>
      </c>
      <c r="P975" s="14">
        <v>65.9863945578231</v>
      </c>
      <c r="Q975" s="15">
        <v>47.9313982580004</v>
      </c>
      <c r="R975" s="15">
        <v>10.8454740345279</v>
      </c>
      <c r="S975" s="15">
        <v>11.163609620474</v>
      </c>
      <c r="T975" s="13" t="s">
        <v>2214</v>
      </c>
      <c r="U975" s="13" t="s">
        <v>3030</v>
      </c>
      <c r="V975" s="13">
        <v>795</v>
      </c>
      <c r="W975" s="15">
        <v>-0.620592383638923</v>
      </c>
      <c r="X975" s="15">
        <v>6.58783783783783</v>
      </c>
      <c r="Y975" s="15">
        <v>13.1650988738819</v>
      </c>
      <c r="Z975" s="15">
        <v>21.82293524232</v>
      </c>
    </row>
    <row r="976" hidden="1" spans="1:26">
      <c r="A976" s="12" t="s">
        <v>3031</v>
      </c>
      <c r="B976" s="13" t="s">
        <v>3032</v>
      </c>
      <c r="C976" s="13" t="s">
        <v>540</v>
      </c>
      <c r="D976" s="13">
        <f t="shared" si="15"/>
        <v>2047</v>
      </c>
      <c r="E976" s="13"/>
      <c r="F976" s="14">
        <v>2.4284517951</v>
      </c>
      <c r="G976" s="14">
        <v>37.5150762967956</v>
      </c>
      <c r="H976" s="14">
        <v>55.2380952380952</v>
      </c>
      <c r="I976" s="14">
        <v>17.705763624131</v>
      </c>
      <c r="J976" s="14">
        <v>63.5654596100279</v>
      </c>
      <c r="K976" s="14">
        <v>-16.4634483750866</v>
      </c>
      <c r="L976" s="14">
        <v>54.2014111610006</v>
      </c>
      <c r="M976" s="14">
        <v>22.8557612484921</v>
      </c>
      <c r="N976" s="14">
        <v>18.503937007874</v>
      </c>
      <c r="O976" s="14">
        <v>1.66462418300655</v>
      </c>
      <c r="P976" s="14">
        <v>66.6666666666667</v>
      </c>
      <c r="Q976" s="15">
        <v>47.5781105805009</v>
      </c>
      <c r="R976" s="15">
        <v>10.5694152982302</v>
      </c>
      <c r="S976" s="15">
        <v>10.9188645524094</v>
      </c>
      <c r="T976" s="13" t="s">
        <v>2214</v>
      </c>
      <c r="U976" s="13" t="s">
        <v>3030</v>
      </c>
      <c r="V976" s="13">
        <v>795</v>
      </c>
      <c r="W976" s="15">
        <v>-0.634229458538427</v>
      </c>
      <c r="X976" s="15">
        <v>6.56320724215971</v>
      </c>
      <c r="Y976" s="15">
        <v>13.0914987657048</v>
      </c>
      <c r="Z976" s="15">
        <v>21.6761847595768</v>
      </c>
    </row>
    <row r="977" hidden="1" spans="1:26">
      <c r="A977" s="12" t="s">
        <v>3033</v>
      </c>
      <c r="B977" s="13" t="s">
        <v>3034</v>
      </c>
      <c r="C977" s="13" t="s">
        <v>2913</v>
      </c>
      <c r="D977" s="13">
        <f t="shared" si="15"/>
        <v>2083</v>
      </c>
      <c r="E977" s="13"/>
      <c r="F977" s="14">
        <v>8.7714042867</v>
      </c>
      <c r="G977" s="14">
        <v>14.1036533559898</v>
      </c>
      <c r="H977" s="14">
        <v>88.5185185185185</v>
      </c>
      <c r="I977" s="14">
        <v>9.28505106778089</v>
      </c>
      <c r="J977" s="14">
        <v>84.2896935933148</v>
      </c>
      <c r="K977" s="14">
        <v>3.65736284889316</v>
      </c>
      <c r="L977" s="14">
        <v>5.51635663887107</v>
      </c>
      <c r="M977" s="14">
        <v>11.1179943661972</v>
      </c>
      <c r="N977" s="14">
        <v>47.244094488189</v>
      </c>
      <c r="O977" s="14">
        <v>3.69290573372206</v>
      </c>
      <c r="P977" s="14">
        <v>41.7687074829932</v>
      </c>
      <c r="Q977" s="15">
        <v>14.5701373438437</v>
      </c>
      <c r="R977" s="15">
        <v>8.92299871102271</v>
      </c>
      <c r="S977" s="15">
        <v>8.22177555566637</v>
      </c>
      <c r="T977" s="13" t="s">
        <v>2214</v>
      </c>
      <c r="U977" s="13" t="s">
        <v>825</v>
      </c>
      <c r="V977" s="13">
        <v>580</v>
      </c>
      <c r="W977" s="15">
        <v>-0.0848896434634935</v>
      </c>
      <c r="X977" s="15">
        <v>1.81956027293404</v>
      </c>
      <c r="Y977" s="15">
        <v>3.38722093918399</v>
      </c>
      <c r="Z977" s="15">
        <v>7.09728867623605</v>
      </c>
    </row>
    <row r="978" hidden="1" spans="1:26">
      <c r="A978" s="12" t="s">
        <v>3035</v>
      </c>
      <c r="B978" s="13" t="s">
        <v>3036</v>
      </c>
      <c r="C978" s="13" t="s">
        <v>2913</v>
      </c>
      <c r="D978" s="13">
        <f t="shared" si="15"/>
        <v>2083</v>
      </c>
      <c r="E978" s="13"/>
      <c r="F978" s="14">
        <v>8.7714042867</v>
      </c>
      <c r="G978" s="14">
        <v>13.9055793991416</v>
      </c>
      <c r="H978" s="14">
        <v>88.994708994709</v>
      </c>
      <c r="I978" s="14">
        <v>8.87850467289718</v>
      </c>
      <c r="J978" s="14">
        <v>85.5710306406685</v>
      </c>
      <c r="K978" s="14">
        <v>2.98363811357077</v>
      </c>
      <c r="L978" s="14">
        <v>6.73508659397049</v>
      </c>
      <c r="M978" s="14">
        <v>10.879629489603</v>
      </c>
      <c r="N978" s="14">
        <v>47.9527559055118</v>
      </c>
      <c r="O978" s="14">
        <v>3.41796874999999</v>
      </c>
      <c r="P978" s="14">
        <v>45.4421768707483</v>
      </c>
      <c r="Q978" s="15">
        <v>14.3979718044571</v>
      </c>
      <c r="R978" s="15">
        <v>8.48910897177777</v>
      </c>
      <c r="S978" s="15">
        <v>7.87949746068906</v>
      </c>
      <c r="T978" s="13" t="s">
        <v>2214</v>
      </c>
      <c r="U978" s="13" t="s">
        <v>825</v>
      </c>
      <c r="V978" s="13">
        <v>580</v>
      </c>
      <c r="W978" s="15">
        <v>-0.0857632933104502</v>
      </c>
      <c r="X978" s="15">
        <v>1.84190330007676</v>
      </c>
      <c r="Y978" s="15">
        <v>3.34890965732087</v>
      </c>
      <c r="Z978" s="15">
        <v>7.01612903225807</v>
      </c>
    </row>
    <row r="979" hidden="1" spans="1:26">
      <c r="A979" s="12" t="s">
        <v>3037</v>
      </c>
      <c r="B979" s="13" t="s">
        <v>3038</v>
      </c>
      <c r="C979" s="13" t="s">
        <v>2747</v>
      </c>
      <c r="D979" s="13">
        <f t="shared" si="15"/>
        <v>2077</v>
      </c>
      <c r="E979" s="13"/>
      <c r="F979" s="14">
        <v>4.0944877754</v>
      </c>
      <c r="G979" s="14">
        <v>71.8119486239183</v>
      </c>
      <c r="H979" s="14">
        <v>21.3756613756614</v>
      </c>
      <c r="I979" s="14">
        <v>49.9882711705372</v>
      </c>
      <c r="J979" s="14">
        <v>17.7715877437326</v>
      </c>
      <c r="K979" s="14">
        <v>-21.8228498074454</v>
      </c>
      <c r="L979" s="14">
        <v>72.5465041693393</v>
      </c>
      <c r="M979" s="14">
        <v>49.9634168648253</v>
      </c>
      <c r="N979" s="14">
        <v>2.36220472440945</v>
      </c>
      <c r="O979" s="14">
        <v>3.89943074003794</v>
      </c>
      <c r="P979" s="14">
        <v>38.6394557823129</v>
      </c>
      <c r="Q979" s="15">
        <v>90.6885940295416</v>
      </c>
      <c r="R979" s="15">
        <v>26.2712027532083</v>
      </c>
      <c r="S979" s="15">
        <v>25.5778172742421</v>
      </c>
      <c r="T979" s="13" t="s">
        <v>2214</v>
      </c>
      <c r="U979" s="13" t="s">
        <v>3039</v>
      </c>
      <c r="V979" s="13">
        <v>1804</v>
      </c>
      <c r="W979" s="15">
        <v>-2.82182481382036</v>
      </c>
      <c r="X979" s="15">
        <v>8.67925909656638</v>
      </c>
      <c r="Y979" s="15">
        <v>24.8560257837657</v>
      </c>
      <c r="Z979" s="15">
        <v>38.4568279563413</v>
      </c>
    </row>
    <row r="980" hidden="1" spans="1:26">
      <c r="A980" s="12" t="s">
        <v>3040</v>
      </c>
      <c r="B980" s="13" t="s">
        <v>3041</v>
      </c>
      <c r="C980" s="13" t="s">
        <v>2913</v>
      </c>
      <c r="D980" s="13">
        <f t="shared" si="15"/>
        <v>2083</v>
      </c>
      <c r="E980" s="13"/>
      <c r="F980" s="14">
        <v>37.9124151813</v>
      </c>
      <c r="G980" s="14">
        <v>8.45901639344262</v>
      </c>
      <c r="H980" s="14">
        <v>95.9259259259259</v>
      </c>
      <c r="I980" s="14">
        <v>7.16795502459591</v>
      </c>
      <c r="J980" s="14">
        <v>89.6378830083565</v>
      </c>
      <c r="K980" s="14">
        <v>5.4074074074074</v>
      </c>
      <c r="L980" s="14">
        <v>1.53944836433611</v>
      </c>
      <c r="M980" s="14">
        <v>6.79841897233202</v>
      </c>
      <c r="N980" s="14">
        <v>68.1102362204724</v>
      </c>
      <c r="O980" s="14">
        <v>0.397140587768079</v>
      </c>
      <c r="P980" s="14">
        <v>72.7891156462585</v>
      </c>
      <c r="Q980" s="15">
        <v>7.47128398561188</v>
      </c>
      <c r="R980" s="15">
        <v>6.99753031892385</v>
      </c>
      <c r="S980" s="15">
        <v>5.60293988526397</v>
      </c>
      <c r="T980" s="13" t="s">
        <v>2214</v>
      </c>
      <c r="U980" s="13" t="s">
        <v>3042</v>
      </c>
      <c r="V980" s="13">
        <v>771</v>
      </c>
      <c r="W980" s="15">
        <v>-0.26160889470242</v>
      </c>
      <c r="X980" s="15">
        <v>1.16207951070336</v>
      </c>
      <c r="Y980" s="15">
        <v>2.03578038247995</v>
      </c>
      <c r="Z980" s="15">
        <v>3.69905956112852</v>
      </c>
    </row>
    <row r="981" hidden="1" spans="1:26">
      <c r="A981" s="12" t="s">
        <v>3043</v>
      </c>
      <c r="B981" s="13" t="s">
        <v>3044</v>
      </c>
      <c r="C981" s="13" t="s">
        <v>3045</v>
      </c>
      <c r="D981" s="13">
        <f t="shared" si="15"/>
        <v>2037</v>
      </c>
      <c r="E981" s="13"/>
      <c r="F981" s="14">
        <v>2.4154843531</v>
      </c>
      <c r="G981" s="14">
        <v>108.740849194729</v>
      </c>
      <c r="H981" s="14">
        <v>2.32804232804233</v>
      </c>
      <c r="I981" s="14">
        <v>34.7140039447732</v>
      </c>
      <c r="J981" s="14">
        <v>37.3816155988858</v>
      </c>
      <c r="K981" s="14">
        <v>-35.9848484848485</v>
      </c>
      <c r="L981" s="14">
        <v>99.1019884541373</v>
      </c>
      <c r="M981" s="14">
        <v>-4.01459854014598</v>
      </c>
      <c r="N981" s="14">
        <v>95.748031496063</v>
      </c>
      <c r="O981" s="14">
        <v>-1.90023752969121</v>
      </c>
      <c r="P981" s="14">
        <v>82.312925170068</v>
      </c>
      <c r="Q981" s="15">
        <v>130.911653565444</v>
      </c>
      <c r="R981" s="15">
        <v>21.6251369940261</v>
      </c>
      <c r="S981" s="15">
        <v>11.0946479237362</v>
      </c>
      <c r="T981" s="13" t="s">
        <v>2214</v>
      </c>
      <c r="U981" s="13" t="s">
        <v>3046</v>
      </c>
      <c r="V981" s="13">
        <v>120</v>
      </c>
      <c r="W981" s="15">
        <v>0</v>
      </c>
      <c r="X981" s="15">
        <v>13.0610626486915</v>
      </c>
      <c r="Y981" s="15">
        <v>35.3941120607787</v>
      </c>
      <c r="Z981" s="15">
        <v>52.4812834224599</v>
      </c>
    </row>
    <row r="982" hidden="1" spans="1:26">
      <c r="A982" s="12" t="s">
        <v>3047</v>
      </c>
      <c r="B982" s="13" t="s">
        <v>3048</v>
      </c>
      <c r="C982" s="13" t="s">
        <v>3049</v>
      </c>
      <c r="D982" s="13">
        <f t="shared" si="15"/>
        <v>1370</v>
      </c>
      <c r="E982" s="13"/>
      <c r="F982" s="14">
        <v>1.136210916</v>
      </c>
      <c r="G982" s="14">
        <v>69.1447428728573</v>
      </c>
      <c r="H982" s="14">
        <v>24.4973544973545</v>
      </c>
      <c r="I982" s="14">
        <v>17.2758546549129</v>
      </c>
      <c r="J982" s="14">
        <v>64.4011142061281</v>
      </c>
      <c r="K982" s="14">
        <v>-19.0426457789382</v>
      </c>
      <c r="L982" s="14">
        <v>61.8986529826812</v>
      </c>
      <c r="M982" s="14">
        <v>0</v>
      </c>
      <c r="N982" s="14">
        <v>0</v>
      </c>
      <c r="O982" s="14">
        <v>0</v>
      </c>
      <c r="P982" s="14">
        <v>0</v>
      </c>
      <c r="Q982" s="15">
        <v>67.9227922197884</v>
      </c>
      <c r="R982" s="15">
        <v>17.0878696892009</v>
      </c>
      <c r="S982" s="15">
        <v>0</v>
      </c>
      <c r="T982" s="13" t="s">
        <v>2214</v>
      </c>
      <c r="U982" s="13" t="s">
        <v>2488</v>
      </c>
      <c r="V982" s="13">
        <v>1371</v>
      </c>
      <c r="W982" s="15">
        <v>-1.34744076686561</v>
      </c>
      <c r="X982" s="15">
        <v>12.4367802083968</v>
      </c>
      <c r="Y982" s="15">
        <v>27.5983680243413</v>
      </c>
      <c r="Z982" s="15">
        <v>29.8613554789218</v>
      </c>
    </row>
    <row r="983" hidden="1" spans="1:26">
      <c r="A983" s="12" t="s">
        <v>3050</v>
      </c>
      <c r="B983" s="13" t="s">
        <v>3051</v>
      </c>
      <c r="C983" s="13" t="s">
        <v>2978</v>
      </c>
      <c r="D983" s="13">
        <f t="shared" si="15"/>
        <v>2057</v>
      </c>
      <c r="E983" s="13"/>
      <c r="F983" s="14">
        <v>13.8369187777</v>
      </c>
      <c r="G983" s="14">
        <v>84.453781512605</v>
      </c>
      <c r="H983" s="14">
        <v>11.6402116402116</v>
      </c>
      <c r="I983" s="14">
        <v>66.822429906542</v>
      </c>
      <c r="J983" s="14">
        <v>5.84958217270195</v>
      </c>
      <c r="K983" s="14">
        <v>-26.7123287671233</v>
      </c>
      <c r="L983" s="14">
        <v>88.0051314945478</v>
      </c>
      <c r="M983" s="14">
        <v>6.50994575045207</v>
      </c>
      <c r="N983" s="14">
        <v>69.4488188976378</v>
      </c>
      <c r="O983" s="14">
        <v>-18.859649122807</v>
      </c>
      <c r="P983" s="14">
        <v>98.6394557823129</v>
      </c>
      <c r="Q983" s="15">
        <v>80.0968496801784</v>
      </c>
      <c r="R983" s="15">
        <v>31.104288088377</v>
      </c>
      <c r="S983" s="15">
        <v>13.9839335459337</v>
      </c>
      <c r="T983" s="13" t="s">
        <v>2214</v>
      </c>
      <c r="U983" s="13" t="s">
        <v>3052</v>
      </c>
      <c r="V983" s="13">
        <v>900</v>
      </c>
      <c r="W983" s="15">
        <v>1.42045454545455</v>
      </c>
      <c r="X983" s="15">
        <v>12.853470437018</v>
      </c>
      <c r="Y983" s="15">
        <v>35.0769230769231</v>
      </c>
      <c r="Z983" s="15">
        <v>34.5250255362615</v>
      </c>
    </row>
    <row r="984" hidden="1" spans="1:26">
      <c r="A984" s="12" t="s">
        <v>3053</v>
      </c>
      <c r="B984" s="13" t="s">
        <v>3054</v>
      </c>
      <c r="C984" s="13" t="s">
        <v>2924</v>
      </c>
      <c r="D984" s="13">
        <f t="shared" si="15"/>
        <v>2064</v>
      </c>
      <c r="E984" s="13"/>
      <c r="F984" s="14">
        <v>1.2913964646</v>
      </c>
      <c r="G984" s="14">
        <v>102.758620689655</v>
      </c>
      <c r="H984" s="14">
        <v>3.49206349206349</v>
      </c>
      <c r="I984" s="14">
        <v>52.2753792298716</v>
      </c>
      <c r="J984" s="14">
        <v>14.9303621169916</v>
      </c>
      <c r="K984" s="14">
        <v>-23.7544483985765</v>
      </c>
      <c r="L984" s="14">
        <v>79.4740218088518</v>
      </c>
      <c r="M984" s="14">
        <v>11.9047619047619</v>
      </c>
      <c r="N984" s="14">
        <v>43.1496062992126</v>
      </c>
      <c r="O984" s="14">
        <v>3.69989722507707</v>
      </c>
      <c r="P984" s="14">
        <v>41.6326530612245</v>
      </c>
      <c r="Q984" s="15">
        <v>146.523054714621</v>
      </c>
      <c r="R984" s="15">
        <v>32.992788222316</v>
      </c>
      <c r="S984" s="15">
        <v>22.1237907195304</v>
      </c>
      <c r="T984" s="13" t="s">
        <v>2214</v>
      </c>
      <c r="U984" s="13" t="s">
        <v>3055</v>
      </c>
      <c r="V984" s="13">
        <v>691</v>
      </c>
      <c r="W984" s="15">
        <v>-0.381679389312986</v>
      </c>
      <c r="X984" s="15">
        <v>13.3190578158458</v>
      </c>
      <c r="Y984" s="15">
        <v>41.1953041622198</v>
      </c>
      <c r="Z984" s="15">
        <v>57.5938058368076</v>
      </c>
    </row>
    <row r="985" hidden="1" spans="1:26">
      <c r="A985" s="12" t="s">
        <v>3056</v>
      </c>
      <c r="B985" s="13" t="s">
        <v>3057</v>
      </c>
      <c r="C985" s="13" t="s">
        <v>3011</v>
      </c>
      <c r="D985" s="13">
        <f t="shared" si="15"/>
        <v>2071</v>
      </c>
      <c r="E985" s="13"/>
      <c r="F985" s="14">
        <v>16.0638761845</v>
      </c>
      <c r="G985" s="14">
        <v>98.5221674876847</v>
      </c>
      <c r="H985" s="14">
        <v>5.07936507936508</v>
      </c>
      <c r="I985" s="14">
        <v>42.2066549912435</v>
      </c>
      <c r="J985" s="14">
        <v>27.075208913649</v>
      </c>
      <c r="K985" s="14">
        <v>-31.6985645933014</v>
      </c>
      <c r="L985" s="14">
        <v>96.1513790891597</v>
      </c>
      <c r="M985" s="14">
        <v>20.4022988505747</v>
      </c>
      <c r="N985" s="14">
        <v>21.9685039370079</v>
      </c>
      <c r="O985" s="14">
        <v>4.50450450450449</v>
      </c>
      <c r="P985" s="14">
        <v>32.7891156462585</v>
      </c>
      <c r="Q985" s="15">
        <v>98.823272195719</v>
      </c>
      <c r="R985" s="15">
        <v>24.441773786995</v>
      </c>
      <c r="S985" s="15">
        <v>19.314743876982</v>
      </c>
      <c r="T985" s="13" t="s">
        <v>2214</v>
      </c>
      <c r="U985" s="13" t="s">
        <v>3058</v>
      </c>
      <c r="V985" s="13">
        <v>390</v>
      </c>
      <c r="W985" s="15">
        <v>-2.75449101796406</v>
      </c>
      <c r="X985" s="15">
        <v>13.3614627285513</v>
      </c>
      <c r="Y985" s="15">
        <v>23.9046887009992</v>
      </c>
      <c r="Z985" s="15">
        <v>41.4035087719299</v>
      </c>
    </row>
    <row r="986" hidden="1" spans="1:26">
      <c r="A986" s="12" t="s">
        <v>3059</v>
      </c>
      <c r="B986" s="13" t="s">
        <v>3060</v>
      </c>
      <c r="C986" s="13" t="s">
        <v>3011</v>
      </c>
      <c r="D986" s="13">
        <f t="shared" si="15"/>
        <v>2071</v>
      </c>
      <c r="E986" s="13"/>
      <c r="F986" s="14">
        <v>16.0638761845</v>
      </c>
      <c r="G986" s="14">
        <v>97.0550576184379</v>
      </c>
      <c r="H986" s="14">
        <v>5.66137566137566</v>
      </c>
      <c r="I986" s="14">
        <v>40.9747292418772</v>
      </c>
      <c r="J986" s="14">
        <v>28.5236768802228</v>
      </c>
      <c r="K986" s="14">
        <v>-32.2738386308068</v>
      </c>
      <c r="L986" s="14">
        <v>96.7286722257858</v>
      </c>
      <c r="M986" s="14">
        <v>19.533527696793</v>
      </c>
      <c r="N986" s="14">
        <v>23.8582677165354</v>
      </c>
      <c r="O986" s="14">
        <v>3.7821482602118</v>
      </c>
      <c r="P986" s="14">
        <v>40.9523809523809</v>
      </c>
      <c r="Q986" s="15">
        <v>97.5160330384257</v>
      </c>
      <c r="R986" s="15">
        <v>23.427412443051</v>
      </c>
      <c r="S986" s="15">
        <v>18.3932857496873</v>
      </c>
      <c r="T986" s="13" t="s">
        <v>2214</v>
      </c>
      <c r="U986" s="13" t="s">
        <v>3058</v>
      </c>
      <c r="V986" s="13">
        <v>390</v>
      </c>
      <c r="W986" s="15">
        <v>-2.73972602739726</v>
      </c>
      <c r="X986" s="15">
        <v>13.2450331125828</v>
      </c>
      <c r="Y986" s="15">
        <v>23.6144578313253</v>
      </c>
      <c r="Z986" s="15">
        <v>40.9340659340659</v>
      </c>
    </row>
    <row r="987" hidden="1" spans="1:26">
      <c r="A987" s="12" t="s">
        <v>3061</v>
      </c>
      <c r="B987" s="13" t="s">
        <v>3062</v>
      </c>
      <c r="C987" s="13" t="s">
        <v>3063</v>
      </c>
      <c r="D987" s="13">
        <f t="shared" si="15"/>
        <v>2027</v>
      </c>
      <c r="E987" s="13"/>
      <c r="F987" s="14">
        <v>18.3317544146</v>
      </c>
      <c r="G987" s="14">
        <v>11.5421002838221</v>
      </c>
      <c r="H987" s="14">
        <v>93.015873015873</v>
      </c>
      <c r="I987" s="14">
        <v>32.4561403508772</v>
      </c>
      <c r="J987" s="14">
        <v>40.5571030640669</v>
      </c>
      <c r="K987" s="14">
        <v>-20.8333333333333</v>
      </c>
      <c r="L987" s="14">
        <v>68.7620269403464</v>
      </c>
      <c r="M987" s="14">
        <v>-12.739965095986</v>
      </c>
      <c r="N987" s="14">
        <v>98.2677165354331</v>
      </c>
      <c r="O987" s="14">
        <v>16.8550873586845</v>
      </c>
      <c r="P987" s="14">
        <v>6.39455782312925</v>
      </c>
      <c r="Q987" s="15">
        <v>-20.3152317780496</v>
      </c>
      <c r="R987" s="15">
        <v>5.3570803225798</v>
      </c>
      <c r="S987" s="15">
        <v>3.91109785538459</v>
      </c>
      <c r="T987" s="13" t="s">
        <v>2214</v>
      </c>
      <c r="U987" s="13" t="s">
        <v>2678</v>
      </c>
      <c r="V987" s="13">
        <v>2028</v>
      </c>
      <c r="W987" s="15">
        <v>-3.90909090909092</v>
      </c>
      <c r="X987" s="15">
        <v>-3.75510204081633</v>
      </c>
      <c r="Y987" s="15">
        <v>-5.14883346741754</v>
      </c>
      <c r="Z987" s="15">
        <v>-10.8169440242057</v>
      </c>
    </row>
    <row r="988" hidden="1" spans="1:26">
      <c r="A988" s="12" t="s">
        <v>3064</v>
      </c>
      <c r="B988" s="13" t="s">
        <v>3065</v>
      </c>
      <c r="C988" s="13" t="s">
        <v>3066</v>
      </c>
      <c r="D988" s="13">
        <f t="shared" si="15"/>
        <v>2076</v>
      </c>
      <c r="E988" s="13"/>
      <c r="F988" s="14">
        <v>7.4240433067</v>
      </c>
      <c r="G988" s="14">
        <v>18.8202247191011</v>
      </c>
      <c r="H988" s="14">
        <v>79.4708994708995</v>
      </c>
      <c r="I988" s="14">
        <v>14.5922746781116</v>
      </c>
      <c r="J988" s="14">
        <v>70.3064066852368</v>
      </c>
      <c r="K988" s="14">
        <v>-21.0838272650296</v>
      </c>
      <c r="L988" s="14">
        <v>70.0449005772931</v>
      </c>
      <c r="M988" s="14">
        <v>14.5772594752187</v>
      </c>
      <c r="N988" s="14">
        <v>34.5669291338583</v>
      </c>
      <c r="O988" s="14">
        <v>2.28628230616301</v>
      </c>
      <c r="P988" s="14">
        <v>59.8639455782313</v>
      </c>
      <c r="Q988" s="15">
        <v>21.1527717217337</v>
      </c>
      <c r="R988" s="15">
        <v>2.42227438778488</v>
      </c>
      <c r="S988" s="15">
        <v>4.74918325095075</v>
      </c>
      <c r="T988" s="13" t="s">
        <v>2214</v>
      </c>
      <c r="U988" s="13" t="s">
        <v>3067</v>
      </c>
      <c r="V988" s="13">
        <v>1159</v>
      </c>
      <c r="W988" s="15">
        <v>-0.465983224603904</v>
      </c>
      <c r="X988" s="15">
        <v>1.84590690208667</v>
      </c>
      <c r="Y988" s="15">
        <v>4.53047775947281</v>
      </c>
      <c r="Z988" s="15">
        <v>10.15625</v>
      </c>
    </row>
    <row r="989" hidden="1" spans="1:26">
      <c r="A989" s="12" t="s">
        <v>3068</v>
      </c>
      <c r="B989" s="13" t="s">
        <v>3069</v>
      </c>
      <c r="C989" s="13" t="s">
        <v>2913</v>
      </c>
      <c r="D989" s="13">
        <f t="shared" si="15"/>
        <v>2083</v>
      </c>
      <c r="E989" s="13"/>
      <c r="F989" s="14">
        <v>2.3279034273</v>
      </c>
      <c r="G989" s="14">
        <v>17.5662414131502</v>
      </c>
      <c r="H989" s="14">
        <v>81.4814814814815</v>
      </c>
      <c r="I989" s="14">
        <v>4.26809288374298</v>
      </c>
      <c r="J989" s="14">
        <v>95.2089136490251</v>
      </c>
      <c r="K989" s="14">
        <v>-2.50723240115717</v>
      </c>
      <c r="L989" s="14">
        <v>26.2989095574086</v>
      </c>
      <c r="M989" s="14">
        <v>7.58545027624308</v>
      </c>
      <c r="N989" s="14">
        <v>64.0944881889764</v>
      </c>
      <c r="O989" s="14">
        <v>1.68539325842697</v>
      </c>
      <c r="P989" s="14">
        <v>66.530612244898</v>
      </c>
      <c r="Q989" s="15">
        <v>24.8938936068304</v>
      </c>
      <c r="R989" s="15">
        <v>6.11544810592768</v>
      </c>
      <c r="S989" s="15">
        <v>5.48108765453343</v>
      </c>
      <c r="T989" s="13" t="s">
        <v>2214</v>
      </c>
      <c r="U989" s="13" t="s">
        <v>447</v>
      </c>
      <c r="V989" s="13">
        <v>2084</v>
      </c>
      <c r="W989" s="15">
        <v>-1.54589371980678</v>
      </c>
      <c r="X989" s="15">
        <v>3.45423143350605</v>
      </c>
      <c r="Y989" s="15">
        <v>6.77361853832441</v>
      </c>
      <c r="Z989" s="15">
        <v>11.8580765639589</v>
      </c>
    </row>
    <row r="990" hidden="1" spans="1:26">
      <c r="A990" s="12" t="s">
        <v>3070</v>
      </c>
      <c r="B990" s="13" t="s">
        <v>3071</v>
      </c>
      <c r="C990" s="13" t="s">
        <v>3072</v>
      </c>
      <c r="D990" s="13">
        <f t="shared" si="15"/>
        <v>2056</v>
      </c>
      <c r="E990" s="13"/>
      <c r="F990" s="14">
        <v>5.5950670636</v>
      </c>
      <c r="G990" s="14">
        <v>49.2198581560284</v>
      </c>
      <c r="H990" s="14">
        <v>43.7566137566138</v>
      </c>
      <c r="I990" s="14">
        <v>33.5227272727273</v>
      </c>
      <c r="J990" s="14">
        <v>38.3286908077994</v>
      </c>
      <c r="K990" s="14">
        <v>-26.8698060941828</v>
      </c>
      <c r="L990" s="14">
        <v>88.1334188582425</v>
      </c>
      <c r="M990" s="14">
        <v>13.125</v>
      </c>
      <c r="N990" s="14">
        <v>39.0551181102362</v>
      </c>
      <c r="O990" s="14">
        <v>-18.297331639136</v>
      </c>
      <c r="P990" s="14">
        <v>98.3673469387755</v>
      </c>
      <c r="Q990" s="15">
        <v>34.4984053409461</v>
      </c>
      <c r="R990" s="15">
        <v>13.3556385332441</v>
      </c>
      <c r="S990" s="15">
        <v>5.96943195101101</v>
      </c>
      <c r="T990" s="13" t="s">
        <v>2214</v>
      </c>
      <c r="U990" s="13" t="s">
        <v>3073</v>
      </c>
      <c r="V990" s="13">
        <v>19</v>
      </c>
      <c r="W990" s="15">
        <v>-2.89256198347108</v>
      </c>
      <c r="X990" s="15">
        <v>14.4722524483134</v>
      </c>
      <c r="Y990" s="15">
        <v>14.9726775956284</v>
      </c>
      <c r="Z990" s="15">
        <v>16.1147902869757</v>
      </c>
    </row>
    <row r="991" hidden="1" spans="1:26">
      <c r="A991" s="12" t="s">
        <v>3074</v>
      </c>
      <c r="B991" s="13" t="s">
        <v>3075</v>
      </c>
      <c r="C991" s="13" t="s">
        <v>2869</v>
      </c>
      <c r="D991" s="13">
        <f t="shared" si="15"/>
        <v>2078</v>
      </c>
      <c r="E991" s="13"/>
      <c r="F991" s="14">
        <v>7.6873233949</v>
      </c>
      <c r="G991" s="14">
        <v>13.5930047694754</v>
      </c>
      <c r="H991" s="14">
        <v>89.8412698412698</v>
      </c>
      <c r="I991" s="14">
        <v>7.7054794520548</v>
      </c>
      <c r="J991" s="14">
        <v>88.3008356545961</v>
      </c>
      <c r="K991" s="14">
        <v>1.91972076788831</v>
      </c>
      <c r="L991" s="14">
        <v>10.7761385503528</v>
      </c>
      <c r="M991" s="14">
        <v>7.99623706491063</v>
      </c>
      <c r="N991" s="14">
        <v>62.5196850393701</v>
      </c>
      <c r="O991" s="14">
        <v>3.20388349514562</v>
      </c>
      <c r="P991" s="14">
        <v>48.1632653061224</v>
      </c>
      <c r="Q991" s="15">
        <v>12.9358141712146</v>
      </c>
      <c r="R991" s="15">
        <v>7.62670709828435</v>
      </c>
      <c r="S991" s="15">
        <v>6.75982885515849</v>
      </c>
      <c r="T991" s="13" t="s">
        <v>2214</v>
      </c>
      <c r="U991" s="13" t="s">
        <v>3076</v>
      </c>
      <c r="V991" s="13">
        <v>2079</v>
      </c>
      <c r="W991" s="15">
        <v>-0.395882818685661</v>
      </c>
      <c r="X991" s="15">
        <v>2.21745350500716</v>
      </c>
      <c r="Y991" s="15">
        <v>3.92727272727273</v>
      </c>
      <c r="Z991" s="15">
        <v>6.32440476190476</v>
      </c>
    </row>
    <row r="992" hidden="1" spans="1:26">
      <c r="A992" s="12" t="s">
        <v>3077</v>
      </c>
      <c r="B992" s="13" t="s">
        <v>3078</v>
      </c>
      <c r="C992" s="13" t="s">
        <v>534</v>
      </c>
      <c r="D992" s="13">
        <f t="shared" si="15"/>
        <v>2068</v>
      </c>
      <c r="E992" s="13"/>
      <c r="F992" s="14">
        <v>7.3312732544</v>
      </c>
      <c r="G992" s="14">
        <v>19.073275862069</v>
      </c>
      <c r="H992" s="14">
        <v>78.8359788359788</v>
      </c>
      <c r="I992" s="14">
        <v>2.99667036625971</v>
      </c>
      <c r="J992" s="14">
        <v>97.2144846796657</v>
      </c>
      <c r="K992" s="14">
        <v>-12.6937984496124</v>
      </c>
      <c r="L992" s="14">
        <v>45.734445157152</v>
      </c>
      <c r="M992" s="14">
        <v>0.584795321637427</v>
      </c>
      <c r="N992" s="14">
        <v>92.0472440944882</v>
      </c>
      <c r="O992" s="14">
        <v>2.6</v>
      </c>
      <c r="P992" s="14">
        <v>56.1904761904762</v>
      </c>
      <c r="Q992" s="15">
        <v>20.7037478346332</v>
      </c>
      <c r="R992" s="15">
        <v>2.30224540404862</v>
      </c>
      <c r="S992" s="15">
        <v>2.01474820009369</v>
      </c>
      <c r="T992" s="13" t="s">
        <v>2214</v>
      </c>
      <c r="U992" s="13" t="s">
        <v>3079</v>
      </c>
      <c r="V992" s="13">
        <v>413</v>
      </c>
      <c r="W992" s="15">
        <v>-0.748663101604279</v>
      </c>
      <c r="X992" s="15">
        <v>1.6559337626495</v>
      </c>
      <c r="Y992" s="15">
        <v>4.04896421845574</v>
      </c>
      <c r="Z992" s="15">
        <v>9.95024875621892</v>
      </c>
    </row>
    <row r="993" hidden="1" spans="1:26">
      <c r="A993" s="12" t="s">
        <v>3080</v>
      </c>
      <c r="B993" s="13" t="s">
        <v>3081</v>
      </c>
      <c r="C993" s="13" t="s">
        <v>3015</v>
      </c>
      <c r="D993" s="13">
        <f t="shared" si="15"/>
        <v>2050</v>
      </c>
      <c r="E993" s="13"/>
      <c r="F993" s="14">
        <v>10.6258517748</v>
      </c>
      <c r="G993" s="14">
        <v>33.0805134189032</v>
      </c>
      <c r="H993" s="14">
        <v>59.6296296296296</v>
      </c>
      <c r="I993" s="14">
        <v>19.9440167949615</v>
      </c>
      <c r="J993" s="14">
        <v>59.2757660167131</v>
      </c>
      <c r="K993" s="14">
        <v>2.95389048991356</v>
      </c>
      <c r="L993" s="14">
        <v>6.86337395766517</v>
      </c>
      <c r="M993" s="14">
        <v>14.6985962014864</v>
      </c>
      <c r="N993" s="14">
        <v>34.0157480314961</v>
      </c>
      <c r="O993" s="14">
        <v>4.130809055666</v>
      </c>
      <c r="P993" s="14">
        <v>37.4149659863946</v>
      </c>
      <c r="Q993" s="15">
        <v>41.4733353941584</v>
      </c>
      <c r="R993" s="15">
        <v>17.9903057801822</v>
      </c>
      <c r="S993" s="15">
        <v>14.4246783666676</v>
      </c>
      <c r="T993" s="13" t="s">
        <v>2214</v>
      </c>
      <c r="U993" s="13" t="s">
        <v>825</v>
      </c>
      <c r="V993" s="13">
        <v>542</v>
      </c>
      <c r="W993" s="15">
        <v>0.882872277810457</v>
      </c>
      <c r="X993" s="15">
        <v>6.98874296435273</v>
      </c>
      <c r="Y993" s="15">
        <v>13.9930034982509</v>
      </c>
      <c r="Z993" s="15">
        <v>19.11227154047</v>
      </c>
    </row>
    <row r="994" hidden="1" spans="1:26">
      <c r="A994" s="12" t="s">
        <v>3082</v>
      </c>
      <c r="B994" s="13" t="s">
        <v>3083</v>
      </c>
      <c r="C994" s="13" t="s">
        <v>3015</v>
      </c>
      <c r="D994" s="13">
        <f t="shared" si="15"/>
        <v>2050</v>
      </c>
      <c r="E994" s="13"/>
      <c r="F994" s="14">
        <v>10.6258517748</v>
      </c>
      <c r="G994" s="14">
        <v>32.8214129003949</v>
      </c>
      <c r="H994" s="14">
        <v>60.0529100529101</v>
      </c>
      <c r="I994" s="14">
        <v>19.7582764056753</v>
      </c>
      <c r="J994" s="14">
        <v>59.7214484679666</v>
      </c>
      <c r="K994" s="14">
        <v>2.75377969762419</v>
      </c>
      <c r="L994" s="14">
        <v>7.50481077613855</v>
      </c>
      <c r="M994" s="14">
        <v>14.4533662754787</v>
      </c>
      <c r="N994" s="14">
        <v>34.9606299212598</v>
      </c>
      <c r="O994" s="14">
        <v>4.49127483632734</v>
      </c>
      <c r="P994" s="14">
        <v>32.9251700680272</v>
      </c>
      <c r="Q994" s="15">
        <v>41.1756272818111</v>
      </c>
      <c r="R994" s="15">
        <v>17.7765745139027</v>
      </c>
      <c r="S994" s="15">
        <v>14.3296964296742</v>
      </c>
      <c r="T994" s="13" t="s">
        <v>2214</v>
      </c>
      <c r="U994" s="13" t="s">
        <v>825</v>
      </c>
      <c r="V994" s="13">
        <v>542</v>
      </c>
      <c r="W994" s="15">
        <v>0.840707964601779</v>
      </c>
      <c r="X994" s="15">
        <v>6.96113074204947</v>
      </c>
      <c r="Y994" s="15">
        <v>13.9254798645088</v>
      </c>
      <c r="Z994" s="15">
        <v>18.9858490566038</v>
      </c>
    </row>
    <row r="995" hidden="1" spans="1:26">
      <c r="A995" s="12" t="s">
        <v>3084</v>
      </c>
      <c r="B995" s="13" t="s">
        <v>3085</v>
      </c>
      <c r="C995" s="13" t="s">
        <v>3086</v>
      </c>
      <c r="D995" s="13">
        <f t="shared" si="15"/>
        <v>2072</v>
      </c>
      <c r="E995" s="13"/>
      <c r="F995" s="14">
        <v>31.4883203357</v>
      </c>
      <c r="G995" s="14">
        <v>5.88147261299013</v>
      </c>
      <c r="H995" s="14">
        <v>97.3544973544974</v>
      </c>
      <c r="I995" s="14">
        <v>10.3004291845493</v>
      </c>
      <c r="J995" s="14">
        <v>80.0557103064067</v>
      </c>
      <c r="K995" s="14">
        <v>4.70091691698301</v>
      </c>
      <c r="L995" s="14">
        <v>2.6940346375882</v>
      </c>
      <c r="M995" s="14">
        <v>10.2498864152658</v>
      </c>
      <c r="N995" s="14">
        <v>50.9448818897638</v>
      </c>
      <c r="O995" s="14">
        <v>5.52253116011506</v>
      </c>
      <c r="P995" s="14">
        <v>25.7142857142857</v>
      </c>
      <c r="Q995" s="15">
        <v>9.21485544245513</v>
      </c>
      <c r="R995" s="15">
        <v>6.92747738716804</v>
      </c>
      <c r="S995" s="15">
        <v>7.26683662802727</v>
      </c>
      <c r="T995" s="13" t="s">
        <v>2214</v>
      </c>
      <c r="U995" s="13" t="s">
        <v>3087</v>
      </c>
      <c r="V995" s="13">
        <v>2073</v>
      </c>
      <c r="W995" s="15">
        <v>-0.12704581122488</v>
      </c>
      <c r="X995" s="15">
        <v>0.927246790299584</v>
      </c>
      <c r="Y995" s="15">
        <v>2.18819961002382</v>
      </c>
      <c r="Z995" s="15">
        <v>4.5437753971186</v>
      </c>
    </row>
    <row r="996" hidden="1" spans="1:26">
      <c r="A996" s="12" t="s">
        <v>3088</v>
      </c>
      <c r="B996" s="13" t="s">
        <v>3089</v>
      </c>
      <c r="C996" s="13" t="s">
        <v>3011</v>
      </c>
      <c r="D996" s="13">
        <f t="shared" si="15"/>
        <v>2071</v>
      </c>
      <c r="E996" s="13"/>
      <c r="F996" s="14">
        <v>4.8404762095</v>
      </c>
      <c r="G996" s="14">
        <v>29.2543944369326</v>
      </c>
      <c r="H996" s="14">
        <v>63.1746031746032</v>
      </c>
      <c r="I996" s="14">
        <v>10.0318809776833</v>
      </c>
      <c r="J996" s="14">
        <v>80.9470752089136</v>
      </c>
      <c r="K996" s="14">
        <v>-12.6844205251926</v>
      </c>
      <c r="L996" s="14">
        <v>45.6061577934573</v>
      </c>
      <c r="M996" s="14">
        <v>3.34832105615614</v>
      </c>
      <c r="N996" s="14">
        <v>82.755905511811</v>
      </c>
      <c r="O996" s="14">
        <v>3.06766620635233</v>
      </c>
      <c r="P996" s="14">
        <v>50.2040816326531</v>
      </c>
      <c r="Q996" s="15">
        <v>26.8055634657738</v>
      </c>
      <c r="R996" s="15">
        <v>7.47891147079902</v>
      </c>
      <c r="S996" s="15">
        <v>5.7045870719068</v>
      </c>
      <c r="T996" s="13" t="s">
        <v>2214</v>
      </c>
      <c r="U996" s="13" t="s">
        <v>3090</v>
      </c>
      <c r="V996" s="13">
        <v>859</v>
      </c>
      <c r="W996" s="15">
        <v>-0.709627924817784</v>
      </c>
      <c r="X996" s="15">
        <v>3.62369337979094</v>
      </c>
      <c r="Y996" s="15">
        <v>7.99709489993544</v>
      </c>
      <c r="Z996" s="15">
        <v>12.7179314410848</v>
      </c>
    </row>
    <row r="997" hidden="1" spans="1:26">
      <c r="A997" s="12" t="s">
        <v>3091</v>
      </c>
      <c r="B997" s="13" t="s">
        <v>3092</v>
      </c>
      <c r="C997" s="13" t="s">
        <v>3093</v>
      </c>
      <c r="D997" s="13">
        <f t="shared" si="15"/>
        <v>2075</v>
      </c>
      <c r="E997" s="13"/>
      <c r="F997" s="14">
        <v>2.4876299441</v>
      </c>
      <c r="G997" s="14">
        <v>77.8503994190269</v>
      </c>
      <c r="H997" s="14">
        <v>16.1375661375661</v>
      </c>
      <c r="I997" s="14">
        <v>35.7988165680473</v>
      </c>
      <c r="J997" s="14">
        <v>35.9888579387187</v>
      </c>
      <c r="K997" s="14">
        <v>-15.0041911148365</v>
      </c>
      <c r="L997" s="14">
        <v>50.3527902501604</v>
      </c>
      <c r="M997" s="14">
        <v>15.1106833493744</v>
      </c>
      <c r="N997" s="14">
        <v>32.6771653543307</v>
      </c>
      <c r="O997" s="14">
        <v>1.46484374999999</v>
      </c>
      <c r="P997" s="14">
        <v>67.891156462585</v>
      </c>
      <c r="Q997" s="15">
        <v>76.8981034223235</v>
      </c>
      <c r="R997" s="15">
        <v>27.0635887775924</v>
      </c>
      <c r="S997" s="15">
        <v>19.0295676906991</v>
      </c>
      <c r="T997" s="13" t="s">
        <v>2214</v>
      </c>
      <c r="U997" s="13" t="s">
        <v>3094</v>
      </c>
      <c r="V997" s="13">
        <v>2076</v>
      </c>
      <c r="W997" s="15">
        <v>-2.61669024045261</v>
      </c>
      <c r="X997" s="15">
        <v>5.24280189084658</v>
      </c>
      <c r="Y997" s="15">
        <v>20.9382716049383</v>
      </c>
      <c r="Z997" s="15">
        <v>33.3151878062058</v>
      </c>
    </row>
    <row r="998" hidden="1" spans="1:26">
      <c r="A998" s="12" t="s">
        <v>3095</v>
      </c>
      <c r="B998" s="13" t="s">
        <v>3096</v>
      </c>
      <c r="C998" s="13" t="s">
        <v>3097</v>
      </c>
      <c r="D998" s="13">
        <f t="shared" si="15"/>
        <v>2035</v>
      </c>
      <c r="E998" s="13"/>
      <c r="F998" s="14">
        <v>3.2091825494</v>
      </c>
      <c r="G998" s="14">
        <v>72.2347266881029</v>
      </c>
      <c r="H998" s="14">
        <v>20.8465608465608</v>
      </c>
      <c r="I998" s="14">
        <v>52.078239608802</v>
      </c>
      <c r="J998" s="14">
        <v>15.3760445682451</v>
      </c>
      <c r="K998" s="14">
        <v>-36.1934477379095</v>
      </c>
      <c r="L998" s="14">
        <v>99.1661321359846</v>
      </c>
      <c r="M998" s="14">
        <v>-14.6900269541779</v>
      </c>
      <c r="N998" s="14">
        <v>98.8188976377953</v>
      </c>
      <c r="O998" s="14">
        <v>-12.9259694477086</v>
      </c>
      <c r="P998" s="14">
        <v>96.1904761904762</v>
      </c>
      <c r="Q998" s="15">
        <v>86.9523122540669</v>
      </c>
      <c r="R998" s="15">
        <v>18.6542194164144</v>
      </c>
      <c r="S998" s="15">
        <v>4.70668719129077</v>
      </c>
      <c r="T998" s="13" t="s">
        <v>2214</v>
      </c>
      <c r="U998" s="13" t="s">
        <v>3098</v>
      </c>
      <c r="V998" s="13">
        <v>638</v>
      </c>
      <c r="W998" s="15">
        <v>0.647249190938512</v>
      </c>
      <c r="X998" s="15">
        <v>9.03816793893128</v>
      </c>
      <c r="Y998" s="15">
        <v>28.0846484935437</v>
      </c>
      <c r="Z998" s="15">
        <v>37.0825335892514</v>
      </c>
    </row>
    <row r="999" hidden="1" spans="1:26">
      <c r="A999" s="12" t="s">
        <v>3099</v>
      </c>
      <c r="B999" s="13" t="s">
        <v>3100</v>
      </c>
      <c r="C999" s="13" t="s">
        <v>2928</v>
      </c>
      <c r="D999" s="13">
        <f t="shared" si="15"/>
        <v>2070</v>
      </c>
      <c r="E999" s="13"/>
      <c r="F999" s="14">
        <v>0.7768806287</v>
      </c>
      <c r="G999" s="14">
        <v>68.1376146788991</v>
      </c>
      <c r="H999" s="14">
        <v>25.6084656084656</v>
      </c>
      <c r="I999" s="14">
        <v>35.7409713574097</v>
      </c>
      <c r="J999" s="14">
        <v>36.100278551532</v>
      </c>
      <c r="K999" s="14">
        <v>-28.6856127886323</v>
      </c>
      <c r="L999" s="14">
        <v>91.8537524053881</v>
      </c>
      <c r="M999" s="14">
        <v>14.1557128412538</v>
      </c>
      <c r="N999" s="14">
        <v>36.0629921259843</v>
      </c>
      <c r="O999" s="14">
        <v>-0.600000000000001</v>
      </c>
      <c r="P999" s="14">
        <v>79.3197278911565</v>
      </c>
      <c r="Q999" s="15">
        <v>80.529992957009</v>
      </c>
      <c r="R999" s="15">
        <v>17.6124568427598</v>
      </c>
      <c r="S999" s="15">
        <v>12.865361057481</v>
      </c>
      <c r="T999" s="13" t="s">
        <v>2214</v>
      </c>
      <c r="U999" s="13" t="s">
        <v>3098</v>
      </c>
      <c r="V999" s="13">
        <v>1735</v>
      </c>
      <c r="W999" s="15">
        <v>1.11317254174397</v>
      </c>
      <c r="X999" s="15">
        <v>11.3020770071663</v>
      </c>
      <c r="Y999" s="15">
        <v>29.3001269930859</v>
      </c>
      <c r="Z999" s="15">
        <v>34.6880282207687</v>
      </c>
    </row>
    <row r="1000" hidden="1" spans="1:26">
      <c r="A1000" s="12" t="s">
        <v>3101</v>
      </c>
      <c r="B1000" s="13" t="s">
        <v>3102</v>
      </c>
      <c r="C1000" s="13" t="s">
        <v>3103</v>
      </c>
      <c r="D1000" s="13">
        <f t="shared" si="15"/>
        <v>2065</v>
      </c>
      <c r="E1000" s="13"/>
      <c r="F1000" s="14">
        <v>6.7269677288</v>
      </c>
      <c r="G1000" s="14">
        <v>20.4732990814261</v>
      </c>
      <c r="H1000" s="14">
        <v>75.5555555555556</v>
      </c>
      <c r="I1000" s="14">
        <v>13.3403917416623</v>
      </c>
      <c r="J1000" s="14">
        <v>72.9805013927577</v>
      </c>
      <c r="K1000" s="14">
        <v>-0.709592641261498</v>
      </c>
      <c r="L1000" s="14">
        <v>21.1032713277742</v>
      </c>
      <c r="M1000" s="14">
        <v>7.96786389413989</v>
      </c>
      <c r="N1000" s="14">
        <v>62.6771653543307</v>
      </c>
      <c r="O1000" s="14">
        <v>4.15477010928424</v>
      </c>
      <c r="P1000" s="14">
        <v>36.5986394557823</v>
      </c>
      <c r="Q1000" s="15">
        <v>18.034952863499</v>
      </c>
      <c r="R1000" s="15">
        <v>10.6676616152974</v>
      </c>
      <c r="S1000" s="15">
        <v>8.77738430043857</v>
      </c>
      <c r="T1000" s="13" t="s">
        <v>2214</v>
      </c>
      <c r="U1000" s="13" t="s">
        <v>3104</v>
      </c>
      <c r="V1000" s="13">
        <v>1411</v>
      </c>
      <c r="W1000" s="15">
        <v>0.0701098387473632</v>
      </c>
      <c r="X1000" s="15">
        <v>2.70772498009027</v>
      </c>
      <c r="Y1000" s="15">
        <v>5.37209777354124</v>
      </c>
      <c r="Z1000" s="15">
        <v>8.71794871794872</v>
      </c>
    </row>
    <row r="1001" hidden="1" spans="1:26">
      <c r="A1001" s="12" t="s">
        <v>3105</v>
      </c>
      <c r="B1001" s="13" t="s">
        <v>3106</v>
      </c>
      <c r="C1001" s="13" t="s">
        <v>3086</v>
      </c>
      <c r="D1001" s="13">
        <f t="shared" si="15"/>
        <v>2072</v>
      </c>
      <c r="E1001" s="13"/>
      <c r="F1001" s="14">
        <v>8.8174588321</v>
      </c>
      <c r="G1001" s="14">
        <v>15.963301512147</v>
      </c>
      <c r="H1001" s="14">
        <v>84.7619047619048</v>
      </c>
      <c r="I1001" s="14">
        <v>7.94347475586448</v>
      </c>
      <c r="J1001" s="14">
        <v>87.6880222841226</v>
      </c>
      <c r="K1001" s="14">
        <v>0.27005836745362</v>
      </c>
      <c r="L1001" s="14">
        <v>18.0885182809493</v>
      </c>
      <c r="M1001" s="14">
        <v>10.021056661562</v>
      </c>
      <c r="N1001" s="14">
        <v>52.0472440944882</v>
      </c>
      <c r="O1001" s="14">
        <v>2.76302851524091</v>
      </c>
      <c r="P1001" s="14">
        <v>54.2857142857143</v>
      </c>
      <c r="Q1001" s="15">
        <v>16.6803761702319</v>
      </c>
      <c r="R1001" s="15">
        <v>7.86140250979186</v>
      </c>
      <c r="S1001" s="15">
        <v>7.20650751857761</v>
      </c>
      <c r="T1001" s="13" t="s">
        <v>2214</v>
      </c>
      <c r="U1001" s="13" t="s">
        <v>3107</v>
      </c>
      <c r="V1001" s="13">
        <v>2073</v>
      </c>
      <c r="W1001" s="15">
        <v>-0.307181403071796</v>
      </c>
      <c r="X1001" s="15">
        <v>3.46273291925464</v>
      </c>
      <c r="Y1001" s="15">
        <v>6.73608329995995</v>
      </c>
      <c r="Z1001" s="15">
        <v>8.08719433034711</v>
      </c>
    </row>
    <row r="1002" hidden="1" spans="1:26">
      <c r="A1002" s="12" t="s">
        <v>3108</v>
      </c>
      <c r="B1002" s="13" t="s">
        <v>3109</v>
      </c>
      <c r="C1002" s="13" t="s">
        <v>3086</v>
      </c>
      <c r="D1002" s="13">
        <f t="shared" si="15"/>
        <v>2072</v>
      </c>
      <c r="E1002" s="13"/>
      <c r="F1002" s="14">
        <v>8.8174588321</v>
      </c>
      <c r="G1002" s="14">
        <v>15.9042386117698</v>
      </c>
      <c r="H1002" s="14">
        <v>84.8677248677249</v>
      </c>
      <c r="I1002" s="14">
        <v>7.84488527778266</v>
      </c>
      <c r="J1002" s="14">
        <v>88.133704735376</v>
      </c>
      <c r="K1002" s="14">
        <v>0.34488857446056</v>
      </c>
      <c r="L1002" s="14">
        <v>17.83194355356</v>
      </c>
      <c r="M1002" s="14">
        <v>9.23210495851824</v>
      </c>
      <c r="N1002" s="14">
        <v>55.748031496063</v>
      </c>
      <c r="O1002" s="14">
        <v>2.25838264299802</v>
      </c>
      <c r="P1002" s="14">
        <v>60.4081632653061</v>
      </c>
      <c r="Q1002" s="15">
        <v>16.6240513901401</v>
      </c>
      <c r="R1002" s="15">
        <v>7.83707932385684</v>
      </c>
      <c r="S1002" s="15">
        <v>6.93416577686736</v>
      </c>
      <c r="T1002" s="13" t="s">
        <v>2214</v>
      </c>
      <c r="U1002" s="13" t="s">
        <v>3107</v>
      </c>
      <c r="V1002" s="13">
        <v>2073</v>
      </c>
      <c r="W1002" s="15">
        <v>-0.303618115880922</v>
      </c>
      <c r="X1002" s="15">
        <v>3.45506060129074</v>
      </c>
      <c r="Y1002" s="15">
        <v>6.72241617276935</v>
      </c>
      <c r="Z1002" s="15">
        <v>8.06088844780583</v>
      </c>
    </row>
    <row r="1003" hidden="1" spans="1:26">
      <c r="A1003" s="12" t="s">
        <v>3110</v>
      </c>
      <c r="B1003" s="13" t="s">
        <v>3111</v>
      </c>
      <c r="C1003" s="13" t="s">
        <v>3086</v>
      </c>
      <c r="D1003" s="13">
        <f t="shared" si="15"/>
        <v>2072</v>
      </c>
      <c r="E1003" s="13"/>
      <c r="F1003" s="14">
        <v>10.2867959983</v>
      </c>
      <c r="G1003" s="14">
        <v>14.821778940484</v>
      </c>
      <c r="H1003" s="14">
        <v>86.8253968253968</v>
      </c>
      <c r="I1003" s="14">
        <v>29.8513800424628</v>
      </c>
      <c r="J1003" s="14">
        <v>44.7353760445682</v>
      </c>
      <c r="K1003" s="14">
        <v>-20.6202072975478</v>
      </c>
      <c r="L1003" s="14">
        <v>67.8640153944836</v>
      </c>
      <c r="M1003" s="14">
        <v>15.9408619626776</v>
      </c>
      <c r="N1003" s="14">
        <v>30.7874015748031</v>
      </c>
      <c r="O1003" s="14">
        <v>2.97994269340975</v>
      </c>
      <c r="P1003" s="14">
        <v>51.4285714285714</v>
      </c>
      <c r="Q1003" s="15">
        <v>15.9912355419797</v>
      </c>
      <c r="R1003" s="15">
        <v>5.77215273614149</v>
      </c>
      <c r="S1003" s="15">
        <v>7.09612285050674</v>
      </c>
      <c r="T1003" s="13" t="s">
        <v>2214</v>
      </c>
      <c r="U1003" s="13" t="s">
        <v>3107</v>
      </c>
      <c r="V1003" s="13">
        <v>2073</v>
      </c>
      <c r="W1003" s="15">
        <v>-1.44226895495931</v>
      </c>
      <c r="X1003" s="15">
        <v>3.1279829649754</v>
      </c>
      <c r="Y1003" s="15">
        <v>6.3209689629069</v>
      </c>
      <c r="Z1003" s="15">
        <v>7.76490447326019</v>
      </c>
    </row>
    <row r="1004" hidden="1" spans="1:26">
      <c r="A1004" s="12" t="s">
        <v>3112</v>
      </c>
      <c r="B1004" s="13" t="s">
        <v>3113</v>
      </c>
      <c r="C1004" s="13" t="s">
        <v>3086</v>
      </c>
      <c r="D1004" s="13">
        <f t="shared" si="15"/>
        <v>2072</v>
      </c>
      <c r="E1004" s="13"/>
      <c r="F1004" s="14">
        <v>10.2867959983</v>
      </c>
      <c r="G1004" s="14">
        <v>14.7648559970835</v>
      </c>
      <c r="H1004" s="14">
        <v>86.984126984127</v>
      </c>
      <c r="I1004" s="14">
        <v>30.0308129888599</v>
      </c>
      <c r="J1004" s="14">
        <v>44.4568245125348</v>
      </c>
      <c r="K1004" s="14">
        <v>-20.5087140838436</v>
      </c>
      <c r="L1004" s="14">
        <v>67.4791533033996</v>
      </c>
      <c r="M1004" s="14">
        <v>16.0445317616241</v>
      </c>
      <c r="N1004" s="14">
        <v>30.2362204724409</v>
      </c>
      <c r="O1004" s="14">
        <v>2.69876819708847</v>
      </c>
      <c r="P1004" s="14">
        <v>54.9659863945578</v>
      </c>
      <c r="Q1004" s="15">
        <v>15.9261745898488</v>
      </c>
      <c r="R1004" s="15">
        <v>5.85279899920113</v>
      </c>
      <c r="S1004" s="15">
        <v>7.10653660095011</v>
      </c>
      <c r="T1004" s="13" t="s">
        <v>2214</v>
      </c>
      <c r="U1004" s="13" t="s">
        <v>3107</v>
      </c>
      <c r="V1004" s="13">
        <v>2073</v>
      </c>
      <c r="W1004" s="15">
        <v>-1.44615108236774</v>
      </c>
      <c r="X1004" s="15">
        <v>3.12013758086971</v>
      </c>
      <c r="Y1004" s="15">
        <v>6.3064584212748</v>
      </c>
      <c r="Z1004" s="15">
        <v>7.73442847364819</v>
      </c>
    </row>
    <row r="1005" hidden="1" spans="1:26">
      <c r="A1005" s="12" t="s">
        <v>3114</v>
      </c>
      <c r="B1005" s="13" t="s">
        <v>3115</v>
      </c>
      <c r="C1005" s="13" t="s">
        <v>3086</v>
      </c>
      <c r="D1005" s="13">
        <f t="shared" si="15"/>
        <v>2072</v>
      </c>
      <c r="E1005" s="13"/>
      <c r="F1005" s="14">
        <v>8.7793585819</v>
      </c>
      <c r="G1005" s="14">
        <v>22.3113540197461</v>
      </c>
      <c r="H1005" s="14">
        <v>71.9576719576719</v>
      </c>
      <c r="I1005" s="14">
        <v>4.07339449541284</v>
      </c>
      <c r="J1005" s="14">
        <v>95.4317548746518</v>
      </c>
      <c r="K1005" s="14">
        <v>1.47967581930914</v>
      </c>
      <c r="L1005" s="14">
        <v>12.9570237331623</v>
      </c>
      <c r="M1005" s="14">
        <v>5.47830144657025</v>
      </c>
      <c r="N1005" s="14">
        <v>74.5669291338583</v>
      </c>
      <c r="O1005" s="14">
        <v>5.08823529411765</v>
      </c>
      <c r="P1005" s="14">
        <v>27.4829931972789</v>
      </c>
      <c r="Q1005" s="15">
        <v>22.6693717320065</v>
      </c>
      <c r="R1005" s="15">
        <v>8.90004004376899</v>
      </c>
      <c r="S1005" s="15">
        <v>7.40434983243099</v>
      </c>
      <c r="T1005" s="13" t="s">
        <v>2214</v>
      </c>
      <c r="U1005" s="13" t="s">
        <v>3116</v>
      </c>
      <c r="V1005" s="13">
        <v>2014</v>
      </c>
      <c r="W1005" s="15">
        <v>-0.621988611476111</v>
      </c>
      <c r="X1005" s="15">
        <v>3.73056220095694</v>
      </c>
      <c r="Y1005" s="15">
        <v>9.07161386683436</v>
      </c>
      <c r="Z1005" s="15">
        <v>10.8492450267636</v>
      </c>
    </row>
    <row r="1006" hidden="1" spans="1:26">
      <c r="A1006" s="12" t="s">
        <v>3117</v>
      </c>
      <c r="B1006" s="13" t="s">
        <v>3118</v>
      </c>
      <c r="C1006" s="13" t="s">
        <v>3086</v>
      </c>
      <c r="D1006" s="13">
        <f t="shared" si="15"/>
        <v>2072</v>
      </c>
      <c r="E1006" s="13"/>
      <c r="F1006" s="14">
        <v>8.7793585819</v>
      </c>
      <c r="G1006" s="14">
        <v>22.2439183142136</v>
      </c>
      <c r="H1006" s="14">
        <v>72.3280423280423</v>
      </c>
      <c r="I1006" s="14">
        <v>3.9759749598173</v>
      </c>
      <c r="J1006" s="14">
        <v>95.7103064066852</v>
      </c>
      <c r="K1006" s="14">
        <v>1.78301434559838</v>
      </c>
      <c r="L1006" s="14">
        <v>11.6100064143682</v>
      </c>
      <c r="M1006" s="14">
        <v>5.11408339889849</v>
      </c>
      <c r="N1006" s="14">
        <v>75.9842519685039</v>
      </c>
      <c r="O1006" s="14">
        <v>5.86493987049031</v>
      </c>
      <c r="P1006" s="14">
        <v>24.6258503401361</v>
      </c>
      <c r="Q1006" s="15">
        <v>22.6055757035865</v>
      </c>
      <c r="R1006" s="15">
        <v>8.95433408981969</v>
      </c>
      <c r="S1006" s="15">
        <v>7.52031551133252</v>
      </c>
      <c r="T1006" s="13" t="s">
        <v>2214</v>
      </c>
      <c r="U1006" s="13" t="s">
        <v>3116</v>
      </c>
      <c r="V1006" s="13">
        <v>2014</v>
      </c>
      <c r="W1006" s="15">
        <v>-0.622574385510975</v>
      </c>
      <c r="X1006" s="15">
        <v>3.72083390860139</v>
      </c>
      <c r="Y1006" s="15">
        <v>9.05066047321818</v>
      </c>
      <c r="Z1006" s="15">
        <v>10.8201799675468</v>
      </c>
    </row>
    <row r="1007" hidden="1" spans="1:26">
      <c r="A1007" s="12" t="s">
        <v>3119</v>
      </c>
      <c r="B1007" s="13" t="s">
        <v>3120</v>
      </c>
      <c r="C1007" s="13" t="s">
        <v>3086</v>
      </c>
      <c r="D1007" s="13">
        <f t="shared" si="15"/>
        <v>2072</v>
      </c>
      <c r="E1007" s="13"/>
      <c r="F1007" s="14">
        <v>8.580363754</v>
      </c>
      <c r="G1007" s="14">
        <v>15.0722694084339</v>
      </c>
      <c r="H1007" s="14">
        <v>86.5608465608466</v>
      </c>
      <c r="I1007" s="14">
        <v>16.5306476818892</v>
      </c>
      <c r="J1007" s="14">
        <v>65.6824512534819</v>
      </c>
      <c r="K1007" s="14">
        <v>-7.06043734366174</v>
      </c>
      <c r="L1007" s="14">
        <v>35.6638871071199</v>
      </c>
      <c r="M1007" s="14">
        <v>10.171296707198</v>
      </c>
      <c r="N1007" s="14">
        <v>51.3385826771654</v>
      </c>
      <c r="O1007" s="14">
        <v>2.80246116840041</v>
      </c>
      <c r="P1007" s="14">
        <v>53.8775510204082</v>
      </c>
      <c r="Q1007" s="15">
        <v>15.9611275825872</v>
      </c>
      <c r="R1007" s="15">
        <v>7.60721927181125</v>
      </c>
      <c r="S1007" s="15">
        <v>7.09561991012511</v>
      </c>
      <c r="T1007" s="13" t="s">
        <v>2214</v>
      </c>
      <c r="U1007" s="13" t="s">
        <v>3107</v>
      </c>
      <c r="V1007" s="13">
        <v>1783</v>
      </c>
      <c r="W1007" s="15">
        <v>-0.856847392524734</v>
      </c>
      <c r="X1007" s="15">
        <v>3.19369279080645</v>
      </c>
      <c r="Y1007" s="15">
        <v>6.42182870529869</v>
      </c>
      <c r="Z1007" s="15">
        <v>7.75080228826567</v>
      </c>
    </row>
    <row r="1008" hidden="1" spans="1:26">
      <c r="A1008" s="12" t="s">
        <v>3121</v>
      </c>
      <c r="B1008" s="13" t="s">
        <v>3122</v>
      </c>
      <c r="C1008" s="13" t="s">
        <v>3086</v>
      </c>
      <c r="D1008" s="13">
        <f t="shared" si="15"/>
        <v>2072</v>
      </c>
      <c r="E1008" s="13"/>
      <c r="F1008" s="14">
        <v>8.580363754</v>
      </c>
      <c r="G1008" s="14">
        <v>15.0330626935632</v>
      </c>
      <c r="H1008" s="14">
        <v>86.6137566137566</v>
      </c>
      <c r="I1008" s="14">
        <v>16.5219935628597</v>
      </c>
      <c r="J1008" s="14">
        <v>65.7381615598886</v>
      </c>
      <c r="K1008" s="14">
        <v>-6.80785311761498</v>
      </c>
      <c r="L1008" s="14">
        <v>34.8941629249519</v>
      </c>
      <c r="M1008" s="14">
        <v>10.1889811018898</v>
      </c>
      <c r="N1008" s="14">
        <v>51.259842519685</v>
      </c>
      <c r="O1008" s="14">
        <v>1.78432327166506</v>
      </c>
      <c r="P1008" s="14">
        <v>65.7142857142857</v>
      </c>
      <c r="Q1008" s="15">
        <v>15.9147795523521</v>
      </c>
      <c r="R1008" s="15">
        <v>7.68963857233655</v>
      </c>
      <c r="S1008" s="15">
        <v>6.93517267270198</v>
      </c>
      <c r="T1008" s="13" t="s">
        <v>2214</v>
      </c>
      <c r="U1008" s="13" t="s">
        <v>3107</v>
      </c>
      <c r="V1008" s="13">
        <v>1783</v>
      </c>
      <c r="W1008" s="15">
        <v>-0.862998921251347</v>
      </c>
      <c r="X1008" s="15">
        <v>3.18342217884225</v>
      </c>
      <c r="Y1008" s="15">
        <v>6.41114982578397</v>
      </c>
      <c r="Z1008" s="15">
        <v>7.72908991142118</v>
      </c>
    </row>
    <row r="1009" hidden="1" spans="1:26">
      <c r="A1009" s="12" t="s">
        <v>3123</v>
      </c>
      <c r="B1009" s="13" t="s">
        <v>3124</v>
      </c>
      <c r="C1009" s="13" t="s">
        <v>2747</v>
      </c>
      <c r="D1009" s="13">
        <f t="shared" si="15"/>
        <v>2077</v>
      </c>
      <c r="E1009" s="13"/>
      <c r="F1009" s="14">
        <v>7.6246996482</v>
      </c>
      <c r="G1009" s="14">
        <v>20.3349282296651</v>
      </c>
      <c r="H1009" s="14">
        <v>75.8201058201058</v>
      </c>
      <c r="I1009" s="14">
        <v>9.61538461538462</v>
      </c>
      <c r="J1009" s="14">
        <v>82.7298050139276</v>
      </c>
      <c r="K1009" s="14">
        <v>1.14942528735631</v>
      </c>
      <c r="L1009" s="14">
        <v>14.1757536882617</v>
      </c>
      <c r="M1009" s="14">
        <v>5.8933582787652</v>
      </c>
      <c r="N1009" s="14">
        <v>73.3858267716535</v>
      </c>
      <c r="O1009" s="14">
        <v>3.88726919339165</v>
      </c>
      <c r="P1009" s="14">
        <v>39.0476190476191</v>
      </c>
      <c r="Q1009" s="15">
        <v>19.3953828591543</v>
      </c>
      <c r="R1009" s="15">
        <v>10.0789112985186</v>
      </c>
      <c r="S1009" s="15">
        <v>7.94893680726141</v>
      </c>
      <c r="T1009" s="13" t="s">
        <v>2214</v>
      </c>
      <c r="U1009" s="13" t="s">
        <v>2873</v>
      </c>
      <c r="V1009" s="13">
        <v>732</v>
      </c>
      <c r="W1009" s="15">
        <v>-0.238663484486865</v>
      </c>
      <c r="X1009" s="15">
        <v>2.9331514324693</v>
      </c>
      <c r="Y1009" s="15">
        <v>5.30355896720166</v>
      </c>
      <c r="Z1009" s="15">
        <v>9.34782608695652</v>
      </c>
    </row>
    <row r="1010" hidden="1" spans="1:26">
      <c r="A1010" s="12" t="s">
        <v>3125</v>
      </c>
      <c r="B1010" s="13" t="s">
        <v>3126</v>
      </c>
      <c r="C1010" s="13" t="s">
        <v>3066</v>
      </c>
      <c r="D1010" s="13">
        <f t="shared" si="15"/>
        <v>2076</v>
      </c>
      <c r="E1010" s="13"/>
      <c r="F1010" s="14">
        <v>7.9268996175</v>
      </c>
      <c r="G1010" s="14">
        <v>16.3833075734158</v>
      </c>
      <c r="H1010" s="14">
        <v>83.9153439153439</v>
      </c>
      <c r="I1010" s="14">
        <v>17.2101449275362</v>
      </c>
      <c r="J1010" s="14">
        <v>64.5125348189415</v>
      </c>
      <c r="K1010" s="14">
        <v>-0.466255737704919</v>
      </c>
      <c r="L1010" s="14">
        <v>20.4618345093008</v>
      </c>
      <c r="M1010" s="14">
        <v>2.65486725663717</v>
      </c>
      <c r="N1010" s="14">
        <v>85.9055118110236</v>
      </c>
      <c r="O1010" s="14">
        <v>10.233918128655</v>
      </c>
      <c r="P1010" s="14">
        <v>15.3741496598639</v>
      </c>
      <c r="Q1010" s="15">
        <v>18.4137887947688</v>
      </c>
      <c r="R1010" s="15">
        <v>10.7222789505546</v>
      </c>
      <c r="S1010" s="15">
        <v>8.92104330814512</v>
      </c>
      <c r="T1010" s="13" t="s">
        <v>2214</v>
      </c>
      <c r="U1010" s="13" t="s">
        <v>3127</v>
      </c>
      <c r="V1010" s="13">
        <v>2077</v>
      </c>
      <c r="W1010" s="15">
        <v>-0.690713737528773</v>
      </c>
      <c r="X1010" s="15">
        <v>2.44897959183674</v>
      </c>
      <c r="Y1010" s="15">
        <v>4.58333333333335</v>
      </c>
      <c r="Z1010" s="15">
        <v>8.89370932754881</v>
      </c>
    </row>
    <row r="1011" hidden="1" spans="1:26">
      <c r="A1011" s="12" t="s">
        <v>3128</v>
      </c>
      <c r="B1011" s="13" t="s">
        <v>3129</v>
      </c>
      <c r="C1011" s="13" t="s">
        <v>534</v>
      </c>
      <c r="D1011" s="13">
        <f t="shared" si="15"/>
        <v>2068</v>
      </c>
      <c r="E1011" s="13"/>
      <c r="F1011" s="14">
        <v>9.0714428103</v>
      </c>
      <c r="G1011" s="14">
        <v>22.0697270862912</v>
      </c>
      <c r="H1011" s="14">
        <v>72.7513227513228</v>
      </c>
      <c r="I1011" s="14">
        <v>14.7953639985512</v>
      </c>
      <c r="J1011" s="14">
        <v>69.8607242339833</v>
      </c>
      <c r="K1011" s="14">
        <v>-2.82446106467224</v>
      </c>
      <c r="L1011" s="14">
        <v>27.3893521488133</v>
      </c>
      <c r="M1011" s="14">
        <v>8.26988960791778</v>
      </c>
      <c r="N1011" s="14">
        <v>60.9448818897638</v>
      </c>
      <c r="O1011" s="14">
        <v>3.54679802955665</v>
      </c>
      <c r="P1011" s="14">
        <v>43.6734693877551</v>
      </c>
      <c r="Q1011" s="15">
        <v>20.8818308554776</v>
      </c>
      <c r="R1011" s="15">
        <v>10.8295693200683</v>
      </c>
      <c r="S1011" s="15">
        <v>8.79236751922448</v>
      </c>
      <c r="T1011" s="13" t="s">
        <v>2214</v>
      </c>
      <c r="U1011" s="13" t="s">
        <v>3130</v>
      </c>
      <c r="V1011" s="13">
        <v>2014</v>
      </c>
      <c r="W1011" s="15">
        <v>-0.330188679245282</v>
      </c>
      <c r="X1011" s="15">
        <v>4.24356729085277</v>
      </c>
      <c r="Y1011" s="15">
        <v>9.34011586830579</v>
      </c>
      <c r="Z1011" s="15">
        <v>10.0319943121223</v>
      </c>
    </row>
    <row r="1012" hidden="1" spans="1:26">
      <c r="A1012" s="12" t="s">
        <v>3131</v>
      </c>
      <c r="B1012" s="13" t="s">
        <v>3132</v>
      </c>
      <c r="C1012" s="13" t="s">
        <v>534</v>
      </c>
      <c r="D1012" s="13">
        <f t="shared" si="15"/>
        <v>2068</v>
      </c>
      <c r="E1012" s="13"/>
      <c r="F1012" s="14">
        <v>9.0714428103</v>
      </c>
      <c r="G1012" s="14">
        <v>22.0084956319628</v>
      </c>
      <c r="H1012" s="14">
        <v>72.9100529100529</v>
      </c>
      <c r="I1012" s="14">
        <v>14.6993932708218</v>
      </c>
      <c r="J1012" s="14">
        <v>70.0278551532033</v>
      </c>
      <c r="K1012" s="14">
        <v>-2.96164139161462</v>
      </c>
      <c r="L1012" s="14">
        <v>27.7742142398974</v>
      </c>
      <c r="M1012" s="14">
        <v>8.11253492629348</v>
      </c>
      <c r="N1012" s="14">
        <v>61.8897637795276</v>
      </c>
      <c r="O1012" s="14">
        <v>3.19085487077535</v>
      </c>
      <c r="P1012" s="14">
        <v>48.4353741496599</v>
      </c>
      <c r="Q1012" s="15">
        <v>20.8310093377721</v>
      </c>
      <c r="R1012" s="15">
        <v>10.7280861462101</v>
      </c>
      <c r="S1012" s="15">
        <v>8.62782047210411</v>
      </c>
      <c r="T1012" s="13" t="s">
        <v>2214</v>
      </c>
      <c r="U1012" s="13" t="s">
        <v>3130</v>
      </c>
      <c r="V1012" s="13">
        <v>2014</v>
      </c>
      <c r="W1012" s="15">
        <v>-0.335490055116222</v>
      </c>
      <c r="X1012" s="15">
        <v>4.23856477677349</v>
      </c>
      <c r="Y1012" s="15">
        <v>9.32921574260269</v>
      </c>
      <c r="Z1012" s="15">
        <v>10.0086717733777</v>
      </c>
    </row>
    <row r="1013" hidden="1" spans="1:26">
      <c r="A1013" s="12" t="s">
        <v>3133</v>
      </c>
      <c r="B1013" s="13" t="s">
        <v>3134</v>
      </c>
      <c r="C1013" s="13" t="s">
        <v>3086</v>
      </c>
      <c r="D1013" s="13">
        <f t="shared" si="15"/>
        <v>2072</v>
      </c>
      <c r="E1013" s="13"/>
      <c r="F1013" s="14">
        <v>31.4883203357</v>
      </c>
      <c r="G1013" s="14">
        <v>5.35276187644043</v>
      </c>
      <c r="H1013" s="14">
        <v>97.5661375661376</v>
      </c>
      <c r="I1013" s="14">
        <v>9.75928192574458</v>
      </c>
      <c r="J1013" s="14">
        <v>82.0055710306407</v>
      </c>
      <c r="K1013" s="14">
        <v>4.1570494599204</v>
      </c>
      <c r="L1013" s="14">
        <v>4.23348300192431</v>
      </c>
      <c r="M1013" s="14">
        <v>9.07803928508227</v>
      </c>
      <c r="N1013" s="14">
        <v>56.2992125984252</v>
      </c>
      <c r="O1013" s="14">
        <v>5.04646840148699</v>
      </c>
      <c r="P1013" s="14">
        <v>28.1632653061224</v>
      </c>
      <c r="Q1013" s="15">
        <v>8.69071545587212</v>
      </c>
      <c r="R1013" s="15">
        <v>6.3899774604236</v>
      </c>
      <c r="S1013" s="15">
        <v>6.61909400241452</v>
      </c>
      <c r="T1013" s="13" t="s">
        <v>2214</v>
      </c>
      <c r="U1013" s="13" t="s">
        <v>3087</v>
      </c>
      <c r="V1013" s="13">
        <v>2073</v>
      </c>
      <c r="W1013" s="15">
        <v>-0.133640210854558</v>
      </c>
      <c r="X1013" s="15">
        <v>0.889933077032603</v>
      </c>
      <c r="Y1013" s="15">
        <v>2.06712762892537</v>
      </c>
      <c r="Z1013" s="15">
        <v>4.2905504857227</v>
      </c>
    </row>
    <row r="1014" hidden="1" spans="1:26">
      <c r="A1014" s="12" t="s">
        <v>3135</v>
      </c>
      <c r="B1014" s="13" t="s">
        <v>3136</v>
      </c>
      <c r="C1014" s="13" t="s">
        <v>3086</v>
      </c>
      <c r="D1014" s="13">
        <f t="shared" si="15"/>
        <v>2072</v>
      </c>
      <c r="E1014" s="13"/>
      <c r="F1014" s="14">
        <v>0.5285421785</v>
      </c>
      <c r="G1014" s="14">
        <v>62.1646623496762</v>
      </c>
      <c r="H1014" s="14">
        <v>31.0582010582011</v>
      </c>
      <c r="I1014" s="14">
        <v>31.6686967113277</v>
      </c>
      <c r="J1014" s="14">
        <v>41.7270194986072</v>
      </c>
      <c r="K1014" s="14">
        <v>-29.3459552495697</v>
      </c>
      <c r="L1014" s="14">
        <v>93.2007697241822</v>
      </c>
      <c r="M1014" s="14">
        <v>17.9695431472081</v>
      </c>
      <c r="N1014" s="14">
        <v>27.244094488189</v>
      </c>
      <c r="O1014" s="14">
        <v>5.22388059701494</v>
      </c>
      <c r="P1014" s="14">
        <v>26.9387755102041</v>
      </c>
      <c r="Q1014" s="15">
        <v>54.2392971168361</v>
      </c>
      <c r="R1014" s="15">
        <v>14.6755815705313</v>
      </c>
      <c r="S1014" s="15">
        <v>13.3068996908592</v>
      </c>
      <c r="T1014" s="13" t="s">
        <v>2214</v>
      </c>
      <c r="U1014" s="13" t="s">
        <v>3137</v>
      </c>
      <c r="V1014" s="13">
        <v>218</v>
      </c>
      <c r="W1014" s="15">
        <v>-1.18829981718464</v>
      </c>
      <c r="X1014" s="15">
        <v>10.5296343001261</v>
      </c>
      <c r="Y1014" s="15">
        <v>24.6799431009957</v>
      </c>
      <c r="Z1014" s="15">
        <v>24.4144783534421</v>
      </c>
    </row>
    <row r="1015" hidden="1" spans="1:26">
      <c r="A1015" s="12" t="s">
        <v>3138</v>
      </c>
      <c r="B1015" s="13" t="s">
        <v>3139</v>
      </c>
      <c r="C1015" s="13" t="s">
        <v>534</v>
      </c>
      <c r="D1015" s="13">
        <f t="shared" si="15"/>
        <v>2068</v>
      </c>
      <c r="E1015" s="13"/>
      <c r="F1015" s="14">
        <v>8.718257409</v>
      </c>
      <c r="G1015" s="14">
        <v>13.9248663937307</v>
      </c>
      <c r="H1015" s="14">
        <v>88.8888888888889</v>
      </c>
      <c r="I1015" s="14">
        <v>13.8978668390433</v>
      </c>
      <c r="J1015" s="14">
        <v>71.866295264624</v>
      </c>
      <c r="K1015" s="14">
        <v>-4.38813349814587</v>
      </c>
      <c r="L1015" s="14">
        <v>30.5323925593329</v>
      </c>
      <c r="M1015" s="14">
        <v>17.7515123360419</v>
      </c>
      <c r="N1015" s="14">
        <v>27.4803149606299</v>
      </c>
      <c r="O1015" s="14">
        <v>3.32369902173913</v>
      </c>
      <c r="P1015" s="14">
        <v>46.530612244898</v>
      </c>
      <c r="Q1015" s="15">
        <v>14.5680292718344</v>
      </c>
      <c r="R1015" s="15">
        <v>7.44515180028715</v>
      </c>
      <c r="S1015" s="15">
        <v>8.49130160905527</v>
      </c>
      <c r="T1015" s="13" t="s">
        <v>2214</v>
      </c>
      <c r="U1015" s="13" t="s">
        <v>825</v>
      </c>
      <c r="V1015" s="13">
        <v>580</v>
      </c>
      <c r="W1015" s="15">
        <v>-0.0567214974475195</v>
      </c>
      <c r="X1015" s="15">
        <v>1.78082191780823</v>
      </c>
      <c r="Y1015" s="15">
        <v>3.42769681048883</v>
      </c>
      <c r="Z1015" s="15">
        <v>7.09629528705881</v>
      </c>
    </row>
    <row r="1016" hidden="1" spans="1:26">
      <c r="A1016" s="12" t="s">
        <v>3140</v>
      </c>
      <c r="B1016" s="13" t="s">
        <v>3141</v>
      </c>
      <c r="C1016" s="13" t="s">
        <v>534</v>
      </c>
      <c r="D1016" s="13">
        <f t="shared" si="15"/>
        <v>2068</v>
      </c>
      <c r="E1016" s="13"/>
      <c r="F1016" s="14">
        <v>8.718257409</v>
      </c>
      <c r="G1016" s="14">
        <v>13.6326224545709</v>
      </c>
      <c r="H1016" s="14">
        <v>89.7354497354497</v>
      </c>
      <c r="I1016" s="14">
        <v>13.6036036036036</v>
      </c>
      <c r="J1016" s="14">
        <v>72.3676880222841</v>
      </c>
      <c r="K1016" s="14">
        <v>-4.63917525773194</v>
      </c>
      <c r="L1016" s="14">
        <v>30.9172546504169</v>
      </c>
      <c r="M1016" s="14">
        <v>17.4782223923445</v>
      </c>
      <c r="N1016" s="14">
        <v>27.9527559055118</v>
      </c>
      <c r="O1016" s="14">
        <v>1.95121951219512</v>
      </c>
      <c r="P1016" s="14">
        <v>64.2176870748299</v>
      </c>
      <c r="Q1016" s="15">
        <v>14.0807932969745</v>
      </c>
      <c r="R1016" s="15">
        <v>7.16696356379007</v>
      </c>
      <c r="S1016" s="15">
        <v>7.99121388391539</v>
      </c>
      <c r="T1016" s="13" t="s">
        <v>2214</v>
      </c>
      <c r="U1016" s="13" t="s">
        <v>825</v>
      </c>
      <c r="V1016" s="13">
        <v>580</v>
      </c>
      <c r="W1016" s="15">
        <v>-0.0792393026941521</v>
      </c>
      <c r="X1016" s="15">
        <v>1.76026823134953</v>
      </c>
      <c r="Y1016" s="15">
        <v>3.29521261766265</v>
      </c>
      <c r="Z1016" s="15">
        <v>6.86645085389845</v>
      </c>
    </row>
    <row r="1017" hidden="1" spans="1:26">
      <c r="A1017" s="12" t="s">
        <v>3142</v>
      </c>
      <c r="B1017" s="13" t="s">
        <v>3143</v>
      </c>
      <c r="C1017" s="13" t="s">
        <v>3011</v>
      </c>
      <c r="D1017" s="13">
        <f t="shared" si="15"/>
        <v>2071</v>
      </c>
      <c r="E1017" s="13"/>
      <c r="F1017" s="14">
        <v>7.1019184296</v>
      </c>
      <c r="G1017" s="14">
        <v>46.078431372549</v>
      </c>
      <c r="H1017" s="14">
        <v>46.9312169312169</v>
      </c>
      <c r="I1017" s="14">
        <v>16.622691292876</v>
      </c>
      <c r="J1017" s="14">
        <v>65.5710306406685</v>
      </c>
      <c r="K1017" s="14">
        <v>-1.55844155844156</v>
      </c>
      <c r="L1017" s="14">
        <v>23.5407312379731</v>
      </c>
      <c r="M1017" s="14">
        <v>9.98098859315589</v>
      </c>
      <c r="N1017" s="14">
        <v>52.5196850393701</v>
      </c>
      <c r="O1017" s="14">
        <v>4.46428571428571</v>
      </c>
      <c r="P1017" s="14">
        <v>33.6054421768707</v>
      </c>
      <c r="Q1017" s="15">
        <v>43.7786456577032</v>
      </c>
      <c r="R1017" s="15">
        <v>18.7902835777788</v>
      </c>
      <c r="S1017" s="15">
        <v>13.9388185138026</v>
      </c>
      <c r="T1017" s="13" t="s">
        <v>2214</v>
      </c>
      <c r="U1017" s="13" t="s">
        <v>3144</v>
      </c>
      <c r="V1017" s="13">
        <v>565</v>
      </c>
      <c r="W1017" s="15">
        <v>-0.674157303370779</v>
      </c>
      <c r="X1017" s="15">
        <v>5.90486604702023</v>
      </c>
      <c r="Y1017" s="15">
        <v>14.0082401412596</v>
      </c>
      <c r="Z1017" s="15">
        <v>20.0867947923125</v>
      </c>
    </row>
    <row r="1018" hidden="1" spans="1:26">
      <c r="A1018" s="12" t="s">
        <v>3145</v>
      </c>
      <c r="B1018" s="13" t="s">
        <v>3146</v>
      </c>
      <c r="C1018" s="13" t="s">
        <v>3011</v>
      </c>
      <c r="D1018" s="13">
        <f t="shared" si="15"/>
        <v>2071</v>
      </c>
      <c r="E1018" s="13"/>
      <c r="F1018" s="14">
        <v>7.1019184296</v>
      </c>
      <c r="G1018" s="14">
        <v>45.3034682080925</v>
      </c>
      <c r="H1018" s="14">
        <v>47.9365079365079</v>
      </c>
      <c r="I1018" s="14">
        <v>16.0100586756077</v>
      </c>
      <c r="J1018" s="14">
        <v>67.1309192200557</v>
      </c>
      <c r="K1018" s="14">
        <v>-2.05254515599342</v>
      </c>
      <c r="L1018" s="14">
        <v>24.6953175112251</v>
      </c>
      <c r="M1018" s="14">
        <v>9.50672645739911</v>
      </c>
      <c r="N1018" s="14">
        <v>54.1732283464567</v>
      </c>
      <c r="O1018" s="14">
        <v>6.28571428571429</v>
      </c>
      <c r="P1018" s="14">
        <v>23.1292517006803</v>
      </c>
      <c r="Q1018" s="15">
        <v>43.0359213606184</v>
      </c>
      <c r="R1018" s="15">
        <v>18.1740257558337</v>
      </c>
      <c r="S1018" s="15">
        <v>13.8630374377124</v>
      </c>
      <c r="T1018" s="13" t="s">
        <v>2214</v>
      </c>
      <c r="U1018" s="13" t="s">
        <v>3144</v>
      </c>
      <c r="V1018" s="13">
        <v>565</v>
      </c>
      <c r="W1018" s="15">
        <v>-0.646087580760956</v>
      </c>
      <c r="X1018" s="15">
        <v>5.84210526315791</v>
      </c>
      <c r="Y1018" s="15">
        <v>13.8087153367289</v>
      </c>
      <c r="Z1018" s="15">
        <v>19.7736748064324</v>
      </c>
    </row>
    <row r="1019" hidden="1" spans="1:26">
      <c r="A1019" s="12" t="s">
        <v>3147</v>
      </c>
      <c r="B1019" s="13" t="s">
        <v>3148</v>
      </c>
      <c r="C1019" s="13" t="s">
        <v>3149</v>
      </c>
      <c r="D1019" s="13">
        <f t="shared" si="15"/>
        <v>2040</v>
      </c>
      <c r="E1019" s="13"/>
      <c r="F1019" s="14">
        <v>8.0116341613</v>
      </c>
      <c r="G1019" s="14">
        <v>27.0622180869565</v>
      </c>
      <c r="H1019" s="14">
        <v>66.2962962962963</v>
      </c>
      <c r="I1019" s="14">
        <v>16.3807890222985</v>
      </c>
      <c r="J1019" s="14">
        <v>66.1281337047354</v>
      </c>
      <c r="K1019" s="14">
        <v>-0.765957446808521</v>
      </c>
      <c r="L1019" s="14">
        <v>21.3598460551636</v>
      </c>
      <c r="M1019" s="14">
        <v>13.4169884169884</v>
      </c>
      <c r="N1019" s="14">
        <v>38.1102362204724</v>
      </c>
      <c r="O1019" s="14">
        <v>7.80437044745058</v>
      </c>
      <c r="P1019" s="14">
        <v>19.8639455782313</v>
      </c>
      <c r="Q1019" s="15">
        <v>22.4314314949401</v>
      </c>
      <c r="R1019" s="15">
        <v>13.62367052172</v>
      </c>
      <c r="S1019" s="15">
        <v>12.3877549899396</v>
      </c>
      <c r="T1019" s="13" t="s">
        <v>2214</v>
      </c>
      <c r="U1019" s="13" t="s">
        <v>3150</v>
      </c>
      <c r="V1019" s="13">
        <v>1638</v>
      </c>
      <c r="W1019" s="15">
        <v>-1.09329446064141</v>
      </c>
      <c r="X1019" s="15">
        <v>2.47371675943104</v>
      </c>
      <c r="Y1019" s="15">
        <v>5.54140127388534</v>
      </c>
      <c r="Z1019" s="15">
        <v>10.7408027899807</v>
      </c>
    </row>
    <row r="1020" hidden="1" spans="1:26">
      <c r="A1020" s="12" t="s">
        <v>3151</v>
      </c>
      <c r="B1020" s="13" t="s">
        <v>3152</v>
      </c>
      <c r="C1020" s="13" t="s">
        <v>2978</v>
      </c>
      <c r="D1020" s="13">
        <f t="shared" si="15"/>
        <v>2057</v>
      </c>
      <c r="E1020" s="13"/>
      <c r="F1020" s="14">
        <v>46.8041401658</v>
      </c>
      <c r="G1020" s="14">
        <v>71.5422885572139</v>
      </c>
      <c r="H1020" s="14">
        <v>21.8518518518519</v>
      </c>
      <c r="I1020" s="14">
        <v>36.2052274927396</v>
      </c>
      <c r="J1020" s="14">
        <v>35.2646239554318</v>
      </c>
      <c r="K1020" s="14">
        <v>-10.3532066302178</v>
      </c>
      <c r="L1020" s="14">
        <v>41.5651058370751</v>
      </c>
      <c r="M1020" s="14">
        <v>14.217272258294</v>
      </c>
      <c r="N1020" s="14">
        <v>35.8267716535433</v>
      </c>
      <c r="O1020" s="14">
        <v>14.3743641912513</v>
      </c>
      <c r="P1020" s="14">
        <v>8.97959183673469</v>
      </c>
      <c r="Q1020" s="15">
        <v>72.7747811785819</v>
      </c>
      <c r="R1020" s="15">
        <v>27.9191565051714</v>
      </c>
      <c r="S1020" s="15">
        <v>22.0700198578835</v>
      </c>
      <c r="T1020" s="13" t="s">
        <v>2214</v>
      </c>
      <c r="U1020" s="13" t="s">
        <v>3153</v>
      </c>
      <c r="V1020" s="13">
        <v>1818</v>
      </c>
      <c r="W1020" s="15">
        <v>0.220813448251319</v>
      </c>
      <c r="X1020" s="15">
        <v>11.0211591536339</v>
      </c>
      <c r="Y1020" s="15">
        <v>24.8887509055159</v>
      </c>
      <c r="Z1020" s="15">
        <v>31.7395338682386</v>
      </c>
    </row>
    <row r="1021" hidden="1" spans="1:26">
      <c r="A1021" s="12" t="s">
        <v>3154</v>
      </c>
      <c r="B1021" s="13" t="s">
        <v>3155</v>
      </c>
      <c r="C1021" s="13" t="s">
        <v>2924</v>
      </c>
      <c r="D1021" s="13">
        <f t="shared" si="15"/>
        <v>2064</v>
      </c>
      <c r="E1021" s="13"/>
      <c r="F1021" s="14">
        <v>5.3590776593</v>
      </c>
      <c r="G1021" s="14">
        <v>84.4579739556908</v>
      </c>
      <c r="H1021" s="14">
        <v>11.5873015873016</v>
      </c>
      <c r="I1021" s="14">
        <v>35.5726240972143</v>
      </c>
      <c r="J1021" s="14">
        <v>36.2116991643454</v>
      </c>
      <c r="K1021" s="14">
        <v>-28.3355241537956</v>
      </c>
      <c r="L1021" s="14">
        <v>91.468890314304</v>
      </c>
      <c r="M1021" s="14">
        <v>22.1527777777778</v>
      </c>
      <c r="N1021" s="14">
        <v>19.4488188976378</v>
      </c>
      <c r="O1021" s="14">
        <v>2.2492395669291</v>
      </c>
      <c r="P1021" s="14">
        <v>60.5442176870748</v>
      </c>
      <c r="Q1021" s="15">
        <v>89.5911389397067</v>
      </c>
      <c r="R1021" s="15">
        <v>21.4453045621637</v>
      </c>
      <c r="S1021" s="15">
        <v>17.1724256976881</v>
      </c>
      <c r="T1021" s="13" t="s">
        <v>2214</v>
      </c>
      <c r="U1021" s="13" t="s">
        <v>3156</v>
      </c>
      <c r="V1021" s="13">
        <v>1544</v>
      </c>
      <c r="W1021" s="15">
        <v>-3.4139170205815</v>
      </c>
      <c r="X1021" s="15">
        <v>12.3332818373758</v>
      </c>
      <c r="Y1021" s="15">
        <v>26.443310920473</v>
      </c>
      <c r="Z1021" s="15">
        <v>38.0545535092715</v>
      </c>
    </row>
    <row r="1022" hidden="1" spans="1:26">
      <c r="A1022" s="12" t="s">
        <v>3157</v>
      </c>
      <c r="B1022" s="13" t="s">
        <v>3158</v>
      </c>
      <c r="C1022" s="13" t="s">
        <v>3086</v>
      </c>
      <c r="D1022" s="13">
        <f t="shared" si="15"/>
        <v>2072</v>
      </c>
      <c r="E1022" s="13"/>
      <c r="F1022" s="14">
        <v>7.9855709299</v>
      </c>
      <c r="G1022" s="14">
        <v>19.2099147947328</v>
      </c>
      <c r="H1022" s="14">
        <v>78.2539682539683</v>
      </c>
      <c r="I1022" s="14">
        <v>14.3489813994685</v>
      </c>
      <c r="J1022" s="14">
        <v>70.8077994428969</v>
      </c>
      <c r="K1022" s="14">
        <v>-7.25173781030445</v>
      </c>
      <c r="L1022" s="14">
        <v>36.3053239255933</v>
      </c>
      <c r="M1022" s="14">
        <v>18.5424354243542</v>
      </c>
      <c r="N1022" s="14">
        <v>25.9055118110236</v>
      </c>
      <c r="O1022" s="14">
        <v>6.47693817468107</v>
      </c>
      <c r="P1022" s="14">
        <v>22.7210884353742</v>
      </c>
      <c r="Q1022" s="15">
        <v>18.1325399571618</v>
      </c>
      <c r="R1022" s="15">
        <v>8.12327121091865</v>
      </c>
      <c r="S1022" s="15">
        <v>9.69858484016599</v>
      </c>
      <c r="T1022" s="13" t="s">
        <v>2214</v>
      </c>
      <c r="U1022" s="13" t="s">
        <v>3159</v>
      </c>
      <c r="V1022" s="13">
        <v>2033</v>
      </c>
      <c r="W1022" s="15">
        <v>-0.385802469135815</v>
      </c>
      <c r="X1022" s="15">
        <v>3.15013404825736</v>
      </c>
      <c r="Y1022" s="15">
        <v>5.55555555555556</v>
      </c>
      <c r="Z1022" s="15">
        <v>8.76325088339221</v>
      </c>
    </row>
    <row r="1023" hidden="1" spans="1:26">
      <c r="A1023" s="12" t="s">
        <v>3160</v>
      </c>
      <c r="B1023" s="13" t="s">
        <v>3161</v>
      </c>
      <c r="C1023" s="13" t="s">
        <v>3162</v>
      </c>
      <c r="D1023" s="13">
        <f t="shared" si="15"/>
        <v>2009</v>
      </c>
      <c r="E1023" s="13"/>
      <c r="F1023" s="14">
        <v>0.6923892692</v>
      </c>
      <c r="G1023" s="14">
        <v>57.1926375982845</v>
      </c>
      <c r="H1023" s="14">
        <v>36.5079365079365</v>
      </c>
      <c r="I1023" s="14">
        <v>7.04925872788138</v>
      </c>
      <c r="J1023" s="14">
        <v>89.91643454039</v>
      </c>
      <c r="K1023" s="14">
        <v>2.09960937500001</v>
      </c>
      <c r="L1023" s="14">
        <v>9.74983964079538</v>
      </c>
      <c r="M1023" s="14">
        <v>2.19560878243513</v>
      </c>
      <c r="N1023" s="14">
        <v>88.3464566929134</v>
      </c>
      <c r="O1023" s="14">
        <v>-0.497017892644147</v>
      </c>
      <c r="P1023" s="14">
        <v>78.2312925170068</v>
      </c>
      <c r="Q1023" s="15">
        <v>71.6607696148824</v>
      </c>
      <c r="R1023" s="15">
        <v>19.7499014056492</v>
      </c>
      <c r="S1023" s="15">
        <v>11.8137566627635</v>
      </c>
      <c r="T1023" s="13" t="s">
        <v>2214</v>
      </c>
      <c r="U1023" s="13" t="s">
        <v>3163</v>
      </c>
      <c r="V1023" s="13">
        <v>908</v>
      </c>
      <c r="W1023" s="15">
        <v>-0.480170727369738</v>
      </c>
      <c r="X1023" s="15">
        <v>13.7748173058268</v>
      </c>
      <c r="Y1023" s="15">
        <v>22.5224597813218</v>
      </c>
      <c r="Z1023" s="15">
        <v>31.3106433796089</v>
      </c>
    </row>
    <row r="1024" hidden="1" spans="1:26">
      <c r="A1024" s="12" t="s">
        <v>3164</v>
      </c>
      <c r="B1024" s="13" t="s">
        <v>3165</v>
      </c>
      <c r="C1024" s="13" t="s">
        <v>158</v>
      </c>
      <c r="D1024" s="13">
        <f t="shared" si="15"/>
        <v>1461</v>
      </c>
      <c r="E1024" s="13"/>
      <c r="F1024" s="14">
        <v>5.9708085873</v>
      </c>
      <c r="G1024" s="14">
        <v>42.4539877300614</v>
      </c>
      <c r="H1024" s="14">
        <v>50.8994708994709</v>
      </c>
      <c r="I1024" s="14">
        <v>9.39597315436241</v>
      </c>
      <c r="J1024" s="14">
        <v>83.8440111420613</v>
      </c>
      <c r="K1024" s="14">
        <v>-30.4388422035481</v>
      </c>
      <c r="L1024" s="14">
        <v>94.6119307248236</v>
      </c>
      <c r="M1024" s="14">
        <v>7.3</v>
      </c>
      <c r="N1024" s="14">
        <v>65.9055118110236</v>
      </c>
      <c r="O1024" s="14">
        <v>0</v>
      </c>
      <c r="P1024" s="14">
        <v>0</v>
      </c>
      <c r="Q1024" s="15">
        <v>23.6906549907446</v>
      </c>
      <c r="R1024" s="15">
        <v>2.72360649814194</v>
      </c>
      <c r="S1024" s="15">
        <v>0</v>
      </c>
      <c r="T1024" s="13" t="s">
        <v>2214</v>
      </c>
      <c r="U1024" s="13" t="s">
        <v>3166</v>
      </c>
      <c r="V1024" s="13">
        <v>1462</v>
      </c>
      <c r="W1024" s="15">
        <v>-1.57004830917875</v>
      </c>
      <c r="X1024" s="15">
        <v>4.68890892696123</v>
      </c>
      <c r="Y1024" s="15">
        <v>8.10055865921787</v>
      </c>
      <c r="Z1024" s="15">
        <v>11.313518696069</v>
      </c>
    </row>
    <row r="1025" hidden="1" spans="1:26">
      <c r="A1025" s="12" t="s">
        <v>3167</v>
      </c>
      <c r="B1025" s="13" t="s">
        <v>3168</v>
      </c>
      <c r="C1025" s="13" t="s">
        <v>3169</v>
      </c>
      <c r="D1025" s="13">
        <f t="shared" si="15"/>
        <v>2028</v>
      </c>
      <c r="E1025" s="13"/>
      <c r="F1025" s="14">
        <v>0.8610287409</v>
      </c>
      <c r="G1025" s="14">
        <v>99.0794016110472</v>
      </c>
      <c r="H1025" s="14">
        <v>4.76190476190476</v>
      </c>
      <c r="I1025" s="14">
        <v>48.5470085470086</v>
      </c>
      <c r="J1025" s="14">
        <v>18.941504178273</v>
      </c>
      <c r="K1025" s="14">
        <v>-30.9327036599764</v>
      </c>
      <c r="L1025" s="14">
        <v>94.9326491340603</v>
      </c>
      <c r="M1025" s="14">
        <v>31.4152410575428</v>
      </c>
      <c r="N1025" s="14">
        <v>9.92125984251969</v>
      </c>
      <c r="O1025" s="14">
        <v>-11.6598079561042</v>
      </c>
      <c r="P1025" s="14">
        <v>95.3741496598639</v>
      </c>
      <c r="Q1025" s="15">
        <v>62.8381469313351</v>
      </c>
      <c r="R1025" s="15">
        <v>26.8508064403073</v>
      </c>
      <c r="S1025" s="15">
        <v>18.845171969212</v>
      </c>
      <c r="T1025" s="13" t="s">
        <v>2214</v>
      </c>
      <c r="U1025" s="13" t="s">
        <v>3170</v>
      </c>
      <c r="V1025" s="13">
        <v>2029</v>
      </c>
      <c r="W1025" s="15">
        <v>-1.91873589164786</v>
      </c>
      <c r="X1025" s="15">
        <v>16.4983164983165</v>
      </c>
      <c r="Y1025" s="15">
        <v>29.4910179640718</v>
      </c>
      <c r="Z1025" s="15">
        <v>27.8640059127864</v>
      </c>
    </row>
    <row r="1026" hidden="1" spans="1:26">
      <c r="A1026" s="12" t="s">
        <v>3171</v>
      </c>
      <c r="B1026" s="13" t="s">
        <v>3172</v>
      </c>
      <c r="C1026" s="13" t="s">
        <v>3015</v>
      </c>
      <c r="D1026" s="13">
        <f t="shared" si="15"/>
        <v>2050</v>
      </c>
      <c r="E1026" s="13"/>
      <c r="F1026" s="14">
        <v>2.3831410916</v>
      </c>
      <c r="G1026" s="14">
        <v>111.017964071856</v>
      </c>
      <c r="H1026" s="14">
        <v>1.85185185185185</v>
      </c>
      <c r="I1026" s="14">
        <v>46.7486818980668</v>
      </c>
      <c r="J1026" s="14">
        <v>21.1142061281337</v>
      </c>
      <c r="K1026" s="14">
        <v>-29.4044665012407</v>
      </c>
      <c r="L1026" s="14">
        <v>93.3932007697242</v>
      </c>
      <c r="M1026" s="14">
        <v>13.4642356241234</v>
      </c>
      <c r="N1026" s="14">
        <v>38.0314960629921</v>
      </c>
      <c r="O1026" s="14">
        <v>-10.5985037406484</v>
      </c>
      <c r="P1026" s="14">
        <v>94.0136054421769</v>
      </c>
      <c r="Q1026" s="15">
        <v>142.660783673859</v>
      </c>
      <c r="R1026" s="15">
        <v>29.7538684114633</v>
      </c>
      <c r="S1026" s="15">
        <v>17.0284538264441</v>
      </c>
      <c r="T1026" s="13" t="s">
        <v>2214</v>
      </c>
      <c r="U1026" s="13" t="s">
        <v>3173</v>
      </c>
      <c r="V1026" s="13">
        <v>684</v>
      </c>
      <c r="W1026" s="15">
        <v>-0.948991696322658</v>
      </c>
      <c r="X1026" s="15">
        <v>17.3884077281812</v>
      </c>
      <c r="Y1026" s="15">
        <v>38.1960784313726</v>
      </c>
      <c r="Z1026" s="15">
        <v>56.3442768411713</v>
      </c>
    </row>
    <row r="1027" hidden="1" spans="1:26">
      <c r="A1027" s="12" t="s">
        <v>3174</v>
      </c>
      <c r="B1027" s="13" t="s">
        <v>3175</v>
      </c>
      <c r="C1027" s="13" t="s">
        <v>534</v>
      </c>
      <c r="D1027" s="13">
        <f t="shared" ref="D1027:D1090" si="16">DATEDIF(C1027,"2021-1-25","d")</f>
        <v>2068</v>
      </c>
      <c r="E1027" s="13"/>
      <c r="F1027" s="14">
        <v>7.2889488297</v>
      </c>
      <c r="G1027" s="14">
        <v>23.9968528717545</v>
      </c>
      <c r="H1027" s="14">
        <v>69.1005291005291</v>
      </c>
      <c r="I1027" s="14">
        <v>20.8174904942966</v>
      </c>
      <c r="J1027" s="14">
        <v>58.1058495821727</v>
      </c>
      <c r="K1027" s="14">
        <v>-5.31053105310531</v>
      </c>
      <c r="L1027" s="14">
        <v>32.2001282873637</v>
      </c>
      <c r="M1027" s="14">
        <v>9.0107737512243</v>
      </c>
      <c r="N1027" s="14">
        <v>56.5354330708661</v>
      </c>
      <c r="O1027" s="14">
        <v>0.393313667649951</v>
      </c>
      <c r="P1027" s="14">
        <v>72.9251700680272</v>
      </c>
      <c r="Q1027" s="15">
        <v>26.8380211496375</v>
      </c>
      <c r="R1027" s="15">
        <v>12.3486532254702</v>
      </c>
      <c r="S1027" s="15">
        <v>9.14539132137813</v>
      </c>
      <c r="T1027" s="13" t="s">
        <v>2214</v>
      </c>
      <c r="U1027" s="13" t="s">
        <v>3176</v>
      </c>
      <c r="V1027" s="13">
        <v>1952</v>
      </c>
      <c r="W1027" s="15">
        <v>-0.703125000000009</v>
      </c>
      <c r="X1027" s="15">
        <v>2.07253886010363</v>
      </c>
      <c r="Y1027" s="15">
        <v>8.6896551724138</v>
      </c>
      <c r="Z1027" s="15">
        <v>12.7324749642346</v>
      </c>
    </row>
    <row r="1028" hidden="1" spans="1:26">
      <c r="A1028" s="12" t="s">
        <v>3177</v>
      </c>
      <c r="B1028" s="13" t="s">
        <v>3178</v>
      </c>
      <c r="C1028" s="13" t="s">
        <v>3179</v>
      </c>
      <c r="D1028" s="13">
        <f t="shared" si="16"/>
        <v>2042</v>
      </c>
      <c r="E1028" s="13"/>
      <c r="F1028" s="14">
        <v>74.8572471271</v>
      </c>
      <c r="G1028" s="14">
        <v>69.5314425278371</v>
      </c>
      <c r="H1028" s="14">
        <v>23.968253968254</v>
      </c>
      <c r="I1028" s="14">
        <v>25.8461235266241</v>
      </c>
      <c r="J1028" s="14">
        <v>49.6378830083565</v>
      </c>
      <c r="K1028" s="14">
        <v>-16.3000082796179</v>
      </c>
      <c r="L1028" s="14">
        <v>53.2392559332906</v>
      </c>
      <c r="M1028" s="14">
        <v>47.9509356596558</v>
      </c>
      <c r="N1028" s="14">
        <v>2.59842519685039</v>
      </c>
      <c r="O1028" s="14">
        <v>19.4570135746606</v>
      </c>
      <c r="P1028" s="14">
        <v>5.30612244897959</v>
      </c>
      <c r="Q1028" s="15">
        <v>65.4731789097875</v>
      </c>
      <c r="R1028" s="15">
        <v>21.3003122202357</v>
      </c>
      <c r="S1028" s="15">
        <v>25.318871909937</v>
      </c>
      <c r="T1028" s="13" t="s">
        <v>2214</v>
      </c>
      <c r="U1028" s="13" t="s">
        <v>3180</v>
      </c>
      <c r="V1028" s="13">
        <v>1936</v>
      </c>
      <c r="W1028" s="15">
        <v>-2.28310496070023</v>
      </c>
      <c r="X1028" s="15">
        <v>14.2281105990783</v>
      </c>
      <c r="Y1028" s="15">
        <v>23.9096403973967</v>
      </c>
      <c r="Z1028" s="15">
        <v>28.9028993098771</v>
      </c>
    </row>
    <row r="1029" hidden="1" spans="1:26">
      <c r="A1029" s="12" t="s">
        <v>3181</v>
      </c>
      <c r="B1029" s="13" t="s">
        <v>3182</v>
      </c>
      <c r="C1029" s="13" t="s">
        <v>2928</v>
      </c>
      <c r="D1029" s="13">
        <f t="shared" si="16"/>
        <v>2070</v>
      </c>
      <c r="E1029" s="13"/>
      <c r="F1029" s="14">
        <v>57.639002784</v>
      </c>
      <c r="G1029" s="14">
        <v>93.1282051282051</v>
      </c>
      <c r="H1029" s="14">
        <v>7.56613756613757</v>
      </c>
      <c r="I1029" s="14">
        <v>41.7151162790698</v>
      </c>
      <c r="J1029" s="14">
        <v>27.4651810584958</v>
      </c>
      <c r="K1029" s="14">
        <v>-22.3476297968397</v>
      </c>
      <c r="L1029" s="14">
        <v>75.0481077613855</v>
      </c>
      <c r="M1029" s="14">
        <v>33.4332833583208</v>
      </c>
      <c r="N1029" s="14">
        <v>9.13385826771654</v>
      </c>
      <c r="O1029" s="14">
        <v>2.77349768875193</v>
      </c>
      <c r="P1029" s="14">
        <v>54.1496598639456</v>
      </c>
      <c r="Q1029" s="15">
        <v>105.394507332998</v>
      </c>
      <c r="R1029" s="15">
        <v>28.5402933734481</v>
      </c>
      <c r="S1029" s="15">
        <v>23.7142830425176</v>
      </c>
      <c r="T1029" s="13" t="s">
        <v>2214</v>
      </c>
      <c r="U1029" s="13" t="s">
        <v>3183</v>
      </c>
      <c r="V1029" s="13">
        <v>1907</v>
      </c>
      <c r="W1029" s="15">
        <v>-3.94088669950738</v>
      </c>
      <c r="X1029" s="15">
        <v>10.7647058823529</v>
      </c>
      <c r="Y1029" s="15">
        <v>29.3269230769231</v>
      </c>
      <c r="Z1029" s="15">
        <v>43.7404580152672</v>
      </c>
    </row>
    <row r="1030" hidden="1" spans="1:26">
      <c r="A1030" s="12" t="s">
        <v>3184</v>
      </c>
      <c r="B1030" s="13" t="s">
        <v>3185</v>
      </c>
      <c r="C1030" s="13" t="s">
        <v>2924</v>
      </c>
      <c r="D1030" s="13">
        <f t="shared" si="16"/>
        <v>2064</v>
      </c>
      <c r="E1030" s="13"/>
      <c r="F1030" s="14">
        <v>2.0053076444</v>
      </c>
      <c r="G1030" s="14">
        <v>56.352636127917</v>
      </c>
      <c r="H1030" s="14">
        <v>37.4603174603175</v>
      </c>
      <c r="I1030" s="14">
        <v>21.2788259958071</v>
      </c>
      <c r="J1030" s="14">
        <v>56.7688022284123</v>
      </c>
      <c r="K1030" s="14">
        <v>-17.9707652622528</v>
      </c>
      <c r="L1030" s="14">
        <v>58.8838999358563</v>
      </c>
      <c r="M1030" s="14">
        <v>10.2175969725639</v>
      </c>
      <c r="N1030" s="14">
        <v>51.1023622047244</v>
      </c>
      <c r="O1030" s="14">
        <v>-0.283018867924539</v>
      </c>
      <c r="P1030" s="14">
        <v>77.2789115646259</v>
      </c>
      <c r="Q1030" s="15">
        <v>67.2134438373022</v>
      </c>
      <c r="R1030" s="15">
        <v>15.8496162348483</v>
      </c>
      <c r="S1030" s="15">
        <v>11.2693926761066</v>
      </c>
      <c r="T1030" s="13" t="s">
        <v>2214</v>
      </c>
      <c r="U1030" s="13" t="s">
        <v>1149</v>
      </c>
      <c r="V1030" s="13">
        <v>1096</v>
      </c>
      <c r="W1030" s="15">
        <v>-1.78268251273344</v>
      </c>
      <c r="X1030" s="15">
        <v>9.76941747572816</v>
      </c>
      <c r="Y1030" s="15">
        <v>25.625</v>
      </c>
      <c r="Z1030" s="15">
        <v>29.5845272206304</v>
      </c>
    </row>
    <row r="1031" hidden="1" spans="1:26">
      <c r="A1031" s="12" t="s">
        <v>3186</v>
      </c>
      <c r="B1031" s="13" t="s">
        <v>3187</v>
      </c>
      <c r="C1031" s="13" t="s">
        <v>2978</v>
      </c>
      <c r="D1031" s="13">
        <f t="shared" si="16"/>
        <v>2057</v>
      </c>
      <c r="E1031" s="13"/>
      <c r="F1031" s="14">
        <v>46.8041401658</v>
      </c>
      <c r="G1031" s="14">
        <v>70.684653321729</v>
      </c>
      <c r="H1031" s="14">
        <v>22.8042328042328</v>
      </c>
      <c r="I1031" s="14">
        <v>35.535240342082</v>
      </c>
      <c r="J1031" s="14">
        <v>36.3788300835655</v>
      </c>
      <c r="K1031" s="14">
        <v>-10.8179188217761</v>
      </c>
      <c r="L1031" s="14">
        <v>42.7838357921745</v>
      </c>
      <c r="M1031" s="14">
        <v>13.6290787513398</v>
      </c>
      <c r="N1031" s="14">
        <v>37.5590551181102</v>
      </c>
      <c r="O1031" s="14">
        <v>13.8962360122075</v>
      </c>
      <c r="P1031" s="14">
        <v>9.52380952380952</v>
      </c>
      <c r="Q1031" s="15">
        <v>71.9344238795096</v>
      </c>
      <c r="R1031" s="15">
        <v>27.2757830343699</v>
      </c>
      <c r="S1031" s="15">
        <v>21.4784379379198</v>
      </c>
      <c r="T1031" s="13" t="s">
        <v>2214</v>
      </c>
      <c r="U1031" s="13" t="s">
        <v>3153</v>
      </c>
      <c r="V1031" s="13">
        <v>1818</v>
      </c>
      <c r="W1031" s="15">
        <v>0.210771131622945</v>
      </c>
      <c r="X1031" s="15">
        <v>10.9780250872395</v>
      </c>
      <c r="Y1031" s="15">
        <v>24.7297010811957</v>
      </c>
      <c r="Z1031" s="15">
        <v>31.4161268706723</v>
      </c>
    </row>
    <row r="1032" hidden="1" spans="1:26">
      <c r="A1032" s="12" t="s">
        <v>3188</v>
      </c>
      <c r="B1032" s="13" t="s">
        <v>3189</v>
      </c>
      <c r="C1032" s="13" t="s">
        <v>3103</v>
      </c>
      <c r="D1032" s="13">
        <f t="shared" si="16"/>
        <v>2065</v>
      </c>
      <c r="E1032" s="13"/>
      <c r="F1032" s="14">
        <v>7.9855709299</v>
      </c>
      <c r="G1032" s="14">
        <v>18.9596167008898</v>
      </c>
      <c r="H1032" s="14">
        <v>79.1534391534392</v>
      </c>
      <c r="I1032" s="14">
        <v>14.2298670836591</v>
      </c>
      <c r="J1032" s="14">
        <v>71.0306406685237</v>
      </c>
      <c r="K1032" s="14">
        <v>-7.49500626997517</v>
      </c>
      <c r="L1032" s="14">
        <v>37.010904425914</v>
      </c>
      <c r="M1032" s="14">
        <v>18.3292781832928</v>
      </c>
      <c r="N1032" s="14">
        <v>26.2992125984252</v>
      </c>
      <c r="O1032" s="14">
        <v>5.2003410059676</v>
      </c>
      <c r="P1032" s="14">
        <v>27.0748299319728</v>
      </c>
      <c r="Q1032" s="15">
        <v>17.981082885603</v>
      </c>
      <c r="R1032" s="15">
        <v>7.91568894516244</v>
      </c>
      <c r="S1032" s="15">
        <v>9.27973725581517</v>
      </c>
      <c r="T1032" s="13" t="s">
        <v>2214</v>
      </c>
      <c r="U1032" s="13" t="s">
        <v>3159</v>
      </c>
      <c r="V1032" s="13">
        <v>2033</v>
      </c>
      <c r="W1032" s="15">
        <v>-0.34106412005456</v>
      </c>
      <c r="X1032" s="15">
        <v>3.14540059347181</v>
      </c>
      <c r="Y1032" s="15">
        <v>5.52519732847602</v>
      </c>
      <c r="Z1032" s="15">
        <v>8.69293308317699</v>
      </c>
    </row>
    <row r="1033" hidden="1" spans="1:26">
      <c r="A1033" s="12" t="s">
        <v>3190</v>
      </c>
      <c r="B1033" s="13" t="s">
        <v>3191</v>
      </c>
      <c r="C1033" s="13" t="s">
        <v>3086</v>
      </c>
      <c r="D1033" s="13">
        <f t="shared" si="16"/>
        <v>2072</v>
      </c>
      <c r="E1033" s="13"/>
      <c r="F1033" s="14">
        <v>12.8241084463</v>
      </c>
      <c r="G1033" s="14">
        <v>13.1459858092631</v>
      </c>
      <c r="H1033" s="14">
        <v>91.0582010582011</v>
      </c>
      <c r="I1033" s="14">
        <v>9.89071709233792</v>
      </c>
      <c r="J1033" s="14">
        <v>81.6155988857939</v>
      </c>
      <c r="K1033" s="14">
        <v>-1.33268718197238</v>
      </c>
      <c r="L1033" s="14">
        <v>23.0917254650417</v>
      </c>
      <c r="M1033" s="14">
        <v>9.40764246991935</v>
      </c>
      <c r="N1033" s="14">
        <v>54.7244094488189</v>
      </c>
      <c r="O1033" s="14">
        <v>46.4278799612778</v>
      </c>
      <c r="P1033" s="14">
        <v>0.272108843537415</v>
      </c>
      <c r="Q1033" s="15">
        <v>12.951898784157</v>
      </c>
      <c r="R1033" s="15">
        <v>7.04444963784068</v>
      </c>
      <c r="S1033" s="15">
        <v>14.3956496562712</v>
      </c>
      <c r="T1033" s="13" t="s">
        <v>2214</v>
      </c>
      <c r="U1033" s="13" t="s">
        <v>387</v>
      </c>
      <c r="V1033" s="13">
        <v>794</v>
      </c>
      <c r="W1033" s="15">
        <v>-0.200724839698915</v>
      </c>
      <c r="X1033" s="15">
        <v>1.66666666666666</v>
      </c>
      <c r="Y1033" s="15">
        <v>3.78190017423388</v>
      </c>
      <c r="Z1033" s="15">
        <v>6.33203822324897</v>
      </c>
    </row>
    <row r="1034" hidden="1" spans="1:26">
      <c r="A1034" s="12" t="s">
        <v>3192</v>
      </c>
      <c r="B1034" s="13" t="s">
        <v>3193</v>
      </c>
      <c r="C1034" s="13" t="s">
        <v>3086</v>
      </c>
      <c r="D1034" s="13">
        <f t="shared" si="16"/>
        <v>2072</v>
      </c>
      <c r="E1034" s="13"/>
      <c r="F1034" s="14">
        <v>8.3269420956</v>
      </c>
      <c r="G1034" s="14">
        <v>14.686334900308</v>
      </c>
      <c r="H1034" s="14">
        <v>87.1428571428571</v>
      </c>
      <c r="I1034" s="14">
        <v>12.0108942351339</v>
      </c>
      <c r="J1034" s="14">
        <v>76.4902506963788</v>
      </c>
      <c r="K1034" s="14">
        <v>-1.23733524612212</v>
      </c>
      <c r="L1034" s="14">
        <v>22.771007055805</v>
      </c>
      <c r="M1034" s="14">
        <v>4.50458887432102</v>
      </c>
      <c r="N1034" s="14">
        <v>78.8976377952756</v>
      </c>
      <c r="O1034" s="14">
        <v>4.52054794520548</v>
      </c>
      <c r="P1034" s="14">
        <v>32.5170068027211</v>
      </c>
      <c r="Q1034" s="15">
        <v>17.6281808828111</v>
      </c>
      <c r="R1034" s="15">
        <v>8.2488959472544</v>
      </c>
      <c r="S1034" s="15">
        <v>6.7161556100485</v>
      </c>
      <c r="T1034" s="13" t="s">
        <v>2214</v>
      </c>
      <c r="U1034" s="13" t="s">
        <v>2858</v>
      </c>
      <c r="V1034" s="13">
        <v>794</v>
      </c>
      <c r="W1034" s="15">
        <v>-0.0567031186715207</v>
      </c>
      <c r="X1034" s="15">
        <v>3.66300366300367</v>
      </c>
      <c r="Y1034" s="15">
        <v>6.37498120583371</v>
      </c>
      <c r="Z1034" s="15">
        <v>8.52891547783402</v>
      </c>
    </row>
    <row r="1035" hidden="1" spans="1:26">
      <c r="A1035" s="12" t="s">
        <v>3194</v>
      </c>
      <c r="B1035" s="13" t="s">
        <v>3195</v>
      </c>
      <c r="C1035" s="13" t="s">
        <v>3196</v>
      </c>
      <c r="D1035" s="13">
        <f t="shared" si="16"/>
        <v>2041</v>
      </c>
      <c r="E1035" s="13"/>
      <c r="F1035" s="14">
        <v>4.7200764887</v>
      </c>
      <c r="G1035" s="14">
        <v>117.238106536956</v>
      </c>
      <c r="H1035" s="14">
        <v>1.00529100529101</v>
      </c>
      <c r="I1035" s="14">
        <v>21.402851793173</v>
      </c>
      <c r="J1035" s="14">
        <v>56.4345403899721</v>
      </c>
      <c r="K1035" s="14">
        <v>-25.0215982721382</v>
      </c>
      <c r="L1035" s="14">
        <v>83.0660679923028</v>
      </c>
      <c r="M1035" s="14">
        <v>21.8381775333857</v>
      </c>
      <c r="N1035" s="14">
        <v>19.8425196850394</v>
      </c>
      <c r="O1035" s="14">
        <v>0.76295711654828</v>
      </c>
      <c r="P1035" s="14">
        <v>71.0204081632653</v>
      </c>
      <c r="Q1035" s="15">
        <v>123.52957357933</v>
      </c>
      <c r="R1035" s="15">
        <v>25.4903421992211</v>
      </c>
      <c r="S1035" s="15">
        <v>19.1991757593304</v>
      </c>
      <c r="T1035" s="13" t="s">
        <v>2214</v>
      </c>
      <c r="U1035" s="13" t="s">
        <v>3197</v>
      </c>
      <c r="V1035" s="13">
        <v>2042</v>
      </c>
      <c r="W1035" s="15">
        <v>-3.75656542589633</v>
      </c>
      <c r="X1035" s="15">
        <v>6.56462782983181</v>
      </c>
      <c r="Y1035" s="15">
        <v>31.4406718828512</v>
      </c>
      <c r="Z1035" s="15">
        <v>50.0040960104858</v>
      </c>
    </row>
    <row r="1036" hidden="1" spans="1:26">
      <c r="A1036" s="12" t="s">
        <v>3198</v>
      </c>
      <c r="B1036" s="13" t="s">
        <v>3199</v>
      </c>
      <c r="C1036" s="13" t="s">
        <v>3196</v>
      </c>
      <c r="D1036" s="13">
        <f t="shared" si="16"/>
        <v>2041</v>
      </c>
      <c r="E1036" s="13"/>
      <c r="F1036" s="14">
        <v>4.7200764887</v>
      </c>
      <c r="G1036" s="14">
        <v>116.380768301522</v>
      </c>
      <c r="H1036" s="14">
        <v>1.05820105820106</v>
      </c>
      <c r="I1036" s="14">
        <v>20.9349890430972</v>
      </c>
      <c r="J1036" s="14">
        <v>57.8272980501393</v>
      </c>
      <c r="K1036" s="14">
        <v>-25.3055434308162</v>
      </c>
      <c r="L1036" s="14">
        <v>83.9640795381655</v>
      </c>
      <c r="M1036" s="14">
        <v>21.3626779124934</v>
      </c>
      <c r="N1036" s="14">
        <v>20.3937007874016</v>
      </c>
      <c r="O1036" s="14">
        <v>0.409024937326823</v>
      </c>
      <c r="P1036" s="14">
        <v>72.6530612244898</v>
      </c>
      <c r="Q1036" s="15">
        <v>122.641296277314</v>
      </c>
      <c r="R1036" s="15">
        <v>25.0060824503324</v>
      </c>
      <c r="S1036" s="15">
        <v>18.7475489703913</v>
      </c>
      <c r="T1036" s="13" t="s">
        <v>2214</v>
      </c>
      <c r="U1036" s="13" t="s">
        <v>3197</v>
      </c>
      <c r="V1036" s="13">
        <v>2042</v>
      </c>
      <c r="W1036" s="15">
        <v>-3.76656591490351</v>
      </c>
      <c r="X1036" s="15">
        <v>6.53027239205423</v>
      </c>
      <c r="Y1036" s="15">
        <v>31.3100212594384</v>
      </c>
      <c r="Z1036" s="15">
        <v>49.7033012954451</v>
      </c>
    </row>
    <row r="1037" hidden="1" spans="1:26">
      <c r="A1037" s="12" t="s">
        <v>3200</v>
      </c>
      <c r="B1037" s="13" t="s">
        <v>3201</v>
      </c>
      <c r="C1037" s="13" t="s">
        <v>3202</v>
      </c>
      <c r="D1037" s="13">
        <f t="shared" si="16"/>
        <v>1896</v>
      </c>
      <c r="E1037" s="13"/>
      <c r="F1037" s="14">
        <v>3.5207654061</v>
      </c>
      <c r="G1037" s="14">
        <v>94.2374250876622</v>
      </c>
      <c r="H1037" s="14">
        <v>6.98412698412698</v>
      </c>
      <c r="I1037" s="14">
        <v>57.2938689217759</v>
      </c>
      <c r="J1037" s="14">
        <v>10.5292479108635</v>
      </c>
      <c r="K1037" s="14">
        <v>-19.466515323496</v>
      </c>
      <c r="L1037" s="14">
        <v>63.758819756254</v>
      </c>
      <c r="M1037" s="14">
        <v>6.48973855670104</v>
      </c>
      <c r="N1037" s="14">
        <v>69.5275590551181</v>
      </c>
      <c r="O1037" s="14">
        <v>-1.71890798786653</v>
      </c>
      <c r="P1037" s="14">
        <v>81.9047619047619</v>
      </c>
      <c r="Q1037" s="15">
        <v>61.7643807602329</v>
      </c>
      <c r="R1037" s="15">
        <v>34.9650984234281</v>
      </c>
      <c r="S1037" s="15">
        <v>20.6691319454378</v>
      </c>
      <c r="T1037" s="13" t="s">
        <v>2214</v>
      </c>
      <c r="U1037" s="13" t="s">
        <v>3203</v>
      </c>
      <c r="V1037" s="13">
        <v>323</v>
      </c>
      <c r="W1037" s="15">
        <v>-1.63067430586161</v>
      </c>
      <c r="X1037" s="15">
        <v>15.1422197434467</v>
      </c>
      <c r="Y1037" s="15">
        <v>29.03125</v>
      </c>
      <c r="Z1037" s="15">
        <v>27.4382716049383</v>
      </c>
    </row>
    <row r="1038" hidden="1" spans="1:26">
      <c r="A1038" s="12" t="s">
        <v>3204</v>
      </c>
      <c r="B1038" s="13" t="s">
        <v>3205</v>
      </c>
      <c r="C1038" s="13" t="s">
        <v>3202</v>
      </c>
      <c r="D1038" s="13">
        <f t="shared" si="16"/>
        <v>1896</v>
      </c>
      <c r="E1038" s="13"/>
      <c r="F1038" s="14">
        <v>3.5207654061</v>
      </c>
      <c r="G1038" s="14">
        <v>93.7690407564696</v>
      </c>
      <c r="H1038" s="14">
        <v>7.24867724867725</v>
      </c>
      <c r="I1038" s="14">
        <v>57.0303712035996</v>
      </c>
      <c r="J1038" s="14">
        <v>10.7520891364902</v>
      </c>
      <c r="K1038" s="14">
        <v>-19.2552225249773</v>
      </c>
      <c r="L1038" s="14">
        <v>62.7966645285439</v>
      </c>
      <c r="M1038" s="14">
        <v>3.91639504132233</v>
      </c>
      <c r="N1038" s="14">
        <v>80.6299212598425</v>
      </c>
      <c r="O1038" s="14">
        <v>-1.92307692307692</v>
      </c>
      <c r="P1038" s="14">
        <v>82.5850340136054</v>
      </c>
      <c r="Q1038" s="15">
        <v>61.2663314894705</v>
      </c>
      <c r="R1038" s="15">
        <v>34.8990113263238</v>
      </c>
      <c r="S1038" s="15">
        <v>20.0366107834367</v>
      </c>
      <c r="T1038" s="13" t="s">
        <v>2214</v>
      </c>
      <c r="U1038" s="13" t="s">
        <v>3203</v>
      </c>
      <c r="V1038" s="13">
        <v>323</v>
      </c>
      <c r="W1038" s="15">
        <v>-1.62085976039465</v>
      </c>
      <c r="X1038" s="15">
        <v>15.1082450483648</v>
      </c>
      <c r="Y1038" s="15">
        <v>28.9473684210526</v>
      </c>
      <c r="Z1038" s="15">
        <v>27.2403258655805</v>
      </c>
    </row>
    <row r="1039" hidden="1" spans="1:26">
      <c r="A1039" s="12" t="s">
        <v>3206</v>
      </c>
      <c r="B1039" s="13" t="s">
        <v>3207</v>
      </c>
      <c r="C1039" s="13" t="s">
        <v>2978</v>
      </c>
      <c r="D1039" s="13">
        <f t="shared" si="16"/>
        <v>2057</v>
      </c>
      <c r="E1039" s="13"/>
      <c r="F1039" s="14">
        <v>0.3003844135</v>
      </c>
      <c r="G1039" s="14">
        <v>18.8994828700711</v>
      </c>
      <c r="H1039" s="14">
        <v>79.3121693121693</v>
      </c>
      <c r="I1039" s="14">
        <v>14.6669137403873</v>
      </c>
      <c r="J1039" s="14">
        <v>70.1949860724234</v>
      </c>
      <c r="K1039" s="14">
        <v>-11.8938775510204</v>
      </c>
      <c r="L1039" s="14">
        <v>44.3874278383579</v>
      </c>
      <c r="M1039" s="14">
        <v>19.256038647343</v>
      </c>
      <c r="N1039" s="14">
        <v>24.3307086614173</v>
      </c>
      <c r="O1039" s="14">
        <v>3.81143430290872</v>
      </c>
      <c r="P1039" s="14">
        <v>40.1360544217687</v>
      </c>
      <c r="Q1039" s="15">
        <v>22.1720353311359</v>
      </c>
      <c r="R1039" s="15">
        <v>6.29606216375804</v>
      </c>
      <c r="S1039" s="15">
        <v>8.08763311119804</v>
      </c>
      <c r="T1039" s="13" t="s">
        <v>2214</v>
      </c>
      <c r="U1039" s="13" t="s">
        <v>3208</v>
      </c>
      <c r="V1039" s="13">
        <v>871</v>
      </c>
      <c r="W1039" s="15">
        <v>-3.87572815533981</v>
      </c>
      <c r="X1039" s="15">
        <v>9.64977645305514</v>
      </c>
      <c r="Y1039" s="15">
        <v>4.859972920972</v>
      </c>
      <c r="Z1039" s="15">
        <v>10.6224627875507</v>
      </c>
    </row>
    <row r="1040" hidden="1" spans="1:26">
      <c r="A1040" s="12" t="s">
        <v>3209</v>
      </c>
      <c r="B1040" s="13" t="s">
        <v>3210</v>
      </c>
      <c r="C1040" s="13" t="s">
        <v>2978</v>
      </c>
      <c r="D1040" s="13">
        <f t="shared" si="16"/>
        <v>2057</v>
      </c>
      <c r="E1040" s="13"/>
      <c r="F1040" s="14">
        <v>0.3003844135</v>
      </c>
      <c r="G1040" s="14">
        <v>18.3033656062702</v>
      </c>
      <c r="H1040" s="14">
        <v>80.4232804232804</v>
      </c>
      <c r="I1040" s="14">
        <v>15.4747116237799</v>
      </c>
      <c r="J1040" s="14">
        <v>68.0222841225627</v>
      </c>
      <c r="K1040" s="14">
        <v>-6.48854961832061</v>
      </c>
      <c r="L1040" s="14">
        <v>34.5093008338679</v>
      </c>
      <c r="M1040" s="14">
        <v>18.9422135161606</v>
      </c>
      <c r="N1040" s="14">
        <v>24.8818897637795</v>
      </c>
      <c r="O1040" s="14">
        <v>3.44478216818641</v>
      </c>
      <c r="P1040" s="14">
        <v>45.1700680272109</v>
      </c>
      <c r="Q1040" s="15">
        <v>21.5753446243217</v>
      </c>
      <c r="R1040" s="15">
        <v>8.49687977120843</v>
      </c>
      <c r="S1040" s="15">
        <v>9.28885476347714</v>
      </c>
      <c r="T1040" s="13" t="s">
        <v>2214</v>
      </c>
      <c r="U1040" s="13" t="s">
        <v>3208</v>
      </c>
      <c r="V1040" s="13">
        <v>871</v>
      </c>
      <c r="W1040" s="15">
        <v>-3.87768668291604</v>
      </c>
      <c r="X1040" s="15">
        <v>9.60347405139888</v>
      </c>
      <c r="Y1040" s="15">
        <v>4.73469387755103</v>
      </c>
      <c r="Z1040" s="15">
        <v>10.3497706422018</v>
      </c>
    </row>
    <row r="1041" hidden="1" spans="1:26">
      <c r="A1041" s="12" t="s">
        <v>3211</v>
      </c>
      <c r="B1041" s="13" t="s">
        <v>3212</v>
      </c>
      <c r="C1041" s="13" t="s">
        <v>3213</v>
      </c>
      <c r="D1041" s="13">
        <f t="shared" si="16"/>
        <v>2048</v>
      </c>
      <c r="E1041" s="13"/>
      <c r="F1041" s="14">
        <v>2.7241707527</v>
      </c>
      <c r="G1041" s="14">
        <v>78.0780780780781</v>
      </c>
      <c r="H1041" s="14">
        <v>15.8730158730159</v>
      </c>
      <c r="I1041" s="14">
        <v>51.8237082066869</v>
      </c>
      <c r="J1041" s="14">
        <v>15.7103064066852</v>
      </c>
      <c r="K1041" s="14">
        <v>-23.9306358381503</v>
      </c>
      <c r="L1041" s="14">
        <v>80.1796023091726</v>
      </c>
      <c r="M1041" s="14">
        <v>29.745889387145</v>
      </c>
      <c r="N1041" s="14">
        <v>10.7874015748031</v>
      </c>
      <c r="O1041" s="14">
        <v>-3.03030303030302</v>
      </c>
      <c r="P1041" s="14">
        <v>85.0340136054422</v>
      </c>
      <c r="Q1041" s="15">
        <v>31.7726013378453</v>
      </c>
      <c r="R1041" s="15">
        <v>27.1426825567588</v>
      </c>
      <c r="S1041" s="15">
        <v>20.7254686722202</v>
      </c>
      <c r="T1041" s="13" t="s">
        <v>2214</v>
      </c>
      <c r="U1041" s="13" t="s">
        <v>3214</v>
      </c>
      <c r="V1041" s="13">
        <v>2049</v>
      </c>
      <c r="W1041" s="15">
        <v>-1.96270853778213</v>
      </c>
      <c r="X1041" s="15">
        <v>9.20810313075506</v>
      </c>
      <c r="Y1041" s="15">
        <v>20.6919945725916</v>
      </c>
      <c r="Z1041" s="15">
        <v>14.922480620155</v>
      </c>
    </row>
    <row r="1042" hidden="1" spans="1:26">
      <c r="A1042" s="12" t="s">
        <v>3215</v>
      </c>
      <c r="B1042" s="13" t="s">
        <v>3216</v>
      </c>
      <c r="C1042" s="13" t="s">
        <v>3217</v>
      </c>
      <c r="D1042" s="13">
        <f t="shared" si="16"/>
        <v>2061</v>
      </c>
      <c r="E1042" s="13"/>
      <c r="F1042" s="14">
        <v>5.442926154</v>
      </c>
      <c r="G1042" s="14">
        <v>19.4790313956153</v>
      </c>
      <c r="H1042" s="14">
        <v>77.6190476190476</v>
      </c>
      <c r="I1042" s="14">
        <v>9.43822103327203</v>
      </c>
      <c r="J1042" s="14">
        <v>83.5654596100279</v>
      </c>
      <c r="K1042" s="14">
        <v>-0.976821192052983</v>
      </c>
      <c r="L1042" s="14">
        <v>22.0012828736369</v>
      </c>
      <c r="M1042" s="14">
        <v>9.41485032106359</v>
      </c>
      <c r="N1042" s="14">
        <v>54.6456692913386</v>
      </c>
      <c r="O1042" s="14">
        <v>5.94827586206897</v>
      </c>
      <c r="P1042" s="14">
        <v>24.4897959183673</v>
      </c>
      <c r="Q1042" s="15">
        <v>19.2117456439073</v>
      </c>
      <c r="R1042" s="15">
        <v>8.98458393757302</v>
      </c>
      <c r="S1042" s="15">
        <v>8.41125346283447</v>
      </c>
      <c r="T1042" s="13" t="s">
        <v>2214</v>
      </c>
      <c r="U1042" s="13" t="s">
        <v>3218</v>
      </c>
      <c r="V1042" s="13">
        <v>2062</v>
      </c>
      <c r="W1042" s="15">
        <v>-1.06559854897219</v>
      </c>
      <c r="X1042" s="15">
        <v>2.8471856917412</v>
      </c>
      <c r="Y1042" s="15">
        <v>5.62533765532146</v>
      </c>
      <c r="Z1042" s="15">
        <v>9.26301082780301</v>
      </c>
    </row>
    <row r="1043" hidden="1" spans="1:26">
      <c r="A1043" s="12" t="s">
        <v>3219</v>
      </c>
      <c r="B1043" s="13" t="s">
        <v>3220</v>
      </c>
      <c r="C1043" s="13" t="s">
        <v>3217</v>
      </c>
      <c r="D1043" s="13">
        <f t="shared" si="16"/>
        <v>2061</v>
      </c>
      <c r="E1043" s="13"/>
      <c r="F1043" s="14">
        <v>5.442926154</v>
      </c>
      <c r="G1043" s="14">
        <v>19.2430000775615</v>
      </c>
      <c r="H1043" s="14">
        <v>78.2010582010582</v>
      </c>
      <c r="I1043" s="14">
        <v>9.21643371452772</v>
      </c>
      <c r="J1043" s="14">
        <v>84.5682451253482</v>
      </c>
      <c r="K1043" s="14">
        <v>-1.17203850983673</v>
      </c>
      <c r="L1043" s="14">
        <v>22.6427196921103</v>
      </c>
      <c r="M1043" s="14">
        <v>9.18134525873871</v>
      </c>
      <c r="N1043" s="14">
        <v>55.9055118110236</v>
      </c>
      <c r="O1043" s="14">
        <v>5.69913211186115</v>
      </c>
      <c r="P1043" s="14">
        <v>25.0340136054422</v>
      </c>
      <c r="Q1043" s="15">
        <v>18.9706942924715</v>
      </c>
      <c r="R1043" s="15">
        <v>8.76777403633959</v>
      </c>
      <c r="S1043" s="15">
        <v>8.18428617997724</v>
      </c>
      <c r="T1043" s="13" t="s">
        <v>2214</v>
      </c>
      <c r="U1043" s="13" t="s">
        <v>3218</v>
      </c>
      <c r="V1043" s="13">
        <v>2062</v>
      </c>
      <c r="W1043" s="15">
        <v>-1.06660527931246</v>
      </c>
      <c r="X1043" s="15">
        <v>2.83612040133779</v>
      </c>
      <c r="Y1043" s="15">
        <v>5.57615712127456</v>
      </c>
      <c r="Z1043" s="15">
        <v>9.15157969471069</v>
      </c>
    </row>
    <row r="1044" hidden="1" spans="1:26">
      <c r="A1044" s="12" t="s">
        <v>3221</v>
      </c>
      <c r="B1044" s="13" t="s">
        <v>3222</v>
      </c>
      <c r="C1044" s="13" t="s">
        <v>3217</v>
      </c>
      <c r="D1044" s="13">
        <f t="shared" si="16"/>
        <v>2061</v>
      </c>
      <c r="E1044" s="13"/>
      <c r="F1044" s="14">
        <v>8.5771599239</v>
      </c>
      <c r="G1044" s="14">
        <v>20.1680672268908</v>
      </c>
      <c r="H1044" s="14">
        <v>76.2433862433862</v>
      </c>
      <c r="I1044" s="14">
        <v>15.0375939849624</v>
      </c>
      <c r="J1044" s="14">
        <v>69.2479108635098</v>
      </c>
      <c r="K1044" s="14">
        <v>-23.3113673805601</v>
      </c>
      <c r="L1044" s="14">
        <v>77.998717126363</v>
      </c>
      <c r="M1044" s="14">
        <v>15.2317880794702</v>
      </c>
      <c r="N1044" s="14">
        <v>32.2834645669291</v>
      </c>
      <c r="O1044" s="14">
        <v>3.22265624999999</v>
      </c>
      <c r="P1044" s="14">
        <v>47.7551020408163</v>
      </c>
      <c r="Q1044" s="15">
        <v>17.6004575737803</v>
      </c>
      <c r="R1044" s="15">
        <v>1.96369703185195</v>
      </c>
      <c r="S1044" s="15">
        <v>4.6728338559751</v>
      </c>
      <c r="T1044" s="13" t="s">
        <v>2214</v>
      </c>
      <c r="U1044" s="13" t="s">
        <v>3223</v>
      </c>
      <c r="V1044" s="13">
        <v>1525</v>
      </c>
      <c r="W1044" s="15">
        <v>-0.464684014869899</v>
      </c>
      <c r="X1044" s="15">
        <v>2.54980079681275</v>
      </c>
      <c r="Y1044" s="15">
        <v>4.126213592233</v>
      </c>
      <c r="Z1044" s="15">
        <v>8.51602023608769</v>
      </c>
    </row>
    <row r="1045" hidden="1" spans="1:26">
      <c r="A1045" s="12" t="s">
        <v>3224</v>
      </c>
      <c r="B1045" s="13" t="s">
        <v>3225</v>
      </c>
      <c r="C1045" s="13" t="s">
        <v>3217</v>
      </c>
      <c r="D1045" s="13">
        <f t="shared" si="16"/>
        <v>2061</v>
      </c>
      <c r="E1045" s="13"/>
      <c r="F1045" s="14">
        <v>17.4944546801</v>
      </c>
      <c r="G1045" s="14">
        <v>14.3946454291282</v>
      </c>
      <c r="H1045" s="14">
        <v>87.8835978835979</v>
      </c>
      <c r="I1045" s="14">
        <v>13.1748010355739</v>
      </c>
      <c r="J1045" s="14">
        <v>73.2033426183844</v>
      </c>
      <c r="K1045" s="14">
        <v>-0.829749849907826</v>
      </c>
      <c r="L1045" s="14">
        <v>21.5522771007056</v>
      </c>
      <c r="M1045" s="14">
        <v>9.36561118359741</v>
      </c>
      <c r="N1045" s="14">
        <v>54.8818897637795</v>
      </c>
      <c r="O1045" s="14">
        <v>4.98533724340178</v>
      </c>
      <c r="P1045" s="14">
        <v>28.9795918367347</v>
      </c>
      <c r="Q1045" s="15">
        <v>16.8801252470403</v>
      </c>
      <c r="R1045" s="15">
        <v>8.67907624154345</v>
      </c>
      <c r="S1045" s="15">
        <v>8.0320267019294</v>
      </c>
      <c r="T1045" s="13" t="s">
        <v>2214</v>
      </c>
      <c r="U1045" s="13" t="s">
        <v>667</v>
      </c>
      <c r="V1045" s="13">
        <v>1643</v>
      </c>
      <c r="W1045" s="15">
        <v>-0.881760161236147</v>
      </c>
      <c r="X1045" s="15">
        <v>1.84808025948555</v>
      </c>
      <c r="Y1045" s="15">
        <v>4.30281962147547</v>
      </c>
      <c r="Z1045" s="15">
        <v>8.18043426007532</v>
      </c>
    </row>
    <row r="1046" hidden="1" spans="1:26">
      <c r="A1046" s="12" t="s">
        <v>3226</v>
      </c>
      <c r="B1046" s="13" t="s">
        <v>3227</v>
      </c>
      <c r="C1046" s="13" t="s">
        <v>3217</v>
      </c>
      <c r="D1046" s="13">
        <f t="shared" si="16"/>
        <v>2061</v>
      </c>
      <c r="E1046" s="13"/>
      <c r="F1046" s="14">
        <v>17.4944546801</v>
      </c>
      <c r="G1046" s="14">
        <v>13.81707969335</v>
      </c>
      <c r="H1046" s="14">
        <v>89.4708994708995</v>
      </c>
      <c r="I1046" s="14">
        <v>12.4724283136154</v>
      </c>
      <c r="J1046" s="14">
        <v>75.4874651810585</v>
      </c>
      <c r="K1046" s="14">
        <v>-1.29811612629034</v>
      </c>
      <c r="L1046" s="14">
        <v>22.963438101347</v>
      </c>
      <c r="M1046" s="14">
        <v>8.93387433888345</v>
      </c>
      <c r="N1046" s="14">
        <v>56.8503937007874</v>
      </c>
      <c r="O1046" s="14">
        <v>3.0241935483871</v>
      </c>
      <c r="P1046" s="14">
        <v>50.6122448979592</v>
      </c>
      <c r="Q1046" s="15">
        <v>16.3028420233122</v>
      </c>
      <c r="R1046" s="15">
        <v>8.10076238329522</v>
      </c>
      <c r="S1046" s="15">
        <v>7.19575369748442</v>
      </c>
      <c r="T1046" s="13" t="s">
        <v>2214</v>
      </c>
      <c r="U1046" s="13" t="s">
        <v>667</v>
      </c>
      <c r="V1046" s="13">
        <v>1643</v>
      </c>
      <c r="W1046" s="15">
        <v>-0.892304973937622</v>
      </c>
      <c r="X1046" s="15">
        <v>1.80194546324349</v>
      </c>
      <c r="Y1046" s="15">
        <v>4.1690462592804</v>
      </c>
      <c r="Z1046" s="15">
        <v>7.91075050709938</v>
      </c>
    </row>
    <row r="1047" hidden="1" spans="1:26">
      <c r="A1047" s="12" t="s">
        <v>3228</v>
      </c>
      <c r="B1047" s="13" t="s">
        <v>3229</v>
      </c>
      <c r="C1047" s="13" t="s">
        <v>2036</v>
      </c>
      <c r="D1047" s="13">
        <f t="shared" si="16"/>
        <v>2058</v>
      </c>
      <c r="E1047" s="13"/>
      <c r="F1047" s="14">
        <v>6.525122361</v>
      </c>
      <c r="G1047" s="14">
        <v>13.100081366965</v>
      </c>
      <c r="H1047" s="14">
        <v>91.1640211640212</v>
      </c>
      <c r="I1047" s="14">
        <v>7.14908456843941</v>
      </c>
      <c r="J1047" s="14">
        <v>89.7493036211699</v>
      </c>
      <c r="K1047" s="14">
        <v>4.1780199818347</v>
      </c>
      <c r="L1047" s="14">
        <v>4.10519563822963</v>
      </c>
      <c r="M1047" s="14">
        <v>3.67231638418078</v>
      </c>
      <c r="N1047" s="14">
        <v>81.3385826771653</v>
      </c>
      <c r="O1047" s="14">
        <v>2.01729106628243</v>
      </c>
      <c r="P1047" s="14">
        <v>63.5374149659864</v>
      </c>
      <c r="Q1047" s="15">
        <v>18.5010817594138</v>
      </c>
      <c r="R1047" s="15">
        <v>8.0716312470585</v>
      </c>
      <c r="S1047" s="15">
        <v>5.94618512165401</v>
      </c>
      <c r="T1047" s="13" t="s">
        <v>2214</v>
      </c>
      <c r="U1047" s="13" t="s">
        <v>2891</v>
      </c>
      <c r="V1047" s="13">
        <v>2033</v>
      </c>
      <c r="W1047" s="15">
        <v>-0.0813008130081211</v>
      </c>
      <c r="X1047" s="15">
        <v>1.90615835777125</v>
      </c>
      <c r="Y1047" s="15">
        <v>4.51127819548871</v>
      </c>
      <c r="Z1047" s="15">
        <v>8.93416927899685</v>
      </c>
    </row>
    <row r="1048" hidden="1" spans="1:26">
      <c r="A1048" s="12" t="s">
        <v>3230</v>
      </c>
      <c r="B1048" s="13" t="s">
        <v>3231</v>
      </c>
      <c r="C1048" s="13" t="s">
        <v>3015</v>
      </c>
      <c r="D1048" s="13">
        <f t="shared" si="16"/>
        <v>2050</v>
      </c>
      <c r="E1048" s="13"/>
      <c r="F1048" s="14">
        <v>6.4176944314</v>
      </c>
      <c r="G1048" s="14">
        <v>19.2891521658645</v>
      </c>
      <c r="H1048" s="14">
        <v>78.0952380952381</v>
      </c>
      <c r="I1048" s="14">
        <v>2.03040891491171</v>
      </c>
      <c r="J1048" s="14">
        <v>98.6629526462396</v>
      </c>
      <c r="K1048" s="14">
        <v>-6.86076172046794</v>
      </c>
      <c r="L1048" s="14">
        <v>35.0865939704939</v>
      </c>
      <c r="M1048" s="14">
        <v>8.83395611765831</v>
      </c>
      <c r="N1048" s="14">
        <v>57.4803149606299</v>
      </c>
      <c r="O1048" s="14">
        <v>0.433108758421576</v>
      </c>
      <c r="P1048" s="14">
        <v>72.5170068027211</v>
      </c>
      <c r="Q1048" s="15">
        <v>5.78082753801004</v>
      </c>
      <c r="R1048" s="15">
        <v>4.26483398350357</v>
      </c>
      <c r="S1048" s="15">
        <v>4.39831999262918</v>
      </c>
      <c r="T1048" s="13" t="s">
        <v>2214</v>
      </c>
      <c r="U1048" s="13" t="s">
        <v>3232</v>
      </c>
      <c r="V1048" s="13">
        <v>538</v>
      </c>
      <c r="W1048" s="15">
        <v>-0.744143316490583</v>
      </c>
      <c r="X1048" s="15">
        <v>2.14789569628279</v>
      </c>
      <c r="Y1048" s="15">
        <v>4.26340910929536</v>
      </c>
      <c r="Z1048" s="15">
        <v>2.87356321839081</v>
      </c>
    </row>
    <row r="1049" hidden="1" spans="1:26">
      <c r="A1049" s="12" t="s">
        <v>3233</v>
      </c>
      <c r="B1049" s="13" t="s">
        <v>3234</v>
      </c>
      <c r="C1049" s="13" t="s">
        <v>3213</v>
      </c>
      <c r="D1049" s="13">
        <f t="shared" si="16"/>
        <v>2048</v>
      </c>
      <c r="E1049" s="13"/>
      <c r="F1049" s="14">
        <v>2.3482686366</v>
      </c>
      <c r="G1049" s="14">
        <v>12.2586872586872</v>
      </c>
      <c r="H1049" s="14">
        <v>92.2751322751323</v>
      </c>
      <c r="I1049" s="14">
        <v>9.54788290951542</v>
      </c>
      <c r="J1049" s="14">
        <v>83.1754874651811</v>
      </c>
      <c r="K1049" s="14">
        <v>-3.00678952473326</v>
      </c>
      <c r="L1049" s="14">
        <v>27.9666452854394</v>
      </c>
      <c r="M1049" s="14">
        <v>4.69423698366954</v>
      </c>
      <c r="N1049" s="14">
        <v>78.5826771653543</v>
      </c>
      <c r="O1049" s="14">
        <v>2.86561264822134</v>
      </c>
      <c r="P1049" s="14">
        <v>52.6530612244898</v>
      </c>
      <c r="Q1049" s="15">
        <v>21.5573922014268</v>
      </c>
      <c r="R1049" s="15">
        <v>6.04702138777562</v>
      </c>
      <c r="S1049" s="15">
        <v>5.13028551388908</v>
      </c>
      <c r="T1049" s="13" t="s">
        <v>2214</v>
      </c>
      <c r="U1049" s="13" t="s">
        <v>2532</v>
      </c>
      <c r="V1049" s="13">
        <v>2049</v>
      </c>
      <c r="W1049" s="15">
        <v>-0.480307396733894</v>
      </c>
      <c r="X1049" s="15">
        <v>10.3415559772296</v>
      </c>
      <c r="Y1049" s="15">
        <v>14.8075024679171</v>
      </c>
      <c r="Z1049" s="15">
        <v>10.3415559772296</v>
      </c>
    </row>
    <row r="1050" hidden="1" spans="1:26">
      <c r="A1050" s="12" t="s">
        <v>3235</v>
      </c>
      <c r="B1050" s="13" t="s">
        <v>3236</v>
      </c>
      <c r="C1050" s="13" t="s">
        <v>540</v>
      </c>
      <c r="D1050" s="13">
        <f t="shared" si="16"/>
        <v>2047</v>
      </c>
      <c r="E1050" s="13"/>
      <c r="F1050" s="14">
        <v>4.6473295291</v>
      </c>
      <c r="G1050" s="14">
        <v>22.6513284031772</v>
      </c>
      <c r="H1050" s="14">
        <v>71.1111111111111</v>
      </c>
      <c r="I1050" s="14">
        <v>10.1645804332331</v>
      </c>
      <c r="J1050" s="14">
        <v>80.3899721448468</v>
      </c>
      <c r="K1050" s="14">
        <v>-2.35708805686139</v>
      </c>
      <c r="L1050" s="14">
        <v>25.7857601026299</v>
      </c>
      <c r="M1050" s="14">
        <v>11.7890881048776</v>
      </c>
      <c r="N1050" s="14">
        <v>43.8582677165354</v>
      </c>
      <c r="O1050" s="14">
        <v>4.86104092976251</v>
      </c>
      <c r="P1050" s="14">
        <v>29.5238095238095</v>
      </c>
      <c r="Q1050" s="15">
        <v>23.3582080396722</v>
      </c>
      <c r="R1050" s="15">
        <v>9.66845290696527</v>
      </c>
      <c r="S1050" s="15">
        <v>9.05065577562867</v>
      </c>
      <c r="T1050" s="13" t="s">
        <v>2214</v>
      </c>
      <c r="U1050" s="13" t="s">
        <v>3237</v>
      </c>
      <c r="V1050" s="13">
        <v>925</v>
      </c>
      <c r="W1050" s="15">
        <v>-1.288752703677</v>
      </c>
      <c r="X1050" s="15">
        <v>4.01052957572002</v>
      </c>
      <c r="Y1050" s="15">
        <v>6.80553347114007</v>
      </c>
      <c r="Z1050" s="15">
        <v>11.1625982623086</v>
      </c>
    </row>
    <row r="1051" hidden="1" spans="1:26">
      <c r="A1051" s="12" t="s">
        <v>3238</v>
      </c>
      <c r="B1051" s="13" t="s">
        <v>3239</v>
      </c>
      <c r="C1051" s="13" t="s">
        <v>3240</v>
      </c>
      <c r="D1051" s="13">
        <f t="shared" si="16"/>
        <v>2054</v>
      </c>
      <c r="E1051" s="13"/>
      <c r="F1051" s="14">
        <v>1.6691552946</v>
      </c>
      <c r="G1051" s="14">
        <v>35.6690950920246</v>
      </c>
      <c r="H1051" s="14">
        <v>57.1428571428571</v>
      </c>
      <c r="I1051" s="14">
        <v>14.3734239666703</v>
      </c>
      <c r="J1051" s="14">
        <v>70.7520891364902</v>
      </c>
      <c r="K1051" s="14">
        <v>-16.1364472232438</v>
      </c>
      <c r="L1051" s="14">
        <v>52.5978191148172</v>
      </c>
      <c r="M1051" s="14">
        <v>8.6752066920152</v>
      </c>
      <c r="N1051" s="14">
        <v>58.1889763779528</v>
      </c>
      <c r="O1051" s="14">
        <v>2.53411306042885</v>
      </c>
      <c r="P1051" s="14">
        <v>57.2789115646258</v>
      </c>
      <c r="Q1051" s="15">
        <v>71.1645083528727</v>
      </c>
      <c r="R1051" s="15">
        <v>9.16706870542086</v>
      </c>
      <c r="S1051" s="15">
        <v>7.62516641441717</v>
      </c>
      <c r="T1051" s="13" t="s">
        <v>2214</v>
      </c>
      <c r="U1051" s="13" t="s">
        <v>3241</v>
      </c>
      <c r="V1051" s="13">
        <v>327</v>
      </c>
      <c r="W1051" s="15">
        <v>-2.35866716585549</v>
      </c>
      <c r="X1051" s="15">
        <v>9.83237622225673</v>
      </c>
      <c r="Y1051" s="15">
        <v>19.0828775767775</v>
      </c>
      <c r="Z1051" s="15">
        <v>31.1191402631092</v>
      </c>
    </row>
    <row r="1052" hidden="1" spans="1:26">
      <c r="A1052" s="12" t="s">
        <v>3242</v>
      </c>
      <c r="B1052" s="13" t="s">
        <v>3243</v>
      </c>
      <c r="C1052" s="13" t="s">
        <v>3240</v>
      </c>
      <c r="D1052" s="13">
        <f t="shared" si="16"/>
        <v>2054</v>
      </c>
      <c r="E1052" s="13"/>
      <c r="F1052" s="14">
        <v>1.6691552946</v>
      </c>
      <c r="G1052" s="14">
        <v>35.2276168365802</v>
      </c>
      <c r="H1052" s="14">
        <v>57.5132275132275</v>
      </c>
      <c r="I1052" s="14">
        <v>14.2544112559105</v>
      </c>
      <c r="J1052" s="14">
        <v>70.974930362117</v>
      </c>
      <c r="K1052" s="14">
        <v>-18.0821917808219</v>
      </c>
      <c r="L1052" s="14">
        <v>59.3329057087877</v>
      </c>
      <c r="M1052" s="14">
        <v>8.15992111650487</v>
      </c>
      <c r="N1052" s="14">
        <v>61.5748031496063</v>
      </c>
      <c r="O1052" s="14">
        <v>1.47783251231528</v>
      </c>
      <c r="P1052" s="14">
        <v>67.7551020408163</v>
      </c>
      <c r="Q1052" s="15">
        <v>70.5819682247241</v>
      </c>
      <c r="R1052" s="15">
        <v>8.16193466677846</v>
      </c>
      <c r="S1052" s="15">
        <v>6.70685914384685</v>
      </c>
      <c r="T1052" s="13" t="s">
        <v>2214</v>
      </c>
      <c r="U1052" s="13" t="s">
        <v>3241</v>
      </c>
      <c r="V1052" s="13">
        <v>327</v>
      </c>
      <c r="W1052" s="15">
        <v>-2.365231102789</v>
      </c>
      <c r="X1052" s="15">
        <v>9.80247520695025</v>
      </c>
      <c r="Y1052" s="15">
        <v>18.9892530420108</v>
      </c>
      <c r="Z1052" s="15">
        <v>30.8939912066439</v>
      </c>
    </row>
    <row r="1053" hidden="1" spans="1:26">
      <c r="A1053" s="12" t="s">
        <v>3244</v>
      </c>
      <c r="B1053" s="13" t="s">
        <v>3245</v>
      </c>
      <c r="C1053" s="13" t="s">
        <v>3246</v>
      </c>
      <c r="D1053" s="13">
        <f t="shared" si="16"/>
        <v>2055</v>
      </c>
      <c r="E1053" s="13"/>
      <c r="F1053" s="14">
        <v>8.6500883605</v>
      </c>
      <c r="G1053" s="14">
        <v>14.5510144775391</v>
      </c>
      <c r="H1053" s="14">
        <v>87.4603174603175</v>
      </c>
      <c r="I1053" s="14">
        <v>7.33752620545074</v>
      </c>
      <c r="J1053" s="14">
        <v>89.1922005571031</v>
      </c>
      <c r="K1053" s="14">
        <v>1.81430096051226</v>
      </c>
      <c r="L1053" s="14">
        <v>11.3534316869788</v>
      </c>
      <c r="M1053" s="14">
        <v>0.428724544480172</v>
      </c>
      <c r="N1053" s="14">
        <v>92.1259842519685</v>
      </c>
      <c r="O1053" s="14">
        <v>5.54926387315969</v>
      </c>
      <c r="P1053" s="14">
        <v>25.578231292517</v>
      </c>
      <c r="Q1053" s="15">
        <v>19.4983014969575</v>
      </c>
      <c r="R1053" s="15">
        <v>7.76806800086478</v>
      </c>
      <c r="S1053" s="15">
        <v>5.83775889200016</v>
      </c>
      <c r="T1053" s="13" t="s">
        <v>2214</v>
      </c>
      <c r="U1053" s="13" t="s">
        <v>3247</v>
      </c>
      <c r="V1053" s="13">
        <v>1645</v>
      </c>
      <c r="W1053" s="15">
        <v>-0.0975609756097454</v>
      </c>
      <c r="X1053" s="15">
        <v>2.85996055226825</v>
      </c>
      <c r="Y1053" s="15">
        <v>5.4602754247447</v>
      </c>
      <c r="Z1053" s="15">
        <v>9.39533212560387</v>
      </c>
    </row>
    <row r="1054" hidden="1" spans="1:26">
      <c r="A1054" s="12" t="s">
        <v>3248</v>
      </c>
      <c r="B1054" s="13" t="s">
        <v>3249</v>
      </c>
      <c r="C1054" s="13" t="s">
        <v>3213</v>
      </c>
      <c r="D1054" s="13">
        <f t="shared" si="16"/>
        <v>2048</v>
      </c>
      <c r="E1054" s="13"/>
      <c r="F1054" s="14">
        <v>54.3228149235</v>
      </c>
      <c r="G1054" s="14">
        <v>77.2625280478684</v>
      </c>
      <c r="H1054" s="14">
        <v>16.9312169312169</v>
      </c>
      <c r="I1054" s="14">
        <v>55.8275058275058</v>
      </c>
      <c r="J1054" s="14">
        <v>11.5320334261838</v>
      </c>
      <c r="K1054" s="14">
        <v>-11.8191161356629</v>
      </c>
      <c r="L1054" s="14">
        <v>44.1308531109686</v>
      </c>
      <c r="M1054" s="14">
        <v>22.5725094577553</v>
      </c>
      <c r="N1054" s="14">
        <v>19.1338582677165</v>
      </c>
      <c r="O1054" s="14">
        <v>-2.33128834355827</v>
      </c>
      <c r="P1054" s="14">
        <v>83.265306122449</v>
      </c>
      <c r="Q1054" s="15">
        <v>38.3824986500364</v>
      </c>
      <c r="R1054" s="15">
        <v>34.51196344214</v>
      </c>
      <c r="S1054" s="15">
        <v>23.7703587511573</v>
      </c>
      <c r="T1054" s="13" t="s">
        <v>2214</v>
      </c>
      <c r="U1054" s="13" t="s">
        <v>191</v>
      </c>
      <c r="V1054" s="13">
        <v>2049</v>
      </c>
      <c r="W1054" s="15">
        <v>-0.298284862043252</v>
      </c>
      <c r="X1054" s="15">
        <v>13.9423076923077</v>
      </c>
      <c r="Y1054" s="15">
        <v>21.2896622313204</v>
      </c>
      <c r="Z1054" s="15">
        <v>17.79324055666</v>
      </c>
    </row>
    <row r="1055" hidden="1" spans="1:26">
      <c r="A1055" s="12" t="s">
        <v>3250</v>
      </c>
      <c r="B1055" s="13" t="s">
        <v>3251</v>
      </c>
      <c r="C1055" s="13" t="s">
        <v>3015</v>
      </c>
      <c r="D1055" s="13">
        <f t="shared" si="16"/>
        <v>2050</v>
      </c>
      <c r="E1055" s="13"/>
      <c r="F1055" s="14">
        <v>5.8396997668</v>
      </c>
      <c r="G1055" s="14">
        <v>14.3061516452075</v>
      </c>
      <c r="H1055" s="14">
        <v>88.1481481481482</v>
      </c>
      <c r="I1055" s="14">
        <v>20.5172413793103</v>
      </c>
      <c r="J1055" s="14">
        <v>58.4958217270195</v>
      </c>
      <c r="K1055" s="14">
        <v>0</v>
      </c>
      <c r="L1055" s="14">
        <v>18.7299550994227</v>
      </c>
      <c r="M1055" s="14">
        <v>10.6666666666667</v>
      </c>
      <c r="N1055" s="14">
        <v>48.740157480315</v>
      </c>
      <c r="O1055" s="14">
        <v>3.64891518737672</v>
      </c>
      <c r="P1055" s="14">
        <v>42.312925170068</v>
      </c>
      <c r="Q1055" s="15">
        <v>5.56005691415189</v>
      </c>
      <c r="R1055" s="15">
        <v>11.2578383043824</v>
      </c>
      <c r="S1055" s="15">
        <v>9.51270724447351</v>
      </c>
      <c r="T1055" s="13" t="s">
        <v>2214</v>
      </c>
      <c r="U1055" s="13" t="s">
        <v>2817</v>
      </c>
      <c r="V1055" s="13">
        <v>1422</v>
      </c>
      <c r="W1055" s="15">
        <v>-0.498220640569403</v>
      </c>
      <c r="X1055" s="15">
        <v>0.947567909033489</v>
      </c>
      <c r="Y1055" s="15">
        <v>1.71865054105666</v>
      </c>
      <c r="Z1055" s="15">
        <v>2.76527331189712</v>
      </c>
    </row>
    <row r="1056" hidden="1" spans="1:26">
      <c r="A1056" s="12" t="s">
        <v>3252</v>
      </c>
      <c r="B1056" s="13" t="s">
        <v>3253</v>
      </c>
      <c r="C1056" s="13" t="s">
        <v>3015</v>
      </c>
      <c r="D1056" s="13">
        <f t="shared" si="16"/>
        <v>2050</v>
      </c>
      <c r="E1056" s="13"/>
      <c r="F1056" s="14">
        <v>6.7802991556</v>
      </c>
      <c r="G1056" s="14">
        <v>38.4353741496599</v>
      </c>
      <c r="H1056" s="14">
        <v>54.0740740740741</v>
      </c>
      <c r="I1056" s="14">
        <v>33.0432713502127</v>
      </c>
      <c r="J1056" s="14">
        <v>39.2200557103064</v>
      </c>
      <c r="K1056" s="14">
        <v>-21.912013536379</v>
      </c>
      <c r="L1056" s="14">
        <v>72.8030788967287</v>
      </c>
      <c r="M1056" s="14">
        <v>16.2904808635918</v>
      </c>
      <c r="N1056" s="14">
        <v>29.8425196850394</v>
      </c>
      <c r="O1056" s="14">
        <v>3.42610926829269</v>
      </c>
      <c r="P1056" s="14">
        <v>45.3061224489796</v>
      </c>
      <c r="Q1056" s="15">
        <v>25.8209354400798</v>
      </c>
      <c r="R1056" s="15">
        <v>12.8652044740727</v>
      </c>
      <c r="S1056" s="15">
        <v>11.4917081923576</v>
      </c>
      <c r="T1056" s="13" t="s">
        <v>2214</v>
      </c>
      <c r="U1056" s="13" t="s">
        <v>1965</v>
      </c>
      <c r="V1056" s="13">
        <v>748</v>
      </c>
      <c r="W1056" s="15">
        <v>-1.17647058823529</v>
      </c>
      <c r="X1056" s="15">
        <v>3.56234096692111</v>
      </c>
      <c r="Y1056" s="15">
        <v>6.89428759028235</v>
      </c>
      <c r="Z1056" s="15">
        <v>12.2758620689655</v>
      </c>
    </row>
    <row r="1057" hidden="1" spans="1:26">
      <c r="A1057" s="12" t="s">
        <v>3254</v>
      </c>
      <c r="B1057" s="13" t="s">
        <v>3255</v>
      </c>
      <c r="C1057" s="13" t="s">
        <v>3256</v>
      </c>
      <c r="D1057" s="13">
        <f t="shared" si="16"/>
        <v>2051</v>
      </c>
      <c r="E1057" s="13"/>
      <c r="F1057" s="14">
        <v>8.0745568556</v>
      </c>
      <c r="G1057" s="14">
        <v>15.475189234651</v>
      </c>
      <c r="H1057" s="14">
        <v>85.6613756613757</v>
      </c>
      <c r="I1057" s="14">
        <v>9.99074930619797</v>
      </c>
      <c r="J1057" s="14">
        <v>81.1699164345404</v>
      </c>
      <c r="K1057" s="14">
        <v>3.79147014134274</v>
      </c>
      <c r="L1057" s="14">
        <v>5.06735086593971</v>
      </c>
      <c r="M1057" s="14">
        <v>6.18556701030928</v>
      </c>
      <c r="N1057" s="14">
        <v>71.1811023622047</v>
      </c>
      <c r="O1057" s="14">
        <v>4.50538687561215</v>
      </c>
      <c r="P1057" s="14">
        <v>32.6530612244898</v>
      </c>
      <c r="Q1057" s="15">
        <v>16.7297233404736</v>
      </c>
      <c r="R1057" s="15">
        <v>9.63915269537925</v>
      </c>
      <c r="S1057" s="15">
        <v>7.87712193569754</v>
      </c>
      <c r="T1057" s="13" t="s">
        <v>2214</v>
      </c>
      <c r="U1057" s="13" t="s">
        <v>2891</v>
      </c>
      <c r="V1057" s="13">
        <v>1945</v>
      </c>
      <c r="W1057" s="15">
        <v>-0.167926112510506</v>
      </c>
      <c r="X1057" s="15">
        <v>1.7037037037037</v>
      </c>
      <c r="Y1057" s="15">
        <v>3.93641180923544</v>
      </c>
      <c r="Z1057" s="15">
        <v>8.11023622047244</v>
      </c>
    </row>
    <row r="1058" hidden="1" spans="1:26">
      <c r="A1058" s="12" t="s">
        <v>3257</v>
      </c>
      <c r="B1058" s="13" t="s">
        <v>3258</v>
      </c>
      <c r="C1058" s="13" t="s">
        <v>3256</v>
      </c>
      <c r="D1058" s="13">
        <f t="shared" si="16"/>
        <v>2051</v>
      </c>
      <c r="E1058" s="13"/>
      <c r="F1058" s="14">
        <v>8.0745568556</v>
      </c>
      <c r="G1058" s="14">
        <v>15.1360544217687</v>
      </c>
      <c r="H1058" s="14">
        <v>86.4021164021164</v>
      </c>
      <c r="I1058" s="14">
        <v>9.90654205607474</v>
      </c>
      <c r="J1058" s="14">
        <v>81.5598885793872</v>
      </c>
      <c r="K1058" s="14">
        <v>3.96814209115283</v>
      </c>
      <c r="L1058" s="14">
        <v>4.81077613855035</v>
      </c>
      <c r="M1058" s="14">
        <v>5.96026490066227</v>
      </c>
      <c r="N1058" s="14">
        <v>72.6771653543307</v>
      </c>
      <c r="O1058" s="14">
        <v>4.03543307086613</v>
      </c>
      <c r="P1058" s="14">
        <v>37.9591836734694</v>
      </c>
      <c r="Q1058" s="15">
        <v>16.4391365944801</v>
      </c>
      <c r="R1058" s="15">
        <v>9.56592005335814</v>
      </c>
      <c r="S1058" s="15">
        <v>7.69090954634963</v>
      </c>
      <c r="T1058" s="13" t="s">
        <v>2214</v>
      </c>
      <c r="U1058" s="13" t="s">
        <v>2891</v>
      </c>
      <c r="V1058" s="13">
        <v>1945</v>
      </c>
      <c r="W1058" s="15">
        <v>-0.0849617672047657</v>
      </c>
      <c r="X1058" s="15">
        <v>1.65165165165165</v>
      </c>
      <c r="Y1058" s="15">
        <v>3.83435582822087</v>
      </c>
      <c r="Z1058" s="15">
        <v>7.9744816586922</v>
      </c>
    </row>
    <row r="1059" hidden="1" spans="1:26">
      <c r="A1059" s="12" t="s">
        <v>3259</v>
      </c>
      <c r="B1059" s="13" t="s">
        <v>3260</v>
      </c>
      <c r="C1059" s="13" t="s">
        <v>3179</v>
      </c>
      <c r="D1059" s="13">
        <f t="shared" si="16"/>
        <v>2042</v>
      </c>
      <c r="E1059" s="13"/>
      <c r="F1059" s="14">
        <v>8.2156142436</v>
      </c>
      <c r="G1059" s="14">
        <v>28.7642171017738</v>
      </c>
      <c r="H1059" s="14">
        <v>64.021164021164</v>
      </c>
      <c r="I1059" s="14">
        <v>33.8354759839104</v>
      </c>
      <c r="J1059" s="14">
        <v>37.9944289693593</v>
      </c>
      <c r="K1059" s="14">
        <v>3.19036379913731</v>
      </c>
      <c r="L1059" s="14">
        <v>6.35022450288647</v>
      </c>
      <c r="M1059" s="14">
        <v>20.3876875121761</v>
      </c>
      <c r="N1059" s="14">
        <v>22.2047244094488</v>
      </c>
      <c r="O1059" s="14">
        <v>2.68999999999999</v>
      </c>
      <c r="P1059" s="14">
        <v>55.1020408163265</v>
      </c>
      <c r="Q1059" s="15">
        <v>30.77218583264</v>
      </c>
      <c r="R1059" s="15">
        <v>21.1320755037387</v>
      </c>
      <c r="S1059" s="15">
        <v>16.9003925153316</v>
      </c>
      <c r="T1059" s="13" t="s">
        <v>2214</v>
      </c>
      <c r="U1059" s="13" t="s">
        <v>3261</v>
      </c>
      <c r="V1059" s="13">
        <v>190</v>
      </c>
      <c r="W1059" s="15">
        <v>-3.36010023349849</v>
      </c>
      <c r="X1059" s="15">
        <v>3.93873085339169</v>
      </c>
      <c r="Y1059" s="15">
        <v>10.5657322133387</v>
      </c>
      <c r="Z1059" s="15">
        <v>14.4818191344441</v>
      </c>
    </row>
    <row r="1060" hidden="1" spans="1:26">
      <c r="A1060" s="12" t="s">
        <v>3262</v>
      </c>
      <c r="B1060" s="13" t="s">
        <v>3263</v>
      </c>
      <c r="C1060" s="13" t="s">
        <v>3179</v>
      </c>
      <c r="D1060" s="13">
        <f t="shared" si="16"/>
        <v>2042</v>
      </c>
      <c r="E1060" s="13"/>
      <c r="F1060" s="14">
        <v>8.2156142436</v>
      </c>
      <c r="G1060" s="14">
        <v>28.6337637832419</v>
      </c>
      <c r="H1060" s="14">
        <v>64.2857142857143</v>
      </c>
      <c r="I1060" s="14">
        <v>37.086735106297</v>
      </c>
      <c r="J1060" s="14">
        <v>33.4261838440111</v>
      </c>
      <c r="K1060" s="14">
        <v>1.90280065897859</v>
      </c>
      <c r="L1060" s="14">
        <v>10.9685695958948</v>
      </c>
      <c r="M1060" s="14">
        <v>20.246184145741</v>
      </c>
      <c r="N1060" s="14">
        <v>22.3622047244094</v>
      </c>
      <c r="O1060" s="14">
        <v>1.98795180722892</v>
      </c>
      <c r="P1060" s="14">
        <v>63.8095238095238</v>
      </c>
      <c r="Q1060" s="15">
        <v>30.6283749644723</v>
      </c>
      <c r="R1060" s="15">
        <v>21.5536757733026</v>
      </c>
      <c r="S1060" s="15">
        <v>16.9565713600404</v>
      </c>
      <c r="T1060" s="13" t="s">
        <v>2214</v>
      </c>
      <c r="U1060" s="13" t="s">
        <v>3261</v>
      </c>
      <c r="V1060" s="13">
        <v>190</v>
      </c>
      <c r="W1060" s="15">
        <v>-3.36201492962562</v>
      </c>
      <c r="X1060" s="15">
        <v>3.92549187747131</v>
      </c>
      <c r="Y1060" s="15">
        <v>10.5396503673676</v>
      </c>
      <c r="Z1060" s="15">
        <v>14.4183363054652</v>
      </c>
    </row>
    <row r="1061" hidden="1" spans="1:26">
      <c r="A1061" s="12" t="s">
        <v>3264</v>
      </c>
      <c r="B1061" s="13" t="s">
        <v>3265</v>
      </c>
      <c r="C1061" s="13" t="s">
        <v>3246</v>
      </c>
      <c r="D1061" s="13">
        <f t="shared" si="16"/>
        <v>2055</v>
      </c>
      <c r="E1061" s="13"/>
      <c r="F1061" s="14">
        <v>8.0474955033</v>
      </c>
      <c r="G1061" s="14">
        <v>16.5341812400636</v>
      </c>
      <c r="H1061" s="14">
        <v>83.5449735449735</v>
      </c>
      <c r="I1061" s="14">
        <v>14.052583862194</v>
      </c>
      <c r="J1061" s="14">
        <v>71.2534818941504</v>
      </c>
      <c r="K1061" s="14">
        <v>-5.96760443307758</v>
      </c>
      <c r="L1061" s="14">
        <v>33.4830019243105</v>
      </c>
      <c r="M1061" s="14">
        <v>7.91896869244934</v>
      </c>
      <c r="N1061" s="14">
        <v>62.755905511811</v>
      </c>
      <c r="O1061" s="14">
        <v>5.13565891472868</v>
      </c>
      <c r="P1061" s="14">
        <v>27.3469387755102</v>
      </c>
      <c r="Q1061" s="15">
        <v>18.4603769698886</v>
      </c>
      <c r="R1061" s="15">
        <v>7.70830746267663</v>
      </c>
      <c r="S1061" s="15">
        <v>7.26486155158084</v>
      </c>
      <c r="T1061" s="13" t="s">
        <v>2214</v>
      </c>
      <c r="U1061" s="13" t="s">
        <v>2300</v>
      </c>
      <c r="V1061" s="13">
        <v>1278</v>
      </c>
      <c r="W1061" s="15">
        <v>-0.474683544303798</v>
      </c>
      <c r="X1061" s="15">
        <v>2.94943820224719</v>
      </c>
      <c r="Y1061" s="15">
        <v>4.56490727532097</v>
      </c>
      <c r="Z1061" s="15">
        <v>8.9153046062407</v>
      </c>
    </row>
    <row r="1062" hidden="1" spans="1:26">
      <c r="A1062" s="12" t="s">
        <v>3266</v>
      </c>
      <c r="B1062" s="13" t="s">
        <v>3267</v>
      </c>
      <c r="C1062" s="13" t="s">
        <v>2957</v>
      </c>
      <c r="D1062" s="13">
        <f t="shared" si="16"/>
        <v>2062</v>
      </c>
      <c r="E1062" s="13"/>
      <c r="F1062" s="14">
        <v>3.3359575647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3.01369863013698</v>
      </c>
      <c r="P1062" s="14">
        <v>50.8843537414966</v>
      </c>
      <c r="Q1062" s="15">
        <v>0</v>
      </c>
      <c r="R1062" s="15">
        <v>0</v>
      </c>
      <c r="S1062" s="15">
        <v>0.594948560039898</v>
      </c>
      <c r="T1062" s="13" t="s">
        <v>2214</v>
      </c>
      <c r="U1062" s="13" t="s">
        <v>3268</v>
      </c>
      <c r="V1062" s="13">
        <v>1057</v>
      </c>
      <c r="W1062" s="15">
        <v>0</v>
      </c>
      <c r="X1062" s="15">
        <v>0</v>
      </c>
      <c r="Y1062" s="15">
        <v>0</v>
      </c>
      <c r="Z1062" s="15">
        <v>0</v>
      </c>
    </row>
    <row r="1063" hidden="1" spans="1:26">
      <c r="A1063" s="12" t="s">
        <v>3269</v>
      </c>
      <c r="B1063" s="13" t="s">
        <v>3270</v>
      </c>
      <c r="C1063" s="13" t="s">
        <v>3256</v>
      </c>
      <c r="D1063" s="13">
        <f t="shared" si="16"/>
        <v>2051</v>
      </c>
      <c r="E1063" s="13"/>
      <c r="F1063" s="14">
        <v>6.5218835967</v>
      </c>
      <c r="G1063" s="14">
        <v>6.22737146994933</v>
      </c>
      <c r="H1063" s="14">
        <v>97.0899470899471</v>
      </c>
      <c r="I1063" s="14">
        <v>21.353251318102</v>
      </c>
      <c r="J1063" s="14">
        <v>56.6016713091922</v>
      </c>
      <c r="K1063" s="14">
        <v>0.707964601769905</v>
      </c>
      <c r="L1063" s="14">
        <v>16.3566388710712</v>
      </c>
      <c r="M1063" s="14">
        <v>9.31730219780219</v>
      </c>
      <c r="N1063" s="14">
        <v>55.2755905511811</v>
      </c>
      <c r="O1063" s="14">
        <v>4.09914204003815</v>
      </c>
      <c r="P1063" s="14">
        <v>37.8231292517007</v>
      </c>
      <c r="Q1063" s="15">
        <v>16.04138730031</v>
      </c>
      <c r="R1063" s="15">
        <v>9.08107662780822</v>
      </c>
      <c r="S1063" s="15">
        <v>8.07046230866206</v>
      </c>
      <c r="T1063" s="13" t="s">
        <v>2214</v>
      </c>
      <c r="U1063" s="13" t="s">
        <v>2941</v>
      </c>
      <c r="V1063" s="13">
        <v>601</v>
      </c>
      <c r="W1063" s="15">
        <v>-3.08771929824562</v>
      </c>
      <c r="X1063" s="15">
        <v>4.26439232409383</v>
      </c>
      <c r="Y1063" s="15">
        <v>7.86764705882353</v>
      </c>
      <c r="Z1063" s="15">
        <v>7.78839088905217</v>
      </c>
    </row>
    <row r="1064" hidden="1" spans="1:26">
      <c r="A1064" s="12" t="s">
        <v>3271</v>
      </c>
      <c r="B1064" s="13" t="s">
        <v>3272</v>
      </c>
      <c r="C1064" s="13" t="s">
        <v>3273</v>
      </c>
      <c r="D1064" s="13">
        <f t="shared" si="16"/>
        <v>2036</v>
      </c>
      <c r="E1064" s="13"/>
      <c r="F1064" s="14">
        <v>8.7457521205</v>
      </c>
      <c r="G1064" s="14">
        <v>13.3432171979244</v>
      </c>
      <c r="H1064" s="14">
        <v>90.4232804232804</v>
      </c>
      <c r="I1064" s="14">
        <v>12.9815745393635</v>
      </c>
      <c r="J1064" s="14">
        <v>73.7604456824513</v>
      </c>
      <c r="K1064" s="14">
        <v>0.167785234899329</v>
      </c>
      <c r="L1064" s="14">
        <v>18.409236690186</v>
      </c>
      <c r="M1064" s="14">
        <v>20.1005025125628</v>
      </c>
      <c r="N1064" s="14">
        <v>22.992125984252</v>
      </c>
      <c r="O1064" s="14">
        <v>0.201409869083585</v>
      </c>
      <c r="P1064" s="14">
        <v>74.0136054421769</v>
      </c>
      <c r="Q1064" s="15">
        <v>14.0424824197589</v>
      </c>
      <c r="R1064" s="15">
        <v>8.64527829632269</v>
      </c>
      <c r="S1064" s="15">
        <v>9.00605075705523</v>
      </c>
      <c r="T1064" s="13" t="s">
        <v>2214</v>
      </c>
      <c r="U1064" s="13" t="s">
        <v>825</v>
      </c>
      <c r="V1064" s="13">
        <v>580</v>
      </c>
      <c r="W1064" s="15">
        <v>-0.0740740740740824</v>
      </c>
      <c r="X1064" s="15">
        <v>1.79760319573901</v>
      </c>
      <c r="Y1064" s="15">
        <v>3.38066260987152</v>
      </c>
      <c r="Z1064" s="15">
        <v>6.84835779175401</v>
      </c>
    </row>
    <row r="1065" hidden="1" spans="1:26">
      <c r="A1065" s="12" t="s">
        <v>3274</v>
      </c>
      <c r="B1065" s="13" t="s">
        <v>3275</v>
      </c>
      <c r="C1065" s="13" t="s">
        <v>3149</v>
      </c>
      <c r="D1065" s="13">
        <f t="shared" si="16"/>
        <v>2040</v>
      </c>
      <c r="E1065" s="13"/>
      <c r="F1065" s="14">
        <v>2.5057226937</v>
      </c>
      <c r="G1065" s="14">
        <v>57.2790845518118</v>
      </c>
      <c r="H1065" s="14">
        <v>36.4021164021164</v>
      </c>
      <c r="I1065" s="14">
        <v>54.0646425073458</v>
      </c>
      <c r="J1065" s="14">
        <v>13.2033426183844</v>
      </c>
      <c r="K1065" s="14">
        <v>-28.3005617977528</v>
      </c>
      <c r="L1065" s="14">
        <v>91.3406029506094</v>
      </c>
      <c r="M1065" s="14">
        <v>8.65603644646926</v>
      </c>
      <c r="N1065" s="14">
        <v>58.3464566929134</v>
      </c>
      <c r="O1065" s="14">
        <v>9.28689883913765</v>
      </c>
      <c r="P1065" s="14">
        <v>16.734693877551</v>
      </c>
      <c r="Q1065" s="15">
        <v>29.5849713587196</v>
      </c>
      <c r="R1065" s="15">
        <v>20.1960722745188</v>
      </c>
      <c r="S1065" s="15">
        <v>15.4362359837436</v>
      </c>
      <c r="T1065" s="13" t="s">
        <v>2214</v>
      </c>
      <c r="U1065" s="13" t="s">
        <v>3276</v>
      </c>
      <c r="V1065" s="13">
        <v>1123</v>
      </c>
      <c r="W1065" s="15">
        <v>-3.73317013463892</v>
      </c>
      <c r="X1065" s="15">
        <v>7.61200521966073</v>
      </c>
      <c r="Y1065" s="15">
        <v>14.3781784558484</v>
      </c>
      <c r="Z1065" s="15">
        <v>13.9567019806541</v>
      </c>
    </row>
    <row r="1066" hidden="1" spans="1:26">
      <c r="A1066" s="12" t="s">
        <v>3277</v>
      </c>
      <c r="B1066" s="13" t="s">
        <v>3278</v>
      </c>
      <c r="C1066" s="13" t="s">
        <v>3149</v>
      </c>
      <c r="D1066" s="13">
        <f t="shared" si="16"/>
        <v>2040</v>
      </c>
      <c r="E1066" s="13"/>
      <c r="F1066" s="14">
        <v>2.5057226937</v>
      </c>
      <c r="G1066" s="14">
        <v>56.9875776397515</v>
      </c>
      <c r="H1066" s="14">
        <v>36.7195767195767</v>
      </c>
      <c r="I1066" s="14">
        <v>53.6992840095465</v>
      </c>
      <c r="J1066" s="14">
        <v>13.7604456824513</v>
      </c>
      <c r="K1066" s="14">
        <v>-28.3760683760684</v>
      </c>
      <c r="L1066" s="14">
        <v>91.5330339961514</v>
      </c>
      <c r="M1066" s="14">
        <v>8.4870848708487</v>
      </c>
      <c r="N1066" s="14">
        <v>59.3700787401575</v>
      </c>
      <c r="O1066" s="14">
        <v>9.04522613065326</v>
      </c>
      <c r="P1066" s="14">
        <v>17.8231292517007</v>
      </c>
      <c r="Q1066" s="15">
        <v>29.3474353691216</v>
      </c>
      <c r="R1066" s="15">
        <v>19.9847824748238</v>
      </c>
      <c r="S1066" s="15">
        <v>15.2190235376796</v>
      </c>
      <c r="T1066" s="13" t="s">
        <v>2214</v>
      </c>
      <c r="U1066" s="13" t="s">
        <v>3276</v>
      </c>
      <c r="V1066" s="13">
        <v>1123</v>
      </c>
      <c r="W1066" s="15">
        <v>-3.73692077727952</v>
      </c>
      <c r="X1066" s="15">
        <v>7.5531914893617</v>
      </c>
      <c r="Y1066" s="15">
        <v>14.3018654607123</v>
      </c>
      <c r="Z1066" s="15">
        <v>13.8513513513513</v>
      </c>
    </row>
    <row r="1067" hidden="1" spans="1:26">
      <c r="A1067" s="12" t="s">
        <v>3279</v>
      </c>
      <c r="B1067" s="13" t="s">
        <v>3280</v>
      </c>
      <c r="C1067" s="13" t="s">
        <v>3281</v>
      </c>
      <c r="D1067" s="13">
        <f t="shared" si="16"/>
        <v>1091</v>
      </c>
      <c r="E1067" s="13"/>
      <c r="F1067" s="14">
        <v>15.5011868188</v>
      </c>
      <c r="G1067" s="14">
        <v>15.5626496408619</v>
      </c>
      <c r="H1067" s="14">
        <v>85.5026455026455</v>
      </c>
      <c r="I1067" s="14">
        <v>44.5213379469435</v>
      </c>
      <c r="J1067" s="14">
        <v>23.9554317548747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5">
        <v>16.6215102615758</v>
      </c>
      <c r="R1067" s="15">
        <v>0</v>
      </c>
      <c r="S1067" s="15">
        <v>0</v>
      </c>
      <c r="T1067" s="13" t="s">
        <v>2214</v>
      </c>
      <c r="U1067" s="13" t="s">
        <v>825</v>
      </c>
      <c r="V1067" s="13">
        <v>325</v>
      </c>
      <c r="W1067" s="15">
        <v>-1.87940485512921</v>
      </c>
      <c r="X1067" s="15">
        <v>2.84090909090909</v>
      </c>
      <c r="Y1067" s="15">
        <v>5.15613652868554</v>
      </c>
      <c r="Z1067" s="15">
        <v>8.0597014925373</v>
      </c>
    </row>
    <row r="1068" hidden="1" spans="1:26">
      <c r="A1068" s="12" t="s">
        <v>3282</v>
      </c>
      <c r="B1068" s="13" t="s">
        <v>3283</v>
      </c>
      <c r="C1068" s="13" t="s">
        <v>3281</v>
      </c>
      <c r="D1068" s="13">
        <f t="shared" si="16"/>
        <v>1091</v>
      </c>
      <c r="E1068" s="13"/>
      <c r="F1068" s="14">
        <v>15.5011868188</v>
      </c>
      <c r="G1068" s="14">
        <v>15.3167602245389</v>
      </c>
      <c r="H1068" s="14">
        <v>85.978835978836</v>
      </c>
      <c r="I1068" s="14">
        <v>44.1618497109827</v>
      </c>
      <c r="J1068" s="14">
        <v>24.1225626740947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5">
        <v>16.2306299711554</v>
      </c>
      <c r="R1068" s="15">
        <v>0</v>
      </c>
      <c r="S1068" s="15">
        <v>0</v>
      </c>
      <c r="T1068" s="13" t="s">
        <v>2214</v>
      </c>
      <c r="U1068" s="13" t="s">
        <v>825</v>
      </c>
      <c r="V1068" s="13">
        <v>325</v>
      </c>
      <c r="W1068" s="15">
        <v>-1.96540880503144</v>
      </c>
      <c r="X1068" s="15">
        <v>2.71428571428572</v>
      </c>
      <c r="Y1068" s="15">
        <v>5.04017531044558</v>
      </c>
      <c r="Z1068" s="15">
        <v>7.87696924231058</v>
      </c>
    </row>
    <row r="1069" hidden="1" spans="1:26">
      <c r="A1069" s="12" t="s">
        <v>3284</v>
      </c>
      <c r="B1069" s="13" t="s">
        <v>3285</v>
      </c>
      <c r="C1069" s="13" t="s">
        <v>3286</v>
      </c>
      <c r="D1069" s="13">
        <f t="shared" si="16"/>
        <v>1881</v>
      </c>
      <c r="E1069" s="13"/>
      <c r="F1069" s="14">
        <v>17.2951177747</v>
      </c>
      <c r="G1069" s="14">
        <v>31.6666666666667</v>
      </c>
      <c r="H1069" s="14">
        <v>61.1111111111111</v>
      </c>
      <c r="I1069" s="14">
        <v>21.8280017772998</v>
      </c>
      <c r="J1069" s="14">
        <v>55.2646239554318</v>
      </c>
      <c r="K1069" s="14">
        <v>3.75457875457874</v>
      </c>
      <c r="L1069" s="14">
        <v>5.25978191148172</v>
      </c>
      <c r="M1069" s="14">
        <v>11.820776835081</v>
      </c>
      <c r="N1069" s="14">
        <v>43.7795275590551</v>
      </c>
      <c r="O1069" s="14">
        <v>4.69061876247504</v>
      </c>
      <c r="P1069" s="14">
        <v>31.0204081632653</v>
      </c>
      <c r="Q1069" s="15">
        <v>39.6384191458274</v>
      </c>
      <c r="R1069" s="15">
        <v>18.4884796498391</v>
      </c>
      <c r="S1069" s="15">
        <v>14.2323906007592</v>
      </c>
      <c r="T1069" s="13" t="s">
        <v>2214</v>
      </c>
      <c r="U1069" s="13" t="s">
        <v>825</v>
      </c>
      <c r="V1069" s="13">
        <v>542</v>
      </c>
      <c r="W1069" s="15">
        <v>0.398406374502007</v>
      </c>
      <c r="X1069" s="15">
        <v>6.68810289389067</v>
      </c>
      <c r="Y1069" s="15">
        <v>13.4746922024624</v>
      </c>
      <c r="Z1069" s="15">
        <v>18.3309557774608</v>
      </c>
    </row>
    <row r="1070" hidden="1" spans="1:26">
      <c r="A1070" s="12" t="s">
        <v>3287</v>
      </c>
      <c r="B1070" s="13" t="s">
        <v>3288</v>
      </c>
      <c r="C1070" s="13" t="s">
        <v>3286</v>
      </c>
      <c r="D1070" s="13">
        <f t="shared" si="16"/>
        <v>1881</v>
      </c>
      <c r="E1070" s="13"/>
      <c r="F1070" s="14">
        <v>17.2951177747</v>
      </c>
      <c r="G1070" s="14">
        <v>31.3301282051282</v>
      </c>
      <c r="H1070" s="14">
        <v>61.8518518518518</v>
      </c>
      <c r="I1070" s="14">
        <v>21.6434357015661</v>
      </c>
      <c r="J1070" s="14">
        <v>55.933147632312</v>
      </c>
      <c r="K1070" s="14">
        <v>3.98148148148146</v>
      </c>
      <c r="L1070" s="14">
        <v>4.74663245670301</v>
      </c>
      <c r="M1070" s="14">
        <v>11.4242536023055</v>
      </c>
      <c r="N1070" s="14">
        <v>45.748031496063</v>
      </c>
      <c r="O1070" s="14">
        <v>3.89221556886227</v>
      </c>
      <c r="P1070" s="14">
        <v>38.7755102040816</v>
      </c>
      <c r="Q1070" s="15">
        <v>39.2588739495121</v>
      </c>
      <c r="R1070" s="15">
        <v>18.4138898924825</v>
      </c>
      <c r="S1070" s="15">
        <v>13.9546851217758</v>
      </c>
      <c r="T1070" s="13" t="s">
        <v>2214</v>
      </c>
      <c r="U1070" s="13" t="s">
        <v>825</v>
      </c>
      <c r="V1070" s="13">
        <v>542</v>
      </c>
      <c r="W1070" s="15">
        <v>0.483091787439604</v>
      </c>
      <c r="X1070" s="15">
        <v>6.63630448926481</v>
      </c>
      <c r="Y1070" s="15">
        <v>13.3471645919779</v>
      </c>
      <c r="Z1070" s="15">
        <v>18.168709444845</v>
      </c>
    </row>
    <row r="1071" hidden="1" spans="1:26">
      <c r="A1071" s="12" t="s">
        <v>3289</v>
      </c>
      <c r="B1071" s="13" t="s">
        <v>3290</v>
      </c>
      <c r="C1071" s="13" t="s">
        <v>3045</v>
      </c>
      <c r="D1071" s="13">
        <f t="shared" si="16"/>
        <v>2037</v>
      </c>
      <c r="E1071" s="13"/>
      <c r="F1071" s="14">
        <v>6.1561267032</v>
      </c>
      <c r="G1071" s="14">
        <v>84.4327176781003</v>
      </c>
      <c r="H1071" s="14">
        <v>11.7989417989418</v>
      </c>
      <c r="I1071" s="14">
        <v>59.3776282590412</v>
      </c>
      <c r="J1071" s="14">
        <v>9.4150417827298</v>
      </c>
      <c r="K1071" s="14">
        <v>-14.6446518305815</v>
      </c>
      <c r="L1071" s="14">
        <v>49.1982039769083</v>
      </c>
      <c r="M1071" s="14">
        <v>23.9149689991143</v>
      </c>
      <c r="N1071" s="14">
        <v>16.8503937007874</v>
      </c>
      <c r="O1071" s="14">
        <v>17.6652892561984</v>
      </c>
      <c r="P1071" s="14">
        <v>6.12244897959184</v>
      </c>
      <c r="Q1071" s="15">
        <v>64.0709503610575</v>
      </c>
      <c r="R1071" s="15">
        <v>35.8450610561586</v>
      </c>
      <c r="S1071" s="15">
        <v>29.2386136923932</v>
      </c>
      <c r="T1071" s="13" t="s">
        <v>2214</v>
      </c>
      <c r="U1071" s="13" t="s">
        <v>2321</v>
      </c>
      <c r="V1071" s="13">
        <v>818</v>
      </c>
      <c r="W1071" s="15">
        <v>-2.16830149716056</v>
      </c>
      <c r="X1071" s="15">
        <v>9.69868173258004</v>
      </c>
      <c r="Y1071" s="15">
        <v>22.3311165558278</v>
      </c>
      <c r="Z1071" s="15">
        <v>28.3510833639368</v>
      </c>
    </row>
    <row r="1072" hidden="1" spans="1:26">
      <c r="A1072" s="12" t="s">
        <v>3291</v>
      </c>
      <c r="B1072" s="13" t="s">
        <v>3292</v>
      </c>
      <c r="C1072" s="13" t="s">
        <v>3246</v>
      </c>
      <c r="D1072" s="13">
        <f t="shared" si="16"/>
        <v>2055</v>
      </c>
      <c r="E1072" s="13"/>
      <c r="F1072" s="14">
        <v>8.0474955033</v>
      </c>
      <c r="G1072" s="14">
        <v>16.2640901771337</v>
      </c>
      <c r="H1072" s="14">
        <v>84.2328042328042</v>
      </c>
      <c r="I1072" s="14">
        <v>13.4246575342466</v>
      </c>
      <c r="J1072" s="14">
        <v>72.7576601671309</v>
      </c>
      <c r="K1072" s="14">
        <v>-6.33019674935843</v>
      </c>
      <c r="L1072" s="14">
        <v>34.1244387427838</v>
      </c>
      <c r="M1072" s="14">
        <v>7.35294117647057</v>
      </c>
      <c r="N1072" s="14">
        <v>65.3543307086614</v>
      </c>
      <c r="O1072" s="14">
        <v>4.21860019175456</v>
      </c>
      <c r="P1072" s="14">
        <v>35.7823129251701</v>
      </c>
      <c r="Q1072" s="15">
        <v>17.7196021704706</v>
      </c>
      <c r="R1072" s="15">
        <v>7.28927782981641</v>
      </c>
      <c r="S1072" s="15">
        <v>6.71504325473995</v>
      </c>
      <c r="T1072" s="13" t="s">
        <v>2214</v>
      </c>
      <c r="U1072" s="13" t="s">
        <v>2300</v>
      </c>
      <c r="V1072" s="13">
        <v>1278</v>
      </c>
      <c r="W1072" s="15">
        <v>-0.480769230769231</v>
      </c>
      <c r="X1072" s="15">
        <v>2.92230933713471</v>
      </c>
      <c r="Y1072" s="15">
        <v>4.41070137382501</v>
      </c>
      <c r="Z1072" s="15">
        <v>8.57142857142856</v>
      </c>
    </row>
    <row r="1073" hidden="1" spans="1:26">
      <c r="A1073" s="12" t="s">
        <v>3293</v>
      </c>
      <c r="B1073" s="13" t="s">
        <v>3294</v>
      </c>
      <c r="C1073" s="13" t="s">
        <v>3072</v>
      </c>
      <c r="D1073" s="13">
        <f t="shared" si="16"/>
        <v>2056</v>
      </c>
      <c r="E1073" s="13"/>
      <c r="F1073" s="14">
        <v>5.5192226892</v>
      </c>
      <c r="G1073" s="14">
        <v>29.0381679389313</v>
      </c>
      <c r="H1073" s="14">
        <v>63.5449735449736</v>
      </c>
      <c r="I1073" s="14">
        <v>8.60553805339082</v>
      </c>
      <c r="J1073" s="14">
        <v>86.1838440111421</v>
      </c>
      <c r="K1073" s="14">
        <v>2.8040569334356</v>
      </c>
      <c r="L1073" s="14">
        <v>7.37652341244387</v>
      </c>
      <c r="M1073" s="14">
        <v>9.84005238050696</v>
      </c>
      <c r="N1073" s="14">
        <v>53.0708661417323</v>
      </c>
      <c r="O1073" s="14">
        <v>3.10481149358789</v>
      </c>
      <c r="P1073" s="14">
        <v>49.6598639455782</v>
      </c>
      <c r="Q1073" s="15">
        <v>29.0960165743614</v>
      </c>
      <c r="R1073" s="15">
        <v>12.9306707771489</v>
      </c>
      <c r="S1073" s="15">
        <v>10.2522136716071</v>
      </c>
      <c r="T1073" s="13" t="s">
        <v>2214</v>
      </c>
      <c r="U1073" s="13" t="s">
        <v>2969</v>
      </c>
      <c r="V1073" s="13">
        <v>244</v>
      </c>
      <c r="W1073" s="15">
        <v>-1.10221953797372</v>
      </c>
      <c r="X1073" s="15">
        <v>3.83930216843786</v>
      </c>
      <c r="Y1073" s="15">
        <v>5.98119122257053</v>
      </c>
      <c r="Z1073" s="15">
        <v>13.7397389315032</v>
      </c>
    </row>
    <row r="1074" hidden="1" spans="1:26">
      <c r="A1074" s="12" t="s">
        <v>3295</v>
      </c>
      <c r="B1074" s="13" t="s">
        <v>3296</v>
      </c>
      <c r="C1074" s="13" t="s">
        <v>3169</v>
      </c>
      <c r="D1074" s="13">
        <f t="shared" si="16"/>
        <v>2028</v>
      </c>
      <c r="E1074" s="13"/>
      <c r="F1074" s="14">
        <v>13.1668421345</v>
      </c>
      <c r="G1074" s="14">
        <v>25.5417956656347</v>
      </c>
      <c r="H1074" s="14">
        <v>67.7777777777778</v>
      </c>
      <c r="I1074" s="14">
        <v>50.5827505827506</v>
      </c>
      <c r="J1074" s="14">
        <v>16.9359331476323</v>
      </c>
      <c r="K1074" s="14">
        <v>-26.9787234042553</v>
      </c>
      <c r="L1074" s="14">
        <v>88.5824246311738</v>
      </c>
      <c r="M1074" s="14">
        <v>10.6925424483307</v>
      </c>
      <c r="N1074" s="14">
        <v>48.5826771653543</v>
      </c>
      <c r="O1074" s="14">
        <v>26.25250501002</v>
      </c>
      <c r="P1074" s="14">
        <v>2.04081632653061</v>
      </c>
      <c r="Q1074" s="15">
        <v>0.491003133534917</v>
      </c>
      <c r="R1074" s="15">
        <v>11.3341534928756</v>
      </c>
      <c r="S1074" s="15">
        <v>13.9725201304288</v>
      </c>
      <c r="T1074" s="13" t="s">
        <v>2214</v>
      </c>
      <c r="U1074" s="13" t="s">
        <v>3297</v>
      </c>
      <c r="V1074" s="13">
        <v>2029</v>
      </c>
      <c r="W1074" s="15">
        <v>-0.920245398773012</v>
      </c>
      <c r="X1074" s="15">
        <v>5.11989630589761</v>
      </c>
      <c r="Y1074" s="15">
        <v>6.78077682685979</v>
      </c>
      <c r="Z1074" s="15">
        <v>0.247218788627933</v>
      </c>
    </row>
    <row r="1075" hidden="1" spans="1:26">
      <c r="A1075" s="12" t="s">
        <v>3298</v>
      </c>
      <c r="B1075" s="13" t="s">
        <v>3299</v>
      </c>
      <c r="C1075" s="13" t="s">
        <v>3213</v>
      </c>
      <c r="D1075" s="13">
        <f t="shared" si="16"/>
        <v>2048</v>
      </c>
      <c r="E1075" s="13"/>
      <c r="F1075" s="14">
        <v>7.7239449292</v>
      </c>
      <c r="G1075" s="14">
        <v>20.9081628532161</v>
      </c>
      <c r="H1075" s="14">
        <v>74.7089947089947</v>
      </c>
      <c r="I1075" s="14">
        <v>21.3340744858255</v>
      </c>
      <c r="J1075" s="14">
        <v>56.7130919220056</v>
      </c>
      <c r="K1075" s="14">
        <v>-20.1509098979139</v>
      </c>
      <c r="L1075" s="14">
        <v>65.9397049390635</v>
      </c>
      <c r="M1075" s="14">
        <v>8.04707683475266</v>
      </c>
      <c r="N1075" s="14">
        <v>62.2834645669291</v>
      </c>
      <c r="O1075" s="14">
        <v>3.30039525691701</v>
      </c>
      <c r="P1075" s="14">
        <v>46.9387755102041</v>
      </c>
      <c r="Q1075" s="15">
        <v>21.8076407297297</v>
      </c>
      <c r="R1075" s="15">
        <v>5.41001986796141</v>
      </c>
      <c r="S1075" s="15">
        <v>5.44514230123478</v>
      </c>
      <c r="T1075" s="13" t="s">
        <v>2214</v>
      </c>
      <c r="U1075" s="13" t="s">
        <v>3130</v>
      </c>
      <c r="V1075" s="13">
        <v>2014</v>
      </c>
      <c r="W1075" s="15">
        <v>-0.428792993340037</v>
      </c>
      <c r="X1075" s="15">
        <v>3.96114228289088</v>
      </c>
      <c r="Y1075" s="15">
        <v>8.78158412419416</v>
      </c>
      <c r="Z1075" s="15">
        <v>10.4560104341289</v>
      </c>
    </row>
    <row r="1076" hidden="1" spans="1:26">
      <c r="A1076" s="12" t="s">
        <v>3300</v>
      </c>
      <c r="B1076" s="13" t="s">
        <v>3301</v>
      </c>
      <c r="C1076" s="13" t="s">
        <v>3213</v>
      </c>
      <c r="D1076" s="13">
        <f t="shared" si="16"/>
        <v>2048</v>
      </c>
      <c r="E1076" s="13"/>
      <c r="F1076" s="14">
        <v>7.7239449292</v>
      </c>
      <c r="G1076" s="14">
        <v>20.8372438631052</v>
      </c>
      <c r="H1076" s="14">
        <v>74.9206349206349</v>
      </c>
      <c r="I1076" s="14">
        <v>21.2141652613828</v>
      </c>
      <c r="J1076" s="14">
        <v>56.991643454039</v>
      </c>
      <c r="K1076" s="14">
        <v>-20.2099031216362</v>
      </c>
      <c r="L1076" s="14">
        <v>66.1321359846055</v>
      </c>
      <c r="M1076" s="14">
        <v>7.86755478328023</v>
      </c>
      <c r="N1076" s="14">
        <v>62.9133858267717</v>
      </c>
      <c r="O1076" s="14">
        <v>3.01192842942346</v>
      </c>
      <c r="P1076" s="14">
        <v>51.0204081632653</v>
      </c>
      <c r="Q1076" s="15">
        <v>21.7390294930129</v>
      </c>
      <c r="R1076" s="15">
        <v>5.32879971607203</v>
      </c>
      <c r="S1076" s="15">
        <v>5.30181197187964</v>
      </c>
      <c r="T1076" s="13" t="s">
        <v>2214</v>
      </c>
      <c r="U1076" s="13" t="s">
        <v>3130</v>
      </c>
      <c r="V1076" s="13">
        <v>2014</v>
      </c>
      <c r="W1076" s="15">
        <v>-0.424824528998886</v>
      </c>
      <c r="X1076" s="15">
        <v>3.95552160258043</v>
      </c>
      <c r="Y1076" s="15">
        <v>8.76675638596257</v>
      </c>
      <c r="Z1076" s="15">
        <v>10.4246417938141</v>
      </c>
    </row>
    <row r="1077" hidden="1" spans="1:26">
      <c r="A1077" s="12" t="s">
        <v>3302</v>
      </c>
      <c r="B1077" s="13" t="s">
        <v>3303</v>
      </c>
      <c r="C1077" s="13" t="s">
        <v>3045</v>
      </c>
      <c r="D1077" s="13">
        <f t="shared" si="16"/>
        <v>2037</v>
      </c>
      <c r="E1077" s="13"/>
      <c r="F1077" s="14">
        <v>2.7170391914</v>
      </c>
      <c r="G1077" s="14">
        <v>93.4355250255164</v>
      </c>
      <c r="H1077" s="14">
        <v>7.35449735449735</v>
      </c>
      <c r="I1077" s="14">
        <v>51.3468013468013</v>
      </c>
      <c r="J1077" s="14">
        <v>16.2116991643454</v>
      </c>
      <c r="K1077" s="14">
        <v>-31.4087759815243</v>
      </c>
      <c r="L1077" s="14">
        <v>95.7665169980757</v>
      </c>
      <c r="M1077" s="14">
        <v>-7.12742980561555</v>
      </c>
      <c r="N1077" s="14">
        <v>97.007874015748</v>
      </c>
      <c r="O1077" s="14">
        <v>0.107991360691139</v>
      </c>
      <c r="P1077" s="14">
        <v>74.8299319727891</v>
      </c>
      <c r="Q1077" s="15">
        <v>96.077300175896</v>
      </c>
      <c r="R1077" s="15">
        <v>26.1345105531545</v>
      </c>
      <c r="S1077" s="15">
        <v>13.4167160493838</v>
      </c>
      <c r="T1077" s="13" t="s">
        <v>2214</v>
      </c>
      <c r="U1077" s="13" t="s">
        <v>2950</v>
      </c>
      <c r="V1077" s="13">
        <v>929</v>
      </c>
      <c r="W1077" s="15">
        <v>-1.3172338090011</v>
      </c>
      <c r="X1077" s="15">
        <v>14.2739011906751</v>
      </c>
      <c r="Y1077" s="15">
        <v>31.3565457431757</v>
      </c>
      <c r="Z1077" s="15">
        <v>40.4156178633947</v>
      </c>
    </row>
    <row r="1078" hidden="1" spans="1:26">
      <c r="A1078" s="12" t="s">
        <v>3304</v>
      </c>
      <c r="B1078" s="13" t="s">
        <v>3305</v>
      </c>
      <c r="C1078" s="13" t="s">
        <v>3246</v>
      </c>
      <c r="D1078" s="13">
        <f t="shared" si="16"/>
        <v>2055</v>
      </c>
      <c r="E1078" s="13"/>
      <c r="F1078" s="14">
        <v>6.6839446419</v>
      </c>
      <c r="G1078" s="14">
        <v>28.2746838225239</v>
      </c>
      <c r="H1078" s="14">
        <v>64.6560846560847</v>
      </c>
      <c r="I1078" s="14">
        <v>11.4226375908619</v>
      </c>
      <c r="J1078" s="14">
        <v>77.4930362116992</v>
      </c>
      <c r="K1078" s="14">
        <v>-8.63377609108159</v>
      </c>
      <c r="L1078" s="14">
        <v>38.8069275176395</v>
      </c>
      <c r="M1078" s="14">
        <v>9.32245918367347</v>
      </c>
      <c r="N1078" s="14">
        <v>55.1968503937008</v>
      </c>
      <c r="O1078" s="14">
        <v>3.10621242484969</v>
      </c>
      <c r="P1078" s="14">
        <v>49.5238095238095</v>
      </c>
      <c r="Q1078" s="15">
        <v>26.2082243443615</v>
      </c>
      <c r="R1078" s="15">
        <v>9.29444907216392</v>
      </c>
      <c r="S1078" s="15">
        <v>7.96810886676897</v>
      </c>
      <c r="T1078" s="13" t="s">
        <v>2214</v>
      </c>
      <c r="U1078" s="13" t="s">
        <v>3306</v>
      </c>
      <c r="V1078" s="13">
        <v>965</v>
      </c>
      <c r="W1078" s="15">
        <v>-0.186046511627909</v>
      </c>
      <c r="X1078" s="15">
        <v>3.34370139968896</v>
      </c>
      <c r="Y1078" s="15">
        <v>7.43734842360549</v>
      </c>
      <c r="Z1078" s="15">
        <v>12.4499475012812</v>
      </c>
    </row>
    <row r="1079" hidden="1" spans="1:26">
      <c r="A1079" s="12" t="s">
        <v>3307</v>
      </c>
      <c r="B1079" s="13" t="s">
        <v>3308</v>
      </c>
      <c r="C1079" s="13" t="s">
        <v>3256</v>
      </c>
      <c r="D1079" s="13">
        <f t="shared" si="16"/>
        <v>2051</v>
      </c>
      <c r="E1079" s="13"/>
      <c r="F1079" s="14">
        <v>0.0492671331</v>
      </c>
      <c r="G1079" s="14">
        <v>2.2419862886789</v>
      </c>
      <c r="H1079" s="14">
        <v>99.3121693121693</v>
      </c>
      <c r="I1079" s="14">
        <v>6.27153687112335</v>
      </c>
      <c r="J1079" s="14">
        <v>91.4763231197772</v>
      </c>
      <c r="K1079" s="14">
        <v>-7.24200913242009</v>
      </c>
      <c r="L1079" s="14">
        <v>36.241180243746</v>
      </c>
      <c r="M1079" s="14">
        <v>2.62417994376757</v>
      </c>
      <c r="N1079" s="14">
        <v>86.0629921259843</v>
      </c>
      <c r="O1079" s="14">
        <v>4.80863591756626</v>
      </c>
      <c r="P1079" s="14">
        <v>29.9319727891156</v>
      </c>
      <c r="Q1079" s="15">
        <v>-0.501394978693681</v>
      </c>
      <c r="R1079" s="15">
        <v>0.260875092965263</v>
      </c>
      <c r="S1079" s="15">
        <v>1.60613185460501</v>
      </c>
      <c r="T1079" s="13" t="s">
        <v>2214</v>
      </c>
      <c r="U1079" s="13" t="s">
        <v>345</v>
      </c>
      <c r="V1079" s="13">
        <v>78</v>
      </c>
      <c r="W1079" s="15">
        <v>-1.8281036834925</v>
      </c>
      <c r="X1079" s="15">
        <v>1.49912627609675</v>
      </c>
      <c r="Y1079" s="15">
        <v>0.5466472303207</v>
      </c>
      <c r="Z1079" s="15">
        <v>-0.25307302964571</v>
      </c>
    </row>
    <row r="1080" hidden="1" spans="1:26">
      <c r="A1080" s="12" t="s">
        <v>3309</v>
      </c>
      <c r="B1080" s="13" t="s">
        <v>3310</v>
      </c>
      <c r="C1080" s="13" t="s">
        <v>3256</v>
      </c>
      <c r="D1080" s="13">
        <f t="shared" si="16"/>
        <v>2051</v>
      </c>
      <c r="E1080" s="13"/>
      <c r="F1080" s="14">
        <v>0.0492671331</v>
      </c>
      <c r="G1080" s="14">
        <v>2.15227078790177</v>
      </c>
      <c r="H1080" s="14">
        <v>99.3650793650794</v>
      </c>
      <c r="I1080" s="14">
        <v>6.12799356007244</v>
      </c>
      <c r="J1080" s="14">
        <v>91.5877437325905</v>
      </c>
      <c r="K1080" s="14">
        <v>-7.381174277726</v>
      </c>
      <c r="L1080" s="14">
        <v>36.7543296985247</v>
      </c>
      <c r="M1080" s="14">
        <v>2.48328557784145</v>
      </c>
      <c r="N1080" s="14">
        <v>86.6929133858268</v>
      </c>
      <c r="O1080" s="14">
        <v>4.38247011952192</v>
      </c>
      <c r="P1080" s="14">
        <v>34.421768707483</v>
      </c>
      <c r="Q1080" s="15">
        <v>-0.568327504922217</v>
      </c>
      <c r="R1080" s="15">
        <v>0.136377369302809</v>
      </c>
      <c r="S1080" s="15">
        <v>1.41961152428791</v>
      </c>
      <c r="T1080" s="13" t="s">
        <v>2214</v>
      </c>
      <c r="U1080" s="13" t="s">
        <v>345</v>
      </c>
      <c r="V1080" s="13">
        <v>78</v>
      </c>
      <c r="W1080" s="15">
        <v>-1.83358153387938</v>
      </c>
      <c r="X1080" s="15">
        <v>1.49788035798397</v>
      </c>
      <c r="Y1080" s="15">
        <v>0.53186526080058</v>
      </c>
      <c r="Z1080" s="15">
        <v>-0.286904211013429</v>
      </c>
    </row>
    <row r="1081" hidden="1" spans="1:26">
      <c r="A1081" s="12" t="s">
        <v>3311</v>
      </c>
      <c r="B1081" s="13" t="s">
        <v>3312</v>
      </c>
      <c r="C1081" s="13" t="s">
        <v>3162</v>
      </c>
      <c r="D1081" s="13">
        <f t="shared" si="16"/>
        <v>2009</v>
      </c>
      <c r="E1081" s="13"/>
      <c r="F1081" s="14">
        <v>5.4405956005</v>
      </c>
      <c r="G1081" s="14">
        <v>63.3769322235434</v>
      </c>
      <c r="H1081" s="14">
        <v>29.1005291005291</v>
      </c>
      <c r="I1081" s="14">
        <v>61.7307692307692</v>
      </c>
      <c r="J1081" s="14">
        <v>8.3008356545961</v>
      </c>
      <c r="K1081" s="14">
        <v>-31.3077939233818</v>
      </c>
      <c r="L1081" s="14">
        <v>95.638229634381</v>
      </c>
      <c r="M1081" s="14">
        <v>3.97805212620028</v>
      </c>
      <c r="N1081" s="14">
        <v>80.5511811023622</v>
      </c>
      <c r="O1081" s="14">
        <v>-23.326359832636</v>
      </c>
      <c r="P1081" s="14">
        <v>99.7278911564626</v>
      </c>
      <c r="Q1081" s="15">
        <v>35.2482506208204</v>
      </c>
      <c r="R1081" s="15">
        <v>21.9602238969816</v>
      </c>
      <c r="S1081" s="15">
        <v>7.51554953119065</v>
      </c>
      <c r="T1081" s="13" t="s">
        <v>2214</v>
      </c>
      <c r="U1081" s="13" t="s">
        <v>3313</v>
      </c>
      <c r="V1081" s="13">
        <v>669</v>
      </c>
      <c r="W1081" s="15">
        <v>1.08173076923077</v>
      </c>
      <c r="X1081" s="15">
        <v>12.2549019607843</v>
      </c>
      <c r="Y1081" s="15">
        <v>18.6528497409327</v>
      </c>
      <c r="Z1081" s="15">
        <v>16.4406779661017</v>
      </c>
    </row>
    <row r="1082" hidden="1" spans="1:26">
      <c r="A1082" s="12" t="s">
        <v>3314</v>
      </c>
      <c r="B1082" s="13" t="s">
        <v>3315</v>
      </c>
      <c r="C1082" s="13" t="s">
        <v>3256</v>
      </c>
      <c r="D1082" s="13">
        <f t="shared" si="16"/>
        <v>2051</v>
      </c>
      <c r="E1082" s="13"/>
      <c r="F1082" s="14">
        <v>7.2588994985</v>
      </c>
      <c r="G1082" s="14">
        <v>17.2356369691923</v>
      </c>
      <c r="H1082" s="14">
        <v>82.1164021164021</v>
      </c>
      <c r="I1082" s="14">
        <v>13.1950989632423</v>
      </c>
      <c r="J1082" s="14">
        <v>73.1476323119777</v>
      </c>
      <c r="K1082" s="14">
        <v>2.81007751937983</v>
      </c>
      <c r="L1082" s="14">
        <v>7.31237973059654</v>
      </c>
      <c r="M1082" s="14">
        <v>6.79083453658537</v>
      </c>
      <c r="N1082" s="14">
        <v>68.1889763779528</v>
      </c>
      <c r="O1082" s="14">
        <v>2.09163346613545</v>
      </c>
      <c r="P1082" s="14">
        <v>62.8571428571429</v>
      </c>
      <c r="Q1082" s="15">
        <v>15.211144805463</v>
      </c>
      <c r="R1082" s="15">
        <v>10.9004438260611</v>
      </c>
      <c r="S1082" s="15">
        <v>8.23497722517508</v>
      </c>
      <c r="T1082" s="13" t="s">
        <v>2214</v>
      </c>
      <c r="U1082" s="13" t="s">
        <v>3316</v>
      </c>
      <c r="V1082" s="13">
        <v>2052</v>
      </c>
      <c r="W1082" s="15">
        <v>-0.249169435215932</v>
      </c>
      <c r="X1082" s="15">
        <v>4.14201183431952</v>
      </c>
      <c r="Y1082" s="15">
        <v>5.38922155688622</v>
      </c>
      <c r="Z1082" s="15">
        <v>7.39893211289092</v>
      </c>
    </row>
    <row r="1083" hidden="1" spans="1:26">
      <c r="A1083" s="12" t="s">
        <v>3317</v>
      </c>
      <c r="B1083" s="13" t="s">
        <v>3318</v>
      </c>
      <c r="C1083" s="13" t="s">
        <v>3045</v>
      </c>
      <c r="D1083" s="13">
        <f t="shared" si="16"/>
        <v>2037</v>
      </c>
      <c r="E1083" s="13"/>
      <c r="F1083" s="14">
        <v>5.5197894133</v>
      </c>
      <c r="G1083" s="14">
        <v>68.6038270729979</v>
      </c>
      <c r="H1083" s="14">
        <v>24.973544973545</v>
      </c>
      <c r="I1083" s="14">
        <v>62.5576036866359</v>
      </c>
      <c r="J1083" s="14">
        <v>7.68802228412256</v>
      </c>
      <c r="K1083" s="14">
        <v>-19.7958612312812</v>
      </c>
      <c r="L1083" s="14">
        <v>64.7209749839641</v>
      </c>
      <c r="M1083" s="14">
        <v>11.7427772600187</v>
      </c>
      <c r="N1083" s="14">
        <v>43.9370078740157</v>
      </c>
      <c r="O1083" s="14">
        <v>27.1867612293144</v>
      </c>
      <c r="P1083" s="14">
        <v>1.7687074829932</v>
      </c>
      <c r="Q1083" s="15">
        <v>53.6261982192111</v>
      </c>
      <c r="R1083" s="15">
        <v>29.9929488954084</v>
      </c>
      <c r="S1083" s="15">
        <v>25.5488769382453</v>
      </c>
      <c r="T1083" s="13" t="s">
        <v>2214</v>
      </c>
      <c r="U1083" s="13" t="s">
        <v>3319</v>
      </c>
      <c r="V1083" s="13">
        <v>381</v>
      </c>
      <c r="W1083" s="15">
        <v>1.51079136690648</v>
      </c>
      <c r="X1083" s="15">
        <v>12.0056497175141</v>
      </c>
      <c r="Y1083" s="15">
        <v>24.9474789915966</v>
      </c>
      <c r="Z1083" s="15">
        <v>24.1649269311065</v>
      </c>
    </row>
    <row r="1084" hidden="1" spans="1:26">
      <c r="A1084" s="12" t="s">
        <v>3320</v>
      </c>
      <c r="B1084" s="13" t="s">
        <v>3321</v>
      </c>
      <c r="C1084" s="13" t="s">
        <v>3179</v>
      </c>
      <c r="D1084" s="13">
        <f t="shared" si="16"/>
        <v>2042</v>
      </c>
      <c r="E1084" s="13"/>
      <c r="F1084" s="14">
        <v>0.2289859869</v>
      </c>
      <c r="G1084" s="14">
        <v>56.3636363636364</v>
      </c>
      <c r="H1084" s="14">
        <v>37.4074074074074</v>
      </c>
      <c r="I1084" s="14">
        <v>25.2252252252252</v>
      </c>
      <c r="J1084" s="14">
        <v>50.5849582172702</v>
      </c>
      <c r="K1084" s="14">
        <v>-8.81254667662434</v>
      </c>
      <c r="L1084" s="14">
        <v>38.9993585631815</v>
      </c>
      <c r="M1084" s="14">
        <v>14.5780051150895</v>
      </c>
      <c r="N1084" s="14">
        <v>34.488188976378</v>
      </c>
      <c r="O1084" s="14">
        <v>4.17406749555952</v>
      </c>
      <c r="P1084" s="14">
        <v>36.4625850340136</v>
      </c>
      <c r="Q1084" s="15">
        <v>59.9572944621508</v>
      </c>
      <c r="R1084" s="15">
        <v>21.2953968930378</v>
      </c>
      <c r="S1084" s="15">
        <v>16.23298134676</v>
      </c>
      <c r="T1084" s="13" t="s">
        <v>2214</v>
      </c>
      <c r="U1084" s="13" t="s">
        <v>3322</v>
      </c>
      <c r="V1084" s="13">
        <v>524</v>
      </c>
      <c r="W1084" s="15">
        <v>-2.54939451880179</v>
      </c>
      <c r="X1084" s="15">
        <v>11.2206922218087</v>
      </c>
      <c r="Y1084" s="15">
        <v>21.3357693869265</v>
      </c>
      <c r="Z1084" s="15">
        <v>26.7186092118514</v>
      </c>
    </row>
    <row r="1085" hidden="1" spans="1:26">
      <c r="A1085" s="12" t="s">
        <v>3323</v>
      </c>
      <c r="B1085" s="13" t="s">
        <v>3324</v>
      </c>
      <c r="C1085" s="13" t="s">
        <v>3325</v>
      </c>
      <c r="D1085" s="13">
        <f t="shared" si="16"/>
        <v>1825</v>
      </c>
      <c r="E1085" s="13"/>
      <c r="F1085" s="14">
        <v>1.0572063855</v>
      </c>
      <c r="G1085" s="14">
        <v>72.1473495058401</v>
      </c>
      <c r="H1085" s="14">
        <v>21.005291005291</v>
      </c>
      <c r="I1085" s="14">
        <v>17.6532769556025</v>
      </c>
      <c r="J1085" s="14">
        <v>63.7883008356546</v>
      </c>
      <c r="K1085" s="14">
        <v>-12.5693160813309</v>
      </c>
      <c r="L1085" s="14">
        <v>45.2854393842207</v>
      </c>
      <c r="M1085" s="14">
        <v>16.504854368932</v>
      </c>
      <c r="N1085" s="14">
        <v>29.2125984251969</v>
      </c>
      <c r="O1085" s="14">
        <v>0</v>
      </c>
      <c r="P1085" s="14">
        <v>0</v>
      </c>
      <c r="Q1085" s="15">
        <v>96.5114637122989</v>
      </c>
      <c r="R1085" s="15">
        <v>20.9615298886584</v>
      </c>
      <c r="S1085" s="15">
        <v>0</v>
      </c>
      <c r="T1085" s="13" t="s">
        <v>2214</v>
      </c>
      <c r="U1085" s="13" t="s">
        <v>3326</v>
      </c>
      <c r="V1085" s="13">
        <v>389</v>
      </c>
      <c r="W1085" s="15">
        <v>-2.02464788732393</v>
      </c>
      <c r="X1085" s="15">
        <v>7.2188024622272</v>
      </c>
      <c r="Y1085" s="15">
        <v>22.4281150159744</v>
      </c>
      <c r="Z1085" s="15">
        <v>40.5722670579604</v>
      </c>
    </row>
    <row r="1086" hidden="1" spans="1:26">
      <c r="A1086" s="12" t="s">
        <v>3327</v>
      </c>
      <c r="B1086" s="13" t="s">
        <v>3328</v>
      </c>
      <c r="C1086" s="13" t="s">
        <v>3045</v>
      </c>
      <c r="D1086" s="13">
        <f t="shared" si="16"/>
        <v>2037</v>
      </c>
      <c r="E1086" s="13"/>
      <c r="F1086" s="14">
        <v>21.353797301</v>
      </c>
      <c r="G1086" s="14">
        <v>42.0094403236682</v>
      </c>
      <c r="H1086" s="14">
        <v>51.3227513227513</v>
      </c>
      <c r="I1086" s="14">
        <v>93.6031331592689</v>
      </c>
      <c r="J1086" s="14">
        <v>0.501392757660167</v>
      </c>
      <c r="K1086" s="14">
        <v>-24.6062992125984</v>
      </c>
      <c r="L1086" s="14">
        <v>82.1039127645927</v>
      </c>
      <c r="M1086" s="14">
        <v>26.1194029850746</v>
      </c>
      <c r="N1086" s="14">
        <v>13.7795275590551</v>
      </c>
      <c r="O1086" s="14">
        <v>-7.14285714285714</v>
      </c>
      <c r="P1086" s="14">
        <v>90.7482993197279</v>
      </c>
      <c r="Q1086" s="15">
        <v>46.2048299316114</v>
      </c>
      <c r="R1086" s="15">
        <v>27.4750744191506</v>
      </c>
      <c r="S1086" s="15">
        <v>19.3722694586694</v>
      </c>
      <c r="T1086" s="13" t="s">
        <v>2214</v>
      </c>
      <c r="U1086" s="13" t="s">
        <v>3329</v>
      </c>
      <c r="V1086" s="13">
        <v>2038</v>
      </c>
      <c r="W1086" s="15">
        <v>5.55160142348755</v>
      </c>
      <c r="X1086" s="15">
        <v>14.8309705561614</v>
      </c>
      <c r="Y1086" s="15">
        <v>22.2996515679442</v>
      </c>
      <c r="Z1086" s="15">
        <v>21.1040828062104</v>
      </c>
    </row>
    <row r="1087" hidden="1" spans="1:26">
      <c r="A1087" s="12" t="s">
        <v>3330</v>
      </c>
      <c r="B1087" s="13" t="s">
        <v>3331</v>
      </c>
      <c r="C1087" s="13" t="s">
        <v>540</v>
      </c>
      <c r="D1087" s="13">
        <f t="shared" si="16"/>
        <v>2047</v>
      </c>
      <c r="E1087" s="13"/>
      <c r="F1087" s="14">
        <v>5.4232326763</v>
      </c>
      <c r="G1087" s="14">
        <v>23.0089181853432</v>
      </c>
      <c r="H1087" s="14">
        <v>70.5820105820106</v>
      </c>
      <c r="I1087" s="14">
        <v>29.3769439149192</v>
      </c>
      <c r="J1087" s="14">
        <v>45.2367688022284</v>
      </c>
      <c r="K1087" s="14">
        <v>-11.7026931254429</v>
      </c>
      <c r="L1087" s="14">
        <v>43.8742783835792</v>
      </c>
      <c r="M1087" s="14">
        <v>4.97767026423522</v>
      </c>
      <c r="N1087" s="14">
        <v>76.6141732283465</v>
      </c>
      <c r="O1087" s="14">
        <v>5.01368256450351</v>
      </c>
      <c r="P1087" s="14">
        <v>28.4353741496599</v>
      </c>
      <c r="Q1087" s="15">
        <v>20.5135191832214</v>
      </c>
      <c r="R1087" s="15">
        <v>11.9958804325863</v>
      </c>
      <c r="S1087" s="15">
        <v>9.15353309165132</v>
      </c>
      <c r="T1087" s="13" t="s">
        <v>2214</v>
      </c>
      <c r="U1087" s="13" t="s">
        <v>3332</v>
      </c>
      <c r="V1087" s="13">
        <v>728</v>
      </c>
      <c r="W1087" s="15">
        <v>-0.509219967595088</v>
      </c>
      <c r="X1087" s="15">
        <v>3.05353430353431</v>
      </c>
      <c r="Y1087" s="15">
        <v>5.00463392029658</v>
      </c>
      <c r="Z1087" s="15">
        <v>9.86286189222885</v>
      </c>
    </row>
    <row r="1088" hidden="1" spans="1:26">
      <c r="A1088" s="12" t="s">
        <v>3333</v>
      </c>
      <c r="B1088" s="13" t="s">
        <v>3334</v>
      </c>
      <c r="C1088" s="13" t="s">
        <v>3335</v>
      </c>
      <c r="D1088" s="13">
        <f t="shared" si="16"/>
        <v>1980</v>
      </c>
      <c r="E1088" s="13"/>
      <c r="F1088" s="14">
        <v>0.7967030756</v>
      </c>
      <c r="G1088" s="14">
        <v>63.2947976878613</v>
      </c>
      <c r="H1088" s="14">
        <v>29.2592592592593</v>
      </c>
      <c r="I1088" s="14">
        <v>42.5334706488156</v>
      </c>
      <c r="J1088" s="14">
        <v>26.2952646239554</v>
      </c>
      <c r="K1088" s="14">
        <v>-22.7525855210819</v>
      </c>
      <c r="L1088" s="14">
        <v>76.1385503527902</v>
      </c>
      <c r="M1088" s="14">
        <v>43.8857142857143</v>
      </c>
      <c r="N1088" s="14">
        <v>3.7007874015748</v>
      </c>
      <c r="O1088" s="14">
        <v>0.575373993095514</v>
      </c>
      <c r="P1088" s="14">
        <v>71.9727891156463</v>
      </c>
      <c r="Q1088" s="15">
        <v>46.0748895175166</v>
      </c>
      <c r="R1088" s="15">
        <v>21.5757343208798</v>
      </c>
      <c r="S1088" s="15">
        <v>21.0394255294536</v>
      </c>
      <c r="T1088" s="13" t="s">
        <v>2214</v>
      </c>
      <c r="U1088" s="13" t="s">
        <v>3336</v>
      </c>
      <c r="V1088" s="13">
        <v>1480</v>
      </c>
      <c r="W1088" s="15">
        <v>-5.27036276522931</v>
      </c>
      <c r="X1088" s="15">
        <v>21.309715512614</v>
      </c>
      <c r="Y1088" s="15">
        <v>26.5397536394177</v>
      </c>
      <c r="Z1088" s="15">
        <v>21.0498125334762</v>
      </c>
    </row>
    <row r="1089" hidden="1" spans="1:26">
      <c r="A1089" s="12" t="s">
        <v>3337</v>
      </c>
      <c r="B1089" s="13" t="s">
        <v>3338</v>
      </c>
      <c r="C1089" s="13" t="s">
        <v>540</v>
      </c>
      <c r="D1089" s="13">
        <f t="shared" si="16"/>
        <v>2047</v>
      </c>
      <c r="E1089" s="13"/>
      <c r="F1089" s="14">
        <v>5.9067746253</v>
      </c>
      <c r="G1089" s="14">
        <v>19.9714213667311</v>
      </c>
      <c r="H1089" s="14">
        <v>76.6137566137566</v>
      </c>
      <c r="I1089" s="14">
        <v>4.29560796002454</v>
      </c>
      <c r="J1089" s="14">
        <v>95.041782729805</v>
      </c>
      <c r="K1089" s="14">
        <v>-4.71138584913541</v>
      </c>
      <c r="L1089" s="14">
        <v>30.9813983322643</v>
      </c>
      <c r="M1089" s="14">
        <v>11.2661737523105</v>
      </c>
      <c r="N1089" s="14">
        <v>46.5354330708661</v>
      </c>
      <c r="O1089" s="14">
        <v>7.10539336961901</v>
      </c>
      <c r="P1089" s="14">
        <v>21.3605442176871</v>
      </c>
      <c r="Q1089" s="15">
        <v>26.4206946081189</v>
      </c>
      <c r="R1089" s="15">
        <v>6.03234840392233</v>
      </c>
      <c r="S1089" s="15">
        <v>7.14279055640334</v>
      </c>
      <c r="T1089" s="13" t="s">
        <v>2214</v>
      </c>
      <c r="U1089" s="13" t="s">
        <v>1011</v>
      </c>
      <c r="V1089" s="13">
        <v>678</v>
      </c>
      <c r="W1089" s="15">
        <v>-0.243166191514349</v>
      </c>
      <c r="X1089" s="15">
        <v>4.91767127315495</v>
      </c>
      <c r="Y1089" s="15">
        <v>8.04693414080243</v>
      </c>
      <c r="Z1089" s="15">
        <v>12.5453398517584</v>
      </c>
    </row>
    <row r="1090" hidden="1" spans="1:26">
      <c r="A1090" s="12" t="s">
        <v>3339</v>
      </c>
      <c r="B1090" s="13" t="s">
        <v>3340</v>
      </c>
      <c r="C1090" s="13" t="s">
        <v>540</v>
      </c>
      <c r="D1090" s="13">
        <f t="shared" si="16"/>
        <v>2047</v>
      </c>
      <c r="E1090" s="13"/>
      <c r="F1090" s="14">
        <v>5.9067746253</v>
      </c>
      <c r="G1090" s="14">
        <v>19.7597966161129</v>
      </c>
      <c r="H1090" s="14">
        <v>77.1428571428572</v>
      </c>
      <c r="I1090" s="14">
        <v>3.88888888888888</v>
      </c>
      <c r="J1090" s="14">
        <v>96.0445682451253</v>
      </c>
      <c r="K1090" s="14">
        <v>-5.29584267724684</v>
      </c>
      <c r="L1090" s="14">
        <v>32.1359846055164</v>
      </c>
      <c r="M1090" s="14">
        <v>10.6271942309517</v>
      </c>
      <c r="N1090" s="14">
        <v>48.9763779527559</v>
      </c>
      <c r="O1090" s="14">
        <v>4.48012687084945</v>
      </c>
      <c r="P1090" s="14">
        <v>33.3333333333333</v>
      </c>
      <c r="Q1090" s="15">
        <v>26.0541369012647</v>
      </c>
      <c r="R1090" s="15">
        <v>5.6155979827341</v>
      </c>
      <c r="S1090" s="15">
        <v>6.24244434999768</v>
      </c>
      <c r="T1090" s="13" t="s">
        <v>2214</v>
      </c>
      <c r="U1090" s="13" t="s">
        <v>1011</v>
      </c>
      <c r="V1090" s="13">
        <v>678</v>
      </c>
      <c r="W1090" s="15">
        <v>-0.244862264975943</v>
      </c>
      <c r="X1090" s="15">
        <v>4.89097051597052</v>
      </c>
      <c r="Y1090" s="15">
        <v>7.96649016043626</v>
      </c>
      <c r="Z1090" s="15">
        <v>12.3807173412307</v>
      </c>
    </row>
    <row r="1091" hidden="1" spans="1:26">
      <c r="A1091" s="12" t="s">
        <v>3341</v>
      </c>
      <c r="B1091" s="13" t="s">
        <v>3342</v>
      </c>
      <c r="C1091" s="13" t="s">
        <v>3343</v>
      </c>
      <c r="D1091" s="13">
        <f t="shared" ref="D1091:D1154" si="17">DATEDIF(C1091,"2021-1-25","d")</f>
        <v>1494</v>
      </c>
      <c r="E1091" s="13"/>
      <c r="F1091" s="14">
        <v>7.747729102</v>
      </c>
      <c r="G1091" s="14">
        <v>33.8118022328549</v>
      </c>
      <c r="H1091" s="14">
        <v>58.994708994709</v>
      </c>
      <c r="I1091" s="14">
        <v>25.9141494435612</v>
      </c>
      <c r="J1091" s="14">
        <v>49.5264623955432</v>
      </c>
      <c r="K1091" s="14">
        <v>-3.32470474033327</v>
      </c>
      <c r="L1091" s="14">
        <v>28.5439384220654</v>
      </c>
      <c r="M1091" s="14">
        <v>23.7601037820577</v>
      </c>
      <c r="N1091" s="14">
        <v>17.0866141732283</v>
      </c>
      <c r="O1091" s="14">
        <v>0</v>
      </c>
      <c r="P1091" s="14">
        <v>0</v>
      </c>
      <c r="Q1091" s="15">
        <v>16.4125218926255</v>
      </c>
      <c r="R1091" s="15">
        <v>17.6423557915109</v>
      </c>
      <c r="S1091" s="15">
        <v>0</v>
      </c>
      <c r="T1091" s="13" t="s">
        <v>2214</v>
      </c>
      <c r="U1091" s="13" t="s">
        <v>3344</v>
      </c>
      <c r="V1091" s="13">
        <v>1345</v>
      </c>
      <c r="W1091" s="15">
        <v>-0.876095118898629</v>
      </c>
      <c r="X1091" s="15">
        <v>2.71373189145072</v>
      </c>
      <c r="Y1091" s="15">
        <v>4.40192876030486</v>
      </c>
      <c r="Z1091" s="15">
        <v>7.96203956892391</v>
      </c>
    </row>
    <row r="1092" hidden="1" spans="1:26">
      <c r="A1092" s="12" t="s">
        <v>3345</v>
      </c>
      <c r="B1092" s="13" t="s">
        <v>3346</v>
      </c>
      <c r="C1092" s="13" t="s">
        <v>540</v>
      </c>
      <c r="D1092" s="13">
        <f t="shared" si="17"/>
        <v>2047</v>
      </c>
      <c r="E1092" s="13"/>
      <c r="F1092" s="14">
        <v>6.4321456343</v>
      </c>
      <c r="G1092" s="14">
        <v>26.2071348363134</v>
      </c>
      <c r="H1092" s="14">
        <v>67.0899470899471</v>
      </c>
      <c r="I1092" s="14">
        <v>15.3912706444919</v>
      </c>
      <c r="J1092" s="14">
        <v>68.4122562674095</v>
      </c>
      <c r="K1092" s="14">
        <v>-2.17508036768361</v>
      </c>
      <c r="L1092" s="14">
        <v>24.8877485567672</v>
      </c>
      <c r="M1092" s="14">
        <v>12.271982967648</v>
      </c>
      <c r="N1092" s="14">
        <v>41.8110236220472</v>
      </c>
      <c r="O1092" s="14">
        <v>5.63795301583506</v>
      </c>
      <c r="P1092" s="14">
        <v>25.3061224489796</v>
      </c>
      <c r="Q1092" s="15">
        <v>21.5139060230195</v>
      </c>
      <c r="R1092" s="15">
        <v>12.5093735695408</v>
      </c>
      <c r="S1092" s="15">
        <v>11.0288875103302</v>
      </c>
      <c r="T1092" s="13" t="s">
        <v>2214</v>
      </c>
      <c r="U1092" s="13" t="s">
        <v>3347</v>
      </c>
      <c r="V1092" s="13">
        <v>1699</v>
      </c>
      <c r="W1092" s="15">
        <v>-0.378624903192492</v>
      </c>
      <c r="X1092" s="15">
        <v>2.353765323993</v>
      </c>
      <c r="Y1092" s="15">
        <v>5.47935316199827</v>
      </c>
      <c r="Z1092" s="15">
        <v>10.3216550890969</v>
      </c>
    </row>
    <row r="1093" hidden="1" spans="1:26">
      <c r="A1093" s="12" t="s">
        <v>3348</v>
      </c>
      <c r="B1093" s="13" t="s">
        <v>3349</v>
      </c>
      <c r="C1093" s="13" t="s">
        <v>3350</v>
      </c>
      <c r="D1093" s="13">
        <f t="shared" si="17"/>
        <v>1981</v>
      </c>
      <c r="E1093" s="13"/>
      <c r="F1093" s="14">
        <v>107.8038687845</v>
      </c>
      <c r="G1093" s="14">
        <v>75.2627511591963</v>
      </c>
      <c r="H1093" s="14">
        <v>18.5714285714286</v>
      </c>
      <c r="I1093" s="14">
        <v>49.9124820013027</v>
      </c>
      <c r="J1093" s="14">
        <v>17.8272980501393</v>
      </c>
      <c r="K1093" s="14">
        <v>-5.31366576743286</v>
      </c>
      <c r="L1093" s="14">
        <v>32.264271969211</v>
      </c>
      <c r="M1093" s="14">
        <v>12.418123890785</v>
      </c>
      <c r="N1093" s="14">
        <v>41.3385826771654</v>
      </c>
      <c r="O1093" s="14">
        <v>13.1730769230769</v>
      </c>
      <c r="P1093" s="14">
        <v>9.79591836734694</v>
      </c>
      <c r="Q1093" s="15">
        <v>75.087932757913</v>
      </c>
      <c r="R1093" s="15">
        <v>35.4621172311735</v>
      </c>
      <c r="S1093" s="15">
        <v>25.79774507212</v>
      </c>
      <c r="T1093" s="13" t="s">
        <v>2214</v>
      </c>
      <c r="U1093" s="13" t="s">
        <v>3351</v>
      </c>
      <c r="V1093" s="13">
        <v>1982</v>
      </c>
      <c r="W1093" s="15">
        <v>-1.22137404580152</v>
      </c>
      <c r="X1093" s="15">
        <v>7.30034065102195</v>
      </c>
      <c r="Y1093" s="15">
        <v>20.6073175920017</v>
      </c>
      <c r="Z1093" s="15">
        <v>32.6257309941521</v>
      </c>
    </row>
    <row r="1094" hidden="1" spans="1:26">
      <c r="A1094" s="12" t="s">
        <v>3352</v>
      </c>
      <c r="B1094" s="13" t="s">
        <v>3353</v>
      </c>
      <c r="C1094" s="13" t="s">
        <v>3213</v>
      </c>
      <c r="D1094" s="13">
        <f t="shared" si="17"/>
        <v>2048</v>
      </c>
      <c r="E1094" s="13"/>
      <c r="F1094" s="14">
        <v>7.6246996482</v>
      </c>
      <c r="G1094" s="14">
        <v>20.2551834130782</v>
      </c>
      <c r="H1094" s="14">
        <v>75.9259259259259</v>
      </c>
      <c r="I1094" s="14">
        <v>9.61538461538462</v>
      </c>
      <c r="J1094" s="14">
        <v>82.7298050139276</v>
      </c>
      <c r="K1094" s="14">
        <v>1.14942528735631</v>
      </c>
      <c r="L1094" s="14">
        <v>14.1757536882617</v>
      </c>
      <c r="M1094" s="14">
        <v>5.8933582787652</v>
      </c>
      <c r="N1094" s="14">
        <v>73.3858267716535</v>
      </c>
      <c r="O1094" s="14">
        <v>3.88726919339165</v>
      </c>
      <c r="P1094" s="14">
        <v>39.0476190476191</v>
      </c>
      <c r="Q1094" s="15">
        <v>19.2384796756306</v>
      </c>
      <c r="R1094" s="15">
        <v>10.0546120300693</v>
      </c>
      <c r="S1094" s="15">
        <v>7.93464133096282</v>
      </c>
      <c r="T1094" s="13" t="s">
        <v>2214</v>
      </c>
      <c r="U1094" s="13" t="s">
        <v>2873</v>
      </c>
      <c r="V1094" s="13">
        <v>732</v>
      </c>
      <c r="W1094" s="15">
        <v>-0.159235668789809</v>
      </c>
      <c r="X1094" s="15">
        <v>2.93515358361774</v>
      </c>
      <c r="Y1094" s="15">
        <v>5.2337752965806</v>
      </c>
      <c r="Z1094" s="15">
        <v>9.27536231884059</v>
      </c>
    </row>
    <row r="1095" hidden="1" spans="1:26">
      <c r="A1095" s="12" t="s">
        <v>3354</v>
      </c>
      <c r="B1095" s="13" t="s">
        <v>3355</v>
      </c>
      <c r="C1095" s="13" t="s">
        <v>3213</v>
      </c>
      <c r="D1095" s="13">
        <f t="shared" si="17"/>
        <v>2048</v>
      </c>
      <c r="E1095" s="13"/>
      <c r="F1095" s="14">
        <v>5.9124431279</v>
      </c>
      <c r="G1095" s="14">
        <v>21.4733542319749</v>
      </c>
      <c r="H1095" s="14">
        <v>73.8095238095238</v>
      </c>
      <c r="I1095" s="14">
        <v>10.6678230702515</v>
      </c>
      <c r="J1095" s="14">
        <v>79.108635097493</v>
      </c>
      <c r="K1095" s="14">
        <v>1.31810193321618</v>
      </c>
      <c r="L1095" s="14">
        <v>13.5343168697883</v>
      </c>
      <c r="M1095" s="14">
        <v>6.14525139664803</v>
      </c>
      <c r="N1095" s="14">
        <v>71.496062992126</v>
      </c>
      <c r="O1095" s="14">
        <v>5.39215686274509</v>
      </c>
      <c r="P1095" s="14">
        <v>25.9863945578231</v>
      </c>
      <c r="Q1095" s="15">
        <v>23.5961544380702</v>
      </c>
      <c r="R1095" s="15">
        <v>10.838081552832</v>
      </c>
      <c r="S1095" s="15">
        <v>8.71926741438223</v>
      </c>
      <c r="T1095" s="13" t="s">
        <v>2214</v>
      </c>
      <c r="U1095" s="13" t="s">
        <v>2873</v>
      </c>
      <c r="V1095" s="13">
        <v>732</v>
      </c>
      <c r="W1095" s="15">
        <v>-0.156494522691706</v>
      </c>
      <c r="X1095" s="15">
        <v>3.54041416165664</v>
      </c>
      <c r="Y1095" s="15">
        <v>6.31001371742113</v>
      </c>
      <c r="Z1095" s="15">
        <v>11.2706389088299</v>
      </c>
    </row>
    <row r="1096" hidden="1" spans="1:26">
      <c r="A1096" s="12" t="s">
        <v>3356</v>
      </c>
      <c r="B1096" s="13" t="s">
        <v>3357</v>
      </c>
      <c r="C1096" s="13" t="s">
        <v>3213</v>
      </c>
      <c r="D1096" s="13">
        <f t="shared" si="17"/>
        <v>2048</v>
      </c>
      <c r="E1096" s="13"/>
      <c r="F1096" s="14">
        <v>7.9268996175</v>
      </c>
      <c r="G1096" s="14">
        <v>16.2632375189107</v>
      </c>
      <c r="H1096" s="14">
        <v>84.2857142857143</v>
      </c>
      <c r="I1096" s="14">
        <v>19.7463768115942</v>
      </c>
      <c r="J1096" s="14">
        <v>59.7771587743733</v>
      </c>
      <c r="K1096" s="14">
        <v>-0.0350003466204419</v>
      </c>
      <c r="L1096" s="14">
        <v>19.1148171905067</v>
      </c>
      <c r="M1096" s="14">
        <v>2.39574090505767</v>
      </c>
      <c r="N1096" s="14">
        <v>87.0866141732284</v>
      </c>
      <c r="O1096" s="14">
        <v>10.15625</v>
      </c>
      <c r="P1096" s="14">
        <v>15.5102040816327</v>
      </c>
      <c r="Q1096" s="15">
        <v>18.3253241583392</v>
      </c>
      <c r="R1096" s="15">
        <v>11.6367697098918</v>
      </c>
      <c r="S1096" s="15">
        <v>9.40796235212871</v>
      </c>
      <c r="T1096" s="13" t="s">
        <v>2214</v>
      </c>
      <c r="U1096" s="13" t="s">
        <v>3127</v>
      </c>
      <c r="V1096" s="13">
        <v>2049</v>
      </c>
      <c r="W1096" s="15">
        <v>-0.825206301575388</v>
      </c>
      <c r="X1096" s="15">
        <v>2.39840106595604</v>
      </c>
      <c r="Y1096" s="15">
        <v>4.55782312925171</v>
      </c>
      <c r="Z1096" s="15">
        <v>8.85269121813031</v>
      </c>
    </row>
    <row r="1097" hidden="1" spans="1:26">
      <c r="A1097" s="12" t="s">
        <v>3358</v>
      </c>
      <c r="B1097" s="13" t="s">
        <v>3359</v>
      </c>
      <c r="C1097" s="13" t="s">
        <v>3360</v>
      </c>
      <c r="D1097" s="13">
        <f t="shared" si="17"/>
        <v>1985</v>
      </c>
      <c r="E1097" s="13"/>
      <c r="F1097" s="14">
        <v>0.6168868471</v>
      </c>
      <c r="G1097" s="14">
        <v>8.61931364724663</v>
      </c>
      <c r="H1097" s="14">
        <v>95.7671957671958</v>
      </c>
      <c r="I1097" s="14">
        <v>5.0293378038558</v>
      </c>
      <c r="J1097" s="14">
        <v>93.6490250696379</v>
      </c>
      <c r="K1097" s="14">
        <v>1.69171064695499</v>
      </c>
      <c r="L1097" s="14">
        <v>12.3155869146889</v>
      </c>
      <c r="M1097" s="14">
        <v>7.68500948766603</v>
      </c>
      <c r="N1097" s="14">
        <v>63.5433070866142</v>
      </c>
      <c r="O1097" s="14">
        <v>3.84236453201972</v>
      </c>
      <c r="P1097" s="14">
        <v>39.7278911564626</v>
      </c>
      <c r="Q1097" s="15">
        <v>12.0735477834379</v>
      </c>
      <c r="R1097" s="15">
        <v>5.07066003414092</v>
      </c>
      <c r="S1097" s="15">
        <v>5.30011388513973</v>
      </c>
      <c r="T1097" s="13" t="s">
        <v>2214</v>
      </c>
      <c r="U1097" s="13" t="s">
        <v>3361</v>
      </c>
      <c r="V1097" s="13">
        <v>256</v>
      </c>
      <c r="W1097" s="15">
        <v>-0.791765637371353</v>
      </c>
      <c r="X1097" s="15">
        <v>1.34028294862248</v>
      </c>
      <c r="Y1097" s="15">
        <v>3.57686453576864</v>
      </c>
      <c r="Z1097" s="15">
        <v>5.91439688715954</v>
      </c>
    </row>
    <row r="1098" hidden="1" spans="1:26">
      <c r="A1098" s="12" t="s">
        <v>3362</v>
      </c>
      <c r="B1098" s="13" t="s">
        <v>3363</v>
      </c>
      <c r="C1098" s="13" t="s">
        <v>3364</v>
      </c>
      <c r="D1098" s="13">
        <f t="shared" si="17"/>
        <v>1894</v>
      </c>
      <c r="E1098" s="13"/>
      <c r="F1098" s="14">
        <v>0.6168868471</v>
      </c>
      <c r="G1098" s="14">
        <v>8.4074373484236</v>
      </c>
      <c r="H1098" s="14">
        <v>95.978835978836</v>
      </c>
      <c r="I1098" s="14">
        <v>4.83050847457628</v>
      </c>
      <c r="J1098" s="14">
        <v>93.9275766016713</v>
      </c>
      <c r="K1098" s="14">
        <v>0.980789911347514</v>
      </c>
      <c r="L1098" s="14">
        <v>15.0737652341244</v>
      </c>
      <c r="M1098" s="14">
        <v>7.51665080875356</v>
      </c>
      <c r="N1098" s="14">
        <v>64.4094488188976</v>
      </c>
      <c r="O1098" s="14">
        <v>3.64891518737672</v>
      </c>
      <c r="P1098" s="14">
        <v>42.312925170068</v>
      </c>
      <c r="Q1098" s="15">
        <v>11.7436100157425</v>
      </c>
      <c r="R1098" s="15">
        <v>4.69123630199928</v>
      </c>
      <c r="S1098" s="15">
        <v>4.99971394489473</v>
      </c>
      <c r="T1098" s="13" t="s">
        <v>2214</v>
      </c>
      <c r="U1098" s="13" t="s">
        <v>3361</v>
      </c>
      <c r="V1098" s="13">
        <v>256</v>
      </c>
      <c r="W1098" s="15">
        <v>-0.801924619085806</v>
      </c>
      <c r="X1098" s="15">
        <v>1.28398791540784</v>
      </c>
      <c r="Y1098" s="15">
        <v>3.47222222222222</v>
      </c>
      <c r="Z1098" s="15">
        <v>5.7570977917981</v>
      </c>
    </row>
    <row r="1099" hidden="1" spans="1:26">
      <c r="A1099" s="12" t="s">
        <v>3365</v>
      </c>
      <c r="B1099" s="13" t="s">
        <v>3366</v>
      </c>
      <c r="C1099" s="13" t="s">
        <v>3367</v>
      </c>
      <c r="D1099" s="13">
        <f t="shared" si="17"/>
        <v>2001</v>
      </c>
      <c r="E1099" s="13"/>
      <c r="F1099" s="14">
        <v>56.0858838653</v>
      </c>
      <c r="G1099" s="14">
        <v>82.8877005347593</v>
      </c>
      <c r="H1099" s="14">
        <v>12.9100529100529</v>
      </c>
      <c r="I1099" s="14">
        <v>83.6102719033233</v>
      </c>
      <c r="J1099" s="14">
        <v>1.8941504178273</v>
      </c>
      <c r="K1099" s="14">
        <v>0.914634146341464</v>
      </c>
      <c r="L1099" s="14">
        <v>15.4586273252085</v>
      </c>
      <c r="M1099" s="14">
        <v>16.4165931156222</v>
      </c>
      <c r="N1099" s="14">
        <v>29.3700787401575</v>
      </c>
      <c r="O1099" s="14">
        <v>3.2846715328467</v>
      </c>
      <c r="P1099" s="14">
        <v>47.0748299319728</v>
      </c>
      <c r="Q1099" s="15">
        <v>53.0932269173984</v>
      </c>
      <c r="R1099" s="15">
        <v>50.1472346872593</v>
      </c>
      <c r="S1099" s="15">
        <v>32.2813540181762</v>
      </c>
      <c r="T1099" s="13" t="s">
        <v>2214</v>
      </c>
      <c r="U1099" s="13" t="s">
        <v>3368</v>
      </c>
      <c r="V1099" s="13">
        <v>242</v>
      </c>
      <c r="W1099" s="15">
        <v>0.620860927152323</v>
      </c>
      <c r="X1099" s="15">
        <v>13.1585645202342</v>
      </c>
      <c r="Y1099" s="15">
        <v>22.1764220939819</v>
      </c>
      <c r="Z1099" s="15">
        <v>23.9475885140786</v>
      </c>
    </row>
    <row r="1100" hidden="1" spans="1:26">
      <c r="A1100" s="12" t="s">
        <v>3369</v>
      </c>
      <c r="B1100" s="13" t="s">
        <v>3370</v>
      </c>
      <c r="C1100" s="13" t="s">
        <v>3367</v>
      </c>
      <c r="D1100" s="13">
        <f t="shared" si="17"/>
        <v>2001</v>
      </c>
      <c r="E1100" s="13"/>
      <c r="F1100" s="14">
        <v>56.0858838653</v>
      </c>
      <c r="G1100" s="14">
        <v>81.947346427079</v>
      </c>
      <c r="H1100" s="14">
        <v>13.5449735449735</v>
      </c>
      <c r="I1100" s="14">
        <v>82.8113063407181</v>
      </c>
      <c r="J1100" s="14">
        <v>2.11699164345404</v>
      </c>
      <c r="K1100" s="14">
        <v>0.614911606456573</v>
      </c>
      <c r="L1100" s="14">
        <v>16.6132135984606</v>
      </c>
      <c r="M1100" s="14">
        <v>15.9574468085107</v>
      </c>
      <c r="N1100" s="14">
        <v>30.7086614173228</v>
      </c>
      <c r="O1100" s="14">
        <v>2.82846715328466</v>
      </c>
      <c r="P1100" s="14">
        <v>53.1972789115646</v>
      </c>
      <c r="Q1100" s="15">
        <v>52.3846329134799</v>
      </c>
      <c r="R1100" s="15">
        <v>49.5239711499706</v>
      </c>
      <c r="S1100" s="15">
        <v>31.7299154608162</v>
      </c>
      <c r="T1100" s="13" t="s">
        <v>2214</v>
      </c>
      <c r="U1100" s="13" t="s">
        <v>3368</v>
      </c>
      <c r="V1100" s="13">
        <v>242</v>
      </c>
      <c r="W1100" s="15">
        <v>0.630782169890651</v>
      </c>
      <c r="X1100" s="15">
        <v>13.1202909846713</v>
      </c>
      <c r="Y1100" s="15">
        <v>22.0291479820628</v>
      </c>
      <c r="Z1100" s="15">
        <v>23.6580516898608</v>
      </c>
    </row>
    <row r="1101" hidden="1" spans="1:26">
      <c r="A1101" s="12" t="s">
        <v>3371</v>
      </c>
      <c r="B1101" s="13" t="s">
        <v>3372</v>
      </c>
      <c r="C1101" s="13" t="s">
        <v>3097</v>
      </c>
      <c r="D1101" s="13">
        <f t="shared" si="17"/>
        <v>2035</v>
      </c>
      <c r="E1101" s="13"/>
      <c r="F1101" s="14">
        <v>290.9244863879</v>
      </c>
      <c r="G1101" s="14">
        <v>39.3602225312935</v>
      </c>
      <c r="H1101" s="14">
        <v>53.3333333333333</v>
      </c>
      <c r="I1101" s="14">
        <v>35.7884796978281</v>
      </c>
      <c r="J1101" s="14">
        <v>36.0445682451253</v>
      </c>
      <c r="K1101" s="14">
        <v>-17.9069767441861</v>
      </c>
      <c r="L1101" s="14">
        <v>58.627325208467</v>
      </c>
      <c r="M1101" s="14">
        <v>26.779976772388</v>
      </c>
      <c r="N1101" s="14">
        <v>13.0708661417323</v>
      </c>
      <c r="O1101" s="14">
        <v>10.2459016393443</v>
      </c>
      <c r="P1101" s="14">
        <v>15.2380952380952</v>
      </c>
      <c r="Q1101" s="15">
        <v>34.63428925814</v>
      </c>
      <c r="R1101" s="15">
        <v>15.8006912753001</v>
      </c>
      <c r="S1101" s="15">
        <v>16.612691551898</v>
      </c>
      <c r="T1101" s="13" t="s">
        <v>2214</v>
      </c>
      <c r="U1101" s="13" t="s">
        <v>3373</v>
      </c>
      <c r="V1101" s="13">
        <v>2036</v>
      </c>
      <c r="W1101" s="15">
        <v>-1.64158686730507</v>
      </c>
      <c r="X1101" s="15">
        <v>6.59574468085107</v>
      </c>
      <c r="Y1101" s="15">
        <v>12.3948401570387</v>
      </c>
      <c r="Z1101" s="15">
        <v>16.1739130434783</v>
      </c>
    </row>
    <row r="1102" hidden="1" spans="1:26">
      <c r="A1102" s="12" t="s">
        <v>3374</v>
      </c>
      <c r="B1102" s="13" t="s">
        <v>3375</v>
      </c>
      <c r="C1102" s="13" t="s">
        <v>3015</v>
      </c>
      <c r="D1102" s="13">
        <f t="shared" si="17"/>
        <v>2050</v>
      </c>
      <c r="E1102" s="13"/>
      <c r="F1102" s="14">
        <v>0.7109620535</v>
      </c>
      <c r="G1102" s="14">
        <v>68.4774292272379</v>
      </c>
      <c r="H1102" s="14">
        <v>25.1322751322751</v>
      </c>
      <c r="I1102" s="14">
        <v>56.9027611044418</v>
      </c>
      <c r="J1102" s="14">
        <v>10.9192200557103</v>
      </c>
      <c r="K1102" s="14">
        <v>-34.8709929632525</v>
      </c>
      <c r="L1102" s="14">
        <v>98.4605516356639</v>
      </c>
      <c r="M1102" s="14">
        <v>24.2044358727098</v>
      </c>
      <c r="N1102" s="14">
        <v>16.3779527559055</v>
      </c>
      <c r="O1102" s="14">
        <v>-22.6022304832714</v>
      </c>
      <c r="P1102" s="14">
        <v>99.3197278911565</v>
      </c>
      <c r="Q1102" s="15">
        <v>75.1530721984934</v>
      </c>
      <c r="R1102" s="15">
        <v>19.8332018323411</v>
      </c>
      <c r="S1102" s="15">
        <v>10.3499479094589</v>
      </c>
      <c r="T1102" s="13" t="s">
        <v>2214</v>
      </c>
      <c r="U1102" s="13" t="s">
        <v>2543</v>
      </c>
      <c r="V1102" s="13">
        <v>592</v>
      </c>
      <c r="W1102" s="15">
        <v>0.771010023130301</v>
      </c>
      <c r="X1102" s="15">
        <v>11.2683173319858</v>
      </c>
      <c r="Y1102" s="15">
        <v>34.9264705882353</v>
      </c>
      <c r="Z1102" s="15">
        <v>32.6506024096386</v>
      </c>
    </row>
    <row r="1103" hidden="1" spans="1:26">
      <c r="A1103" s="12" t="s">
        <v>3376</v>
      </c>
      <c r="B1103" s="13" t="s">
        <v>3377</v>
      </c>
      <c r="C1103" s="13" t="s">
        <v>2633</v>
      </c>
      <c r="D1103" s="13">
        <f t="shared" si="17"/>
        <v>2013</v>
      </c>
      <c r="E1103" s="13"/>
      <c r="F1103" s="14">
        <v>0.6102392233</v>
      </c>
      <c r="G1103" s="14">
        <v>9.98919056399821</v>
      </c>
      <c r="H1103" s="14">
        <v>94.6560846560847</v>
      </c>
      <c r="I1103" s="14">
        <v>18.4351231267415</v>
      </c>
      <c r="J1103" s="14">
        <v>62.3398328690808</v>
      </c>
      <c r="K1103" s="14">
        <v>-19.2962197641911</v>
      </c>
      <c r="L1103" s="14">
        <v>62.9249518922386</v>
      </c>
      <c r="M1103" s="14">
        <v>40.0016839269176</v>
      </c>
      <c r="N1103" s="14">
        <v>5.03937007874016</v>
      </c>
      <c r="O1103" s="14">
        <v>19.8690172513247</v>
      </c>
      <c r="P1103" s="14">
        <v>5.17006802721088</v>
      </c>
      <c r="Q1103" s="15">
        <v>-5.46418370770336</v>
      </c>
      <c r="R1103" s="15">
        <v>1.6798412333326</v>
      </c>
      <c r="S1103" s="15">
        <v>11.6928568475075</v>
      </c>
      <c r="T1103" s="13" t="s">
        <v>2214</v>
      </c>
      <c r="U1103" s="13" t="s">
        <v>3378</v>
      </c>
      <c r="V1103" s="13">
        <v>125</v>
      </c>
      <c r="W1103" s="15">
        <v>-5.39581328200194</v>
      </c>
      <c r="X1103" s="15">
        <v>3.38273966053071</v>
      </c>
      <c r="Y1103" s="15">
        <v>-3.77704845079824</v>
      </c>
      <c r="Z1103" s="15">
        <v>-2.79291935937062</v>
      </c>
    </row>
    <row r="1104" hidden="1" spans="1:26">
      <c r="A1104" s="12" t="s">
        <v>3379</v>
      </c>
      <c r="B1104" s="13" t="s">
        <v>3380</v>
      </c>
      <c r="C1104" s="13" t="s">
        <v>3381</v>
      </c>
      <c r="D1104" s="13">
        <f t="shared" si="17"/>
        <v>1890</v>
      </c>
      <c r="E1104" s="13"/>
      <c r="F1104" s="14">
        <v>8.0559902625</v>
      </c>
      <c r="G1104" s="14">
        <v>18.1875492513791</v>
      </c>
      <c r="H1104" s="14">
        <v>80.6878306878307</v>
      </c>
      <c r="I1104" s="14">
        <v>14.9977344811962</v>
      </c>
      <c r="J1104" s="14">
        <v>69.3036211699164</v>
      </c>
      <c r="K1104" s="14">
        <v>4.36494222622803</v>
      </c>
      <c r="L1104" s="14">
        <v>3.59204618345093</v>
      </c>
      <c r="M1104" s="14">
        <v>5.51226002661091</v>
      </c>
      <c r="N1104" s="14">
        <v>74.488188976378</v>
      </c>
      <c r="O1104" s="14">
        <v>2.09708737864078</v>
      </c>
      <c r="P1104" s="14">
        <v>62.7210884353741</v>
      </c>
      <c r="Q1104" s="15">
        <v>21.4216241199402</v>
      </c>
      <c r="R1104" s="15">
        <v>12.3463697515482</v>
      </c>
      <c r="S1104" s="15">
        <v>8.83807161152816</v>
      </c>
      <c r="T1104" s="13" t="s">
        <v>2214</v>
      </c>
      <c r="U1104" s="13" t="s">
        <v>3382</v>
      </c>
      <c r="V1104" s="13">
        <v>1891</v>
      </c>
      <c r="W1104" s="15">
        <v>-0.25937278943647</v>
      </c>
      <c r="X1104" s="15">
        <v>3.01531698605674</v>
      </c>
      <c r="Y1104" s="15">
        <v>5.9554927587425</v>
      </c>
      <c r="Z1104" s="15">
        <v>10.2794117647059</v>
      </c>
    </row>
    <row r="1105" hidden="1" spans="1:26">
      <c r="A1105" s="12" t="s">
        <v>3383</v>
      </c>
      <c r="B1105" s="13" t="s">
        <v>3384</v>
      </c>
      <c r="C1105" s="13" t="s">
        <v>3381</v>
      </c>
      <c r="D1105" s="13">
        <f t="shared" si="17"/>
        <v>1890</v>
      </c>
      <c r="E1105" s="13"/>
      <c r="F1105" s="14">
        <v>8.0559902625</v>
      </c>
      <c r="G1105" s="14">
        <v>18.0635496333675</v>
      </c>
      <c r="H1105" s="14">
        <v>80.8465608465608</v>
      </c>
      <c r="I1105" s="14">
        <v>23.375486381323</v>
      </c>
      <c r="J1105" s="14">
        <v>53.2033426183844</v>
      </c>
      <c r="K1105" s="14">
        <v>0</v>
      </c>
      <c r="L1105" s="14">
        <v>0</v>
      </c>
      <c r="M1105" s="14">
        <v>0</v>
      </c>
      <c r="N1105" s="14">
        <v>0</v>
      </c>
      <c r="O1105" s="14">
        <v>-0.29097963142579</v>
      </c>
      <c r="P1105" s="14">
        <v>77.4149659863946</v>
      </c>
      <c r="Q1105" s="15">
        <v>21.3017464863633</v>
      </c>
      <c r="R1105" s="15">
        <v>13.3440062169002</v>
      </c>
      <c r="S1105" s="15">
        <v>7.74083756762867</v>
      </c>
      <c r="T1105" s="13" t="s">
        <v>2214</v>
      </c>
      <c r="U1105" s="13" t="s">
        <v>3382</v>
      </c>
      <c r="V1105" s="13">
        <v>1891</v>
      </c>
      <c r="W1105" s="15">
        <v>-0.259515570934262</v>
      </c>
      <c r="X1105" s="15">
        <v>3.00612230859187</v>
      </c>
      <c r="Y1105" s="15">
        <v>5.92812676853425</v>
      </c>
      <c r="Z1105" s="15">
        <v>10.2245123297755</v>
      </c>
    </row>
    <row r="1106" hidden="1" spans="1:26">
      <c r="A1106" s="12" t="s">
        <v>3385</v>
      </c>
      <c r="B1106" s="13" t="s">
        <v>3386</v>
      </c>
      <c r="C1106" s="13" t="s">
        <v>597</v>
      </c>
      <c r="D1106" s="13">
        <f t="shared" si="17"/>
        <v>1763</v>
      </c>
      <c r="E1106" s="13"/>
      <c r="F1106" s="14">
        <v>6.1242802835</v>
      </c>
      <c r="G1106" s="14">
        <v>9.01379487618884</v>
      </c>
      <c r="H1106" s="14">
        <v>95.4497354497355</v>
      </c>
      <c r="I1106" s="14">
        <v>15.2349921011059</v>
      </c>
      <c r="J1106" s="14">
        <v>68.6908077994429</v>
      </c>
      <c r="K1106" s="14">
        <v>-10.6878306878307</v>
      </c>
      <c r="L1106" s="14">
        <v>42.4631173829378</v>
      </c>
      <c r="M1106" s="14">
        <v>11.3854595336077</v>
      </c>
      <c r="N1106" s="14">
        <v>45.9842519685039</v>
      </c>
      <c r="O1106" s="14">
        <v>0</v>
      </c>
      <c r="P1106" s="14">
        <v>0</v>
      </c>
      <c r="Q1106" s="15">
        <v>12.8461623965554</v>
      </c>
      <c r="R1106" s="15">
        <v>3.90671731742955</v>
      </c>
      <c r="S1106" s="15">
        <v>0</v>
      </c>
      <c r="T1106" s="13" t="s">
        <v>2214</v>
      </c>
      <c r="U1106" s="13" t="s">
        <v>3387</v>
      </c>
      <c r="V1106" s="13">
        <v>236</v>
      </c>
      <c r="W1106" s="15">
        <v>-1.26892817866508</v>
      </c>
      <c r="X1106" s="15">
        <v>3.27948697134508</v>
      </c>
      <c r="Y1106" s="15">
        <v>4.16734894383494</v>
      </c>
      <c r="Z1106" s="15">
        <v>6.28184779884721</v>
      </c>
    </row>
    <row r="1107" hidden="1" spans="1:26">
      <c r="A1107" s="12" t="s">
        <v>3388</v>
      </c>
      <c r="B1107" s="13" t="s">
        <v>3389</v>
      </c>
      <c r="C1107" s="13" t="s">
        <v>3390</v>
      </c>
      <c r="D1107" s="13">
        <f t="shared" si="17"/>
        <v>1522</v>
      </c>
      <c r="E1107" s="13"/>
      <c r="F1107" s="14">
        <v>8.7941810053</v>
      </c>
      <c r="G1107" s="14">
        <v>16.8709706710252</v>
      </c>
      <c r="H1107" s="14">
        <v>82.8042328042328</v>
      </c>
      <c r="I1107" s="14">
        <v>9.65846858508414</v>
      </c>
      <c r="J1107" s="14">
        <v>82.5069637883008</v>
      </c>
      <c r="K1107" s="14">
        <v>-1.77427257880744</v>
      </c>
      <c r="L1107" s="14">
        <v>23.9897370109044</v>
      </c>
      <c r="M1107" s="14">
        <v>5.08037308989878</v>
      </c>
      <c r="N1107" s="14">
        <v>76.2204724409449</v>
      </c>
      <c r="O1107" s="14">
        <v>0</v>
      </c>
      <c r="P1107" s="14">
        <v>0</v>
      </c>
      <c r="Q1107" s="15">
        <v>20.5036218808199</v>
      </c>
      <c r="R1107" s="15">
        <v>7.96780893686557</v>
      </c>
      <c r="S1107" s="15">
        <v>0</v>
      </c>
      <c r="T1107" s="13" t="s">
        <v>2214</v>
      </c>
      <c r="U1107" s="13" t="s">
        <v>3391</v>
      </c>
      <c r="V1107" s="13">
        <v>930</v>
      </c>
      <c r="W1107" s="15">
        <v>-0.199365654734941</v>
      </c>
      <c r="X1107" s="15">
        <v>3.00096030729832</v>
      </c>
      <c r="Y1107" s="15">
        <v>5.59520879481499</v>
      </c>
      <c r="Z1107" s="15">
        <v>9.85831341754866</v>
      </c>
    </row>
    <row r="1108" hidden="1" spans="1:26">
      <c r="A1108" s="12" t="s">
        <v>3392</v>
      </c>
      <c r="B1108" s="13" t="s">
        <v>3393</v>
      </c>
      <c r="C1108" s="13" t="s">
        <v>3394</v>
      </c>
      <c r="D1108" s="13">
        <f t="shared" si="17"/>
        <v>2022</v>
      </c>
      <c r="E1108" s="13"/>
      <c r="F1108" s="14">
        <v>0.5214400971</v>
      </c>
      <c r="G1108" s="14">
        <v>43.8079319252393</v>
      </c>
      <c r="H1108" s="14">
        <v>49.3650793650794</v>
      </c>
      <c r="I1108" s="14">
        <v>28.7866927592955</v>
      </c>
      <c r="J1108" s="14">
        <v>45.9610027855153</v>
      </c>
      <c r="K1108" s="14">
        <v>-7.51131221719457</v>
      </c>
      <c r="L1108" s="14">
        <v>37.0750481077614</v>
      </c>
      <c r="M1108" s="14">
        <v>4.34372049102928</v>
      </c>
      <c r="N1108" s="14">
        <v>79.6062992125984</v>
      </c>
      <c r="O1108" s="14">
        <v>3.51906158357772</v>
      </c>
      <c r="P1108" s="14">
        <v>44.0816326530612</v>
      </c>
      <c r="Q1108" s="15">
        <v>44.340021034973</v>
      </c>
      <c r="R1108" s="15">
        <v>19.6308146613487</v>
      </c>
      <c r="S1108" s="15">
        <v>13.0803937556881</v>
      </c>
      <c r="T1108" s="13" t="s">
        <v>2214</v>
      </c>
      <c r="U1108" s="13" t="s">
        <v>3395</v>
      </c>
      <c r="V1108" s="13">
        <v>304</v>
      </c>
      <c r="W1108" s="15">
        <v>0.0608180021286403</v>
      </c>
      <c r="X1108" s="15">
        <v>14.8264984227129</v>
      </c>
      <c r="Y1108" s="15">
        <v>23.9148936170213</v>
      </c>
      <c r="Z1108" s="15">
        <v>20.3229292479817</v>
      </c>
    </row>
    <row r="1109" hidden="1" spans="1:26">
      <c r="A1109" s="12" t="s">
        <v>3396</v>
      </c>
      <c r="B1109" s="13" t="s">
        <v>3397</v>
      </c>
      <c r="C1109" s="13" t="s">
        <v>3398</v>
      </c>
      <c r="D1109" s="13">
        <f t="shared" si="17"/>
        <v>1327</v>
      </c>
      <c r="E1109" s="13"/>
      <c r="F1109" s="14">
        <v>1.9573578731</v>
      </c>
      <c r="G1109" s="14">
        <v>98.5228951255539</v>
      </c>
      <c r="H1109" s="14">
        <v>5.02645502645503</v>
      </c>
      <c r="I1109" s="14">
        <v>41.1887382690303</v>
      </c>
      <c r="J1109" s="14">
        <v>28.133704735376</v>
      </c>
      <c r="K1109" s="14">
        <v>-14.0681003584229</v>
      </c>
      <c r="L1109" s="14">
        <v>48.1077613855035</v>
      </c>
      <c r="M1109" s="14">
        <v>0</v>
      </c>
      <c r="N1109" s="14">
        <v>0</v>
      </c>
      <c r="O1109" s="14">
        <v>0</v>
      </c>
      <c r="P1109" s="14">
        <v>0</v>
      </c>
      <c r="Q1109" s="15">
        <v>91.9416271785986</v>
      </c>
      <c r="R1109" s="15">
        <v>34.0105268742965</v>
      </c>
      <c r="S1109" s="15">
        <v>0</v>
      </c>
      <c r="T1109" s="13" t="s">
        <v>2214</v>
      </c>
      <c r="U1109" s="13" t="s">
        <v>3399</v>
      </c>
      <c r="V1109" s="13">
        <v>445</v>
      </c>
      <c r="W1109" s="15">
        <v>-2.5197984161267</v>
      </c>
      <c r="X1109" s="15">
        <v>10.6628242074928</v>
      </c>
      <c r="Y1109" s="15">
        <v>26.4346190028222</v>
      </c>
      <c r="Z1109" s="15">
        <v>38.9147286821705</v>
      </c>
    </row>
    <row r="1110" hidden="1" spans="1:26">
      <c r="A1110" s="12" t="s">
        <v>3400</v>
      </c>
      <c r="B1110" s="13" t="s">
        <v>3401</v>
      </c>
      <c r="C1110" s="13" t="s">
        <v>3273</v>
      </c>
      <c r="D1110" s="13">
        <f t="shared" si="17"/>
        <v>2036</v>
      </c>
      <c r="E1110" s="13"/>
      <c r="F1110" s="14">
        <v>1.7828762614</v>
      </c>
      <c r="G1110" s="14">
        <v>63.1094756209752</v>
      </c>
      <c r="H1110" s="14">
        <v>29.5238095238095</v>
      </c>
      <c r="I1110" s="14">
        <v>64.6969696969697</v>
      </c>
      <c r="J1110" s="14">
        <v>6.51810584958217</v>
      </c>
      <c r="K1110" s="14">
        <v>-23.2558139534884</v>
      </c>
      <c r="L1110" s="14">
        <v>77.5497113534317</v>
      </c>
      <c r="M1110" s="14">
        <v>14.4179894179894</v>
      </c>
      <c r="N1110" s="14">
        <v>35.1968503937008</v>
      </c>
      <c r="O1110" s="14">
        <v>-9.90453460620525</v>
      </c>
      <c r="P1110" s="14">
        <v>93.6054421768708</v>
      </c>
      <c r="Q1110" s="15">
        <v>80.6321488365343</v>
      </c>
      <c r="R1110" s="15">
        <v>27.2451384848723</v>
      </c>
      <c r="S1110" s="15">
        <v>16.1506612910028</v>
      </c>
      <c r="T1110" s="13" t="s">
        <v>2214</v>
      </c>
      <c r="U1110" s="13" t="s">
        <v>3402</v>
      </c>
      <c r="V1110" s="13">
        <v>417</v>
      </c>
      <c r="W1110" s="15">
        <v>3.13092979127134</v>
      </c>
      <c r="X1110" s="15">
        <v>14.0926640926641</v>
      </c>
      <c r="Y1110" s="15">
        <v>33.6096458176338</v>
      </c>
      <c r="Z1110" s="15">
        <v>34.7264437689969</v>
      </c>
    </row>
    <row r="1111" hidden="1" spans="1:26">
      <c r="A1111" s="12" t="s">
        <v>3403</v>
      </c>
      <c r="B1111" s="13" t="s">
        <v>3404</v>
      </c>
      <c r="C1111" s="13" t="s">
        <v>3405</v>
      </c>
      <c r="D1111" s="13">
        <f t="shared" si="17"/>
        <v>1973</v>
      </c>
      <c r="E1111" s="13"/>
      <c r="F1111" s="14">
        <v>0.3440687878</v>
      </c>
      <c r="G1111" s="14">
        <v>48.1012658227848</v>
      </c>
      <c r="H1111" s="14">
        <v>44.8148148148148</v>
      </c>
      <c r="I1111" s="14">
        <v>32.9326923076923</v>
      </c>
      <c r="J1111" s="14">
        <v>39.4428969359331</v>
      </c>
      <c r="K1111" s="14">
        <v>-25.6478999106345</v>
      </c>
      <c r="L1111" s="14">
        <v>84.9903784477229</v>
      </c>
      <c r="M1111" s="14">
        <v>7.64087870105063</v>
      </c>
      <c r="N1111" s="14">
        <v>63.8582677165354</v>
      </c>
      <c r="O1111" s="14">
        <v>10.0734522560336</v>
      </c>
      <c r="P1111" s="14">
        <v>15.7823129251701</v>
      </c>
      <c r="Q1111" s="15">
        <v>70.4183137312271</v>
      </c>
      <c r="R1111" s="15">
        <v>13.5300791605256</v>
      </c>
      <c r="S1111" s="15">
        <v>11.4275805017573</v>
      </c>
      <c r="T1111" s="13" t="s">
        <v>2214</v>
      </c>
      <c r="U1111" s="13" t="s">
        <v>3361</v>
      </c>
      <c r="V1111" s="13">
        <v>250</v>
      </c>
      <c r="W1111" s="15">
        <v>1.00456621004567</v>
      </c>
      <c r="X1111" s="15">
        <v>9.49197860962566</v>
      </c>
      <c r="Y1111" s="15">
        <v>22.4215246636771</v>
      </c>
      <c r="Z1111" s="15">
        <v>30.8306709265176</v>
      </c>
    </row>
    <row r="1112" hidden="1" spans="1:26">
      <c r="A1112" s="12" t="s">
        <v>3406</v>
      </c>
      <c r="B1112" s="13" t="s">
        <v>3407</v>
      </c>
      <c r="C1112" s="13" t="s">
        <v>3408</v>
      </c>
      <c r="D1112" s="13">
        <f t="shared" si="17"/>
        <v>1818</v>
      </c>
      <c r="E1112" s="13"/>
      <c r="F1112" s="14">
        <v>3.8480789818</v>
      </c>
      <c r="G1112" s="14">
        <v>48.3302506839594</v>
      </c>
      <c r="H1112" s="14">
        <v>44.4973544973545</v>
      </c>
      <c r="I1112" s="14">
        <v>27.1883551726212</v>
      </c>
      <c r="J1112" s="14">
        <v>47.8551532033426</v>
      </c>
      <c r="K1112" s="14">
        <v>-17.2444552454304</v>
      </c>
      <c r="L1112" s="14">
        <v>56.7671584348942</v>
      </c>
      <c r="M1112" s="14">
        <v>25.4491017964072</v>
      </c>
      <c r="N1112" s="14">
        <v>14.8031496062992</v>
      </c>
      <c r="O1112" s="14">
        <v>0</v>
      </c>
      <c r="P1112" s="14">
        <v>0</v>
      </c>
      <c r="Q1112" s="15">
        <v>56.8946278385376</v>
      </c>
      <c r="R1112" s="15">
        <v>15.993205917186</v>
      </c>
      <c r="S1112" s="15">
        <v>0</v>
      </c>
      <c r="T1112" s="13" t="s">
        <v>2214</v>
      </c>
      <c r="U1112" s="13" t="s">
        <v>2870</v>
      </c>
      <c r="V1112" s="13">
        <v>256</v>
      </c>
      <c r="W1112" s="15">
        <v>-1.97934595524957</v>
      </c>
      <c r="X1112" s="15">
        <v>7.20053835800808</v>
      </c>
      <c r="Y1112" s="15">
        <v>14.7483640438325</v>
      </c>
      <c r="Z1112" s="15">
        <v>25.4896492625474</v>
      </c>
    </row>
    <row r="1113" hidden="1" spans="1:26">
      <c r="A1113" s="12" t="s">
        <v>3409</v>
      </c>
      <c r="B1113" s="13" t="s">
        <v>3410</v>
      </c>
      <c r="C1113" s="13" t="s">
        <v>3411</v>
      </c>
      <c r="D1113" s="13">
        <f t="shared" si="17"/>
        <v>1992</v>
      </c>
      <c r="E1113" s="13"/>
      <c r="F1113" s="14">
        <v>0.7308967468</v>
      </c>
      <c r="G1113" s="14">
        <v>55.9861525146649</v>
      </c>
      <c r="H1113" s="14">
        <v>37.7248677248677</v>
      </c>
      <c r="I1113" s="14">
        <v>32.9625367600051</v>
      </c>
      <c r="J1113" s="14">
        <v>39.2757660167131</v>
      </c>
      <c r="K1113" s="14">
        <v>-26.2517680339462</v>
      </c>
      <c r="L1113" s="14">
        <v>87.2995509942271</v>
      </c>
      <c r="M1113" s="14">
        <v>5.23509771192798</v>
      </c>
      <c r="N1113" s="14">
        <v>75.6692913385827</v>
      </c>
      <c r="O1113" s="14">
        <v>3.54231366459627</v>
      </c>
      <c r="P1113" s="14">
        <v>43.9455782312925</v>
      </c>
      <c r="Q1113" s="15">
        <v>79.9481931508064</v>
      </c>
      <c r="R1113" s="15">
        <v>15.2036352986519</v>
      </c>
      <c r="S1113" s="15">
        <v>10.7024440163139</v>
      </c>
      <c r="T1113" s="13" t="s">
        <v>2214</v>
      </c>
      <c r="U1113" s="13" t="s">
        <v>3412</v>
      </c>
      <c r="V1113" s="13">
        <v>896</v>
      </c>
      <c r="W1113" s="15">
        <v>-2.26503759398496</v>
      </c>
      <c r="X1113" s="15">
        <v>16.521801594713</v>
      </c>
      <c r="Y1113" s="15">
        <v>27.1836286655167</v>
      </c>
      <c r="Z1113" s="15">
        <v>34.4690375528476</v>
      </c>
    </row>
    <row r="1114" hidden="1" spans="1:26">
      <c r="A1114" s="12" t="s">
        <v>3413</v>
      </c>
      <c r="B1114" s="13" t="s">
        <v>3414</v>
      </c>
      <c r="C1114" s="13" t="s">
        <v>3063</v>
      </c>
      <c r="D1114" s="13">
        <f t="shared" si="17"/>
        <v>2027</v>
      </c>
      <c r="E1114" s="13"/>
      <c r="F1114" s="14">
        <v>49.3578731293</v>
      </c>
      <c r="G1114" s="14">
        <v>104.4080604534</v>
      </c>
      <c r="H1114" s="14">
        <v>3.17460317460317</v>
      </c>
      <c r="I1114" s="14">
        <v>73.7417943107221</v>
      </c>
      <c r="J1114" s="14">
        <v>3.89972144846797</v>
      </c>
      <c r="K1114" s="14">
        <v>-18.7555555555556</v>
      </c>
      <c r="L1114" s="14">
        <v>60.8723540731238</v>
      </c>
      <c r="M1114" s="14">
        <v>29.6892980437284</v>
      </c>
      <c r="N1114" s="14">
        <v>10.8661417322835</v>
      </c>
      <c r="O1114" s="14">
        <v>-7.33262486716259</v>
      </c>
      <c r="P1114" s="14">
        <v>91.0204081632653</v>
      </c>
      <c r="Q1114" s="15">
        <v>88.9918486711129</v>
      </c>
      <c r="R1114" s="15">
        <v>42.3176297330128</v>
      </c>
      <c r="S1114" s="15">
        <v>28.0660582241757</v>
      </c>
      <c r="T1114" s="13" t="s">
        <v>2214</v>
      </c>
      <c r="U1114" s="13" t="s">
        <v>3415</v>
      </c>
      <c r="V1114" s="13">
        <v>1530</v>
      </c>
      <c r="W1114" s="15">
        <v>0.825396825396833</v>
      </c>
      <c r="X1114" s="15">
        <v>12.8376264469705</v>
      </c>
      <c r="Y1114" s="15">
        <v>31.507515293927</v>
      </c>
      <c r="Z1114" s="15">
        <v>37.8343949044586</v>
      </c>
    </row>
    <row r="1115" hidden="1" spans="1:26">
      <c r="A1115" s="12" t="s">
        <v>3416</v>
      </c>
      <c r="B1115" s="13" t="s">
        <v>3417</v>
      </c>
      <c r="C1115" s="13" t="s">
        <v>3162</v>
      </c>
      <c r="D1115" s="13">
        <f t="shared" si="17"/>
        <v>2009</v>
      </c>
      <c r="E1115" s="13"/>
      <c r="F1115" s="14">
        <v>1.9860965495</v>
      </c>
      <c r="G1115" s="14">
        <v>70.3426124197002</v>
      </c>
      <c r="H1115" s="14">
        <v>23.2804232804233</v>
      </c>
      <c r="I1115" s="14">
        <v>56.9747899159664</v>
      </c>
      <c r="J1115" s="14">
        <v>10.8077994428969</v>
      </c>
      <c r="K1115" s="14">
        <v>-27.2616136919315</v>
      </c>
      <c r="L1115" s="14">
        <v>89.1597177677999</v>
      </c>
      <c r="M1115" s="14">
        <v>17.2364672364672</v>
      </c>
      <c r="N1115" s="14">
        <v>28.4251968503937</v>
      </c>
      <c r="O1115" s="14">
        <v>-13.3333333333333</v>
      </c>
      <c r="P1115" s="14">
        <v>96.5986394557823</v>
      </c>
      <c r="Q1115" s="15">
        <v>64.2204026883057</v>
      </c>
      <c r="R1115" s="15">
        <v>24.8009109090868</v>
      </c>
      <c r="S1115" s="15">
        <v>14.4386807829287</v>
      </c>
      <c r="T1115" s="13" t="s">
        <v>2214</v>
      </c>
      <c r="U1115" s="13" t="s">
        <v>3418</v>
      </c>
      <c r="V1115" s="13">
        <v>741</v>
      </c>
      <c r="W1115" s="15">
        <v>2.52469813391877</v>
      </c>
      <c r="X1115" s="15">
        <v>15.0397686189443</v>
      </c>
      <c r="Y1115" s="15">
        <v>30.5168170631665</v>
      </c>
      <c r="Z1115" s="15">
        <v>28.410008071025</v>
      </c>
    </row>
    <row r="1116" hidden="1" spans="1:26">
      <c r="A1116" s="12" t="s">
        <v>3419</v>
      </c>
      <c r="B1116" s="13" t="s">
        <v>3420</v>
      </c>
      <c r="C1116" s="13" t="s">
        <v>3421</v>
      </c>
      <c r="D1116" s="13">
        <f t="shared" si="17"/>
        <v>1909</v>
      </c>
      <c r="E1116" s="13"/>
      <c r="F1116" s="14">
        <v>5.1640028008</v>
      </c>
      <c r="G1116" s="14">
        <v>78.8101983002833</v>
      </c>
      <c r="H1116" s="14">
        <v>15.4497354497354</v>
      </c>
      <c r="I1116" s="14">
        <v>55.6437389770723</v>
      </c>
      <c r="J1116" s="14">
        <v>11.6991643454039</v>
      </c>
      <c r="K1116" s="14">
        <v>-21.4137214137214</v>
      </c>
      <c r="L1116" s="14">
        <v>71.2636305323926</v>
      </c>
      <c r="M1116" s="14">
        <v>43.026706231454</v>
      </c>
      <c r="N1116" s="14">
        <v>3.93700787401575</v>
      </c>
      <c r="O1116" s="14">
        <v>3.6847492323439</v>
      </c>
      <c r="P1116" s="14">
        <v>41.9047619047619</v>
      </c>
      <c r="Q1116" s="15">
        <v>50.1821023287589</v>
      </c>
      <c r="R1116" s="15">
        <v>29.7737499329663</v>
      </c>
      <c r="S1116" s="15">
        <v>26.3970661726373</v>
      </c>
      <c r="T1116" s="13" t="s">
        <v>2214</v>
      </c>
      <c r="U1116" s="13" t="s">
        <v>3422</v>
      </c>
      <c r="V1116" s="13">
        <v>1480</v>
      </c>
      <c r="W1116" s="15">
        <v>-5.26033279656469</v>
      </c>
      <c r="X1116" s="15">
        <v>5.12991339107263</v>
      </c>
      <c r="Y1116" s="15">
        <v>17.6295191949311</v>
      </c>
      <c r="Z1116" s="15">
        <v>22.7537922987164</v>
      </c>
    </row>
    <row r="1117" hidden="1" spans="1:26">
      <c r="A1117" s="12" t="s">
        <v>3423</v>
      </c>
      <c r="B1117" s="13" t="s">
        <v>3424</v>
      </c>
      <c r="C1117" s="13" t="s">
        <v>3169</v>
      </c>
      <c r="D1117" s="13">
        <f t="shared" si="17"/>
        <v>2028</v>
      </c>
      <c r="E1117" s="13"/>
      <c r="F1117" s="14">
        <v>8.1275075143</v>
      </c>
      <c r="G1117" s="14">
        <v>21.6196673897325</v>
      </c>
      <c r="H1117" s="14">
        <v>73.4920634920635</v>
      </c>
      <c r="I1117" s="14">
        <v>13.3606557377049</v>
      </c>
      <c r="J1117" s="14">
        <v>72.924791086351</v>
      </c>
      <c r="K1117" s="14">
        <v>-0.813008130081302</v>
      </c>
      <c r="L1117" s="14">
        <v>21.4239897370109</v>
      </c>
      <c r="M1117" s="14">
        <v>5.94315245478036</v>
      </c>
      <c r="N1117" s="14">
        <v>72.992125984252</v>
      </c>
      <c r="O1117" s="14">
        <v>12.5</v>
      </c>
      <c r="P1117" s="14">
        <v>10.7482993197279</v>
      </c>
      <c r="Q1117" s="15">
        <v>19.7365093835982</v>
      </c>
      <c r="R1117" s="15">
        <v>10.9853412046356</v>
      </c>
      <c r="S1117" s="15">
        <v>10.2510697146702</v>
      </c>
      <c r="T1117" s="13" t="s">
        <v>2214</v>
      </c>
      <c r="U1117" s="13" t="s">
        <v>3425</v>
      </c>
      <c r="V1117" s="13">
        <v>1468</v>
      </c>
      <c r="W1117" s="15">
        <v>-0.216450216450209</v>
      </c>
      <c r="X1117" s="15">
        <v>3.06372549019608</v>
      </c>
      <c r="Y1117" s="15">
        <v>5.12499999999999</v>
      </c>
      <c r="Z1117" s="15">
        <v>9.50520833333333</v>
      </c>
    </row>
    <row r="1118" hidden="1" spans="1:26">
      <c r="A1118" s="12" t="s">
        <v>3426</v>
      </c>
      <c r="B1118" s="13" t="s">
        <v>3427</v>
      </c>
      <c r="C1118" s="13" t="s">
        <v>3428</v>
      </c>
      <c r="D1118" s="13">
        <f t="shared" si="17"/>
        <v>1088</v>
      </c>
      <c r="E1118" s="13"/>
      <c r="F1118" s="14">
        <v>12.8851987475</v>
      </c>
      <c r="G1118" s="14">
        <v>13.6395267919276</v>
      </c>
      <c r="H1118" s="14">
        <v>89.6825396825397</v>
      </c>
      <c r="I1118" s="14">
        <v>47.9917610710608</v>
      </c>
      <c r="J1118" s="14">
        <v>19.7771587743733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5">
        <v>15.5877323210274</v>
      </c>
      <c r="R1118" s="15">
        <v>0</v>
      </c>
      <c r="S1118" s="15">
        <v>0</v>
      </c>
      <c r="T1118" s="13" t="s">
        <v>2214</v>
      </c>
      <c r="U1118" s="13" t="s">
        <v>825</v>
      </c>
      <c r="V1118" s="13">
        <v>325</v>
      </c>
      <c r="W1118" s="15">
        <v>-1.84426229508196</v>
      </c>
      <c r="X1118" s="15">
        <v>2.31829573934837</v>
      </c>
      <c r="Y1118" s="15">
        <v>4.61242793081359</v>
      </c>
      <c r="Z1118" s="15">
        <v>7.57575757575757</v>
      </c>
    </row>
    <row r="1119" hidden="1" spans="1:26">
      <c r="A1119" s="12" t="s">
        <v>3429</v>
      </c>
      <c r="B1119" s="13" t="s">
        <v>3430</v>
      </c>
      <c r="C1119" s="13" t="s">
        <v>3367</v>
      </c>
      <c r="D1119" s="13">
        <f t="shared" si="17"/>
        <v>2001</v>
      </c>
      <c r="E1119" s="13"/>
      <c r="F1119" s="14">
        <v>0.2670499523</v>
      </c>
      <c r="G1119" s="14">
        <v>45.4649810940823</v>
      </c>
      <c r="H1119" s="14">
        <v>47.7777777777778</v>
      </c>
      <c r="I1119" s="14">
        <v>48.1537388185053</v>
      </c>
      <c r="J1119" s="14">
        <v>19.5543175487465</v>
      </c>
      <c r="K1119" s="14">
        <v>-18.1553398058252</v>
      </c>
      <c r="L1119" s="14">
        <v>59.5253367543297</v>
      </c>
      <c r="M1119" s="14">
        <v>15.4535274356103</v>
      </c>
      <c r="N1119" s="14">
        <v>31.6535433070866</v>
      </c>
      <c r="O1119" s="14">
        <v>-7.43034055727554</v>
      </c>
      <c r="P1119" s="14">
        <v>91.156462585034</v>
      </c>
      <c r="Q1119" s="15">
        <v>23.4331585149884</v>
      </c>
      <c r="R1119" s="15">
        <v>20.8033141551205</v>
      </c>
      <c r="S1119" s="15">
        <v>13.3796753334808</v>
      </c>
      <c r="T1119" s="13" t="s">
        <v>2214</v>
      </c>
      <c r="U1119" s="13" t="s">
        <v>2563</v>
      </c>
      <c r="V1119" s="13">
        <v>2002</v>
      </c>
      <c r="W1119" s="15">
        <v>-0.587741393786726</v>
      </c>
      <c r="X1119" s="15">
        <v>7.87508486082823</v>
      </c>
      <c r="Y1119" s="15">
        <v>10.6545961002785</v>
      </c>
      <c r="Z1119" s="15">
        <v>11.1966410076977</v>
      </c>
    </row>
    <row r="1120" hidden="1" spans="1:26">
      <c r="A1120" s="12" t="s">
        <v>3431</v>
      </c>
      <c r="B1120" s="13" t="s">
        <v>3432</v>
      </c>
      <c r="C1120" s="13" t="s">
        <v>3433</v>
      </c>
      <c r="D1120" s="13">
        <f t="shared" si="17"/>
        <v>2005</v>
      </c>
      <c r="E1120" s="13"/>
      <c r="F1120" s="14">
        <v>7.7666345144</v>
      </c>
      <c r="G1120" s="14">
        <v>48.8737201365188</v>
      </c>
      <c r="H1120" s="14">
        <v>44.021164021164</v>
      </c>
      <c r="I1120" s="14">
        <v>22.185154295246</v>
      </c>
      <c r="J1120" s="14">
        <v>54.5403899721448</v>
      </c>
      <c r="K1120" s="14">
        <v>-20.8058124174372</v>
      </c>
      <c r="L1120" s="14">
        <v>68.697883258499</v>
      </c>
      <c r="M1120" s="14">
        <v>26.3157894736842</v>
      </c>
      <c r="N1120" s="14">
        <v>13.6220472440945</v>
      </c>
      <c r="O1120" s="14">
        <v>23.9175257731959</v>
      </c>
      <c r="P1120" s="14">
        <v>3.26530612244898</v>
      </c>
      <c r="Q1120" s="15">
        <v>70.4264850265436</v>
      </c>
      <c r="R1120" s="15">
        <v>12.9262869946956</v>
      </c>
      <c r="S1120" s="15">
        <v>17.5708736674062</v>
      </c>
      <c r="T1120" s="13" t="s">
        <v>2214</v>
      </c>
      <c r="U1120" s="13" t="s">
        <v>2367</v>
      </c>
      <c r="V1120" s="13">
        <v>1961</v>
      </c>
      <c r="W1120" s="15">
        <v>-3.87139107611548</v>
      </c>
      <c r="X1120" s="15">
        <v>11.4460909555442</v>
      </c>
      <c r="Y1120" s="15">
        <v>17.1321160042965</v>
      </c>
      <c r="Z1120" s="15">
        <v>30.8338332333533</v>
      </c>
    </row>
    <row r="1121" hidden="1" spans="1:26">
      <c r="A1121" s="12" t="s">
        <v>3434</v>
      </c>
      <c r="B1121" s="13" t="s">
        <v>3435</v>
      </c>
      <c r="C1121" s="13" t="s">
        <v>3169</v>
      </c>
      <c r="D1121" s="13">
        <f t="shared" si="17"/>
        <v>2028</v>
      </c>
      <c r="E1121" s="13"/>
      <c r="F1121" s="14">
        <v>8.4799783505</v>
      </c>
      <c r="G1121" s="14">
        <v>16.992604723095</v>
      </c>
      <c r="H1121" s="14">
        <v>82.6455026455026</v>
      </c>
      <c r="I1121" s="14">
        <v>12.6899828420123</v>
      </c>
      <c r="J1121" s="14">
        <v>74.5961002785515</v>
      </c>
      <c r="K1121" s="14">
        <v>3.09372156505915</v>
      </c>
      <c r="L1121" s="14">
        <v>6.54265554842848</v>
      </c>
      <c r="M1121" s="14">
        <v>4.36432637571158</v>
      </c>
      <c r="N1121" s="14">
        <v>79.3700787401575</v>
      </c>
      <c r="O1121" s="14">
        <v>4.1501976284585</v>
      </c>
      <c r="P1121" s="14">
        <v>36.8707482993197</v>
      </c>
      <c r="Q1121" s="15">
        <v>18.6748920694766</v>
      </c>
      <c r="R1121" s="15">
        <v>10.7604673140774</v>
      </c>
      <c r="S1121" s="15">
        <v>8.08902593515819</v>
      </c>
      <c r="T1121" s="13" t="s">
        <v>2214</v>
      </c>
      <c r="U1121" s="13" t="s">
        <v>3127</v>
      </c>
      <c r="V1121" s="13">
        <v>2029</v>
      </c>
      <c r="W1121" s="15">
        <v>-0.554235946159926</v>
      </c>
      <c r="X1121" s="15">
        <v>2.7027027027027</v>
      </c>
      <c r="Y1121" s="15">
        <v>4.9079754601227</v>
      </c>
      <c r="Z1121" s="15">
        <v>9.01468569779757</v>
      </c>
    </row>
    <row r="1122" hidden="1" spans="1:26">
      <c r="A1122" s="12" t="s">
        <v>3436</v>
      </c>
      <c r="B1122" s="13" t="s">
        <v>3437</v>
      </c>
      <c r="C1122" s="13" t="s">
        <v>3169</v>
      </c>
      <c r="D1122" s="13">
        <f t="shared" si="17"/>
        <v>2028</v>
      </c>
      <c r="E1122" s="13"/>
      <c r="F1122" s="14">
        <v>8.4799783505</v>
      </c>
      <c r="G1122" s="14">
        <v>16.838472583868</v>
      </c>
      <c r="H1122" s="14">
        <v>82.9100529100529</v>
      </c>
      <c r="I1122" s="14">
        <v>12.6017779302736</v>
      </c>
      <c r="J1122" s="14">
        <v>74.9860724233983</v>
      </c>
      <c r="K1122" s="14">
        <v>3.09372156505915</v>
      </c>
      <c r="L1122" s="14">
        <v>6.54265554842848</v>
      </c>
      <c r="M1122" s="14">
        <v>4.36432637571158</v>
      </c>
      <c r="N1122" s="14">
        <v>79.3700787401575</v>
      </c>
      <c r="O1122" s="14">
        <v>4.1501976284585</v>
      </c>
      <c r="P1122" s="14">
        <v>36.8707482993197</v>
      </c>
      <c r="Q1122" s="15">
        <v>18.3516181407959</v>
      </c>
      <c r="R1122" s="15">
        <v>10.6829830864358</v>
      </c>
      <c r="S1122" s="15">
        <v>8.04365863502503</v>
      </c>
      <c r="T1122" s="13" t="s">
        <v>2214</v>
      </c>
      <c r="U1122" s="13" t="s">
        <v>3127</v>
      </c>
      <c r="V1122" s="13">
        <v>2029</v>
      </c>
      <c r="W1122" s="15">
        <v>-0.554675118858955</v>
      </c>
      <c r="X1122" s="15">
        <v>2.63157894736842</v>
      </c>
      <c r="Y1122" s="15">
        <v>4.83870967741936</v>
      </c>
      <c r="Z1122" s="15">
        <v>8.86488445101175</v>
      </c>
    </row>
    <row r="1123" hidden="1" spans="1:26">
      <c r="A1123" s="12" t="s">
        <v>3438</v>
      </c>
      <c r="B1123" s="13" t="s">
        <v>3439</v>
      </c>
      <c r="C1123" s="13" t="s">
        <v>3440</v>
      </c>
      <c r="D1123" s="13">
        <f t="shared" si="17"/>
        <v>1917</v>
      </c>
      <c r="E1123" s="13"/>
      <c r="F1123" s="14">
        <v>0.9625371926</v>
      </c>
      <c r="G1123" s="14">
        <v>93.9866369710468</v>
      </c>
      <c r="H1123" s="14">
        <v>7.14285714285714</v>
      </c>
      <c r="I1123" s="14">
        <v>72.0306513409962</v>
      </c>
      <c r="J1123" s="14">
        <v>4.12256267409471</v>
      </c>
      <c r="K1123" s="14">
        <v>-29.9328859060403</v>
      </c>
      <c r="L1123" s="14">
        <v>94.1629249518922</v>
      </c>
      <c r="M1123" s="14">
        <v>-7.77777777777778</v>
      </c>
      <c r="N1123" s="14">
        <v>97.4803149606299</v>
      </c>
      <c r="O1123" s="14">
        <v>-8.26727066817667</v>
      </c>
      <c r="P1123" s="14">
        <v>92.108843537415</v>
      </c>
      <c r="Q1123" s="15">
        <v>119.872114878407</v>
      </c>
      <c r="R1123" s="15">
        <v>32.6941466646977</v>
      </c>
      <c r="S1123" s="15">
        <v>14.5388671823689</v>
      </c>
      <c r="T1123" s="13" t="s">
        <v>2214</v>
      </c>
      <c r="U1123" s="13" t="s">
        <v>3441</v>
      </c>
      <c r="V1123" s="13">
        <v>551</v>
      </c>
      <c r="W1123" s="15">
        <v>-1.21012101210121</v>
      </c>
      <c r="X1123" s="15">
        <v>13.2639791937581</v>
      </c>
      <c r="Y1123" s="15">
        <v>40.3706688154714</v>
      </c>
      <c r="Z1123" s="15">
        <v>48.7617421007686</v>
      </c>
    </row>
    <row r="1124" hidden="1" spans="1:26">
      <c r="A1124" s="12" t="s">
        <v>3442</v>
      </c>
      <c r="B1124" s="13" t="s">
        <v>3443</v>
      </c>
      <c r="C1124" s="13" t="s">
        <v>3364</v>
      </c>
      <c r="D1124" s="13">
        <f t="shared" si="17"/>
        <v>1894</v>
      </c>
      <c r="E1124" s="13"/>
      <c r="F1124" s="14">
        <v>6.594282016</v>
      </c>
      <c r="G1124" s="14">
        <v>16.5953806672369</v>
      </c>
      <c r="H1124" s="14">
        <v>83.4920634920635</v>
      </c>
      <c r="I1124" s="14">
        <v>10.5960264900662</v>
      </c>
      <c r="J1124" s="14">
        <v>79.3871866295265</v>
      </c>
      <c r="K1124" s="14">
        <v>-0.751173708920188</v>
      </c>
      <c r="L1124" s="14">
        <v>21.2315586914689</v>
      </c>
      <c r="M1124" s="14">
        <v>2.30547550432277</v>
      </c>
      <c r="N1124" s="14">
        <v>87.5590551181102</v>
      </c>
      <c r="O1124" s="14">
        <v>4.40881763527054</v>
      </c>
      <c r="P1124" s="14">
        <v>34.1496598639456</v>
      </c>
      <c r="Q1124" s="15">
        <v>20.0595959140029</v>
      </c>
      <c r="R1124" s="15">
        <v>8.56324821853225</v>
      </c>
      <c r="S1124" s="15">
        <v>6.42494300782122</v>
      </c>
      <c r="T1124" s="13" t="s">
        <v>2214</v>
      </c>
      <c r="U1124" s="13" t="s">
        <v>3127</v>
      </c>
      <c r="V1124" s="13">
        <v>1895</v>
      </c>
      <c r="W1124" s="15">
        <v>-0.341005967604433</v>
      </c>
      <c r="X1124" s="15">
        <v>2.7128862094951</v>
      </c>
      <c r="Y1124" s="15">
        <v>5.00770416024653</v>
      </c>
      <c r="Z1124" s="15">
        <v>9.65406275140787</v>
      </c>
    </row>
    <row r="1125" hidden="1" spans="1:26">
      <c r="A1125" s="12" t="s">
        <v>3444</v>
      </c>
      <c r="B1125" s="13" t="s">
        <v>3445</v>
      </c>
      <c r="C1125" s="13" t="s">
        <v>3446</v>
      </c>
      <c r="D1125" s="13">
        <f t="shared" si="17"/>
        <v>1155</v>
      </c>
      <c r="E1125" s="13"/>
      <c r="F1125" s="14">
        <v>1.0135750702</v>
      </c>
      <c r="G1125" s="14">
        <v>47.8607942203471</v>
      </c>
      <c r="H1125" s="14">
        <v>44.973544973545</v>
      </c>
      <c r="I1125" s="14">
        <v>82.2881394911839</v>
      </c>
      <c r="J1125" s="14">
        <v>2.28412256267409</v>
      </c>
      <c r="K1125" s="14">
        <v>-20.440881763527</v>
      </c>
      <c r="L1125" s="14">
        <v>67.2225785760103</v>
      </c>
      <c r="M1125" s="14">
        <v>0</v>
      </c>
      <c r="N1125" s="14">
        <v>0</v>
      </c>
      <c r="O1125" s="14">
        <v>0</v>
      </c>
      <c r="P1125" s="14">
        <v>0</v>
      </c>
      <c r="Q1125" s="15">
        <v>36.507510822556</v>
      </c>
      <c r="R1125" s="15">
        <v>28.9237834311215</v>
      </c>
      <c r="S1125" s="15">
        <v>0</v>
      </c>
      <c r="T1125" s="13" t="s">
        <v>2214</v>
      </c>
      <c r="U1125" s="13" t="s">
        <v>3447</v>
      </c>
      <c r="V1125" s="13">
        <v>1156</v>
      </c>
      <c r="W1125" s="15">
        <v>1.60060975609755</v>
      </c>
      <c r="X1125" s="15">
        <v>9.11256700416916</v>
      </c>
      <c r="Y1125" s="15">
        <v>18.7297472456254</v>
      </c>
      <c r="Z1125" s="15">
        <v>16.9859514687101</v>
      </c>
    </row>
    <row r="1126" hidden="1" spans="1:26">
      <c r="A1126" s="12" t="s">
        <v>3448</v>
      </c>
      <c r="B1126" s="13" t="s">
        <v>3449</v>
      </c>
      <c r="C1126" s="13" t="s">
        <v>2935</v>
      </c>
      <c r="D1126" s="13">
        <f t="shared" si="17"/>
        <v>1902</v>
      </c>
      <c r="E1126" s="13"/>
      <c r="F1126" s="14">
        <v>0.1820769461</v>
      </c>
      <c r="G1126" s="14">
        <v>34.016973125884</v>
      </c>
      <c r="H1126" s="14">
        <v>58.8359788359788</v>
      </c>
      <c r="I1126" s="14">
        <v>75.2168525402726</v>
      </c>
      <c r="J1126" s="14">
        <v>3.50974930362117</v>
      </c>
      <c r="K1126" s="14">
        <v>-24.8603351955307</v>
      </c>
      <c r="L1126" s="14">
        <v>82.8094932649134</v>
      </c>
      <c r="M1126" s="14">
        <v>42.0499342969777</v>
      </c>
      <c r="N1126" s="14">
        <v>4.17322834645669</v>
      </c>
      <c r="O1126" s="14">
        <v>-22.9838709677419</v>
      </c>
      <c r="P1126" s="14">
        <v>99.5918367346939</v>
      </c>
      <c r="Q1126" s="15">
        <v>26.0885979460785</v>
      </c>
      <c r="R1126" s="15">
        <v>20.8166092049095</v>
      </c>
      <c r="S1126" s="15">
        <v>13.8041149007055</v>
      </c>
      <c r="T1126" s="13" t="s">
        <v>2214</v>
      </c>
      <c r="U1126" s="13" t="s">
        <v>3450</v>
      </c>
      <c r="V1126" s="13">
        <v>1903</v>
      </c>
      <c r="W1126" s="15">
        <v>1</v>
      </c>
      <c r="X1126" s="15">
        <v>12.9320619785459</v>
      </c>
      <c r="Y1126" s="15">
        <v>17.7018633540373</v>
      </c>
      <c r="Z1126" s="15">
        <v>12.3962040332147</v>
      </c>
    </row>
    <row r="1127" hidden="1" spans="1:26">
      <c r="A1127" s="12" t="s">
        <v>3451</v>
      </c>
      <c r="B1127" s="13" t="s">
        <v>3452</v>
      </c>
      <c r="C1127" s="13" t="s">
        <v>3364</v>
      </c>
      <c r="D1127" s="13">
        <f t="shared" si="17"/>
        <v>1894</v>
      </c>
      <c r="E1127" s="13"/>
      <c r="F1127" s="14">
        <v>6.594282016</v>
      </c>
      <c r="G1127" s="14">
        <v>16.4383561643836</v>
      </c>
      <c r="H1127" s="14">
        <v>83.7566137566137</v>
      </c>
      <c r="I1127" s="14">
        <v>10.5014191106906</v>
      </c>
      <c r="J1127" s="14">
        <v>79.6100278551532</v>
      </c>
      <c r="K1127" s="14">
        <v>-0.751173708920188</v>
      </c>
      <c r="L1127" s="14">
        <v>21.2315586914689</v>
      </c>
      <c r="M1127" s="14">
        <v>2.20729366602686</v>
      </c>
      <c r="N1127" s="14">
        <v>88.1889763779528</v>
      </c>
      <c r="O1127" s="14">
        <v>4.40881763527054</v>
      </c>
      <c r="P1127" s="14">
        <v>34.1496598639456</v>
      </c>
      <c r="Q1127" s="15">
        <v>19.726958913608</v>
      </c>
      <c r="R1127" s="15">
        <v>8.48361219100406</v>
      </c>
      <c r="S1127" s="15">
        <v>6.37810418823062</v>
      </c>
      <c r="T1127" s="13" t="s">
        <v>2214</v>
      </c>
      <c r="U1127" s="13" t="s">
        <v>3127</v>
      </c>
      <c r="V1127" s="13">
        <v>1895</v>
      </c>
      <c r="W1127" s="15">
        <v>-0.341296928327645</v>
      </c>
      <c r="X1127" s="15">
        <v>2.64150943396227</v>
      </c>
      <c r="Y1127" s="15">
        <v>4.93827160493828</v>
      </c>
      <c r="Z1127" s="15">
        <v>9.50080515297907</v>
      </c>
    </row>
    <row r="1128" hidden="1" spans="1:26">
      <c r="A1128" s="12" t="s">
        <v>3453</v>
      </c>
      <c r="B1128" s="13" t="s">
        <v>3454</v>
      </c>
      <c r="C1128" s="13" t="s">
        <v>3455</v>
      </c>
      <c r="D1128" s="13">
        <f t="shared" si="17"/>
        <v>1439</v>
      </c>
      <c r="E1128" s="13"/>
      <c r="F1128" s="14">
        <v>7.4936419559</v>
      </c>
      <c r="G1128" s="14">
        <v>69.0551680405834</v>
      </c>
      <c r="H1128" s="14">
        <v>24.6560846560847</v>
      </c>
      <c r="I1128" s="14">
        <v>38.3333333333333</v>
      </c>
      <c r="J1128" s="14">
        <v>31.866295264624</v>
      </c>
      <c r="K1128" s="14">
        <v>-13.0707791539528</v>
      </c>
      <c r="L1128" s="14">
        <v>46.2475946119307</v>
      </c>
      <c r="M1128" s="14">
        <v>0</v>
      </c>
      <c r="N1128" s="14">
        <v>0</v>
      </c>
      <c r="O1128" s="14">
        <v>0</v>
      </c>
      <c r="P1128" s="14">
        <v>0</v>
      </c>
      <c r="Q1128" s="15">
        <v>87.6816945460718</v>
      </c>
      <c r="R1128" s="15">
        <v>26.652368580579</v>
      </c>
      <c r="S1128" s="15">
        <v>0</v>
      </c>
      <c r="T1128" s="13" t="s">
        <v>2214</v>
      </c>
      <c r="U1128" s="13" t="s">
        <v>3456</v>
      </c>
      <c r="V1128" s="13">
        <v>1373</v>
      </c>
      <c r="W1128" s="15">
        <v>-3.07314074984635</v>
      </c>
      <c r="X1128" s="15">
        <v>13.5434412265758</v>
      </c>
      <c r="Y1128" s="15">
        <v>30.3030303030303</v>
      </c>
      <c r="Z1128" s="15">
        <v>37.3518804739825</v>
      </c>
    </row>
    <row r="1129" hidden="1" spans="1:26">
      <c r="A1129" s="12" t="s">
        <v>3457</v>
      </c>
      <c r="B1129" s="13" t="s">
        <v>3458</v>
      </c>
      <c r="C1129" s="13" t="s">
        <v>3459</v>
      </c>
      <c r="D1129" s="13">
        <f t="shared" si="17"/>
        <v>1308</v>
      </c>
      <c r="E1129" s="13"/>
      <c r="F1129" s="14">
        <v>2.6180548077</v>
      </c>
      <c r="G1129" s="14">
        <v>34.8773841961853</v>
      </c>
      <c r="H1129" s="14">
        <v>57.9365079365079</v>
      </c>
      <c r="I1129" s="14">
        <v>12.4674764892423</v>
      </c>
      <c r="J1129" s="14">
        <v>75.5431754874652</v>
      </c>
      <c r="K1129" s="14">
        <v>-11.8713932399011</v>
      </c>
      <c r="L1129" s="14">
        <v>44.2591404746632</v>
      </c>
      <c r="M1129" s="14">
        <v>0</v>
      </c>
      <c r="N1129" s="14">
        <v>0</v>
      </c>
      <c r="O1129" s="14">
        <v>0</v>
      </c>
      <c r="P1129" s="14">
        <v>0</v>
      </c>
      <c r="Q1129" s="15">
        <v>38.096291670689</v>
      </c>
      <c r="R1129" s="15">
        <v>10.1512213205148</v>
      </c>
      <c r="S1129" s="15">
        <v>0</v>
      </c>
      <c r="T1129" s="13" t="s">
        <v>2214</v>
      </c>
      <c r="U1129" s="13" t="s">
        <v>3460</v>
      </c>
      <c r="V1129" s="13">
        <v>1096</v>
      </c>
      <c r="W1129" s="15">
        <v>-1.34408602150539</v>
      </c>
      <c r="X1129" s="15">
        <v>5.54371002132196</v>
      </c>
      <c r="Y1129" s="15">
        <v>9.4325718496684</v>
      </c>
      <c r="Z1129" s="15">
        <v>17.6703645007924</v>
      </c>
    </row>
    <row r="1130" hidden="1" spans="1:26">
      <c r="A1130" s="12" t="s">
        <v>3461</v>
      </c>
      <c r="B1130" s="13" t="s">
        <v>3462</v>
      </c>
      <c r="C1130" s="13" t="s">
        <v>3463</v>
      </c>
      <c r="D1130" s="13">
        <f t="shared" si="17"/>
        <v>2021</v>
      </c>
      <c r="E1130" s="13"/>
      <c r="F1130" s="14">
        <v>1.2347721554</v>
      </c>
      <c r="G1130" s="14">
        <v>49.8892576689746</v>
      </c>
      <c r="H1130" s="14">
        <v>43.2275132275132</v>
      </c>
      <c r="I1130" s="14">
        <v>12.7586565457003</v>
      </c>
      <c r="J1130" s="14">
        <v>74.4289693593315</v>
      </c>
      <c r="K1130" s="14">
        <v>-6.36744231330931</v>
      </c>
      <c r="L1130" s="14">
        <v>34.2527261064785</v>
      </c>
      <c r="M1130" s="14">
        <v>2.15705765407557</v>
      </c>
      <c r="N1130" s="14">
        <v>88.5826771653543</v>
      </c>
      <c r="O1130" s="14">
        <v>0.47230401567091</v>
      </c>
      <c r="P1130" s="14">
        <v>72.2448979591837</v>
      </c>
      <c r="Q1130" s="15">
        <v>61.7745276229565</v>
      </c>
      <c r="R1130" s="15">
        <v>16.5167781849625</v>
      </c>
      <c r="S1130" s="15">
        <v>10.1629642320913</v>
      </c>
      <c r="T1130" s="13" t="s">
        <v>2214</v>
      </c>
      <c r="U1130" s="13" t="s">
        <v>3464</v>
      </c>
      <c r="V1130" s="13">
        <v>1113</v>
      </c>
      <c r="W1130" s="15">
        <v>0.398111285992052</v>
      </c>
      <c r="X1130" s="15">
        <v>13.7862959611746</v>
      </c>
      <c r="Y1130" s="15">
        <v>21.7908082408875</v>
      </c>
      <c r="Z1130" s="15">
        <v>27.4423012515572</v>
      </c>
    </row>
    <row r="1131" hidden="1" spans="1:26">
      <c r="A1131" s="12" t="s">
        <v>3465</v>
      </c>
      <c r="B1131" s="13" t="s">
        <v>3466</v>
      </c>
      <c r="C1131" s="13" t="s">
        <v>3463</v>
      </c>
      <c r="D1131" s="13">
        <f t="shared" si="17"/>
        <v>2021</v>
      </c>
      <c r="E1131" s="13"/>
      <c r="F1131" s="14">
        <v>1.2347721554</v>
      </c>
      <c r="G1131" s="14">
        <v>48.7091616815497</v>
      </c>
      <c r="H1131" s="14">
        <v>44.0740740740741</v>
      </c>
      <c r="I1131" s="14">
        <v>11.9465769271217</v>
      </c>
      <c r="J1131" s="14">
        <v>76.6016713091922</v>
      </c>
      <c r="K1131" s="14">
        <v>-7.09330727894481</v>
      </c>
      <c r="L1131" s="14">
        <v>35.7921744708146</v>
      </c>
      <c r="M1131" s="14">
        <v>2.1036889332004</v>
      </c>
      <c r="N1131" s="14">
        <v>88.9763779527559</v>
      </c>
      <c r="O1131" s="14">
        <v>-0.307821948818897</v>
      </c>
      <c r="P1131" s="14">
        <v>77.687074829932</v>
      </c>
      <c r="Q1131" s="15">
        <v>60.4746018859043</v>
      </c>
      <c r="R1131" s="15">
        <v>15.6309905419854</v>
      </c>
      <c r="S1131" s="15">
        <v>9.47768667766646</v>
      </c>
      <c r="T1131" s="13" t="s">
        <v>2214</v>
      </c>
      <c r="U1131" s="13" t="s">
        <v>3464</v>
      </c>
      <c r="V1131" s="13">
        <v>1113</v>
      </c>
      <c r="W1131" s="15">
        <v>0.386646548472273</v>
      </c>
      <c r="X1131" s="15">
        <v>13.7180230151503</v>
      </c>
      <c r="Y1131" s="15">
        <v>21.5467657729404</v>
      </c>
      <c r="Z1131" s="15">
        <v>26.9250341645363</v>
      </c>
    </row>
    <row r="1132" hidden="1" spans="1:26">
      <c r="A1132" s="12" t="s">
        <v>3467</v>
      </c>
      <c r="B1132" s="13" t="s">
        <v>3468</v>
      </c>
      <c r="C1132" s="13" t="s">
        <v>3408</v>
      </c>
      <c r="D1132" s="13">
        <f t="shared" si="17"/>
        <v>1818</v>
      </c>
      <c r="E1132" s="13"/>
      <c r="F1132" s="14">
        <v>0.6876757492</v>
      </c>
      <c r="G1132" s="14">
        <v>46.9705654832618</v>
      </c>
      <c r="H1132" s="14">
        <v>46.1375661375661</v>
      </c>
      <c r="I1132" s="14">
        <v>31.9365798414496</v>
      </c>
      <c r="J1132" s="14">
        <v>41.3370473537604</v>
      </c>
      <c r="K1132" s="14">
        <v>-15.9047619047619</v>
      </c>
      <c r="L1132" s="14">
        <v>52.0846696600385</v>
      </c>
      <c r="M1132" s="14">
        <v>12.7523910733262</v>
      </c>
      <c r="N1132" s="14">
        <v>40.0787401574803</v>
      </c>
      <c r="O1132" s="14">
        <v>0</v>
      </c>
      <c r="P1132" s="14">
        <v>0</v>
      </c>
      <c r="Q1132" s="15">
        <v>60.9454342128896</v>
      </c>
      <c r="R1132" s="15">
        <v>17.6858934171057</v>
      </c>
      <c r="S1132" s="15">
        <v>0</v>
      </c>
      <c r="T1132" s="13" t="s">
        <v>2214</v>
      </c>
      <c r="U1132" s="13" t="s">
        <v>3469</v>
      </c>
      <c r="V1132" s="13">
        <v>1126</v>
      </c>
      <c r="W1132" s="15">
        <v>-2.51046025104603</v>
      </c>
      <c r="X1132" s="15">
        <v>7.73946360153256</v>
      </c>
      <c r="Y1132" s="15">
        <v>17.2744580739726</v>
      </c>
      <c r="Z1132" s="15">
        <v>27.1126271625835</v>
      </c>
    </row>
    <row r="1133" hidden="1" spans="1:26">
      <c r="A1133" s="12" t="s">
        <v>3470</v>
      </c>
      <c r="B1133" s="13" t="s">
        <v>3471</v>
      </c>
      <c r="C1133" s="13" t="s">
        <v>3411</v>
      </c>
      <c r="D1133" s="13">
        <f t="shared" si="17"/>
        <v>1992</v>
      </c>
      <c r="E1133" s="13"/>
      <c r="F1133" s="14">
        <v>39.3466264462</v>
      </c>
      <c r="G1133" s="14">
        <v>166.770768269831</v>
      </c>
      <c r="H1133" s="14">
        <v>0.0529100529100529</v>
      </c>
      <c r="I1133" s="14">
        <v>46.6266408873512</v>
      </c>
      <c r="J1133" s="14">
        <v>21.5041782729805</v>
      </c>
      <c r="K1133" s="14">
        <v>-37.299814968417</v>
      </c>
      <c r="L1133" s="14">
        <v>99.3585631815266</v>
      </c>
      <c r="M1133" s="14">
        <v>57.9204954055134</v>
      </c>
      <c r="N1133" s="14">
        <v>1.18110236220472</v>
      </c>
      <c r="O1133" s="14">
        <v>-1.04567426260234</v>
      </c>
      <c r="P1133" s="14">
        <v>80.4081632653061</v>
      </c>
      <c r="Q1133" s="15">
        <v>217.773195655476</v>
      </c>
      <c r="R1133" s="15">
        <v>34.8201537905838</v>
      </c>
      <c r="S1133" s="15">
        <v>30.5106016502504</v>
      </c>
      <c r="T1133" s="13" t="s">
        <v>2214</v>
      </c>
      <c r="U1133" s="13" t="s">
        <v>2308</v>
      </c>
      <c r="V1133" s="13">
        <v>445</v>
      </c>
      <c r="W1133" s="15">
        <v>2.01061946902655</v>
      </c>
      <c r="X1133" s="15">
        <v>11.3270389249305</v>
      </c>
      <c r="Y1133" s="15">
        <v>47.7854671280277</v>
      </c>
      <c r="Z1133" s="15">
        <v>79.110945435907</v>
      </c>
    </row>
    <row r="1134" hidden="1" spans="1:26">
      <c r="A1134" s="12" t="s">
        <v>3472</v>
      </c>
      <c r="B1134" s="13" t="s">
        <v>3473</v>
      </c>
      <c r="C1134" s="13" t="s">
        <v>3286</v>
      </c>
      <c r="D1134" s="13">
        <f t="shared" si="17"/>
        <v>1881</v>
      </c>
      <c r="E1134" s="13"/>
      <c r="F1134" s="14">
        <v>0.9146236629</v>
      </c>
      <c r="G1134" s="14">
        <v>53.9773970105724</v>
      </c>
      <c r="H1134" s="14">
        <v>39.1534391534392</v>
      </c>
      <c r="I1134" s="14">
        <v>47.0046127239051</v>
      </c>
      <c r="J1134" s="14">
        <v>20.7799442896936</v>
      </c>
      <c r="K1134" s="14">
        <v>-14.4633402855768</v>
      </c>
      <c r="L1134" s="14">
        <v>48.8774855676716</v>
      </c>
      <c r="M1134" s="14">
        <v>14.2164042475284</v>
      </c>
      <c r="N1134" s="14">
        <v>35.9055118110236</v>
      </c>
      <c r="O1134" s="14">
        <v>9.64964964964964</v>
      </c>
      <c r="P1134" s="14">
        <v>16.4625850340136</v>
      </c>
      <c r="Q1134" s="15">
        <v>22.1232416549984</v>
      </c>
      <c r="R1134" s="15">
        <v>24.6118868067859</v>
      </c>
      <c r="S1134" s="15">
        <v>19.2714490931094</v>
      </c>
      <c r="T1134" s="13" t="s">
        <v>2214</v>
      </c>
      <c r="U1134" s="13" t="s">
        <v>3474</v>
      </c>
      <c r="V1134" s="13">
        <v>687</v>
      </c>
      <c r="W1134" s="15">
        <v>-3.46308157950307</v>
      </c>
      <c r="X1134" s="15">
        <v>2.04890306368997</v>
      </c>
      <c r="Y1134" s="15">
        <v>4.93416149068322</v>
      </c>
      <c r="Z1134" s="15">
        <v>10.6001885409029</v>
      </c>
    </row>
    <row r="1135" hidden="1" spans="1:26">
      <c r="A1135" s="12" t="s">
        <v>3475</v>
      </c>
      <c r="B1135" s="13" t="s">
        <v>3476</v>
      </c>
      <c r="C1135" s="13" t="s">
        <v>3286</v>
      </c>
      <c r="D1135" s="13">
        <f t="shared" si="17"/>
        <v>1881</v>
      </c>
      <c r="E1135" s="13"/>
      <c r="F1135" s="14">
        <v>0.9146236629</v>
      </c>
      <c r="G1135" s="14">
        <v>53.3886057655739</v>
      </c>
      <c r="H1135" s="14">
        <v>39.7883597883598</v>
      </c>
      <c r="I1135" s="14">
        <v>47.4625233841273</v>
      </c>
      <c r="J1135" s="14">
        <v>20.2228412256267</v>
      </c>
      <c r="K1135" s="14">
        <v>-4.84859743637377</v>
      </c>
      <c r="L1135" s="14">
        <v>31.1738293778063</v>
      </c>
      <c r="M1135" s="14">
        <v>13.7563344594594</v>
      </c>
      <c r="N1135" s="14">
        <v>37.4803149606299</v>
      </c>
      <c r="O1135" s="14">
        <v>-4.82965931863728</v>
      </c>
      <c r="P1135" s="14">
        <v>87.891156462585</v>
      </c>
      <c r="Q1135" s="15">
        <v>21.6231165300449</v>
      </c>
      <c r="R1135" s="15">
        <v>29.0809266907663</v>
      </c>
      <c r="S1135" s="15">
        <v>18.326676747243</v>
      </c>
      <c r="T1135" s="13" t="s">
        <v>2214</v>
      </c>
      <c r="U1135" s="13" t="s">
        <v>3474</v>
      </c>
      <c r="V1135" s="13">
        <v>687</v>
      </c>
      <c r="W1135" s="15">
        <v>-3.47992071066736</v>
      </c>
      <c r="X1135" s="15">
        <v>2.01851570799819</v>
      </c>
      <c r="Y1135" s="15">
        <v>4.82923532775382</v>
      </c>
      <c r="Z1135" s="15">
        <v>10.3716271687374</v>
      </c>
    </row>
    <row r="1136" hidden="1" spans="1:26">
      <c r="A1136" s="12" t="s">
        <v>3477</v>
      </c>
      <c r="B1136" s="13" t="s">
        <v>3478</v>
      </c>
      <c r="C1136" s="13" t="s">
        <v>3479</v>
      </c>
      <c r="D1136" s="13">
        <f t="shared" si="17"/>
        <v>2008</v>
      </c>
      <c r="E1136" s="13"/>
      <c r="F1136" s="14">
        <v>6.1976254685</v>
      </c>
      <c r="G1136" s="14">
        <v>23.0231978049389</v>
      </c>
      <c r="H1136" s="14">
        <v>70.5291005291005</v>
      </c>
      <c r="I1136" s="14">
        <v>10.6439742410304</v>
      </c>
      <c r="J1136" s="14">
        <v>79.1643454038997</v>
      </c>
      <c r="K1136" s="14">
        <v>-13.317384370016</v>
      </c>
      <c r="L1136" s="14">
        <v>46.7607440667094</v>
      </c>
      <c r="M1136" s="14">
        <v>19.1469194312796</v>
      </c>
      <c r="N1136" s="14">
        <v>24.6456692913386</v>
      </c>
      <c r="O1136" s="14">
        <v>2.72373540856031</v>
      </c>
      <c r="P1136" s="14">
        <v>54.8299319727891</v>
      </c>
      <c r="Q1136" s="15">
        <v>18.8569345863488</v>
      </c>
      <c r="R1136" s="15">
        <v>5.66400736158923</v>
      </c>
      <c r="S1136" s="15">
        <v>7.54633532712161</v>
      </c>
      <c r="T1136" s="13" t="s">
        <v>2214</v>
      </c>
      <c r="U1136" s="13" t="s">
        <v>3480</v>
      </c>
      <c r="V1136" s="13">
        <v>160</v>
      </c>
      <c r="W1136" s="15">
        <v>-0.5704365079365</v>
      </c>
      <c r="X1136" s="15">
        <v>1.99214172468463</v>
      </c>
      <c r="Y1136" s="15">
        <v>7.88188115202334</v>
      </c>
      <c r="Z1136" s="15">
        <v>9.09895295679103</v>
      </c>
    </row>
    <row r="1137" hidden="1" spans="1:26">
      <c r="A1137" s="12" t="s">
        <v>3481</v>
      </c>
      <c r="B1137" s="13" t="s">
        <v>3482</v>
      </c>
      <c r="C1137" s="13" t="s">
        <v>3479</v>
      </c>
      <c r="D1137" s="13">
        <f t="shared" si="17"/>
        <v>2008</v>
      </c>
      <c r="E1137" s="13"/>
      <c r="F1137" s="14">
        <v>6.1976254685</v>
      </c>
      <c r="G1137" s="14">
        <v>22.5118680769551</v>
      </c>
      <c r="H1137" s="14">
        <v>71.4814814814815</v>
      </c>
      <c r="I1137" s="14">
        <v>10.0549954170486</v>
      </c>
      <c r="J1137" s="14">
        <v>80.7799442896936</v>
      </c>
      <c r="K1137" s="14">
        <v>-13.3439237490071</v>
      </c>
      <c r="L1137" s="14">
        <v>46.8248877485568</v>
      </c>
      <c r="M1137" s="14">
        <v>19.2634560906516</v>
      </c>
      <c r="N1137" s="14">
        <v>24.251968503937</v>
      </c>
      <c r="O1137" s="14">
        <v>2.81280310378275</v>
      </c>
      <c r="P1137" s="14">
        <v>53.469387755102</v>
      </c>
      <c r="Q1137" s="15">
        <v>18.3718176750918</v>
      </c>
      <c r="R1137" s="15">
        <v>5.3194118705346</v>
      </c>
      <c r="S1137" s="15">
        <v>7.3586415358261</v>
      </c>
      <c r="T1137" s="13" t="s">
        <v>2214</v>
      </c>
      <c r="U1137" s="13" t="s">
        <v>3480</v>
      </c>
      <c r="V1137" s="13">
        <v>160</v>
      </c>
      <c r="W1137" s="15">
        <v>-0.571381252070214</v>
      </c>
      <c r="X1137" s="15">
        <v>1.96159977819366</v>
      </c>
      <c r="Y1137" s="15">
        <v>7.7734632573815</v>
      </c>
      <c r="Z1137" s="15">
        <v>8.87425061061358</v>
      </c>
    </row>
    <row r="1138" hidden="1" spans="1:26">
      <c r="A1138" s="12" t="s">
        <v>3483</v>
      </c>
      <c r="B1138" s="13" t="s">
        <v>3484</v>
      </c>
      <c r="C1138" s="13" t="s">
        <v>3485</v>
      </c>
      <c r="D1138" s="13">
        <f t="shared" si="17"/>
        <v>1904</v>
      </c>
      <c r="E1138" s="13"/>
      <c r="F1138" s="14">
        <v>0.4957383381</v>
      </c>
      <c r="G1138" s="14">
        <v>48.0460683081811</v>
      </c>
      <c r="H1138" s="14">
        <v>44.9206349206349</v>
      </c>
      <c r="I1138" s="14">
        <v>19.5177520410101</v>
      </c>
      <c r="J1138" s="14">
        <v>60.1671309192201</v>
      </c>
      <c r="K1138" s="14">
        <v>1.97483059051307</v>
      </c>
      <c r="L1138" s="14">
        <v>10.6478511866581</v>
      </c>
      <c r="M1138" s="14">
        <v>1.87376725838263</v>
      </c>
      <c r="N1138" s="14">
        <v>89.8425196850394</v>
      </c>
      <c r="O1138" s="14">
        <v>1.5015015015015</v>
      </c>
      <c r="P1138" s="14">
        <v>67.3469387755102</v>
      </c>
      <c r="Q1138" s="15">
        <v>49.8305827794149</v>
      </c>
      <c r="R1138" s="15">
        <v>21.7202415052725</v>
      </c>
      <c r="S1138" s="15">
        <v>13.2692756060308</v>
      </c>
      <c r="T1138" s="13" t="s">
        <v>2214</v>
      </c>
      <c r="U1138" s="13" t="s">
        <v>3486</v>
      </c>
      <c r="V1138" s="13">
        <v>657</v>
      </c>
      <c r="W1138" s="15">
        <v>-4.20027393090855</v>
      </c>
      <c r="X1138" s="15">
        <v>10.7223476297968</v>
      </c>
      <c r="Y1138" s="15">
        <v>24.5839181872869</v>
      </c>
      <c r="Z1138" s="15">
        <v>22.6088672543086</v>
      </c>
    </row>
    <row r="1139" hidden="1" spans="1:26">
      <c r="A1139" s="12" t="s">
        <v>3487</v>
      </c>
      <c r="B1139" s="13" t="s">
        <v>3488</v>
      </c>
      <c r="C1139" s="13" t="s">
        <v>3489</v>
      </c>
      <c r="D1139" s="13">
        <f t="shared" si="17"/>
        <v>1957</v>
      </c>
      <c r="E1139" s="13"/>
      <c r="F1139" s="14">
        <v>5.1326895357</v>
      </c>
      <c r="G1139" s="14">
        <v>96.5163934426229</v>
      </c>
      <c r="H1139" s="14">
        <v>5.97883597883598</v>
      </c>
      <c r="I1139" s="14">
        <v>35.1800554016621</v>
      </c>
      <c r="J1139" s="14">
        <v>36.7130919220056</v>
      </c>
      <c r="K1139" s="14">
        <v>-21.2363636363636</v>
      </c>
      <c r="L1139" s="14">
        <v>70.6221937139192</v>
      </c>
      <c r="M1139" s="14">
        <v>34.6003898635478</v>
      </c>
      <c r="N1139" s="14">
        <v>8.18897637795276</v>
      </c>
      <c r="O1139" s="14">
        <v>14.0486725663717</v>
      </c>
      <c r="P1139" s="14">
        <v>9.25170068027211</v>
      </c>
      <c r="Q1139" s="15">
        <v>120.996150703886</v>
      </c>
      <c r="R1139" s="15">
        <v>27.8737899827779</v>
      </c>
      <c r="S1139" s="15">
        <v>26.0213740163457</v>
      </c>
      <c r="T1139" s="13" t="s">
        <v>2214</v>
      </c>
      <c r="U1139" s="13" t="s">
        <v>3490</v>
      </c>
      <c r="V1139" s="13">
        <v>1869</v>
      </c>
      <c r="W1139" s="15">
        <v>-2.72425249169435</v>
      </c>
      <c r="X1139" s="15">
        <v>14.3481717011129</v>
      </c>
      <c r="Y1139" s="15">
        <v>34.0009315323708</v>
      </c>
      <c r="Z1139" s="15">
        <v>49.144634525661</v>
      </c>
    </row>
    <row r="1140" hidden="1" spans="1:26">
      <c r="A1140" s="12" t="s">
        <v>3491</v>
      </c>
      <c r="B1140" s="13" t="s">
        <v>3492</v>
      </c>
      <c r="C1140" s="13" t="s">
        <v>2155</v>
      </c>
      <c r="D1140" s="13">
        <f t="shared" si="17"/>
        <v>1530</v>
      </c>
      <c r="E1140" s="13"/>
      <c r="F1140" s="14">
        <v>18.774113059</v>
      </c>
      <c r="G1140" s="14">
        <v>14.6099655480393</v>
      </c>
      <c r="H1140" s="14">
        <v>87.3015873015873</v>
      </c>
      <c r="I1140" s="14">
        <v>9.65661137186795</v>
      </c>
      <c r="J1140" s="14">
        <v>82.6183844011142</v>
      </c>
      <c r="K1140" s="14">
        <v>-3.41763499658239</v>
      </c>
      <c r="L1140" s="14">
        <v>28.7363694676074</v>
      </c>
      <c r="M1140" s="14">
        <v>11.3763189529424</v>
      </c>
      <c r="N1140" s="14">
        <v>46.0629921259843</v>
      </c>
      <c r="O1140" s="14">
        <v>0</v>
      </c>
      <c r="P1140" s="14">
        <v>0</v>
      </c>
      <c r="Q1140" s="15">
        <v>15.8685258981558</v>
      </c>
      <c r="R1140" s="15">
        <v>6.66601860594991</v>
      </c>
      <c r="S1140" s="15">
        <v>0</v>
      </c>
      <c r="T1140" s="13" t="s">
        <v>2214</v>
      </c>
      <c r="U1140" s="13" t="s">
        <v>1798</v>
      </c>
      <c r="V1140" s="13">
        <v>895</v>
      </c>
      <c r="W1140" s="15">
        <v>-0.191662673694287</v>
      </c>
      <c r="X1140" s="15">
        <v>2.18297985624278</v>
      </c>
      <c r="Y1140" s="15">
        <v>4.12333845736503</v>
      </c>
      <c r="Z1140" s="15">
        <v>7.70741745393323</v>
      </c>
    </row>
    <row r="1141" hidden="1" spans="1:26">
      <c r="A1141" s="12" t="s">
        <v>3493</v>
      </c>
      <c r="B1141" s="13" t="s">
        <v>3494</v>
      </c>
      <c r="C1141" s="13" t="s">
        <v>2155</v>
      </c>
      <c r="D1141" s="13">
        <f t="shared" si="17"/>
        <v>1530</v>
      </c>
      <c r="E1141" s="13"/>
      <c r="F1141" s="14">
        <v>18.774113059</v>
      </c>
      <c r="G1141" s="14">
        <v>14.3646051320358</v>
      </c>
      <c r="H1141" s="14">
        <v>88.042328042328</v>
      </c>
      <c r="I1141" s="14">
        <v>9.43009333267282</v>
      </c>
      <c r="J1141" s="14">
        <v>83.6768802228412</v>
      </c>
      <c r="K1141" s="14">
        <v>-3.59945076500588</v>
      </c>
      <c r="L1141" s="14">
        <v>29.4419499679282</v>
      </c>
      <c r="M1141" s="14">
        <v>11.1577070664668</v>
      </c>
      <c r="N1141" s="14">
        <v>47.1653543307087</v>
      </c>
      <c r="O1141" s="14">
        <v>0</v>
      </c>
      <c r="P1141" s="14">
        <v>0</v>
      </c>
      <c r="Q1141" s="15">
        <v>15.6410076705004</v>
      </c>
      <c r="R1141" s="15">
        <v>6.44971786763548</v>
      </c>
      <c r="S1141" s="15">
        <v>0</v>
      </c>
      <c r="T1141" s="13" t="s">
        <v>2214</v>
      </c>
      <c r="U1141" s="13" t="s">
        <v>1798</v>
      </c>
      <c r="V1141" s="13">
        <v>895</v>
      </c>
      <c r="W1141" s="15">
        <v>-0.191809724753037</v>
      </c>
      <c r="X1141" s="15">
        <v>2.16230646022423</v>
      </c>
      <c r="Y1141" s="15">
        <v>4.06997824510514</v>
      </c>
      <c r="Z1141" s="15">
        <v>7.60074976569821</v>
      </c>
    </row>
    <row r="1142" hidden="1" spans="1:26">
      <c r="A1142" s="12" t="s">
        <v>3495</v>
      </c>
      <c r="B1142" s="13" t="s">
        <v>3496</v>
      </c>
      <c r="C1142" s="13" t="s">
        <v>3497</v>
      </c>
      <c r="D1142" s="13">
        <f t="shared" si="17"/>
        <v>1876</v>
      </c>
      <c r="E1142" s="13"/>
      <c r="F1142" s="14">
        <v>7.0974251588</v>
      </c>
      <c r="G1142" s="14">
        <v>16.3823256477978</v>
      </c>
      <c r="H1142" s="14">
        <v>83.968253968254</v>
      </c>
      <c r="I1142" s="14">
        <v>13.8202794930127</v>
      </c>
      <c r="J1142" s="14">
        <v>71.9777158774373</v>
      </c>
      <c r="K1142" s="14">
        <v>-1.93610070910686</v>
      </c>
      <c r="L1142" s="14">
        <v>24.4387427838358</v>
      </c>
      <c r="M1142" s="14">
        <v>12.53016355349</v>
      </c>
      <c r="N1142" s="14">
        <v>40.8661417322835</v>
      </c>
      <c r="O1142" s="14">
        <v>11.3188780584842</v>
      </c>
      <c r="P1142" s="14">
        <v>13.3333333333333</v>
      </c>
      <c r="Q1142" s="15">
        <v>23.354931854889</v>
      </c>
      <c r="R1142" s="15">
        <v>9.10317546981254</v>
      </c>
      <c r="S1142" s="15">
        <v>10.1400045108906</v>
      </c>
      <c r="T1142" s="13" t="s">
        <v>2214</v>
      </c>
      <c r="U1142" s="13" t="s">
        <v>1011</v>
      </c>
      <c r="V1142" s="13">
        <v>132</v>
      </c>
      <c r="W1142" s="15">
        <v>-1.67742841100506</v>
      </c>
      <c r="X1142" s="15">
        <v>4.59998716879451</v>
      </c>
      <c r="Y1142" s="15">
        <v>7.41155543843468</v>
      </c>
      <c r="Z1142" s="15">
        <v>11.1611099747733</v>
      </c>
    </row>
    <row r="1143" hidden="1" spans="1:26">
      <c r="A1143" s="12" t="s">
        <v>3498</v>
      </c>
      <c r="B1143" s="13" t="s">
        <v>3499</v>
      </c>
      <c r="C1143" s="13" t="s">
        <v>3497</v>
      </c>
      <c r="D1143" s="13">
        <f t="shared" si="17"/>
        <v>1876</v>
      </c>
      <c r="E1143" s="13"/>
      <c r="F1143" s="14">
        <v>7.0974251588</v>
      </c>
      <c r="G1143" s="14">
        <v>16.1765784263401</v>
      </c>
      <c r="H1143" s="14">
        <v>84.4444444444444</v>
      </c>
      <c r="I1143" s="14">
        <v>13.4431411696198</v>
      </c>
      <c r="J1143" s="14">
        <v>72.7019498607242</v>
      </c>
      <c r="K1143" s="14">
        <v>-2.51398913307924</v>
      </c>
      <c r="L1143" s="14">
        <v>26.3630532392559</v>
      </c>
      <c r="M1143" s="14">
        <v>11.5762880086619</v>
      </c>
      <c r="N1143" s="14">
        <v>44.5669291338583</v>
      </c>
      <c r="O1143" s="14">
        <v>10.4293256300428</v>
      </c>
      <c r="P1143" s="14">
        <v>14.5578231292517</v>
      </c>
      <c r="Q1143" s="15">
        <v>23.1198232253682</v>
      </c>
      <c r="R1143" s="15">
        <v>8.70427058443095</v>
      </c>
      <c r="S1143" s="15">
        <v>9.54334835844117</v>
      </c>
      <c r="T1143" s="13" t="s">
        <v>2214</v>
      </c>
      <c r="U1143" s="13" t="s">
        <v>1011</v>
      </c>
      <c r="V1143" s="13">
        <v>132</v>
      </c>
      <c r="W1143" s="15">
        <v>-1.67988464311464</v>
      </c>
      <c r="X1143" s="15">
        <v>4.58806443094799</v>
      </c>
      <c r="Y1143" s="15">
        <v>7.35921935352714</v>
      </c>
      <c r="Z1143" s="15">
        <v>11.054254871723</v>
      </c>
    </row>
    <row r="1144" hidden="1" spans="1:26">
      <c r="A1144" s="12" t="s">
        <v>3500</v>
      </c>
      <c r="B1144" s="13" t="s">
        <v>3501</v>
      </c>
      <c r="C1144" s="13" t="s">
        <v>3502</v>
      </c>
      <c r="D1144" s="13">
        <f t="shared" si="17"/>
        <v>1369</v>
      </c>
      <c r="E1144" s="13"/>
      <c r="F1144" s="14">
        <v>1.9029620352</v>
      </c>
      <c r="G1144" s="14">
        <v>41.875</v>
      </c>
      <c r="H1144" s="14">
        <v>51.4814814814815</v>
      </c>
      <c r="I1144" s="14">
        <v>21.2121212121212</v>
      </c>
      <c r="J1144" s="14">
        <v>57.0473537604457</v>
      </c>
      <c r="K1144" s="14">
        <v>-26.18825722274</v>
      </c>
      <c r="L1144" s="14">
        <v>87.0429762668377</v>
      </c>
      <c r="M1144" s="14">
        <v>0</v>
      </c>
      <c r="N1144" s="14">
        <v>0</v>
      </c>
      <c r="O1144" s="14">
        <v>0</v>
      </c>
      <c r="P1144" s="14">
        <v>0</v>
      </c>
      <c r="Q1144" s="15">
        <v>48.198454414068</v>
      </c>
      <c r="R1144" s="15">
        <v>8.26654892957748</v>
      </c>
      <c r="S1144" s="15">
        <v>0</v>
      </c>
      <c r="T1144" s="13" t="s">
        <v>2214</v>
      </c>
      <c r="U1144" s="13" t="s">
        <v>3503</v>
      </c>
      <c r="V1144" s="13">
        <v>1370</v>
      </c>
      <c r="W1144" s="15">
        <v>-1.03092783505155</v>
      </c>
      <c r="X1144" s="15">
        <v>7.5829383886256</v>
      </c>
      <c r="Y1144" s="15">
        <v>15.4237288135593</v>
      </c>
      <c r="Z1144" s="15">
        <v>21.9337511190689</v>
      </c>
    </row>
    <row r="1145" hidden="1" spans="1:26">
      <c r="A1145" s="12" t="s">
        <v>3504</v>
      </c>
      <c r="B1145" s="13" t="s">
        <v>3505</v>
      </c>
      <c r="C1145" s="13" t="s">
        <v>3440</v>
      </c>
      <c r="D1145" s="13">
        <f t="shared" si="17"/>
        <v>1917</v>
      </c>
      <c r="E1145" s="13"/>
      <c r="F1145" s="14">
        <v>8.9067574568</v>
      </c>
      <c r="G1145" s="14">
        <v>39.6031746031746</v>
      </c>
      <c r="H1145" s="14">
        <v>53.1216931216931</v>
      </c>
      <c r="I1145" s="14">
        <v>11.8012422360248</v>
      </c>
      <c r="J1145" s="14">
        <v>76.824512534819</v>
      </c>
      <c r="K1145" s="14">
        <v>0.8952551477171</v>
      </c>
      <c r="L1145" s="14">
        <v>15.5227710070558</v>
      </c>
      <c r="M1145" s="14">
        <v>11.5537848605578</v>
      </c>
      <c r="N1145" s="14">
        <v>44.8818897637795</v>
      </c>
      <c r="O1145" s="14">
        <v>1.00603621730382</v>
      </c>
      <c r="P1145" s="14">
        <v>69.6598639455782</v>
      </c>
      <c r="Q1145" s="15">
        <v>55.5071417812317</v>
      </c>
      <c r="R1145" s="15">
        <v>16.3262092661172</v>
      </c>
      <c r="S1145" s="15">
        <v>12.0783221371251</v>
      </c>
      <c r="T1145" s="13" t="s">
        <v>2214</v>
      </c>
      <c r="U1145" s="13" t="s">
        <v>3506</v>
      </c>
      <c r="V1145" s="13">
        <v>1918</v>
      </c>
      <c r="W1145" s="15">
        <v>-1.17647058823529</v>
      </c>
      <c r="X1145" s="15">
        <v>7.98035604665438</v>
      </c>
      <c r="Y1145" s="15">
        <v>19.5785180149558</v>
      </c>
      <c r="Z1145" s="15">
        <v>24.9289772727273</v>
      </c>
    </row>
    <row r="1146" hidden="1" spans="1:26">
      <c r="A1146" s="12" t="s">
        <v>3507</v>
      </c>
      <c r="B1146" s="13" t="s">
        <v>3508</v>
      </c>
      <c r="C1146" s="13" t="s">
        <v>3509</v>
      </c>
      <c r="D1146" s="13">
        <f t="shared" si="17"/>
        <v>2029</v>
      </c>
      <c r="E1146" s="13"/>
      <c r="F1146" s="14">
        <v>5.3590776593</v>
      </c>
      <c r="G1146" s="14">
        <v>84.2746886511138</v>
      </c>
      <c r="H1146" s="14">
        <v>11.8518518518519</v>
      </c>
      <c r="I1146" s="14">
        <v>34.9029815428301</v>
      </c>
      <c r="J1146" s="14">
        <v>37.2144846796657</v>
      </c>
      <c r="K1146" s="14">
        <v>-28.6871414107324</v>
      </c>
      <c r="L1146" s="14">
        <v>91.9178960872354</v>
      </c>
      <c r="M1146" s="14">
        <v>21.3461538461539</v>
      </c>
      <c r="N1146" s="14">
        <v>20.4724409448819</v>
      </c>
      <c r="O1146" s="14">
        <v>1.83628697355535</v>
      </c>
      <c r="P1146" s="14">
        <v>65.3061224489796</v>
      </c>
      <c r="Q1146" s="15">
        <v>89.4021368188192</v>
      </c>
      <c r="R1146" s="15">
        <v>21.0066956157305</v>
      </c>
      <c r="S1146" s="15">
        <v>16.6459152733139</v>
      </c>
      <c r="T1146" s="13" t="s">
        <v>2214</v>
      </c>
      <c r="U1146" s="13" t="s">
        <v>3156</v>
      </c>
      <c r="V1146" s="13">
        <v>1544</v>
      </c>
      <c r="W1146" s="15">
        <v>-3.41380770859806</v>
      </c>
      <c r="X1146" s="15">
        <v>12.3222495456003</v>
      </c>
      <c r="Y1146" s="15">
        <v>26.4123698935082</v>
      </c>
      <c r="Z1146" s="15">
        <v>37.9851579431274</v>
      </c>
    </row>
    <row r="1147" hidden="1" spans="1:26">
      <c r="A1147" s="12" t="s">
        <v>3510</v>
      </c>
      <c r="B1147" s="13" t="s">
        <v>3511</v>
      </c>
      <c r="C1147" s="13" t="s">
        <v>3398</v>
      </c>
      <c r="D1147" s="13">
        <f t="shared" si="17"/>
        <v>1327</v>
      </c>
      <c r="E1147" s="13"/>
      <c r="F1147" s="14">
        <v>1.5070539292</v>
      </c>
      <c r="G1147" s="14">
        <v>80.3568408591239</v>
      </c>
      <c r="H1147" s="14">
        <v>14.3915343915344</v>
      </c>
      <c r="I1147" s="14">
        <v>40.0521080056845</v>
      </c>
      <c r="J1147" s="14">
        <v>29.91643454039</v>
      </c>
      <c r="K1147" s="14">
        <v>-27.5255342889022</v>
      </c>
      <c r="L1147" s="14">
        <v>89.8652982681206</v>
      </c>
      <c r="M1147" s="14">
        <v>0</v>
      </c>
      <c r="N1147" s="14">
        <v>0</v>
      </c>
      <c r="O1147" s="14">
        <v>0</v>
      </c>
      <c r="P1147" s="14">
        <v>0</v>
      </c>
      <c r="Q1147" s="15">
        <v>76.3058011828443</v>
      </c>
      <c r="R1147" s="15">
        <v>22.3082903603628</v>
      </c>
      <c r="S1147" s="15">
        <v>0</v>
      </c>
      <c r="T1147" s="13" t="s">
        <v>2214</v>
      </c>
      <c r="U1147" s="13" t="s">
        <v>3512</v>
      </c>
      <c r="V1147" s="13">
        <v>525</v>
      </c>
      <c r="W1147" s="15">
        <v>2.9063696484511</v>
      </c>
      <c r="X1147" s="15">
        <v>9.21706180551998</v>
      </c>
      <c r="Y1147" s="15">
        <v>28.5809018567639</v>
      </c>
      <c r="Z1147" s="15">
        <v>33.0899787844752</v>
      </c>
    </row>
    <row r="1148" hidden="1" spans="1:26">
      <c r="A1148" s="12" t="s">
        <v>3513</v>
      </c>
      <c r="B1148" s="13" t="s">
        <v>3514</v>
      </c>
      <c r="C1148" s="13" t="s">
        <v>3515</v>
      </c>
      <c r="D1148" s="13">
        <f t="shared" si="17"/>
        <v>1433</v>
      </c>
      <c r="E1148" s="13"/>
      <c r="F1148" s="14">
        <v>0.1303319526</v>
      </c>
      <c r="G1148" s="14">
        <v>76.0224089635854</v>
      </c>
      <c r="H1148" s="14">
        <v>18.1481481481481</v>
      </c>
      <c r="I1148" s="14">
        <v>32.3202372127502</v>
      </c>
      <c r="J1148" s="14">
        <v>40.891364902507</v>
      </c>
      <c r="K1148" s="14">
        <v>-12.4025974025974</v>
      </c>
      <c r="L1148" s="14">
        <v>44.9005772931366</v>
      </c>
      <c r="M1148" s="14">
        <v>0</v>
      </c>
      <c r="N1148" s="14">
        <v>0</v>
      </c>
      <c r="O1148" s="14">
        <v>0</v>
      </c>
      <c r="P1148" s="14">
        <v>0</v>
      </c>
      <c r="Q1148" s="15">
        <v>75.3922024119831</v>
      </c>
      <c r="R1148" s="15">
        <v>26.8043931698593</v>
      </c>
      <c r="S1148" s="15">
        <v>0</v>
      </c>
      <c r="T1148" s="13" t="s">
        <v>2214</v>
      </c>
      <c r="U1148" s="13" t="s">
        <v>2371</v>
      </c>
      <c r="V1148" s="13">
        <v>1434</v>
      </c>
      <c r="W1148" s="15">
        <v>-2.13815789473685</v>
      </c>
      <c r="X1148" s="15">
        <v>14.171511627907</v>
      </c>
      <c r="Y1148" s="15">
        <v>30.9166666666667</v>
      </c>
      <c r="Z1148" s="15">
        <v>32.7418673426278</v>
      </c>
    </row>
    <row r="1149" hidden="1" spans="1:26">
      <c r="A1149" s="12" t="s">
        <v>3516</v>
      </c>
      <c r="B1149" s="13" t="s">
        <v>3517</v>
      </c>
      <c r="C1149" s="13" t="s">
        <v>818</v>
      </c>
      <c r="D1149" s="13">
        <f t="shared" si="17"/>
        <v>1510</v>
      </c>
      <c r="E1149" s="13"/>
      <c r="F1149" s="14">
        <v>0.4480859002</v>
      </c>
      <c r="G1149" s="14">
        <v>45.3221649484536</v>
      </c>
      <c r="H1149" s="14">
        <v>47.8835978835979</v>
      </c>
      <c r="I1149" s="14">
        <v>39.0307265072113</v>
      </c>
      <c r="J1149" s="14">
        <v>31.0306406685237</v>
      </c>
      <c r="K1149" s="14">
        <v>-24.107689169896</v>
      </c>
      <c r="L1149" s="14">
        <v>80.9493264913406</v>
      </c>
      <c r="M1149" s="14">
        <v>46.2801741195093</v>
      </c>
      <c r="N1149" s="14">
        <v>2.99212598425197</v>
      </c>
      <c r="O1149" s="14">
        <v>0</v>
      </c>
      <c r="P1149" s="14">
        <v>0</v>
      </c>
      <c r="Q1149" s="15">
        <v>54.2750039092669</v>
      </c>
      <c r="R1149" s="15">
        <v>15.2985067539137</v>
      </c>
      <c r="S1149" s="15">
        <v>0</v>
      </c>
      <c r="T1149" s="13" t="s">
        <v>2214</v>
      </c>
      <c r="U1149" s="13" t="s">
        <v>3518</v>
      </c>
      <c r="V1149" s="13">
        <v>788</v>
      </c>
      <c r="W1149" s="15">
        <v>-1.33502860775587</v>
      </c>
      <c r="X1149" s="15">
        <v>15.7624595801468</v>
      </c>
      <c r="Y1149" s="15">
        <v>28.2570372476542</v>
      </c>
      <c r="Z1149" s="15">
        <v>24.428997020854</v>
      </c>
    </row>
    <row r="1150" hidden="1" spans="1:26">
      <c r="A1150" s="12" t="s">
        <v>3519</v>
      </c>
      <c r="B1150" s="13" t="s">
        <v>3520</v>
      </c>
      <c r="C1150" s="13" t="s">
        <v>3521</v>
      </c>
      <c r="D1150" s="13">
        <f t="shared" si="17"/>
        <v>1027</v>
      </c>
      <c r="E1150" s="13"/>
      <c r="F1150" s="14">
        <v>1.5467434657</v>
      </c>
      <c r="G1150" s="14">
        <v>32.5832583258326</v>
      </c>
      <c r="H1150" s="14">
        <v>60.2116402116402</v>
      </c>
      <c r="I1150" s="14">
        <v>24.4120940649496</v>
      </c>
      <c r="J1150" s="14">
        <v>51.8105849582173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5">
        <v>48.4501706429474</v>
      </c>
      <c r="R1150" s="15">
        <v>0</v>
      </c>
      <c r="S1150" s="15">
        <v>0</v>
      </c>
      <c r="T1150" s="13" t="s">
        <v>2214</v>
      </c>
      <c r="U1150" s="13" t="s">
        <v>3518</v>
      </c>
      <c r="V1150" s="13">
        <v>788</v>
      </c>
      <c r="W1150" s="15">
        <v>-2.88461538461538</v>
      </c>
      <c r="X1150" s="15">
        <v>9.92537313432836</v>
      </c>
      <c r="Y1150" s="15">
        <v>16.0756501182033</v>
      </c>
      <c r="Z1150" s="15">
        <v>22.0381110190555</v>
      </c>
    </row>
    <row r="1151" hidden="1" spans="1:26">
      <c r="A1151" s="12" t="s">
        <v>3522</v>
      </c>
      <c r="B1151" s="13" t="s">
        <v>3523</v>
      </c>
      <c r="C1151" s="13" t="s">
        <v>3350</v>
      </c>
      <c r="D1151" s="13">
        <f t="shared" si="17"/>
        <v>1981</v>
      </c>
      <c r="E1151" s="13"/>
      <c r="F1151" s="14">
        <v>1.19524854</v>
      </c>
      <c r="G1151" s="14">
        <v>65.7568238213399</v>
      </c>
      <c r="H1151" s="14">
        <v>27.037037037037</v>
      </c>
      <c r="I1151" s="14">
        <v>28.480340063762</v>
      </c>
      <c r="J1151" s="14">
        <v>46.1838440111421</v>
      </c>
      <c r="K1151" s="14">
        <v>-17.3836698858648</v>
      </c>
      <c r="L1151" s="14">
        <v>57.3444515715202</v>
      </c>
      <c r="M1151" s="14">
        <v>4.95867768595042</v>
      </c>
      <c r="N1151" s="14">
        <v>76.7716535433071</v>
      </c>
      <c r="O1151" s="14">
        <v>24.0592930444698</v>
      </c>
      <c r="P1151" s="14">
        <v>3.12925170068027</v>
      </c>
      <c r="Q1151" s="15">
        <v>72.366230902497</v>
      </c>
      <c r="R1151" s="15">
        <v>20.7026218932636</v>
      </c>
      <c r="S1151" s="15">
        <v>17.9508427608901</v>
      </c>
      <c r="T1151" s="13" t="s">
        <v>2214</v>
      </c>
      <c r="U1151" s="13" t="s">
        <v>3524</v>
      </c>
      <c r="V1151" s="13">
        <v>1141</v>
      </c>
      <c r="W1151" s="15">
        <v>0.498753117206983</v>
      </c>
      <c r="X1151" s="15">
        <v>15.2386428982174</v>
      </c>
      <c r="Y1151" s="15">
        <v>33.0677290836653</v>
      </c>
      <c r="Z1151" s="15">
        <v>31.5824031516743</v>
      </c>
    </row>
    <row r="1152" hidden="1" spans="1:26">
      <c r="A1152" s="12" t="s">
        <v>3525</v>
      </c>
      <c r="B1152" s="13" t="s">
        <v>3526</v>
      </c>
      <c r="C1152" s="13" t="s">
        <v>3527</v>
      </c>
      <c r="D1152" s="13">
        <f t="shared" si="17"/>
        <v>1872</v>
      </c>
      <c r="E1152" s="13"/>
      <c r="F1152" s="14">
        <v>5.9957382805</v>
      </c>
      <c r="G1152" s="14">
        <v>16.6497835896491</v>
      </c>
      <c r="H1152" s="14">
        <v>83.2804232804233</v>
      </c>
      <c r="I1152" s="14">
        <v>4.41346153846154</v>
      </c>
      <c r="J1152" s="14">
        <v>94.7075208913649</v>
      </c>
      <c r="K1152" s="14">
        <v>-12.5315391084945</v>
      </c>
      <c r="L1152" s="14">
        <v>45.157152020526</v>
      </c>
      <c r="M1152" s="14">
        <v>19.2</v>
      </c>
      <c r="N1152" s="14">
        <v>24.4094488188976</v>
      </c>
      <c r="O1152" s="14">
        <v>0.099999999999989</v>
      </c>
      <c r="P1152" s="14">
        <v>75.1020408163265</v>
      </c>
      <c r="Q1152" s="15">
        <v>15.2178198433104</v>
      </c>
      <c r="R1152" s="15">
        <v>2.13053588635572</v>
      </c>
      <c r="S1152" s="15">
        <v>4.83644241468344</v>
      </c>
      <c r="T1152" s="13" t="s">
        <v>2214</v>
      </c>
      <c r="U1152" s="13" t="s">
        <v>3528</v>
      </c>
      <c r="V1152" s="13">
        <v>726</v>
      </c>
      <c r="W1152" s="15">
        <v>-0.0460235640647961</v>
      </c>
      <c r="X1152" s="15">
        <v>3.07592155586295</v>
      </c>
      <c r="Y1152" s="15">
        <v>7.33836115583425</v>
      </c>
      <c r="Z1152" s="15">
        <v>7.40206884856706</v>
      </c>
    </row>
    <row r="1153" hidden="1" spans="1:26">
      <c r="A1153" s="12" t="s">
        <v>3529</v>
      </c>
      <c r="B1153" s="13" t="s">
        <v>3530</v>
      </c>
      <c r="C1153" s="13" t="s">
        <v>3527</v>
      </c>
      <c r="D1153" s="13">
        <f t="shared" si="17"/>
        <v>1872</v>
      </c>
      <c r="E1153" s="13"/>
      <c r="F1153" s="14">
        <v>5.9957382805</v>
      </c>
      <c r="G1153" s="14">
        <v>16.1954690132934</v>
      </c>
      <c r="H1153" s="14">
        <v>84.3915343915344</v>
      </c>
      <c r="I1153" s="14">
        <v>4.01168451801364</v>
      </c>
      <c r="J1153" s="14">
        <v>95.5431754874652</v>
      </c>
      <c r="K1153" s="14">
        <v>-12.9661016949153</v>
      </c>
      <c r="L1153" s="14">
        <v>46.0551635663887</v>
      </c>
      <c r="M1153" s="14">
        <v>18.7751004016064</v>
      </c>
      <c r="N1153" s="14">
        <v>25.4330708661417</v>
      </c>
      <c r="O1153" s="14">
        <v>-0.3</v>
      </c>
      <c r="P1153" s="14">
        <v>77.5510204081633</v>
      </c>
      <c r="Q1153" s="15">
        <v>14.7755842504351</v>
      </c>
      <c r="R1153" s="15">
        <v>1.69819411836964</v>
      </c>
      <c r="S1153" s="15">
        <v>4.41137326613161</v>
      </c>
      <c r="T1153" s="13" t="s">
        <v>2214</v>
      </c>
      <c r="U1153" s="13" t="s">
        <v>3528</v>
      </c>
      <c r="V1153" s="13">
        <v>726</v>
      </c>
      <c r="W1153" s="15">
        <v>-0.056137724550892</v>
      </c>
      <c r="X1153" s="15">
        <v>3.03835298024242</v>
      </c>
      <c r="Y1153" s="15">
        <v>7.23110151187906</v>
      </c>
      <c r="Z1153" s="15">
        <v>7.19405820882634</v>
      </c>
    </row>
    <row r="1154" hidden="1" spans="1:26">
      <c r="A1154" s="12" t="s">
        <v>3531</v>
      </c>
      <c r="B1154" s="13" t="s">
        <v>3532</v>
      </c>
      <c r="C1154" s="13" t="s">
        <v>3533</v>
      </c>
      <c r="D1154" s="13">
        <f t="shared" si="17"/>
        <v>1622</v>
      </c>
      <c r="E1154" s="13"/>
      <c r="F1154" s="14">
        <v>2.9301407164</v>
      </c>
      <c r="G1154" s="14">
        <v>94.9317738791423</v>
      </c>
      <c r="H1154" s="14">
        <v>6.77248677248677</v>
      </c>
      <c r="I1154" s="14">
        <v>48.2658959537572</v>
      </c>
      <c r="J1154" s="14">
        <v>19.3314763231198</v>
      </c>
      <c r="K1154" s="14">
        <v>-24.4541484716157</v>
      </c>
      <c r="L1154" s="14">
        <v>81.7190506735087</v>
      </c>
      <c r="M1154" s="14">
        <v>0.660066006600661</v>
      </c>
      <c r="N1154" s="14">
        <v>91.9685039370079</v>
      </c>
      <c r="O1154" s="14">
        <v>0</v>
      </c>
      <c r="P1154" s="14">
        <v>0</v>
      </c>
      <c r="Q1154" s="15">
        <v>94.8117444944469</v>
      </c>
      <c r="R1154" s="15">
        <v>29.7005141124589</v>
      </c>
      <c r="S1154" s="15">
        <v>0</v>
      </c>
      <c r="T1154" s="13" t="s">
        <v>2214</v>
      </c>
      <c r="U1154" s="13" t="s">
        <v>1267</v>
      </c>
      <c r="V1154" s="13">
        <v>1138</v>
      </c>
      <c r="W1154" s="15">
        <v>-2.84090909090909</v>
      </c>
      <c r="X1154" s="15">
        <v>11.2347052280311</v>
      </c>
      <c r="Y1154" s="15">
        <v>21.8026796589525</v>
      </c>
      <c r="Z1154" s="15">
        <v>39.9580125962211</v>
      </c>
    </row>
    <row r="1155" hidden="1" spans="1:26">
      <c r="A1155" s="12" t="s">
        <v>3534</v>
      </c>
      <c r="B1155" s="13" t="s">
        <v>3535</v>
      </c>
      <c r="C1155" s="13" t="s">
        <v>3536</v>
      </c>
      <c r="D1155" s="13">
        <f t="shared" ref="D1155:D1218" si="18">DATEDIF(C1155,"2021-1-25","d")</f>
        <v>1977</v>
      </c>
      <c r="E1155" s="13"/>
      <c r="F1155" s="14">
        <v>0.3784346182</v>
      </c>
      <c r="G1155" s="14">
        <v>34.9388230724413</v>
      </c>
      <c r="H1155" s="14">
        <v>57.7777777777778</v>
      </c>
      <c r="I1155" s="14">
        <v>27.8936910084451</v>
      </c>
      <c r="J1155" s="14">
        <v>46.6852367688022</v>
      </c>
      <c r="K1155" s="14">
        <v>-25.2991928750348</v>
      </c>
      <c r="L1155" s="14">
        <v>83.8999358563182</v>
      </c>
      <c r="M1155" s="14">
        <v>5.38138490086921</v>
      </c>
      <c r="N1155" s="14">
        <v>74.8818897637795</v>
      </c>
      <c r="O1155" s="14">
        <v>4.1178544899959</v>
      </c>
      <c r="P1155" s="14">
        <v>37.5510204081633</v>
      </c>
      <c r="Q1155" s="15">
        <v>56.45774259929</v>
      </c>
      <c r="R1155" s="15">
        <v>8.82705952678995</v>
      </c>
      <c r="S1155" s="15">
        <v>7.14531882623122</v>
      </c>
      <c r="T1155" s="13" t="s">
        <v>2214</v>
      </c>
      <c r="U1155" s="13" t="s">
        <v>3537</v>
      </c>
      <c r="V1155" s="13">
        <v>1818</v>
      </c>
      <c r="W1155" s="15">
        <v>-2.31455131853537</v>
      </c>
      <c r="X1155" s="15">
        <v>8.52858481724461</v>
      </c>
      <c r="Y1155" s="15">
        <v>24.8741912293314</v>
      </c>
      <c r="Z1155" s="15">
        <v>25.3133736134908</v>
      </c>
    </row>
    <row r="1156" hidden="1" spans="1:26">
      <c r="A1156" s="12" t="s">
        <v>3538</v>
      </c>
      <c r="B1156" s="13" t="s">
        <v>3539</v>
      </c>
      <c r="C1156" s="13" t="s">
        <v>3536</v>
      </c>
      <c r="D1156" s="13">
        <f t="shared" si="18"/>
        <v>1977</v>
      </c>
      <c r="E1156" s="13"/>
      <c r="F1156" s="14">
        <v>0.3784346182</v>
      </c>
      <c r="G1156" s="14">
        <v>34.2857142857143</v>
      </c>
      <c r="H1156" s="14">
        <v>58.5714285714286</v>
      </c>
      <c r="I1156" s="14">
        <v>27.3692191053829</v>
      </c>
      <c r="J1156" s="14">
        <v>47.4094707520891</v>
      </c>
      <c r="K1156" s="14">
        <v>-25.731981981982</v>
      </c>
      <c r="L1156" s="14">
        <v>85.5676715843489</v>
      </c>
      <c r="M1156" s="14">
        <v>4.42486539402838</v>
      </c>
      <c r="N1156" s="14">
        <v>79.1338582677165</v>
      </c>
      <c r="O1156" s="14">
        <v>3.58324844931143</v>
      </c>
      <c r="P1156" s="14">
        <v>43.1292517006803</v>
      </c>
      <c r="Q1156" s="15">
        <v>55.7053802650512</v>
      </c>
      <c r="R1156" s="15">
        <v>8.29301522706354</v>
      </c>
      <c r="S1156" s="15">
        <v>6.52736908196059</v>
      </c>
      <c r="T1156" s="13" t="s">
        <v>2214</v>
      </c>
      <c r="U1156" s="13" t="s">
        <v>3537</v>
      </c>
      <c r="V1156" s="13">
        <v>1818</v>
      </c>
      <c r="W1156" s="15">
        <v>-2.32558139534884</v>
      </c>
      <c r="X1156" s="15">
        <v>8.49631292080796</v>
      </c>
      <c r="Y1156" s="15">
        <v>24.7327681533358</v>
      </c>
      <c r="Z1156" s="15">
        <v>25.0092353158478</v>
      </c>
    </row>
    <row r="1157" hidden="1" spans="1:26">
      <c r="A1157" s="12" t="s">
        <v>3540</v>
      </c>
      <c r="B1157" s="13" t="s">
        <v>3541</v>
      </c>
      <c r="C1157" s="13" t="s">
        <v>3542</v>
      </c>
      <c r="D1157" s="13">
        <f t="shared" si="18"/>
        <v>1964</v>
      </c>
      <c r="E1157" s="13"/>
      <c r="F1157" s="14">
        <v>42.2927329016</v>
      </c>
      <c r="G1157" s="14">
        <v>130.577427821522</v>
      </c>
      <c r="H1157" s="14">
        <v>0.529100529100529</v>
      </c>
      <c r="I1157" s="14">
        <v>84.7272727272727</v>
      </c>
      <c r="J1157" s="14">
        <v>1.78272980501393</v>
      </c>
      <c r="K1157" s="14">
        <v>4.69543147208121</v>
      </c>
      <c r="L1157" s="14">
        <v>2.75817831943554</v>
      </c>
      <c r="M1157" s="14">
        <v>-22.4308300395257</v>
      </c>
      <c r="N1157" s="14">
        <v>99.8425196850394</v>
      </c>
      <c r="O1157" s="14">
        <v>0.995024875621892</v>
      </c>
      <c r="P1157" s="14">
        <v>69.7959183673469</v>
      </c>
      <c r="Q1157" s="15">
        <v>109.743141512744</v>
      </c>
      <c r="R1157" s="15">
        <v>64.5234135270689</v>
      </c>
      <c r="S1157" s="15">
        <v>28.4127410879105</v>
      </c>
      <c r="T1157" s="13" t="s">
        <v>2214</v>
      </c>
      <c r="U1157" s="13" t="s">
        <v>2760</v>
      </c>
      <c r="V1157" s="13">
        <v>1965</v>
      </c>
      <c r="W1157" s="15">
        <v>1.53231179213858</v>
      </c>
      <c r="X1157" s="15">
        <v>18.6761229314421</v>
      </c>
      <c r="Y1157" s="15">
        <v>43.019943019943</v>
      </c>
      <c r="Z1157" s="15">
        <v>45.266639107069</v>
      </c>
    </row>
    <row r="1158" hidden="1" spans="1:26">
      <c r="A1158" s="12" t="s">
        <v>3543</v>
      </c>
      <c r="B1158" s="13" t="s">
        <v>3544</v>
      </c>
      <c r="C1158" s="13" t="s">
        <v>117</v>
      </c>
      <c r="D1158" s="13">
        <f t="shared" si="18"/>
        <v>1862</v>
      </c>
      <c r="E1158" s="13"/>
      <c r="F1158" s="14">
        <v>4.669677999</v>
      </c>
      <c r="G1158" s="14">
        <v>53.6812749003984</v>
      </c>
      <c r="H1158" s="14">
        <v>39.5767195767196</v>
      </c>
      <c r="I1158" s="14">
        <v>42.6136363636364</v>
      </c>
      <c r="J1158" s="14">
        <v>26.1281337047354</v>
      </c>
      <c r="K1158" s="14">
        <v>-22.1927497789567</v>
      </c>
      <c r="L1158" s="14">
        <v>74.0859525336754</v>
      </c>
      <c r="M1158" s="14">
        <v>24.0478781284004</v>
      </c>
      <c r="N1158" s="14">
        <v>16.6929133858268</v>
      </c>
      <c r="O1158" s="14">
        <v>5.97014925373135</v>
      </c>
      <c r="P1158" s="14">
        <v>24.3537414965986</v>
      </c>
      <c r="Q1158" s="15">
        <v>40.6499960732401</v>
      </c>
      <c r="R1158" s="15">
        <v>19.4529443849939</v>
      </c>
      <c r="S1158" s="15">
        <v>17.2124429025367</v>
      </c>
      <c r="T1158" s="13" t="s">
        <v>2214</v>
      </c>
      <c r="U1158" s="13" t="s">
        <v>3545</v>
      </c>
      <c r="V1158" s="13">
        <v>460</v>
      </c>
      <c r="W1158" s="15">
        <v>-0.396825396825406</v>
      </c>
      <c r="X1158" s="15">
        <v>6.91241685144124</v>
      </c>
      <c r="Y1158" s="15">
        <v>15.5602156980228</v>
      </c>
      <c r="Z1158" s="15">
        <v>18.762315270936</v>
      </c>
    </row>
    <row r="1159" hidden="1" spans="1:26">
      <c r="A1159" s="12" t="s">
        <v>3546</v>
      </c>
      <c r="B1159" s="13" t="s">
        <v>3547</v>
      </c>
      <c r="C1159" s="13" t="s">
        <v>3548</v>
      </c>
      <c r="D1159" s="13">
        <f t="shared" si="18"/>
        <v>1972</v>
      </c>
      <c r="E1159" s="13"/>
      <c r="F1159" s="14">
        <v>0.0929796217</v>
      </c>
      <c r="G1159" s="14">
        <v>14.1529605263158</v>
      </c>
      <c r="H1159" s="14">
        <v>88.4126984126984</v>
      </c>
      <c r="I1159" s="14">
        <v>46.3297232250301</v>
      </c>
      <c r="J1159" s="14">
        <v>21.949860724234</v>
      </c>
      <c r="K1159" s="14">
        <v>-26.525198938992</v>
      </c>
      <c r="L1159" s="14">
        <v>87.6202694034638</v>
      </c>
      <c r="M1159" s="14">
        <v>18.2401445692884</v>
      </c>
      <c r="N1159" s="14">
        <v>26.6929133858268</v>
      </c>
      <c r="O1159" s="14">
        <v>12.5786163522013</v>
      </c>
      <c r="P1159" s="14">
        <v>10.4761904761905</v>
      </c>
      <c r="Q1159" s="15">
        <v>11.4967787975945</v>
      </c>
      <c r="R1159" s="15">
        <v>7.05961099690289</v>
      </c>
      <c r="S1159" s="15">
        <v>10.0250315821568</v>
      </c>
      <c r="T1159" s="13" t="s">
        <v>2214</v>
      </c>
      <c r="U1159" s="13" t="s">
        <v>496</v>
      </c>
      <c r="V1159" s="13">
        <v>1973</v>
      </c>
      <c r="W1159" s="15">
        <v>-2.72000000000001</v>
      </c>
      <c r="X1159" s="15">
        <v>1.76686217008797</v>
      </c>
      <c r="Y1159" s="15">
        <v>5.2388172858226</v>
      </c>
      <c r="Z1159" s="15">
        <v>5.63926940639269</v>
      </c>
    </row>
    <row r="1160" hidden="1" spans="1:26">
      <c r="A1160" s="12" t="s">
        <v>3549</v>
      </c>
      <c r="B1160" s="13" t="s">
        <v>3550</v>
      </c>
      <c r="C1160" s="13" t="s">
        <v>3551</v>
      </c>
      <c r="D1160" s="13">
        <f t="shared" si="18"/>
        <v>1889</v>
      </c>
      <c r="E1160" s="13"/>
      <c r="F1160" s="14">
        <v>6.1953442399</v>
      </c>
      <c r="G1160" s="14">
        <v>21.5749093668325</v>
      </c>
      <c r="H1160" s="14">
        <v>73.6507936507937</v>
      </c>
      <c r="I1160" s="14">
        <v>16.0567514677104</v>
      </c>
      <c r="J1160" s="14">
        <v>66.908077994429</v>
      </c>
      <c r="K1160" s="14">
        <v>-2.77777777777777</v>
      </c>
      <c r="L1160" s="14">
        <v>27.2610647851187</v>
      </c>
      <c r="M1160" s="14">
        <v>8.47885772611284</v>
      </c>
      <c r="N1160" s="14">
        <v>59.4488188976378</v>
      </c>
      <c r="O1160" s="14">
        <v>5.17892644135189</v>
      </c>
      <c r="P1160" s="14">
        <v>27.2108843537415</v>
      </c>
      <c r="Q1160" s="15">
        <v>23.4334912268668</v>
      </c>
      <c r="R1160" s="15">
        <v>11.1010638596867</v>
      </c>
      <c r="S1160" s="15">
        <v>9.33750637704824</v>
      </c>
      <c r="T1160" s="13" t="s">
        <v>2214</v>
      </c>
      <c r="U1160" s="13" t="s">
        <v>3552</v>
      </c>
      <c r="V1160" s="13">
        <v>1890</v>
      </c>
      <c r="W1160" s="15">
        <v>-1.89412737799836</v>
      </c>
      <c r="X1160" s="15">
        <v>3.92792792792792</v>
      </c>
      <c r="Y1160" s="15">
        <v>6.52286326364777</v>
      </c>
      <c r="Z1160" s="15">
        <v>11.1967921036397</v>
      </c>
    </row>
    <row r="1161" hidden="1" spans="1:26">
      <c r="A1161" s="12" t="s">
        <v>3553</v>
      </c>
      <c r="B1161" s="13" t="s">
        <v>3554</v>
      </c>
      <c r="C1161" s="13" t="s">
        <v>3551</v>
      </c>
      <c r="D1161" s="13">
        <f t="shared" si="18"/>
        <v>1889</v>
      </c>
      <c r="E1161" s="13"/>
      <c r="F1161" s="14">
        <v>6.1953442399</v>
      </c>
      <c r="G1161" s="14">
        <v>21.1184882533197</v>
      </c>
      <c r="H1161" s="14">
        <v>74.3915343915344</v>
      </c>
      <c r="I1161" s="14">
        <v>15.6071639441055</v>
      </c>
      <c r="J1161" s="14">
        <v>67.8551532033426</v>
      </c>
      <c r="K1161" s="14">
        <v>-3.1913880156235</v>
      </c>
      <c r="L1161" s="14">
        <v>28.2873636946761</v>
      </c>
      <c r="M1161" s="14">
        <v>7.99195170643598</v>
      </c>
      <c r="N1161" s="14">
        <v>62.5984251968504</v>
      </c>
      <c r="O1161" s="14">
        <v>4.55268389662028</v>
      </c>
      <c r="P1161" s="14">
        <v>32.3809523809524</v>
      </c>
      <c r="Q1161" s="15">
        <v>22.9609319740857</v>
      </c>
      <c r="R1161" s="15">
        <v>10.6614139133652</v>
      </c>
      <c r="S1161" s="15">
        <v>8.85391639568696</v>
      </c>
      <c r="T1161" s="13" t="s">
        <v>2214</v>
      </c>
      <c r="U1161" s="13" t="s">
        <v>3552</v>
      </c>
      <c r="V1161" s="13">
        <v>1890</v>
      </c>
      <c r="W1161" s="15">
        <v>-1.90380761523045</v>
      </c>
      <c r="X1161" s="15">
        <v>3.89164719626168</v>
      </c>
      <c r="Y1161" s="15">
        <v>6.41687233565178</v>
      </c>
      <c r="Z1161" s="15">
        <v>10.981982684658</v>
      </c>
    </row>
    <row r="1162" hidden="1" spans="1:26">
      <c r="A1162" s="12" t="s">
        <v>3555</v>
      </c>
      <c r="B1162" s="13" t="s">
        <v>3556</v>
      </c>
      <c r="C1162" s="13" t="s">
        <v>3557</v>
      </c>
      <c r="D1162" s="13">
        <f t="shared" si="18"/>
        <v>1886</v>
      </c>
      <c r="E1162" s="13"/>
      <c r="F1162" s="14">
        <v>7.1760473308</v>
      </c>
      <c r="G1162" s="14">
        <v>23.932384341637</v>
      </c>
      <c r="H1162" s="14">
        <v>69.1534391534392</v>
      </c>
      <c r="I1162" s="14">
        <v>2.46125797629901</v>
      </c>
      <c r="J1162" s="14">
        <v>98.1615598885794</v>
      </c>
      <c r="K1162" s="14">
        <v>-3.00618921308577</v>
      </c>
      <c r="L1162" s="14">
        <v>27.902501603592</v>
      </c>
      <c r="M1162" s="14">
        <v>14.4590495449949</v>
      </c>
      <c r="N1162" s="14">
        <v>34.8818897637795</v>
      </c>
      <c r="O1162" s="14">
        <v>0.303951367781155</v>
      </c>
      <c r="P1162" s="14">
        <v>73.0612244897959</v>
      </c>
      <c r="Q1162" s="15">
        <v>24.5619323288145</v>
      </c>
      <c r="R1162" s="15">
        <v>7.18532184140865</v>
      </c>
      <c r="S1162" s="15">
        <v>7.12578864739433</v>
      </c>
      <c r="T1162" s="13" t="s">
        <v>2214</v>
      </c>
      <c r="U1162" s="13" t="s">
        <v>3558</v>
      </c>
      <c r="V1162" s="13">
        <v>99</v>
      </c>
      <c r="W1162" s="15">
        <v>-0.88183421516753</v>
      </c>
      <c r="X1162" s="15">
        <v>4.26646706586826</v>
      </c>
      <c r="Y1162" s="15">
        <v>7.65069551777434</v>
      </c>
      <c r="Z1162" s="15">
        <v>11.7080994386528</v>
      </c>
    </row>
    <row r="1163" hidden="1" spans="1:26">
      <c r="A1163" s="12" t="s">
        <v>3559</v>
      </c>
      <c r="B1163" s="13" t="s">
        <v>3560</v>
      </c>
      <c r="C1163" s="13" t="s">
        <v>51</v>
      </c>
      <c r="D1163" s="13">
        <f t="shared" si="18"/>
        <v>1783</v>
      </c>
      <c r="E1163" s="13"/>
      <c r="F1163" s="14">
        <v>55.1902355956</v>
      </c>
      <c r="G1163" s="14">
        <v>95.8799820868786</v>
      </c>
      <c r="H1163" s="14">
        <v>6.34920634920635</v>
      </c>
      <c r="I1163" s="14">
        <v>86.2385321100917</v>
      </c>
      <c r="J1163" s="14">
        <v>1.5041782729805</v>
      </c>
      <c r="K1163" s="14">
        <v>-20.7359198113207</v>
      </c>
      <c r="L1163" s="14">
        <v>68.505452212957</v>
      </c>
      <c r="M1163" s="14">
        <v>31.7695473251029</v>
      </c>
      <c r="N1163" s="14">
        <v>9.68503937007874</v>
      </c>
      <c r="O1163" s="14">
        <v>0</v>
      </c>
      <c r="P1163" s="14">
        <v>0</v>
      </c>
      <c r="Q1163" s="15">
        <v>106.873248109888</v>
      </c>
      <c r="R1163" s="15">
        <v>42.4202548077176</v>
      </c>
      <c r="S1163" s="15">
        <v>0</v>
      </c>
      <c r="T1163" s="13" t="s">
        <v>2214</v>
      </c>
      <c r="U1163" s="13" t="s">
        <v>3561</v>
      </c>
      <c r="V1163" s="13">
        <v>1784</v>
      </c>
      <c r="W1163" s="15">
        <v>-1.49977944419939</v>
      </c>
      <c r="X1163" s="15">
        <v>13.4924753502854</v>
      </c>
      <c r="Y1163" s="15">
        <v>27.1142109851787</v>
      </c>
      <c r="Z1163" s="15">
        <v>44.2612137203166</v>
      </c>
    </row>
    <row r="1164" hidden="1" spans="1:26">
      <c r="A1164" s="12" t="s">
        <v>3562</v>
      </c>
      <c r="B1164" s="13" t="s">
        <v>3563</v>
      </c>
      <c r="C1164" s="13" t="s">
        <v>3564</v>
      </c>
      <c r="D1164" s="13">
        <f t="shared" si="18"/>
        <v>1978</v>
      </c>
      <c r="E1164" s="13"/>
      <c r="F1164" s="14">
        <v>20.9581620519</v>
      </c>
      <c r="G1164" s="14">
        <v>81.3623188405797</v>
      </c>
      <c r="H1164" s="14">
        <v>13.8095238095238</v>
      </c>
      <c r="I1164" s="14">
        <v>39.3939393939394</v>
      </c>
      <c r="J1164" s="14">
        <v>30.6406685236769</v>
      </c>
      <c r="K1164" s="14">
        <v>-9.1743119266055</v>
      </c>
      <c r="L1164" s="14">
        <v>39.5766516998076</v>
      </c>
      <c r="M1164" s="14">
        <v>10.3189</v>
      </c>
      <c r="N1164" s="14">
        <v>50.5511811023622</v>
      </c>
      <c r="O1164" s="14">
        <v>6.13437195715678</v>
      </c>
      <c r="P1164" s="14">
        <v>23.6734693877551</v>
      </c>
      <c r="Q1164" s="15">
        <v>88.9510199742832</v>
      </c>
      <c r="R1164" s="15">
        <v>31.8935090953662</v>
      </c>
      <c r="S1164" s="15">
        <v>21.8448253929599</v>
      </c>
      <c r="T1164" s="13" t="s">
        <v>2214</v>
      </c>
      <c r="U1164" s="13" t="s">
        <v>3565</v>
      </c>
      <c r="V1164" s="13">
        <v>1334</v>
      </c>
      <c r="W1164" s="15">
        <v>-1.28755364806867</v>
      </c>
      <c r="X1164" s="15">
        <v>9.65169769989047</v>
      </c>
      <c r="Y1164" s="15">
        <v>24.4060045730192</v>
      </c>
      <c r="Z1164" s="15">
        <v>37.8193832599119</v>
      </c>
    </row>
    <row r="1165" hidden="1" spans="1:26">
      <c r="A1165" s="12" t="s">
        <v>3566</v>
      </c>
      <c r="B1165" s="13" t="s">
        <v>3567</v>
      </c>
      <c r="C1165" s="13" t="s">
        <v>3568</v>
      </c>
      <c r="D1165" s="13">
        <f t="shared" si="18"/>
        <v>1774</v>
      </c>
      <c r="E1165" s="13"/>
      <c r="F1165" s="14">
        <v>1.4397697621</v>
      </c>
      <c r="G1165" s="14">
        <v>83.5087719298246</v>
      </c>
      <c r="H1165" s="14">
        <v>12.5925925925926</v>
      </c>
      <c r="I1165" s="14">
        <v>61.7480136208854</v>
      </c>
      <c r="J1165" s="14">
        <v>8.18941504178273</v>
      </c>
      <c r="K1165" s="14">
        <v>-26.0285474391268</v>
      </c>
      <c r="L1165" s="14">
        <v>86.529826812059</v>
      </c>
      <c r="M1165" s="14">
        <v>30.0768386388584</v>
      </c>
      <c r="N1165" s="14">
        <v>10.4724409448819</v>
      </c>
      <c r="O1165" s="14">
        <v>0</v>
      </c>
      <c r="P1165" s="14">
        <v>0</v>
      </c>
      <c r="Q1165" s="15">
        <v>57.3192404699124</v>
      </c>
      <c r="R1165" s="15">
        <v>29.9419649631021</v>
      </c>
      <c r="S1165" s="15">
        <v>0</v>
      </c>
      <c r="T1165" s="13" t="s">
        <v>2214</v>
      </c>
      <c r="U1165" s="13" t="s">
        <v>3569</v>
      </c>
      <c r="V1165" s="13">
        <v>1331</v>
      </c>
      <c r="W1165" s="15">
        <v>-1.24740124740125</v>
      </c>
      <c r="X1165" s="15">
        <v>14.7433084686266</v>
      </c>
      <c r="Y1165" s="15">
        <v>27.4366471734893</v>
      </c>
      <c r="Z1165" s="15">
        <v>25.6607400288323</v>
      </c>
    </row>
    <row r="1166" hidden="1" spans="1:26">
      <c r="A1166" s="12" t="s">
        <v>3570</v>
      </c>
      <c r="B1166" s="13" t="s">
        <v>3571</v>
      </c>
      <c r="C1166" s="13" t="s">
        <v>544</v>
      </c>
      <c r="D1166" s="13">
        <f t="shared" si="18"/>
        <v>1966</v>
      </c>
      <c r="E1166" s="13"/>
      <c r="F1166" s="14">
        <v>7.0498689406</v>
      </c>
      <c r="G1166" s="14">
        <v>98.5768802671331</v>
      </c>
      <c r="H1166" s="14">
        <v>4.92063492063492</v>
      </c>
      <c r="I1166" s="14">
        <v>84.9433906778415</v>
      </c>
      <c r="J1166" s="14">
        <v>1.72701949860724</v>
      </c>
      <c r="K1166" s="14">
        <v>-28.107822410148</v>
      </c>
      <c r="L1166" s="14">
        <v>91.0198845413727</v>
      </c>
      <c r="M1166" s="14">
        <v>7.36098450319052</v>
      </c>
      <c r="N1166" s="14">
        <v>65.2755905511811</v>
      </c>
      <c r="O1166" s="14">
        <v>0.732936326156673</v>
      </c>
      <c r="P1166" s="14">
        <v>71.156462585034</v>
      </c>
      <c r="Q1166" s="15">
        <v>138.046670954998</v>
      </c>
      <c r="R1166" s="15">
        <v>38.1724548851208</v>
      </c>
      <c r="S1166" s="15">
        <v>23.3631300860941</v>
      </c>
      <c r="T1166" s="13" t="s">
        <v>2214</v>
      </c>
      <c r="U1166" s="13" t="s">
        <v>3572</v>
      </c>
      <c r="V1166" s="13">
        <v>516</v>
      </c>
      <c r="W1166" s="15">
        <v>6.26003210272874</v>
      </c>
      <c r="X1166" s="15">
        <v>16.8022820800599</v>
      </c>
      <c r="Y1166" s="15">
        <v>40.5017719525229</v>
      </c>
      <c r="Z1166" s="15">
        <v>54.8385097018164</v>
      </c>
    </row>
    <row r="1167" hidden="1" spans="1:26">
      <c r="A1167" s="12" t="s">
        <v>3573</v>
      </c>
      <c r="B1167" s="13" t="s">
        <v>3574</v>
      </c>
      <c r="C1167" s="13" t="s">
        <v>3575</v>
      </c>
      <c r="D1167" s="13">
        <f t="shared" si="18"/>
        <v>1241</v>
      </c>
      <c r="E1167" s="13"/>
      <c r="F1167" s="14">
        <v>3.9709592214</v>
      </c>
      <c r="G1167" s="14">
        <v>96.0354954034729</v>
      </c>
      <c r="H1167" s="14">
        <v>6.24338624338624</v>
      </c>
      <c r="I1167" s="14">
        <v>89.2701788303528</v>
      </c>
      <c r="J1167" s="14">
        <v>1.22562674094708</v>
      </c>
      <c r="K1167" s="14">
        <v>-25.8489382671804</v>
      </c>
      <c r="L1167" s="14">
        <v>86.0808210391276</v>
      </c>
      <c r="M1167" s="14">
        <v>0</v>
      </c>
      <c r="N1167" s="14">
        <v>0</v>
      </c>
      <c r="O1167" s="14">
        <v>0</v>
      </c>
      <c r="P1167" s="14">
        <v>0</v>
      </c>
      <c r="Q1167" s="15">
        <v>124.961161233922</v>
      </c>
      <c r="R1167" s="15">
        <v>40.0805210959012</v>
      </c>
      <c r="S1167" s="15">
        <v>0</v>
      </c>
      <c r="T1167" s="13" t="s">
        <v>2214</v>
      </c>
      <c r="U1167" s="13" t="s">
        <v>3576</v>
      </c>
      <c r="V1167" s="13">
        <v>369</v>
      </c>
      <c r="W1167" s="15">
        <v>0.532700083434951</v>
      </c>
      <c r="X1167" s="15">
        <v>13.7296296296296</v>
      </c>
      <c r="Y1167" s="15">
        <v>41.0324714095439</v>
      </c>
      <c r="Z1167" s="15">
        <v>50.4876255819652</v>
      </c>
    </row>
    <row r="1168" hidden="1" spans="1:26">
      <c r="A1168" s="12" t="s">
        <v>3577</v>
      </c>
      <c r="B1168" s="13" t="s">
        <v>3578</v>
      </c>
      <c r="C1168" s="13" t="s">
        <v>830</v>
      </c>
      <c r="D1168" s="13">
        <f t="shared" si="18"/>
        <v>1586</v>
      </c>
      <c r="E1168" s="13"/>
      <c r="F1168" s="14">
        <v>3.1848163978</v>
      </c>
      <c r="G1168" s="14">
        <v>52.6580459770115</v>
      </c>
      <c r="H1168" s="14">
        <v>40.5820105820106</v>
      </c>
      <c r="I1168" s="14">
        <v>26.8915223336372</v>
      </c>
      <c r="J1168" s="14">
        <v>48.2451253481894</v>
      </c>
      <c r="K1168" s="14">
        <v>6.2984496124031</v>
      </c>
      <c r="L1168" s="14">
        <v>1.02629890955741</v>
      </c>
      <c r="M1168" s="14">
        <v>3.5070140280561</v>
      </c>
      <c r="N1168" s="14">
        <v>82.1259842519685</v>
      </c>
      <c r="O1168" s="14">
        <v>0</v>
      </c>
      <c r="P1168" s="14">
        <v>0</v>
      </c>
      <c r="Q1168" s="15">
        <v>69.4312680949602</v>
      </c>
      <c r="R1168" s="15">
        <v>27.1933320212483</v>
      </c>
      <c r="S1168" s="15">
        <v>0</v>
      </c>
      <c r="T1168" s="13" t="s">
        <v>2214</v>
      </c>
      <c r="U1168" s="13" t="s">
        <v>3579</v>
      </c>
      <c r="V1168" s="13">
        <v>518</v>
      </c>
      <c r="W1168" s="15">
        <v>-3.19888734353269</v>
      </c>
      <c r="X1168" s="15">
        <v>10.2178423236515</v>
      </c>
      <c r="Y1168" s="15">
        <v>18.9809630459127</v>
      </c>
      <c r="Z1168" s="15">
        <v>30.4481276856967</v>
      </c>
    </row>
    <row r="1169" hidden="1" spans="1:26">
      <c r="A1169" s="12" t="s">
        <v>3580</v>
      </c>
      <c r="B1169" s="13" t="s">
        <v>3581</v>
      </c>
      <c r="C1169" s="13" t="s">
        <v>544</v>
      </c>
      <c r="D1169" s="13">
        <f t="shared" si="18"/>
        <v>1966</v>
      </c>
      <c r="E1169" s="13"/>
      <c r="F1169" s="14">
        <v>0.0937857028</v>
      </c>
      <c r="G1169" s="14">
        <v>52.0082389289392</v>
      </c>
      <c r="H1169" s="14">
        <v>41.1111111111111</v>
      </c>
      <c r="I1169" s="14">
        <v>14.5047169811321</v>
      </c>
      <c r="J1169" s="14">
        <v>70.4735376044568</v>
      </c>
      <c r="K1169" s="14">
        <v>-25.4833040421793</v>
      </c>
      <c r="L1169" s="14">
        <v>84.5413726747915</v>
      </c>
      <c r="M1169" s="14">
        <v>37.1121718377088</v>
      </c>
      <c r="N1169" s="14">
        <v>6.53543307086614</v>
      </c>
      <c r="O1169" s="14">
        <v>-6.86600221483943</v>
      </c>
      <c r="P1169" s="14">
        <v>90.2040816326531</v>
      </c>
      <c r="Q1169" s="15">
        <v>65.4869241486462</v>
      </c>
      <c r="R1169" s="15">
        <v>9.04698976646507</v>
      </c>
      <c r="S1169" s="15">
        <v>10.314601463145</v>
      </c>
      <c r="T1169" s="13" t="s">
        <v>2214</v>
      </c>
      <c r="U1169" s="13" t="s">
        <v>3582</v>
      </c>
      <c r="V1169" s="13">
        <v>1967</v>
      </c>
      <c r="W1169" s="15">
        <v>-2.80280280280281</v>
      </c>
      <c r="X1169" s="15">
        <v>13.5384615384615</v>
      </c>
      <c r="Y1169" s="15">
        <v>21.3815789473684</v>
      </c>
      <c r="Z1169" s="15">
        <v>28.9082969432314</v>
      </c>
    </row>
    <row r="1170" hidden="1" spans="1:26">
      <c r="A1170" s="12" t="s">
        <v>3583</v>
      </c>
      <c r="B1170" s="13" t="s">
        <v>3584</v>
      </c>
      <c r="C1170" s="13" t="s">
        <v>589</v>
      </c>
      <c r="D1170" s="13">
        <f t="shared" si="18"/>
        <v>1831</v>
      </c>
      <c r="E1170" s="13"/>
      <c r="F1170" s="14">
        <v>0.1905399398</v>
      </c>
      <c r="G1170" s="14">
        <v>72.9903536977492</v>
      </c>
      <c r="H1170" s="14">
        <v>20.2116402116402</v>
      </c>
      <c r="I1170" s="14">
        <v>29.4484911550468</v>
      </c>
      <c r="J1170" s="14">
        <v>45.125348189415</v>
      </c>
      <c r="K1170" s="14">
        <v>-16.1431064572426</v>
      </c>
      <c r="L1170" s="14">
        <v>52.7261064785119</v>
      </c>
      <c r="M1170" s="14">
        <v>6.32558139534884</v>
      </c>
      <c r="N1170" s="14">
        <v>70.6299212598425</v>
      </c>
      <c r="O1170" s="14">
        <v>7.5</v>
      </c>
      <c r="P1170" s="14">
        <v>20.1360544217687</v>
      </c>
      <c r="Q1170" s="15">
        <v>80.0303955882328</v>
      </c>
      <c r="R1170" s="15">
        <v>23.3491006179686</v>
      </c>
      <c r="S1170" s="15">
        <v>16.5455193545125</v>
      </c>
      <c r="T1170" s="13" t="s">
        <v>2214</v>
      </c>
      <c r="U1170" s="13" t="s">
        <v>3585</v>
      </c>
      <c r="V1170" s="13">
        <v>463</v>
      </c>
      <c r="W1170" s="15">
        <v>-0.240577385725751</v>
      </c>
      <c r="X1170" s="15">
        <v>11.5025906735751</v>
      </c>
      <c r="Y1170" s="15">
        <v>30.3452453058752</v>
      </c>
      <c r="Z1170" s="15">
        <v>34.5</v>
      </c>
    </row>
    <row r="1171" hidden="1" spans="1:26">
      <c r="A1171" s="12" t="s">
        <v>3586</v>
      </c>
      <c r="B1171" s="13" t="s">
        <v>3587</v>
      </c>
      <c r="C1171" s="13" t="s">
        <v>3588</v>
      </c>
      <c r="D1171" s="13">
        <f t="shared" si="18"/>
        <v>1508</v>
      </c>
      <c r="E1171" s="13"/>
      <c r="F1171" s="14">
        <v>20.7732325484</v>
      </c>
      <c r="G1171" s="14">
        <v>6.96068388346738</v>
      </c>
      <c r="H1171" s="14">
        <v>96.6137566137566</v>
      </c>
      <c r="I1171" s="14">
        <v>9.97194103515211</v>
      </c>
      <c r="J1171" s="14">
        <v>81.3927576601671</v>
      </c>
      <c r="K1171" s="14">
        <v>2.37425495601194</v>
      </c>
      <c r="L1171" s="14">
        <v>8.46696600384862</v>
      </c>
      <c r="M1171" s="14">
        <v>8.88309243027887</v>
      </c>
      <c r="N1171" s="14">
        <v>57.1653543307087</v>
      </c>
      <c r="O1171" s="14">
        <v>0</v>
      </c>
      <c r="P1171" s="14">
        <v>0</v>
      </c>
      <c r="Q1171" s="15">
        <v>10.4772330172583</v>
      </c>
      <c r="R1171" s="15">
        <v>6.38352971561331</v>
      </c>
      <c r="S1171" s="15">
        <v>0</v>
      </c>
      <c r="T1171" s="13" t="s">
        <v>2214</v>
      </c>
      <c r="U1171" s="13" t="s">
        <v>3087</v>
      </c>
      <c r="V1171" s="13">
        <v>1509</v>
      </c>
      <c r="W1171" s="15">
        <v>-0.190839694656484</v>
      </c>
      <c r="X1171" s="15">
        <v>1.13636363636363</v>
      </c>
      <c r="Y1171" s="15">
        <v>2.54892331998799</v>
      </c>
      <c r="Z1171" s="15">
        <v>5.15119862979971</v>
      </c>
    </row>
    <row r="1172" hidden="1" spans="1:26">
      <c r="A1172" s="12" t="s">
        <v>3589</v>
      </c>
      <c r="B1172" s="13" t="s">
        <v>3590</v>
      </c>
      <c r="C1172" s="13" t="s">
        <v>3588</v>
      </c>
      <c r="D1172" s="13">
        <f t="shared" si="18"/>
        <v>1508</v>
      </c>
      <c r="E1172" s="13"/>
      <c r="F1172" s="14">
        <v>20.7732325484</v>
      </c>
      <c r="G1172" s="14">
        <v>6.76500058003958</v>
      </c>
      <c r="H1172" s="14">
        <v>96.7724867724868</v>
      </c>
      <c r="I1172" s="14">
        <v>9.76837089034968</v>
      </c>
      <c r="J1172" s="14">
        <v>81.8384401114206</v>
      </c>
      <c r="K1172" s="14">
        <v>2.08271519250981</v>
      </c>
      <c r="L1172" s="14">
        <v>9.81398332264272</v>
      </c>
      <c r="M1172" s="14">
        <v>8.68481954137589</v>
      </c>
      <c r="N1172" s="14">
        <v>58.1102362204724</v>
      </c>
      <c r="O1172" s="14">
        <v>0</v>
      </c>
      <c r="P1172" s="14">
        <v>0</v>
      </c>
      <c r="Q1172" s="15">
        <v>10.2821679418945</v>
      </c>
      <c r="R1172" s="15">
        <v>6.15222458550966</v>
      </c>
      <c r="S1172" s="15">
        <v>0</v>
      </c>
      <c r="T1172" s="13" t="s">
        <v>2214</v>
      </c>
      <c r="U1172" s="13" t="s">
        <v>3087</v>
      </c>
      <c r="V1172" s="13">
        <v>1509</v>
      </c>
      <c r="W1172" s="15">
        <v>-0.190839694656483</v>
      </c>
      <c r="X1172" s="15">
        <v>1.04265402843602</v>
      </c>
      <c r="Y1172" s="15">
        <v>2.45522074011137</v>
      </c>
      <c r="Z1172" s="15">
        <v>5.05756407029294</v>
      </c>
    </row>
    <row r="1173" hidden="1" spans="1:26">
      <c r="A1173" s="12" t="s">
        <v>3591</v>
      </c>
      <c r="B1173" s="13" t="s">
        <v>3592</v>
      </c>
      <c r="C1173" s="13" t="s">
        <v>544</v>
      </c>
      <c r="D1173" s="13">
        <f t="shared" si="18"/>
        <v>1966</v>
      </c>
      <c r="E1173" s="13"/>
      <c r="F1173" s="14">
        <v>15.2723750374</v>
      </c>
      <c r="G1173" s="14">
        <v>48.4002326934264</v>
      </c>
      <c r="H1173" s="14">
        <v>44.3915343915344</v>
      </c>
      <c r="I1173" s="14">
        <v>45.1858108108108</v>
      </c>
      <c r="J1173" s="14">
        <v>23.2311977715877</v>
      </c>
      <c r="K1173" s="14">
        <v>-23.4152652005175</v>
      </c>
      <c r="L1173" s="14">
        <v>78.6401539448364</v>
      </c>
      <c r="M1173" s="14">
        <v>53.4584980237154</v>
      </c>
      <c r="N1173" s="14">
        <v>1.96850393700787</v>
      </c>
      <c r="O1173" s="14">
        <v>15.8134243458476</v>
      </c>
      <c r="P1173" s="14">
        <v>7.34693877551021</v>
      </c>
      <c r="Q1173" s="15">
        <v>71.9629022488442</v>
      </c>
      <c r="R1173" s="15">
        <v>18.1501216368075</v>
      </c>
      <c r="S1173" s="15">
        <v>23.7208825395198</v>
      </c>
      <c r="T1173" s="13" t="s">
        <v>2214</v>
      </c>
      <c r="U1173" s="13" t="s">
        <v>3593</v>
      </c>
      <c r="V1173" s="13">
        <v>1967</v>
      </c>
      <c r="W1173" s="15">
        <v>-4.18060200668896</v>
      </c>
      <c r="X1173" s="15">
        <v>11.5923009623797</v>
      </c>
      <c r="Y1173" s="15">
        <v>18.9832089552239</v>
      </c>
      <c r="Z1173" s="15">
        <v>31.4270994332818</v>
      </c>
    </row>
    <row r="1174" hidden="1" spans="1:26">
      <c r="A1174" s="12" t="s">
        <v>3594</v>
      </c>
      <c r="B1174" s="13" t="s">
        <v>3595</v>
      </c>
      <c r="C1174" s="13" t="s">
        <v>3596</v>
      </c>
      <c r="D1174" s="13">
        <f t="shared" si="18"/>
        <v>1568</v>
      </c>
      <c r="E1174" s="13"/>
      <c r="F1174" s="14">
        <v>2.6800026623</v>
      </c>
      <c r="G1174" s="14">
        <v>103.248259860789</v>
      </c>
      <c r="H1174" s="14">
        <v>3.38624338624339</v>
      </c>
      <c r="I1174" s="14">
        <v>25.2906976744186</v>
      </c>
      <c r="J1174" s="14">
        <v>50.5292479108635</v>
      </c>
      <c r="K1174" s="14">
        <v>-8.02139037433156</v>
      </c>
      <c r="L1174" s="14">
        <v>37.7806286080821</v>
      </c>
      <c r="M1174" s="14">
        <v>12.1635094715853</v>
      </c>
      <c r="N1174" s="14">
        <v>42.2834645669291</v>
      </c>
      <c r="O1174" s="14">
        <v>0</v>
      </c>
      <c r="P1174" s="14">
        <v>0</v>
      </c>
      <c r="Q1174" s="15">
        <v>108.389848918509</v>
      </c>
      <c r="R1174" s="15">
        <v>32.7695294319082</v>
      </c>
      <c r="S1174" s="15">
        <v>0</v>
      </c>
      <c r="T1174" s="13" t="s">
        <v>2214</v>
      </c>
      <c r="U1174" s="13" t="s">
        <v>3268</v>
      </c>
      <c r="V1174" s="13">
        <v>1099</v>
      </c>
      <c r="W1174" s="15">
        <v>-1.1467889908257</v>
      </c>
      <c r="X1174" s="15">
        <v>14.2608695652174</v>
      </c>
      <c r="Y1174" s="15">
        <v>33.8767193071829</v>
      </c>
      <c r="Z1174" s="15">
        <v>44.7933884297521</v>
      </c>
    </row>
    <row r="1175" hidden="1" spans="1:26">
      <c r="A1175" s="12" t="s">
        <v>3597</v>
      </c>
      <c r="B1175" s="13" t="s">
        <v>3598</v>
      </c>
      <c r="C1175" s="13" t="s">
        <v>3599</v>
      </c>
      <c r="D1175" s="13">
        <f t="shared" si="18"/>
        <v>1868</v>
      </c>
      <c r="E1175" s="13"/>
      <c r="F1175" s="14">
        <v>2.03941615</v>
      </c>
      <c r="G1175" s="14">
        <v>138.947368421053</v>
      </c>
      <c r="H1175" s="14">
        <v>0.211640211640212</v>
      </c>
      <c r="I1175" s="14">
        <v>29.7814207650273</v>
      </c>
      <c r="J1175" s="14">
        <v>44.9025069637883</v>
      </c>
      <c r="K1175" s="14">
        <v>-15.668202764977</v>
      </c>
      <c r="L1175" s="14">
        <v>51.6998075689545</v>
      </c>
      <c r="M1175" s="14">
        <v>28.0821917808219</v>
      </c>
      <c r="N1175" s="14">
        <v>12.4409448818898</v>
      </c>
      <c r="O1175" s="14">
        <v>3.12499999999999</v>
      </c>
      <c r="P1175" s="14">
        <v>49.1156462585034</v>
      </c>
      <c r="Q1175" s="15">
        <v>148.714482159364</v>
      </c>
      <c r="R1175" s="15">
        <v>37.7341813101433</v>
      </c>
      <c r="S1175" s="15">
        <v>27.9392570311254</v>
      </c>
      <c r="T1175" s="13" t="s">
        <v>2214</v>
      </c>
      <c r="U1175" s="13" t="s">
        <v>3600</v>
      </c>
      <c r="V1175" s="13">
        <v>1855</v>
      </c>
      <c r="W1175" s="15">
        <v>-1.45228215767634</v>
      </c>
      <c r="X1175" s="15">
        <v>14.1468320482735</v>
      </c>
      <c r="Y1175" s="15">
        <v>44.2185514612452</v>
      </c>
      <c r="Z1175" s="15">
        <v>58.2984658298466</v>
      </c>
    </row>
    <row r="1176" hidden="1" spans="1:26">
      <c r="A1176" s="12" t="s">
        <v>3601</v>
      </c>
      <c r="B1176" s="13" t="s">
        <v>3602</v>
      </c>
      <c r="C1176" s="13" t="s">
        <v>2633</v>
      </c>
      <c r="D1176" s="13">
        <f t="shared" si="18"/>
        <v>2013</v>
      </c>
      <c r="E1176" s="13"/>
      <c r="F1176" s="14">
        <v>7.2806588992</v>
      </c>
      <c r="G1176" s="14">
        <v>42.1722113502936</v>
      </c>
      <c r="H1176" s="14">
        <v>51.2169312169312</v>
      </c>
      <c r="I1176" s="14">
        <v>1.79282868525898</v>
      </c>
      <c r="J1176" s="14">
        <v>98.8300835654596</v>
      </c>
      <c r="K1176" s="14">
        <v>-1.39117353113398</v>
      </c>
      <c r="L1176" s="14">
        <v>23.2200128287364</v>
      </c>
      <c r="M1176" s="14">
        <v>5.96421471172964</v>
      </c>
      <c r="N1176" s="14">
        <v>72.5984251968504</v>
      </c>
      <c r="O1176" s="14">
        <v>2.47600931587268</v>
      </c>
      <c r="P1176" s="14">
        <v>57.687074829932</v>
      </c>
      <c r="Q1176" s="15">
        <v>37.1704134877402</v>
      </c>
      <c r="R1176" s="15">
        <v>12.5733501617548</v>
      </c>
      <c r="S1176" s="15">
        <v>9.12462028003889</v>
      </c>
      <c r="T1176" s="13" t="s">
        <v>2214</v>
      </c>
      <c r="U1176" s="13" t="s">
        <v>2829</v>
      </c>
      <c r="V1176" s="13">
        <v>732</v>
      </c>
      <c r="W1176" s="15">
        <v>-2.10727969348659</v>
      </c>
      <c r="X1176" s="15">
        <v>4.0085898353615</v>
      </c>
      <c r="Y1176" s="15">
        <v>6.75973548861133</v>
      </c>
      <c r="Z1176" s="15">
        <v>17.27199354318</v>
      </c>
    </row>
    <row r="1177" hidden="1" spans="1:26">
      <c r="A1177" s="12" t="s">
        <v>3603</v>
      </c>
      <c r="B1177" s="13" t="s">
        <v>3604</v>
      </c>
      <c r="C1177" s="13" t="s">
        <v>2633</v>
      </c>
      <c r="D1177" s="13">
        <f t="shared" si="18"/>
        <v>2013</v>
      </c>
      <c r="E1177" s="13"/>
      <c r="F1177" s="14">
        <v>7.1430429936</v>
      </c>
      <c r="G1177" s="14">
        <v>22.6271186440678</v>
      </c>
      <c r="H1177" s="14">
        <v>71.1640211640212</v>
      </c>
      <c r="I1177" s="14">
        <v>10.3835360149673</v>
      </c>
      <c r="J1177" s="14">
        <v>79.7214484679666</v>
      </c>
      <c r="K1177" s="14">
        <v>-3.2265460017197</v>
      </c>
      <c r="L1177" s="14">
        <v>28.4156510583707</v>
      </c>
      <c r="M1177" s="14">
        <v>8.8868101028999</v>
      </c>
      <c r="N1177" s="14">
        <v>57.007874015748</v>
      </c>
      <c r="O1177" s="14">
        <v>4.296875</v>
      </c>
      <c r="P1177" s="14">
        <v>35.3741496598639</v>
      </c>
      <c r="Q1177" s="15">
        <v>22.3672922225457</v>
      </c>
      <c r="R1177" s="15">
        <v>9.40739986612424</v>
      </c>
      <c r="S1177" s="15">
        <v>8.25989274524832</v>
      </c>
      <c r="T1177" s="13" t="s">
        <v>2214</v>
      </c>
      <c r="U1177" s="13" t="s">
        <v>2829</v>
      </c>
      <c r="V1177" s="13">
        <v>732</v>
      </c>
      <c r="W1177" s="15">
        <v>-0.337837837837839</v>
      </c>
      <c r="X1177" s="15">
        <v>4.47653429602889</v>
      </c>
      <c r="Y1177" s="15">
        <v>7.98507462686567</v>
      </c>
      <c r="Z1177" s="15">
        <v>10.7115531752104</v>
      </c>
    </row>
    <row r="1178" hidden="1" spans="1:26">
      <c r="A1178" s="12" t="s">
        <v>3605</v>
      </c>
      <c r="B1178" s="13" t="s">
        <v>3606</v>
      </c>
      <c r="C1178" s="13" t="s">
        <v>3564</v>
      </c>
      <c r="D1178" s="13">
        <f t="shared" si="18"/>
        <v>1978</v>
      </c>
      <c r="E1178" s="13"/>
      <c r="F1178" s="14">
        <v>4.5340920169</v>
      </c>
      <c r="G1178" s="14">
        <v>45.0189155107188</v>
      </c>
      <c r="H1178" s="14">
        <v>48.0952380952381</v>
      </c>
      <c r="I1178" s="14">
        <v>56.8743818001978</v>
      </c>
      <c r="J1178" s="14">
        <v>10.974930362117</v>
      </c>
      <c r="K1178" s="14">
        <v>-19.9524940617577</v>
      </c>
      <c r="L1178" s="14">
        <v>65.2982681205901</v>
      </c>
      <c r="M1178" s="14">
        <v>37.7136752136752</v>
      </c>
      <c r="N1178" s="14">
        <v>6.06299212598425</v>
      </c>
      <c r="O1178" s="14">
        <v>1.40845070422535</v>
      </c>
      <c r="P1178" s="14">
        <v>68.0272108843537</v>
      </c>
      <c r="Q1178" s="15">
        <v>33.8005209956822</v>
      </c>
      <c r="R1178" s="15">
        <v>22.0943745259396</v>
      </c>
      <c r="S1178" s="15">
        <v>20.010269854454</v>
      </c>
      <c r="T1178" s="13" t="s">
        <v>2214</v>
      </c>
      <c r="U1178" s="13" t="s">
        <v>3067</v>
      </c>
      <c r="V1178" s="13">
        <v>1979</v>
      </c>
      <c r="W1178" s="15">
        <v>-0.188797986154808</v>
      </c>
      <c r="X1178" s="15">
        <v>4.02532790592492</v>
      </c>
      <c r="Y1178" s="15">
        <v>13.9742319127849</v>
      </c>
      <c r="Z1178" s="15">
        <v>15.8106747230614</v>
      </c>
    </row>
    <row r="1179" hidden="1" spans="1:26">
      <c r="A1179" s="12" t="s">
        <v>3607</v>
      </c>
      <c r="B1179" s="13" t="s">
        <v>3608</v>
      </c>
      <c r="C1179" s="13" t="s">
        <v>3564</v>
      </c>
      <c r="D1179" s="13">
        <f t="shared" si="18"/>
        <v>1978</v>
      </c>
      <c r="E1179" s="13"/>
      <c r="F1179" s="14">
        <v>0.450209685</v>
      </c>
      <c r="G1179" s="14">
        <v>41.4269275028769</v>
      </c>
      <c r="H1179" s="14">
        <v>51.7460317460318</v>
      </c>
      <c r="I1179" s="14">
        <v>19.2043895747599</v>
      </c>
      <c r="J1179" s="14">
        <v>60.891364902507</v>
      </c>
      <c r="K1179" s="14">
        <v>-24.612202688728</v>
      </c>
      <c r="L1179" s="14">
        <v>82.2322001282874</v>
      </c>
      <c r="M1179" s="14">
        <v>10.4357798165138</v>
      </c>
      <c r="N1179" s="14">
        <v>49.7637795275591</v>
      </c>
      <c r="O1179" s="14">
        <v>-6.62393162393163</v>
      </c>
      <c r="P1179" s="14">
        <v>89.9319727891156</v>
      </c>
      <c r="Q1179" s="15">
        <v>20.2292403646263</v>
      </c>
      <c r="R1179" s="15">
        <v>8.31205637826651</v>
      </c>
      <c r="S1179" s="15">
        <v>5.59158566041893</v>
      </c>
      <c r="T1179" s="13" t="s">
        <v>2214</v>
      </c>
      <c r="U1179" s="13" t="s">
        <v>3609</v>
      </c>
      <c r="V1179" s="13">
        <v>676</v>
      </c>
      <c r="W1179" s="15">
        <v>-0.458190148911799</v>
      </c>
      <c r="X1179" s="15">
        <v>11.4233907524932</v>
      </c>
      <c r="Y1179" s="15">
        <v>11.524500907441</v>
      </c>
      <c r="Z1179" s="15">
        <v>9.73214285714285</v>
      </c>
    </row>
    <row r="1180" hidden="1" spans="1:26">
      <c r="A1180" s="12" t="s">
        <v>3610</v>
      </c>
      <c r="B1180" s="13" t="s">
        <v>3611</v>
      </c>
      <c r="C1180" s="13" t="s">
        <v>3612</v>
      </c>
      <c r="D1180" s="13">
        <f t="shared" si="18"/>
        <v>1319</v>
      </c>
      <c r="E1180" s="13"/>
      <c r="F1180" s="14">
        <v>1.4571608981</v>
      </c>
      <c r="G1180" s="14">
        <v>62.0765027322404</v>
      </c>
      <c r="H1180" s="14">
        <v>31.2698412698413</v>
      </c>
      <c r="I1180" s="14">
        <v>12.8236744759556</v>
      </c>
      <c r="J1180" s="14">
        <v>74.1504178272981</v>
      </c>
      <c r="K1180" s="14">
        <v>-27.3297491039427</v>
      </c>
      <c r="L1180" s="14">
        <v>89.4804361770366</v>
      </c>
      <c r="M1180" s="14">
        <v>0</v>
      </c>
      <c r="N1180" s="14">
        <v>0</v>
      </c>
      <c r="O1180" s="14">
        <v>0</v>
      </c>
      <c r="P1180" s="14">
        <v>0</v>
      </c>
      <c r="Q1180" s="15">
        <v>76.7094201767444</v>
      </c>
      <c r="R1180" s="15">
        <v>9.9313171817538</v>
      </c>
      <c r="S1180" s="15">
        <v>0</v>
      </c>
      <c r="T1180" s="13" t="s">
        <v>2214</v>
      </c>
      <c r="U1180" s="13" t="s">
        <v>3613</v>
      </c>
      <c r="V1180" s="13">
        <v>524</v>
      </c>
      <c r="W1180" s="15">
        <v>-2.76301806588734</v>
      </c>
      <c r="X1180" s="15">
        <v>13.3792048929664</v>
      </c>
      <c r="Y1180" s="15">
        <v>20.3733766233766</v>
      </c>
      <c r="Z1180" s="15">
        <v>33.2434860736748</v>
      </c>
    </row>
    <row r="1181" hidden="1" spans="1:26">
      <c r="A1181" s="12" t="s">
        <v>3614</v>
      </c>
      <c r="B1181" s="13" t="s">
        <v>3615</v>
      </c>
      <c r="C1181" s="13" t="s">
        <v>3612</v>
      </c>
      <c r="D1181" s="13">
        <f t="shared" si="18"/>
        <v>1319</v>
      </c>
      <c r="E1181" s="13"/>
      <c r="F1181" s="14">
        <v>1.4571608981</v>
      </c>
      <c r="G1181" s="14">
        <v>61.9914346895075</v>
      </c>
      <c r="H1181" s="14">
        <v>31.4285714285714</v>
      </c>
      <c r="I1181" s="14">
        <v>13.9024390243903</v>
      </c>
      <c r="J1181" s="14">
        <v>71.8105849582173</v>
      </c>
      <c r="K1181" s="14">
        <v>-27.3049645390071</v>
      </c>
      <c r="L1181" s="14">
        <v>89.4162924951892</v>
      </c>
      <c r="M1181" s="14">
        <v>0</v>
      </c>
      <c r="N1181" s="14">
        <v>0</v>
      </c>
      <c r="O1181" s="14">
        <v>0</v>
      </c>
      <c r="P1181" s="14">
        <v>0</v>
      </c>
      <c r="Q1181" s="15">
        <v>76.5598472549758</v>
      </c>
      <c r="R1181" s="15">
        <v>10.2734993313025</v>
      </c>
      <c r="S1181" s="15">
        <v>0</v>
      </c>
      <c r="T1181" s="13" t="s">
        <v>2214</v>
      </c>
      <c r="U1181" s="13" t="s">
        <v>3613</v>
      </c>
      <c r="V1181" s="13">
        <v>524</v>
      </c>
      <c r="W1181" s="15">
        <v>-2.70833333333332</v>
      </c>
      <c r="X1181" s="15">
        <v>13.3333333333333</v>
      </c>
      <c r="Y1181" s="15">
        <v>20.3659506762132</v>
      </c>
      <c r="Z1181" s="15">
        <v>33.1866197183099</v>
      </c>
    </row>
    <row r="1182" hidden="1" spans="1:26">
      <c r="A1182" s="12" t="s">
        <v>3616</v>
      </c>
      <c r="B1182" s="13" t="s">
        <v>3617</v>
      </c>
      <c r="C1182" s="13" t="s">
        <v>3618</v>
      </c>
      <c r="D1182" s="13">
        <f t="shared" si="18"/>
        <v>1895</v>
      </c>
      <c r="E1182" s="13"/>
      <c r="F1182" s="14">
        <v>0.6111865789</v>
      </c>
      <c r="G1182" s="14">
        <v>62.1062106210621</v>
      </c>
      <c r="H1182" s="14">
        <v>31.1640211640212</v>
      </c>
      <c r="I1182" s="14">
        <v>39.9244332493703</v>
      </c>
      <c r="J1182" s="14">
        <v>30.1392757660167</v>
      </c>
      <c r="K1182" s="14">
        <v>-20.9950248756219</v>
      </c>
      <c r="L1182" s="14">
        <v>69.3393200769724</v>
      </c>
      <c r="M1182" s="14">
        <v>3.41261633919338</v>
      </c>
      <c r="N1182" s="14">
        <v>82.5196850393701</v>
      </c>
      <c r="O1182" s="14">
        <v>4.20258620689654</v>
      </c>
      <c r="P1182" s="14">
        <v>36.1904761904762</v>
      </c>
      <c r="Q1182" s="15">
        <v>77.924397565486</v>
      </c>
      <c r="R1182" s="15">
        <v>21.4429098962313</v>
      </c>
      <c r="S1182" s="15">
        <v>14.1642428282751</v>
      </c>
      <c r="T1182" s="13" t="s">
        <v>2214</v>
      </c>
      <c r="U1182" s="13" t="s">
        <v>3619</v>
      </c>
      <c r="V1182" s="13">
        <v>1896</v>
      </c>
      <c r="W1182" s="15">
        <v>0.270758122743673</v>
      </c>
      <c r="X1182" s="15">
        <v>22.5170068027211</v>
      </c>
      <c r="Y1182" s="15">
        <v>36.7501898253607</v>
      </c>
      <c r="Z1182" s="15">
        <v>33.7045285820342</v>
      </c>
    </row>
    <row r="1183" hidden="1" spans="1:26">
      <c r="A1183" s="12" t="s">
        <v>3620</v>
      </c>
      <c r="B1183" s="13" t="s">
        <v>3621</v>
      </c>
      <c r="C1183" s="13" t="s">
        <v>3618</v>
      </c>
      <c r="D1183" s="13">
        <f t="shared" si="18"/>
        <v>1895</v>
      </c>
      <c r="E1183" s="13"/>
      <c r="F1183" s="14">
        <v>0.6111865789</v>
      </c>
      <c r="G1183" s="14">
        <v>62.0844564240791</v>
      </c>
      <c r="H1183" s="14">
        <v>31.2169312169312</v>
      </c>
      <c r="I1183" s="14">
        <v>40</v>
      </c>
      <c r="J1183" s="14">
        <v>30.0278551532033</v>
      </c>
      <c r="K1183" s="14">
        <v>-21.0526315789474</v>
      </c>
      <c r="L1183" s="14">
        <v>69.7241821680564</v>
      </c>
      <c r="M1183" s="14">
        <v>3.4090909090909</v>
      </c>
      <c r="N1183" s="14">
        <v>82.5984251968504</v>
      </c>
      <c r="O1183" s="14">
        <v>4.3103448275862</v>
      </c>
      <c r="P1183" s="14">
        <v>34.9659863945578</v>
      </c>
      <c r="Q1183" s="15">
        <v>77.9881780770848</v>
      </c>
      <c r="R1183" s="15">
        <v>21.4298181892761</v>
      </c>
      <c r="S1183" s="15">
        <v>14.2022095154746</v>
      </c>
      <c r="T1183" s="13" t="s">
        <v>2214</v>
      </c>
      <c r="U1183" s="13" t="s">
        <v>3619</v>
      </c>
      <c r="V1183" s="13">
        <v>1896</v>
      </c>
      <c r="W1183" s="15">
        <v>0.18001800180018</v>
      </c>
      <c r="X1183" s="15">
        <v>22.554347826087</v>
      </c>
      <c r="Y1183" s="15">
        <v>36.6666666666667</v>
      </c>
      <c r="Z1183" s="15">
        <v>33.7286879169755</v>
      </c>
    </row>
    <row r="1184" hidden="1" spans="1:26">
      <c r="A1184" s="12" t="s">
        <v>3622</v>
      </c>
      <c r="B1184" s="13" t="s">
        <v>3623</v>
      </c>
      <c r="C1184" s="13" t="s">
        <v>3624</v>
      </c>
      <c r="D1184" s="13">
        <f t="shared" si="18"/>
        <v>1949</v>
      </c>
      <c r="E1184" s="13"/>
      <c r="F1184" s="14">
        <v>0.8955213898</v>
      </c>
      <c r="G1184" s="14">
        <v>27.1799628942486</v>
      </c>
      <c r="H1184" s="14">
        <v>66.2433862433863</v>
      </c>
      <c r="I1184" s="14">
        <v>6.31163708086786</v>
      </c>
      <c r="J1184" s="14">
        <v>91.3649025069638</v>
      </c>
      <c r="K1184" s="14">
        <v>-2.5</v>
      </c>
      <c r="L1184" s="14">
        <v>26.1706221937139</v>
      </c>
      <c r="M1184" s="14">
        <v>2.46305418719213</v>
      </c>
      <c r="N1184" s="14">
        <v>86.9291338582677</v>
      </c>
      <c r="O1184" s="14">
        <v>-0.878906250000012</v>
      </c>
      <c r="P1184" s="14">
        <v>79.5918367346939</v>
      </c>
      <c r="Q1184" s="15">
        <v>40.0252944079835</v>
      </c>
      <c r="R1184" s="15">
        <v>9.63895164868587</v>
      </c>
      <c r="S1184" s="15">
        <v>6.00338943487719</v>
      </c>
      <c r="T1184" s="13" t="s">
        <v>2214</v>
      </c>
      <c r="U1184" s="13" t="s">
        <v>2716</v>
      </c>
      <c r="V1184" s="13">
        <v>264</v>
      </c>
      <c r="W1184" s="15">
        <v>-1.37236962488563</v>
      </c>
      <c r="X1184" s="15">
        <v>6.77570093457944</v>
      </c>
      <c r="Y1184" s="15">
        <v>13.5874067937034</v>
      </c>
      <c r="Z1184" s="15">
        <v>18.4961106309421</v>
      </c>
    </row>
    <row r="1185" hidden="1" spans="1:26">
      <c r="A1185" s="12" t="s">
        <v>3625</v>
      </c>
      <c r="B1185" s="13" t="s">
        <v>3626</v>
      </c>
      <c r="C1185" s="13" t="s">
        <v>3627</v>
      </c>
      <c r="D1185" s="13">
        <f t="shared" si="18"/>
        <v>1860</v>
      </c>
      <c r="E1185" s="13"/>
      <c r="F1185" s="14">
        <v>11.5779169764</v>
      </c>
      <c r="G1185" s="14">
        <v>77.9778614717986</v>
      </c>
      <c r="H1185" s="14">
        <v>15.9259259259259</v>
      </c>
      <c r="I1185" s="14">
        <v>47.8216818642351</v>
      </c>
      <c r="J1185" s="14">
        <v>20.0557103064067</v>
      </c>
      <c r="K1185" s="14">
        <v>-37.8640611819235</v>
      </c>
      <c r="L1185" s="14">
        <v>99.4868505452213</v>
      </c>
      <c r="M1185" s="14">
        <v>74.6759720837488</v>
      </c>
      <c r="N1185" s="14">
        <v>0.078740157480315</v>
      </c>
      <c r="O1185" s="14">
        <v>6.56084656084655</v>
      </c>
      <c r="P1185" s="14">
        <v>22.5850340136054</v>
      </c>
      <c r="Q1185" s="15">
        <v>135.819892276054</v>
      </c>
      <c r="R1185" s="15">
        <v>17.7833978952441</v>
      </c>
      <c r="S1185" s="15">
        <v>24.4248673092162</v>
      </c>
      <c r="T1185" s="13" t="s">
        <v>2214</v>
      </c>
      <c r="U1185" s="13" t="s">
        <v>3628</v>
      </c>
      <c r="V1185" s="13">
        <v>248</v>
      </c>
      <c r="W1185" s="15">
        <v>1.60167130919221</v>
      </c>
      <c r="X1185" s="15">
        <v>13.9902106617007</v>
      </c>
      <c r="Y1185" s="15">
        <v>37.3913756017747</v>
      </c>
      <c r="Z1185" s="15">
        <v>54.1066468174209</v>
      </c>
    </row>
    <row r="1186" hidden="1" spans="1:26">
      <c r="A1186" s="12" t="s">
        <v>3629</v>
      </c>
      <c r="B1186" s="13" t="s">
        <v>3630</v>
      </c>
      <c r="C1186" s="13" t="s">
        <v>3631</v>
      </c>
      <c r="D1186" s="13">
        <f t="shared" si="18"/>
        <v>1960</v>
      </c>
      <c r="E1186" s="13"/>
      <c r="F1186" s="14">
        <v>2.1383489782</v>
      </c>
      <c r="G1186" s="14">
        <v>50.4451038575668</v>
      </c>
      <c r="H1186" s="14">
        <v>42.7513227513228</v>
      </c>
      <c r="I1186" s="14">
        <v>17.9696616102684</v>
      </c>
      <c r="J1186" s="14">
        <v>63.1197771587744</v>
      </c>
      <c r="K1186" s="14">
        <v>-25.9291270527226</v>
      </c>
      <c r="L1186" s="14">
        <v>86.2732520846697</v>
      </c>
      <c r="M1186" s="14">
        <v>15.3692614770459</v>
      </c>
      <c r="N1186" s="14">
        <v>31.8110236220472</v>
      </c>
      <c r="O1186" s="14">
        <v>7.98274002157496</v>
      </c>
      <c r="P1186" s="14">
        <v>19.4557823129252</v>
      </c>
      <c r="Q1186" s="15">
        <v>61.9040136430778</v>
      </c>
      <c r="R1186" s="15">
        <v>9.53741513817943</v>
      </c>
      <c r="S1186" s="15">
        <v>10.3984086992335</v>
      </c>
      <c r="T1186" s="13" t="s">
        <v>2214</v>
      </c>
      <c r="U1186" s="13" t="s">
        <v>3613</v>
      </c>
      <c r="V1186" s="13">
        <v>524</v>
      </c>
      <c r="W1186" s="15">
        <v>-3.06807286673059</v>
      </c>
      <c r="X1186" s="15">
        <v>12.9175946547884</v>
      </c>
      <c r="Y1186" s="15">
        <v>24.7744052502051</v>
      </c>
      <c r="Z1186" s="15">
        <v>27.4937133277452</v>
      </c>
    </row>
    <row r="1187" hidden="1" spans="1:26">
      <c r="A1187" s="12" t="s">
        <v>3632</v>
      </c>
      <c r="B1187" s="13" t="s">
        <v>3633</v>
      </c>
      <c r="C1187" s="13" t="s">
        <v>3631</v>
      </c>
      <c r="D1187" s="13">
        <f t="shared" si="18"/>
        <v>1960</v>
      </c>
      <c r="E1187" s="13"/>
      <c r="F1187" s="14">
        <v>2.1383489782</v>
      </c>
      <c r="G1187" s="14">
        <v>50.4950495049505</v>
      </c>
      <c r="H1187" s="14">
        <v>42.5925925925926</v>
      </c>
      <c r="I1187" s="14">
        <v>17.852975495916</v>
      </c>
      <c r="J1187" s="14">
        <v>63.2869080779944</v>
      </c>
      <c r="K1187" s="14">
        <v>-25.8650519031142</v>
      </c>
      <c r="L1187" s="14">
        <v>86.144964720975</v>
      </c>
      <c r="M1187" s="14">
        <v>15.2694610778443</v>
      </c>
      <c r="N1187" s="14">
        <v>32.1259842519685</v>
      </c>
      <c r="O1187" s="14">
        <v>8.09935205183583</v>
      </c>
      <c r="P1187" s="14">
        <v>18.9115646258503</v>
      </c>
      <c r="Q1187" s="15">
        <v>61.9621221442052</v>
      </c>
      <c r="R1187" s="15">
        <v>9.54496656735362</v>
      </c>
      <c r="S1187" s="15">
        <v>10.4077088524429</v>
      </c>
      <c r="T1187" s="13" t="s">
        <v>2214</v>
      </c>
      <c r="U1187" s="13" t="s">
        <v>3613</v>
      </c>
      <c r="V1187" s="13">
        <v>524</v>
      </c>
      <c r="W1187" s="15">
        <v>-3.07101727447217</v>
      </c>
      <c r="X1187" s="15">
        <v>12.927191679049</v>
      </c>
      <c r="Y1187" s="15">
        <v>24.8972884141331</v>
      </c>
      <c r="Z1187" s="15">
        <v>27.5167785234899</v>
      </c>
    </row>
    <row r="1188" hidden="1" spans="1:26">
      <c r="A1188" s="12" t="s">
        <v>3634</v>
      </c>
      <c r="B1188" s="13" t="s">
        <v>3635</v>
      </c>
      <c r="C1188" s="13" t="s">
        <v>830</v>
      </c>
      <c r="D1188" s="13">
        <f t="shared" si="18"/>
        <v>1586</v>
      </c>
      <c r="E1188" s="13"/>
      <c r="F1188" s="14">
        <v>0.0866991186</v>
      </c>
      <c r="G1188" s="14">
        <v>20.4061895551257</v>
      </c>
      <c r="H1188" s="14">
        <v>75.7142857142857</v>
      </c>
      <c r="I1188" s="14">
        <v>17.0008137751501</v>
      </c>
      <c r="J1188" s="14">
        <v>64.8467966573816</v>
      </c>
      <c r="K1188" s="14">
        <v>6.69021368932037</v>
      </c>
      <c r="L1188" s="14">
        <v>0.833867864015394</v>
      </c>
      <c r="M1188" s="14">
        <v>3.30992978936811</v>
      </c>
      <c r="N1188" s="14">
        <v>82.992125984252</v>
      </c>
      <c r="O1188" s="14">
        <v>0</v>
      </c>
      <c r="P1188" s="14">
        <v>0</v>
      </c>
      <c r="Q1188" s="15">
        <v>39.673656069337</v>
      </c>
      <c r="R1188" s="15">
        <v>14.5337831397076</v>
      </c>
      <c r="S1188" s="15">
        <v>0</v>
      </c>
      <c r="T1188" s="13" t="s">
        <v>2214</v>
      </c>
      <c r="U1188" s="13" t="s">
        <v>3636</v>
      </c>
      <c r="V1188" s="13">
        <v>122</v>
      </c>
      <c r="W1188" s="15">
        <v>0</v>
      </c>
      <c r="X1188" s="15">
        <v>14.9584487534626</v>
      </c>
      <c r="Y1188" s="15">
        <v>16.0298229263747</v>
      </c>
      <c r="Z1188" s="15">
        <v>18.3460076045627</v>
      </c>
    </row>
    <row r="1189" hidden="1" spans="1:26">
      <c r="A1189" s="12" t="s">
        <v>3637</v>
      </c>
      <c r="B1189" s="13" t="s">
        <v>3638</v>
      </c>
      <c r="C1189" s="13" t="s">
        <v>515</v>
      </c>
      <c r="D1189" s="13">
        <f t="shared" si="18"/>
        <v>1581</v>
      </c>
      <c r="E1189" s="13"/>
      <c r="F1189" s="14">
        <v>0.0242459099</v>
      </c>
      <c r="G1189" s="14">
        <v>5.45977011494252</v>
      </c>
      <c r="H1189" s="14">
        <v>97.5132275132275</v>
      </c>
      <c r="I1189" s="14">
        <v>22.1052631578948</v>
      </c>
      <c r="J1189" s="14">
        <v>54.9303621169916</v>
      </c>
      <c r="K1189" s="14">
        <v>-20.0187090739008</v>
      </c>
      <c r="L1189" s="14">
        <v>65.3624118024375</v>
      </c>
      <c r="M1189" s="14">
        <v>11.2553002020202</v>
      </c>
      <c r="N1189" s="14">
        <v>46.6929133858268</v>
      </c>
      <c r="O1189" s="14">
        <v>0</v>
      </c>
      <c r="P1189" s="14">
        <v>0</v>
      </c>
      <c r="Q1189" s="15">
        <v>-0.538327260446214</v>
      </c>
      <c r="R1189" s="15">
        <v>0.987117310012708</v>
      </c>
      <c r="S1189" s="15">
        <v>0</v>
      </c>
      <c r="T1189" s="13" t="s">
        <v>2214</v>
      </c>
      <c r="U1189" s="13" t="s">
        <v>3639</v>
      </c>
      <c r="V1189" s="13">
        <v>1582</v>
      </c>
      <c r="W1189" s="15">
        <v>-1.60226201696512</v>
      </c>
      <c r="X1189" s="15">
        <v>0.0909090909090822</v>
      </c>
      <c r="Y1189" s="15">
        <v>1.38121546961327</v>
      </c>
      <c r="Z1189" s="15">
        <v>-0.271739130434776</v>
      </c>
    </row>
    <row r="1190" hidden="1" spans="1:26">
      <c r="A1190" s="12" t="s">
        <v>3640</v>
      </c>
      <c r="B1190" s="13" t="s">
        <v>3641</v>
      </c>
      <c r="C1190" s="13" t="s">
        <v>3642</v>
      </c>
      <c r="D1190" s="13">
        <f t="shared" si="18"/>
        <v>1354</v>
      </c>
      <c r="E1190" s="13"/>
      <c r="F1190" s="14">
        <v>7.9822508665</v>
      </c>
      <c r="G1190" s="14">
        <v>10.3930131004367</v>
      </c>
      <c r="H1190" s="14">
        <v>94.2328042328042</v>
      </c>
      <c r="I1190" s="14">
        <v>19.3813527809798</v>
      </c>
      <c r="J1190" s="14">
        <v>60.5013927576602</v>
      </c>
      <c r="K1190" s="14">
        <v>-2.89179104477613</v>
      </c>
      <c r="L1190" s="14">
        <v>27.6459268762027</v>
      </c>
      <c r="M1190" s="14">
        <v>0</v>
      </c>
      <c r="N1190" s="14">
        <v>0</v>
      </c>
      <c r="O1190" s="14">
        <v>0</v>
      </c>
      <c r="P1190" s="14">
        <v>0</v>
      </c>
      <c r="Q1190" s="15">
        <v>16.7647831910929</v>
      </c>
      <c r="R1190" s="15">
        <v>8.56223084940284</v>
      </c>
      <c r="S1190" s="15">
        <v>0</v>
      </c>
      <c r="T1190" s="13" t="s">
        <v>2214</v>
      </c>
      <c r="U1190" s="13" t="s">
        <v>1379</v>
      </c>
      <c r="V1190" s="13">
        <v>1355</v>
      </c>
      <c r="W1190" s="15">
        <v>-0.26132404181184</v>
      </c>
      <c r="X1190" s="15">
        <v>2.5974025974026</v>
      </c>
      <c r="Y1190" s="15">
        <v>4.635761589404</v>
      </c>
      <c r="Z1190" s="15">
        <v>8.12660393498717</v>
      </c>
    </row>
    <row r="1191" hidden="1" spans="1:26">
      <c r="A1191" s="12" t="s">
        <v>3643</v>
      </c>
      <c r="B1191" s="13" t="s">
        <v>3644</v>
      </c>
      <c r="C1191" s="13" t="s">
        <v>3642</v>
      </c>
      <c r="D1191" s="13">
        <f t="shared" si="18"/>
        <v>1354</v>
      </c>
      <c r="E1191" s="13"/>
      <c r="F1191" s="14">
        <v>7.9822508665</v>
      </c>
      <c r="G1191" s="14">
        <v>10.1221640488656</v>
      </c>
      <c r="H1191" s="14">
        <v>94.5502645502646</v>
      </c>
      <c r="I1191" s="14">
        <v>19.1245243563218</v>
      </c>
      <c r="J1191" s="14">
        <v>61.058495821727</v>
      </c>
      <c r="K1191" s="14">
        <v>-2.52100840336134</v>
      </c>
      <c r="L1191" s="14">
        <v>26.4271969211033</v>
      </c>
      <c r="M1191" s="14">
        <v>0</v>
      </c>
      <c r="N1191" s="14">
        <v>0</v>
      </c>
      <c r="O1191" s="14">
        <v>0</v>
      </c>
      <c r="P1191" s="14">
        <v>0</v>
      </c>
      <c r="Q1191" s="15">
        <v>16.3985719083682</v>
      </c>
      <c r="R1191" s="15">
        <v>8.53334056913226</v>
      </c>
      <c r="S1191" s="15">
        <v>0</v>
      </c>
      <c r="T1191" s="13" t="s">
        <v>2214</v>
      </c>
      <c r="U1191" s="13" t="s">
        <v>1379</v>
      </c>
      <c r="V1191" s="13">
        <v>1355</v>
      </c>
      <c r="W1191" s="15">
        <v>-0.261096605744142</v>
      </c>
      <c r="X1191" s="15">
        <v>2.60162601626016</v>
      </c>
      <c r="Y1191" s="15">
        <v>4.64344941956881</v>
      </c>
      <c r="Z1191" s="15">
        <v>7.95551753635586</v>
      </c>
    </row>
    <row r="1192" hidden="1" spans="1:26">
      <c r="A1192" s="12" t="s">
        <v>3645</v>
      </c>
      <c r="B1192" s="13" t="s">
        <v>3646</v>
      </c>
      <c r="C1192" s="13" t="s">
        <v>3647</v>
      </c>
      <c r="D1192" s="13">
        <f t="shared" si="18"/>
        <v>1092</v>
      </c>
      <c r="E1192" s="13"/>
      <c r="F1192" s="14">
        <v>9.3426413203</v>
      </c>
      <c r="G1192" s="14">
        <v>34.9708576186511</v>
      </c>
      <c r="H1192" s="14">
        <v>57.7248677248677</v>
      </c>
      <c r="I1192" s="14">
        <v>17.056530214425</v>
      </c>
      <c r="J1192" s="14">
        <v>64.7910863509749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5">
        <v>43.7484347911968</v>
      </c>
      <c r="R1192" s="15">
        <v>0</v>
      </c>
      <c r="S1192" s="15">
        <v>0</v>
      </c>
      <c r="T1192" s="13" t="s">
        <v>2214</v>
      </c>
      <c r="U1192" s="13" t="s">
        <v>825</v>
      </c>
      <c r="V1192" s="13">
        <v>467</v>
      </c>
      <c r="W1192" s="15">
        <v>0.0833333333333427</v>
      </c>
      <c r="X1192" s="15">
        <v>7.06737120211361</v>
      </c>
      <c r="Y1192" s="15">
        <v>14.5583038869258</v>
      </c>
      <c r="Z1192" s="15">
        <v>20.0740740740741</v>
      </c>
    </row>
    <row r="1193" hidden="1" spans="1:26">
      <c r="A1193" s="12" t="s">
        <v>3648</v>
      </c>
      <c r="B1193" s="13" t="s">
        <v>3649</v>
      </c>
      <c r="C1193" s="13" t="s">
        <v>3647</v>
      </c>
      <c r="D1193" s="13">
        <f t="shared" si="18"/>
        <v>1092</v>
      </c>
      <c r="E1193" s="13"/>
      <c r="F1193" s="14">
        <v>9.3426413203</v>
      </c>
      <c r="G1193" s="14">
        <v>34.6989966555184</v>
      </c>
      <c r="H1193" s="14">
        <v>58.3597883597884</v>
      </c>
      <c r="I1193" s="14">
        <v>16.6829268292683</v>
      </c>
      <c r="J1193" s="14">
        <v>65.4038997214485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5">
        <v>43.2548888451671</v>
      </c>
      <c r="R1193" s="15">
        <v>0</v>
      </c>
      <c r="S1193" s="15">
        <v>0</v>
      </c>
      <c r="T1193" s="13" t="s">
        <v>2214</v>
      </c>
      <c r="U1193" s="13" t="s">
        <v>825</v>
      </c>
      <c r="V1193" s="13">
        <v>467</v>
      </c>
      <c r="W1193" s="15">
        <v>0.0836820083681916</v>
      </c>
      <c r="X1193" s="15">
        <v>7.04318936877077</v>
      </c>
      <c r="Y1193" s="15">
        <v>14.4176136363636</v>
      </c>
      <c r="Z1193" s="15">
        <v>19.8660714285714</v>
      </c>
    </row>
    <row r="1194" hidden="1" spans="1:26">
      <c r="A1194" s="12" t="s">
        <v>3650</v>
      </c>
      <c r="B1194" s="13" t="s">
        <v>3651</v>
      </c>
      <c r="C1194" s="13" t="s">
        <v>3652</v>
      </c>
      <c r="D1194" s="13">
        <f t="shared" si="18"/>
        <v>1951</v>
      </c>
      <c r="E1194" s="13"/>
      <c r="F1194" s="14">
        <v>2.7713845934</v>
      </c>
      <c r="G1194" s="14">
        <v>89.6247240618101</v>
      </c>
      <c r="H1194" s="14">
        <v>8.46560846560847</v>
      </c>
      <c r="I1194" s="14">
        <v>27.247191011236</v>
      </c>
      <c r="J1194" s="14">
        <v>47.6880222841226</v>
      </c>
      <c r="K1194" s="14">
        <v>-24.4962884411453</v>
      </c>
      <c r="L1194" s="14">
        <v>81.8473380372033</v>
      </c>
      <c r="M1194" s="14">
        <v>9.92990654205607</v>
      </c>
      <c r="N1194" s="14">
        <v>52.8346456692913</v>
      </c>
      <c r="O1194" s="14">
        <v>-0.348432055749129</v>
      </c>
      <c r="P1194" s="14">
        <v>77.9591836734694</v>
      </c>
      <c r="Q1194" s="15">
        <v>180.743748491141</v>
      </c>
      <c r="R1194" s="15">
        <v>22.1118819783154</v>
      </c>
      <c r="S1194" s="15">
        <v>14.7990557191546</v>
      </c>
      <c r="T1194" s="13" t="s">
        <v>2214</v>
      </c>
      <c r="U1194" s="13" t="s">
        <v>3653</v>
      </c>
      <c r="V1194" s="13">
        <v>202</v>
      </c>
      <c r="W1194" s="15">
        <v>-2.05405405405406</v>
      </c>
      <c r="X1194" s="15">
        <v>14.2287234042553</v>
      </c>
      <c r="Y1194" s="15">
        <v>55.0541516245487</v>
      </c>
      <c r="Z1194" s="15">
        <v>68.2664054848188</v>
      </c>
    </row>
    <row r="1195" hidden="1" spans="1:26">
      <c r="A1195" s="12" t="s">
        <v>3654</v>
      </c>
      <c r="B1195" s="13" t="s">
        <v>3655</v>
      </c>
      <c r="C1195" s="13" t="s">
        <v>3656</v>
      </c>
      <c r="D1195" s="13">
        <f t="shared" si="18"/>
        <v>1749</v>
      </c>
      <c r="E1195" s="13"/>
      <c r="F1195" s="14">
        <v>7.0343009159</v>
      </c>
      <c r="G1195" s="14">
        <v>19.206240520702</v>
      </c>
      <c r="H1195" s="14">
        <v>78.3068783068783</v>
      </c>
      <c r="I1195" s="14">
        <v>6.02968460111317</v>
      </c>
      <c r="J1195" s="14">
        <v>91.8105849582173</v>
      </c>
      <c r="K1195" s="14">
        <v>2.07461139240505</v>
      </c>
      <c r="L1195" s="14">
        <v>9.87812700449006</v>
      </c>
      <c r="M1195" s="14">
        <v>7.58017492711371</v>
      </c>
      <c r="N1195" s="14">
        <v>64.1732283464567</v>
      </c>
      <c r="O1195" s="14">
        <v>0</v>
      </c>
      <c r="P1195" s="14">
        <v>0</v>
      </c>
      <c r="Q1195" s="15">
        <v>25.7290951476948</v>
      </c>
      <c r="R1195" s="15">
        <v>8.85484102105327</v>
      </c>
      <c r="S1195" s="15">
        <v>0</v>
      </c>
      <c r="T1195" s="13" t="s">
        <v>2214</v>
      </c>
      <c r="U1195" s="13" t="s">
        <v>3558</v>
      </c>
      <c r="V1195" s="13">
        <v>70</v>
      </c>
      <c r="W1195" s="15">
        <v>-0.695047784535183</v>
      </c>
      <c r="X1195" s="15">
        <v>3.84923817161186</v>
      </c>
      <c r="Y1195" s="15">
        <v>7.91666666666666</v>
      </c>
      <c r="Z1195" s="15">
        <v>12.2345411162787</v>
      </c>
    </row>
    <row r="1196" hidden="1" spans="1:26">
      <c r="A1196" s="12" t="s">
        <v>3657</v>
      </c>
      <c r="B1196" s="13" t="s">
        <v>3658</v>
      </c>
      <c r="C1196" s="13" t="s">
        <v>622</v>
      </c>
      <c r="D1196" s="13">
        <f t="shared" si="18"/>
        <v>1529</v>
      </c>
      <c r="E1196" s="13"/>
      <c r="F1196" s="14">
        <v>5.8756608219</v>
      </c>
      <c r="G1196" s="14">
        <v>20.8810572687225</v>
      </c>
      <c r="H1196" s="14">
        <v>74.7619047619048</v>
      </c>
      <c r="I1196" s="14">
        <v>10.83984375</v>
      </c>
      <c r="J1196" s="14">
        <v>78.6072423398329</v>
      </c>
      <c r="K1196" s="14">
        <v>0.879185011024701</v>
      </c>
      <c r="L1196" s="14">
        <v>15.8434894162925</v>
      </c>
      <c r="M1196" s="14">
        <v>11.8334539</v>
      </c>
      <c r="N1196" s="14">
        <v>43.5433070866142</v>
      </c>
      <c r="O1196" s="14">
        <v>0</v>
      </c>
      <c r="P1196" s="14">
        <v>0</v>
      </c>
      <c r="Q1196" s="15">
        <v>26.8464170023166</v>
      </c>
      <c r="R1196" s="15">
        <v>10.555098350229</v>
      </c>
      <c r="S1196" s="15">
        <v>0</v>
      </c>
      <c r="T1196" s="13" t="s">
        <v>2214</v>
      </c>
      <c r="U1196" s="13" t="s">
        <v>3659</v>
      </c>
      <c r="V1196" s="13">
        <v>1517</v>
      </c>
      <c r="W1196" s="15">
        <v>-0.351185250219482</v>
      </c>
      <c r="X1196" s="15">
        <v>4.41400304414003</v>
      </c>
      <c r="Y1196" s="15">
        <v>8.20189274447949</v>
      </c>
      <c r="Z1196" s="15">
        <v>12.7362366474938</v>
      </c>
    </row>
    <row r="1197" hidden="1" spans="1:26">
      <c r="A1197" s="12" t="s">
        <v>3660</v>
      </c>
      <c r="B1197" s="13" t="s">
        <v>3661</v>
      </c>
      <c r="C1197" s="13" t="s">
        <v>3662</v>
      </c>
      <c r="D1197" s="13">
        <f t="shared" si="18"/>
        <v>1516</v>
      </c>
      <c r="E1197" s="13"/>
      <c r="F1197" s="14">
        <v>3.6366836282</v>
      </c>
      <c r="G1197" s="14">
        <v>66.865926558497</v>
      </c>
      <c r="H1197" s="14">
        <v>26.5608465608466</v>
      </c>
      <c r="I1197" s="14">
        <v>43.680981595092</v>
      </c>
      <c r="J1197" s="14">
        <v>24.6796657381616</v>
      </c>
      <c r="K1197" s="14">
        <v>-34.8</v>
      </c>
      <c r="L1197" s="14">
        <v>98.3964079538165</v>
      </c>
      <c r="M1197" s="14">
        <v>28.6302780638517</v>
      </c>
      <c r="N1197" s="14">
        <v>11.6535433070866</v>
      </c>
      <c r="O1197" s="14">
        <v>0</v>
      </c>
      <c r="P1197" s="14">
        <v>0</v>
      </c>
      <c r="Q1197" s="15">
        <v>64.153682810394</v>
      </c>
      <c r="R1197" s="15">
        <v>16.0412794479227</v>
      </c>
      <c r="S1197" s="15">
        <v>0</v>
      </c>
      <c r="T1197" s="13" t="s">
        <v>2214</v>
      </c>
      <c r="U1197" s="13" t="s">
        <v>3663</v>
      </c>
      <c r="V1197" s="13">
        <v>791</v>
      </c>
      <c r="W1197" s="15">
        <v>-2.98260149130075</v>
      </c>
      <c r="X1197" s="15">
        <v>7.95580110497237</v>
      </c>
      <c r="Y1197" s="15">
        <v>14.6713615023474</v>
      </c>
      <c r="Z1197" s="15">
        <v>28.3837056504599</v>
      </c>
    </row>
    <row r="1198" hidden="1" spans="1:26">
      <c r="A1198" s="12" t="s">
        <v>3664</v>
      </c>
      <c r="B1198" s="13" t="s">
        <v>3665</v>
      </c>
      <c r="C1198" s="13" t="s">
        <v>3666</v>
      </c>
      <c r="D1198" s="13">
        <f t="shared" si="18"/>
        <v>1537</v>
      </c>
      <c r="E1198" s="13"/>
      <c r="F1198" s="14">
        <v>9.4207077904</v>
      </c>
      <c r="G1198" s="14">
        <v>68.646288209607</v>
      </c>
      <c r="H1198" s="14">
        <v>24.9206349206349</v>
      </c>
      <c r="I1198" s="14">
        <v>34.7058823529412</v>
      </c>
      <c r="J1198" s="14">
        <v>37.4373259052925</v>
      </c>
      <c r="K1198" s="14">
        <v>-31.6720257234727</v>
      </c>
      <c r="L1198" s="14">
        <v>96.023091725465</v>
      </c>
      <c r="M1198" s="14">
        <v>25.3776435045317</v>
      </c>
      <c r="N1198" s="14">
        <v>14.9606299212598</v>
      </c>
      <c r="O1198" s="14">
        <v>0</v>
      </c>
      <c r="P1198" s="14">
        <v>0</v>
      </c>
      <c r="Q1198" s="15">
        <v>69.0418415190478</v>
      </c>
      <c r="R1198" s="15">
        <v>15.7699607472845</v>
      </c>
      <c r="S1198" s="15">
        <v>0</v>
      </c>
      <c r="T1198" s="13" t="s">
        <v>2214</v>
      </c>
      <c r="U1198" s="13" t="s">
        <v>3667</v>
      </c>
      <c r="V1198" s="13">
        <v>237</v>
      </c>
      <c r="W1198" s="15">
        <v>0.970017636684314</v>
      </c>
      <c r="X1198" s="15">
        <v>17.3860182370821</v>
      </c>
      <c r="Y1198" s="15">
        <v>27.1231073074391</v>
      </c>
      <c r="Z1198" s="15">
        <v>30.2968960863698</v>
      </c>
    </row>
    <row r="1199" hidden="1" spans="1:26">
      <c r="A1199" s="12" t="s">
        <v>3668</v>
      </c>
      <c r="B1199" s="13" t="s">
        <v>3669</v>
      </c>
      <c r="C1199" s="13" t="s">
        <v>3408</v>
      </c>
      <c r="D1199" s="13">
        <f t="shared" si="18"/>
        <v>1818</v>
      </c>
      <c r="E1199" s="13"/>
      <c r="F1199" s="14">
        <v>4.5398386448</v>
      </c>
      <c r="G1199" s="14">
        <v>52.1099116781158</v>
      </c>
      <c r="H1199" s="14">
        <v>41.005291005291</v>
      </c>
      <c r="I1199" s="14">
        <v>16.1915621436716</v>
      </c>
      <c r="J1199" s="14">
        <v>66.5181058495822</v>
      </c>
      <c r="K1199" s="14">
        <v>-16.2368672397326</v>
      </c>
      <c r="L1199" s="14">
        <v>52.9185375240539</v>
      </c>
      <c r="M1199" s="14">
        <v>3.16831683168317</v>
      </c>
      <c r="N1199" s="14">
        <v>83.6220472440945</v>
      </c>
      <c r="O1199" s="14">
        <v>0</v>
      </c>
      <c r="P1199" s="14">
        <v>0</v>
      </c>
      <c r="Q1199" s="15">
        <v>54.1989572516547</v>
      </c>
      <c r="R1199" s="15">
        <v>13.9575714030437</v>
      </c>
      <c r="S1199" s="15">
        <v>0</v>
      </c>
      <c r="T1199" s="13" t="s">
        <v>2214</v>
      </c>
      <c r="U1199" s="13" t="s">
        <v>3670</v>
      </c>
      <c r="V1199" s="13">
        <v>178</v>
      </c>
      <c r="W1199" s="15">
        <v>-1.83044315992294</v>
      </c>
      <c r="X1199" s="15">
        <v>9.85116938341602</v>
      </c>
      <c r="Y1199" s="15">
        <v>27.6771004942339</v>
      </c>
      <c r="Z1199" s="15">
        <v>24.3980738362761</v>
      </c>
    </row>
    <row r="1200" hidden="1" spans="1:26">
      <c r="A1200" s="12" t="s">
        <v>3671</v>
      </c>
      <c r="B1200" s="13" t="s">
        <v>3672</v>
      </c>
      <c r="C1200" s="13" t="s">
        <v>3673</v>
      </c>
      <c r="D1200" s="13">
        <f t="shared" si="18"/>
        <v>1853</v>
      </c>
      <c r="E1200" s="13"/>
      <c r="F1200" s="14">
        <v>6.6868721432</v>
      </c>
      <c r="G1200" s="14">
        <v>11.340206185567</v>
      </c>
      <c r="H1200" s="14">
        <v>93.2275132275132</v>
      </c>
      <c r="I1200" s="14">
        <v>8.90136327185244</v>
      </c>
      <c r="J1200" s="14">
        <v>85.5153203342618</v>
      </c>
      <c r="K1200" s="14">
        <v>-0.239999999999991</v>
      </c>
      <c r="L1200" s="14">
        <v>19.7562540089801</v>
      </c>
      <c r="M1200" s="14">
        <v>10.3265666372462</v>
      </c>
      <c r="N1200" s="14">
        <v>50.4724409448819</v>
      </c>
      <c r="O1200" s="14">
        <v>12.5</v>
      </c>
      <c r="P1200" s="14">
        <v>10.8843537414966</v>
      </c>
      <c r="Q1200" s="15">
        <v>21.2571492959036</v>
      </c>
      <c r="R1200" s="15">
        <v>6.54231400033374</v>
      </c>
      <c r="S1200" s="15">
        <v>8.43755049804322</v>
      </c>
      <c r="T1200" s="13" t="s">
        <v>2214</v>
      </c>
      <c r="U1200" s="13" t="s">
        <v>3674</v>
      </c>
      <c r="V1200" s="13">
        <v>1845</v>
      </c>
      <c r="W1200" s="15">
        <v>-3.06923625981441</v>
      </c>
      <c r="X1200" s="15">
        <v>4.13223140495868</v>
      </c>
      <c r="Y1200" s="15">
        <v>7.61565836298932</v>
      </c>
      <c r="Z1200" s="15">
        <v>10.2040816326531</v>
      </c>
    </row>
    <row r="1201" hidden="1" spans="1:26">
      <c r="A1201" s="12" t="s">
        <v>3675</v>
      </c>
      <c r="B1201" s="13" t="s">
        <v>3676</v>
      </c>
      <c r="C1201" s="13" t="s">
        <v>3673</v>
      </c>
      <c r="D1201" s="13">
        <f t="shared" si="18"/>
        <v>1853</v>
      </c>
      <c r="E1201" s="13"/>
      <c r="F1201" s="14">
        <v>6.6868721432</v>
      </c>
      <c r="G1201" s="14">
        <v>10.9931766489765</v>
      </c>
      <c r="H1201" s="14">
        <v>93.4920634920635</v>
      </c>
      <c r="I1201" s="14">
        <v>8.6490939044481</v>
      </c>
      <c r="J1201" s="14">
        <v>86.1281337047354</v>
      </c>
      <c r="K1201" s="14">
        <v>-0.410172272354398</v>
      </c>
      <c r="L1201" s="14">
        <v>20.3335471456062</v>
      </c>
      <c r="M1201" s="14">
        <v>10.2169981916817</v>
      </c>
      <c r="N1201" s="14">
        <v>51.1811023622047</v>
      </c>
      <c r="O1201" s="14">
        <v>12.3857868020305</v>
      </c>
      <c r="P1201" s="14">
        <v>11.156462585034</v>
      </c>
      <c r="Q1201" s="15">
        <v>20.9759809832137</v>
      </c>
      <c r="R1201" s="15">
        <v>6.28898672099079</v>
      </c>
      <c r="S1201" s="15">
        <v>8.23887979323643</v>
      </c>
      <c r="T1201" s="13" t="s">
        <v>2214</v>
      </c>
      <c r="U1201" s="13" t="s">
        <v>3674</v>
      </c>
      <c r="V1201" s="13">
        <v>1845</v>
      </c>
      <c r="W1201" s="15">
        <v>-3.08596620132256</v>
      </c>
      <c r="X1201" s="15">
        <v>4.12517780938834</v>
      </c>
      <c r="Y1201" s="15">
        <v>7.56796473181484</v>
      </c>
      <c r="Z1201" s="15">
        <v>10.0751879699248</v>
      </c>
    </row>
    <row r="1202" hidden="1" spans="1:26">
      <c r="A1202" s="12" t="s">
        <v>3677</v>
      </c>
      <c r="B1202" s="13" t="s">
        <v>3678</v>
      </c>
      <c r="C1202" s="13" t="s">
        <v>3679</v>
      </c>
      <c r="D1202" s="13">
        <f t="shared" si="18"/>
        <v>1874</v>
      </c>
      <c r="E1202" s="13"/>
      <c r="F1202" s="14">
        <v>7.0400175975</v>
      </c>
      <c r="G1202" s="14">
        <v>50.5230125523013</v>
      </c>
      <c r="H1202" s="14">
        <v>42.4867724867725</v>
      </c>
      <c r="I1202" s="14">
        <v>13.9451728247914</v>
      </c>
      <c r="J1202" s="14">
        <v>71.5320334261838</v>
      </c>
      <c r="K1202" s="14">
        <v>-12.6951092611863</v>
      </c>
      <c r="L1202" s="14">
        <v>45.7985888389994</v>
      </c>
      <c r="M1202" s="14">
        <v>5.25164113785557</v>
      </c>
      <c r="N1202" s="14">
        <v>75.511811023622</v>
      </c>
      <c r="O1202" s="14">
        <v>-3.17796610169491</v>
      </c>
      <c r="P1202" s="14">
        <v>85.578231292517</v>
      </c>
      <c r="Q1202" s="15">
        <v>37.4062061647857</v>
      </c>
      <c r="R1202" s="15">
        <v>14.3911630517813</v>
      </c>
      <c r="S1202" s="15">
        <v>8.78716891814852</v>
      </c>
      <c r="T1202" s="13" t="s">
        <v>2214</v>
      </c>
      <c r="U1202" s="13" t="s">
        <v>3680</v>
      </c>
      <c r="V1202" s="13">
        <v>1502</v>
      </c>
      <c r="W1202" s="15">
        <v>-5.71992110453649</v>
      </c>
      <c r="X1202" s="15">
        <v>3.7490987743331</v>
      </c>
      <c r="Y1202" s="15">
        <v>10.0994644223412</v>
      </c>
      <c r="Z1202" s="15">
        <v>17.373572593801</v>
      </c>
    </row>
    <row r="1203" hidden="1" spans="1:26">
      <c r="A1203" s="12" t="s">
        <v>3681</v>
      </c>
      <c r="B1203" s="13" t="s">
        <v>3682</v>
      </c>
      <c r="C1203" s="13" t="s">
        <v>3683</v>
      </c>
      <c r="D1203" s="13">
        <f t="shared" si="18"/>
        <v>1491</v>
      </c>
      <c r="E1203" s="13"/>
      <c r="F1203" s="14">
        <v>7.3733402677</v>
      </c>
      <c r="G1203" s="14">
        <v>23.927239519467</v>
      </c>
      <c r="H1203" s="14">
        <v>69.2063492063492</v>
      </c>
      <c r="I1203" s="14">
        <v>10.7050959276191</v>
      </c>
      <c r="J1203" s="14">
        <v>78.941504178273</v>
      </c>
      <c r="K1203" s="14">
        <v>-6.16621983914209</v>
      </c>
      <c r="L1203" s="14">
        <v>33.7395766516998</v>
      </c>
      <c r="M1203" s="14">
        <v>11.6650049850449</v>
      </c>
      <c r="N1203" s="14">
        <v>44.1732283464567</v>
      </c>
      <c r="O1203" s="14">
        <v>0</v>
      </c>
      <c r="P1203" s="14">
        <v>0</v>
      </c>
      <c r="Q1203" s="15">
        <v>23.5811556039111</v>
      </c>
      <c r="R1203" s="15">
        <v>8.77552094266185</v>
      </c>
      <c r="S1203" s="15">
        <v>0</v>
      </c>
      <c r="T1203" s="13" t="s">
        <v>2214</v>
      </c>
      <c r="U1203" s="13" t="s">
        <v>3684</v>
      </c>
      <c r="V1203" s="13">
        <v>1462</v>
      </c>
      <c r="W1203" s="15">
        <v>-0.089126559714802</v>
      </c>
      <c r="X1203" s="15">
        <v>2.83097418817653</v>
      </c>
      <c r="Y1203" s="15">
        <v>4.83870967741937</v>
      </c>
      <c r="Z1203" s="15">
        <v>11.2638316674094</v>
      </c>
    </row>
    <row r="1204" hidden="1" spans="1:26">
      <c r="A1204" s="12" t="s">
        <v>3685</v>
      </c>
      <c r="B1204" s="13" t="s">
        <v>3686</v>
      </c>
      <c r="C1204" s="13" t="s">
        <v>3683</v>
      </c>
      <c r="D1204" s="13">
        <f t="shared" si="18"/>
        <v>1491</v>
      </c>
      <c r="E1204" s="13"/>
      <c r="F1204" s="14">
        <v>7.3733402677</v>
      </c>
      <c r="G1204" s="14">
        <v>23.8958864660551</v>
      </c>
      <c r="H1204" s="14">
        <v>69.3121693121693</v>
      </c>
      <c r="I1204" s="14">
        <v>10.5621227559809</v>
      </c>
      <c r="J1204" s="14">
        <v>79.4428969359331</v>
      </c>
      <c r="K1204" s="14">
        <v>-6.2780269058296</v>
      </c>
      <c r="L1204" s="14">
        <v>34.0602950609365</v>
      </c>
      <c r="M1204" s="14">
        <v>11.2662013958126</v>
      </c>
      <c r="N1204" s="14">
        <v>46.4566929133858</v>
      </c>
      <c r="O1204" s="14">
        <v>0</v>
      </c>
      <c r="P1204" s="14">
        <v>0</v>
      </c>
      <c r="Q1204" s="15">
        <v>23.5556793021951</v>
      </c>
      <c r="R1204" s="15">
        <v>8.67639561466658</v>
      </c>
      <c r="S1204" s="15">
        <v>0</v>
      </c>
      <c r="T1204" s="13" t="s">
        <v>2214</v>
      </c>
      <c r="U1204" s="13" t="s">
        <v>3684</v>
      </c>
      <c r="V1204" s="13">
        <v>1462</v>
      </c>
      <c r="W1204" s="15">
        <v>-0.0896860986547093</v>
      </c>
      <c r="X1204" s="15">
        <v>2.8523489932886</v>
      </c>
      <c r="Y1204" s="15">
        <v>4.8759623609923</v>
      </c>
      <c r="Z1204" s="15">
        <v>11.2522682739755</v>
      </c>
    </row>
    <row r="1205" hidden="1" spans="1:26">
      <c r="A1205" s="12" t="s">
        <v>3687</v>
      </c>
      <c r="B1205" s="13" t="s">
        <v>3688</v>
      </c>
      <c r="C1205" s="13" t="s">
        <v>3689</v>
      </c>
      <c r="D1205" s="13">
        <f t="shared" si="18"/>
        <v>1991</v>
      </c>
      <c r="E1205" s="13"/>
      <c r="F1205" s="14">
        <v>2.8700505259</v>
      </c>
      <c r="G1205" s="14">
        <v>1.42844623608798</v>
      </c>
      <c r="H1205" s="14">
        <v>99.5238095238095</v>
      </c>
      <c r="I1205" s="14">
        <v>2.78328229147901</v>
      </c>
      <c r="J1205" s="14">
        <v>97.7158774373259</v>
      </c>
      <c r="K1205" s="14">
        <v>1.27713920817369</v>
      </c>
      <c r="L1205" s="14">
        <v>13.7267479153303</v>
      </c>
      <c r="M1205" s="14">
        <v>5.79556412729026</v>
      </c>
      <c r="N1205" s="14">
        <v>73.9370078740157</v>
      </c>
      <c r="O1205" s="14">
        <v>2.29783037475346</v>
      </c>
      <c r="P1205" s="14">
        <v>59.4557823129252</v>
      </c>
      <c r="Q1205" s="15">
        <v>1.89475666936274</v>
      </c>
      <c r="R1205" s="15">
        <v>1.8256953297886</v>
      </c>
      <c r="S1205" s="15">
        <v>2.67779356728497</v>
      </c>
      <c r="T1205" s="13" t="s">
        <v>2214</v>
      </c>
      <c r="U1205" s="13" t="s">
        <v>3690</v>
      </c>
      <c r="V1205" s="13">
        <v>881</v>
      </c>
      <c r="W1205" s="15">
        <v>0.0526085050416426</v>
      </c>
      <c r="X1205" s="15">
        <v>0.33810143042913</v>
      </c>
      <c r="Y1205" s="15">
        <v>0.503647099687394</v>
      </c>
      <c r="Z1205" s="15">
        <v>0.950719581334488</v>
      </c>
    </row>
    <row r="1206" hidden="1" spans="1:26">
      <c r="A1206" s="12" t="s">
        <v>3691</v>
      </c>
      <c r="B1206" s="13" t="s">
        <v>3692</v>
      </c>
      <c r="C1206" s="13" t="s">
        <v>1065</v>
      </c>
      <c r="D1206" s="13">
        <f t="shared" si="18"/>
        <v>1245</v>
      </c>
      <c r="E1206" s="13"/>
      <c r="F1206" s="14">
        <v>0.7611490837</v>
      </c>
      <c r="G1206" s="14">
        <v>63.3418584825234</v>
      </c>
      <c r="H1206" s="14">
        <v>29.1534391534392</v>
      </c>
      <c r="I1206" s="14">
        <v>48.8578680203046</v>
      </c>
      <c r="J1206" s="14">
        <v>18.7186629526462</v>
      </c>
      <c r="K1206" s="14">
        <v>-21.8253968253968</v>
      </c>
      <c r="L1206" s="14">
        <v>72.6106478511867</v>
      </c>
      <c r="M1206" s="14">
        <v>0</v>
      </c>
      <c r="N1206" s="14">
        <v>0</v>
      </c>
      <c r="O1206" s="14">
        <v>0</v>
      </c>
      <c r="P1206" s="14">
        <v>0</v>
      </c>
      <c r="Q1206" s="15">
        <v>57.6760497502332</v>
      </c>
      <c r="R1206" s="15">
        <v>23.8492810902513</v>
      </c>
      <c r="S1206" s="15">
        <v>0</v>
      </c>
      <c r="T1206" s="13" t="s">
        <v>2214</v>
      </c>
      <c r="U1206" s="13" t="s">
        <v>3693</v>
      </c>
      <c r="V1206" s="13">
        <v>1246</v>
      </c>
      <c r="W1206" s="15">
        <v>-3.93120393120393</v>
      </c>
      <c r="X1206" s="15">
        <v>8.74006810442678</v>
      </c>
      <c r="Y1206" s="15">
        <v>26.7195767195767</v>
      </c>
      <c r="Z1206" s="15">
        <v>25.8043335521996</v>
      </c>
    </row>
    <row r="1207" hidden="1" spans="1:26">
      <c r="A1207" s="12" t="s">
        <v>3694</v>
      </c>
      <c r="B1207" s="13" t="s">
        <v>3695</v>
      </c>
      <c r="C1207" s="13" t="s">
        <v>158</v>
      </c>
      <c r="D1207" s="13">
        <f t="shared" si="18"/>
        <v>1461</v>
      </c>
      <c r="E1207" s="13"/>
      <c r="F1207" s="14">
        <v>0.2541640544</v>
      </c>
      <c r="G1207" s="14">
        <v>37.1087928464978</v>
      </c>
      <c r="H1207" s="14">
        <v>55.7671957671958</v>
      </c>
      <c r="I1207" s="14">
        <v>27.8095238095238</v>
      </c>
      <c r="J1207" s="14">
        <v>46.7966573816156</v>
      </c>
      <c r="K1207" s="14">
        <v>-0.284900284900275</v>
      </c>
      <c r="L1207" s="14">
        <v>19.8845413726748</v>
      </c>
      <c r="M1207" s="14">
        <v>18.912839988</v>
      </c>
      <c r="N1207" s="14">
        <v>24.9606299212598</v>
      </c>
      <c r="O1207" s="14">
        <v>0</v>
      </c>
      <c r="P1207" s="14">
        <v>0</v>
      </c>
      <c r="Q1207" s="15">
        <v>44.0069600285342</v>
      </c>
      <c r="R1207" s="15">
        <v>20.426694117667</v>
      </c>
      <c r="S1207" s="15">
        <v>0</v>
      </c>
      <c r="T1207" s="13" t="s">
        <v>2214</v>
      </c>
      <c r="U1207" s="13" t="s">
        <v>3696</v>
      </c>
      <c r="V1207" s="13">
        <v>889</v>
      </c>
      <c r="W1207" s="15">
        <v>-3.45323741007193</v>
      </c>
      <c r="X1207" s="15">
        <v>5.68638713383113</v>
      </c>
      <c r="Y1207" s="15">
        <v>10.6434155141311</v>
      </c>
      <c r="Z1207" s="15">
        <v>20.1828870019595</v>
      </c>
    </row>
    <row r="1208" hidden="1" spans="1:26">
      <c r="A1208" s="12" t="s">
        <v>3697</v>
      </c>
      <c r="B1208" s="13" t="s">
        <v>3698</v>
      </c>
      <c r="C1208" s="13" t="s">
        <v>1025</v>
      </c>
      <c r="D1208" s="13">
        <f t="shared" si="18"/>
        <v>1347</v>
      </c>
      <c r="E1208" s="13"/>
      <c r="F1208" s="14">
        <v>4.3189065413</v>
      </c>
      <c r="G1208" s="14">
        <v>23.3870967741935</v>
      </c>
      <c r="H1208" s="14">
        <v>69.9470899470899</v>
      </c>
      <c r="I1208" s="14">
        <v>21.0412147505423</v>
      </c>
      <c r="J1208" s="14">
        <v>57.3816155988858</v>
      </c>
      <c r="K1208" s="14">
        <v>-20.5172413793103</v>
      </c>
      <c r="L1208" s="14">
        <v>67.543296985247</v>
      </c>
      <c r="M1208" s="14">
        <v>0</v>
      </c>
      <c r="N1208" s="14">
        <v>0</v>
      </c>
      <c r="O1208" s="14">
        <v>0</v>
      </c>
      <c r="P1208" s="14">
        <v>0</v>
      </c>
      <c r="Q1208" s="15">
        <v>29.4475867952053</v>
      </c>
      <c r="R1208" s="15">
        <v>5.87725329945972</v>
      </c>
      <c r="S1208" s="15">
        <v>0</v>
      </c>
      <c r="T1208" s="13" t="s">
        <v>2214</v>
      </c>
      <c r="U1208" s="13" t="s">
        <v>3699</v>
      </c>
      <c r="V1208" s="13">
        <v>910</v>
      </c>
      <c r="W1208" s="15">
        <v>-1.23893805309733</v>
      </c>
      <c r="X1208" s="15">
        <v>4.71482889733841</v>
      </c>
      <c r="Y1208" s="15">
        <v>8.93987341772153</v>
      </c>
      <c r="Z1208" s="15">
        <v>13.8957816377171</v>
      </c>
    </row>
    <row r="1209" hidden="1" spans="1:26">
      <c r="A1209" s="12" t="s">
        <v>3700</v>
      </c>
      <c r="B1209" s="13" t="s">
        <v>3701</v>
      </c>
      <c r="C1209" s="13" t="s">
        <v>3627</v>
      </c>
      <c r="D1209" s="13">
        <f t="shared" si="18"/>
        <v>1860</v>
      </c>
      <c r="E1209" s="13"/>
      <c r="F1209" s="14">
        <v>0.5280775556</v>
      </c>
      <c r="G1209" s="14">
        <v>15.5628058727569</v>
      </c>
      <c r="H1209" s="14">
        <v>85.4497354497355</v>
      </c>
      <c r="I1209" s="14">
        <v>78.7172011661807</v>
      </c>
      <c r="J1209" s="14">
        <v>2.78551532033426</v>
      </c>
      <c r="K1209" s="14">
        <v>-36.7158671586716</v>
      </c>
      <c r="L1209" s="14">
        <v>99.2944194996793</v>
      </c>
      <c r="M1209" s="14">
        <v>26.4084507042254</v>
      </c>
      <c r="N1209" s="14">
        <v>13.4645669291339</v>
      </c>
      <c r="O1209" s="14">
        <v>-12.0494335736354</v>
      </c>
      <c r="P1209" s="14">
        <v>95.7823129251701</v>
      </c>
      <c r="Q1209" s="15">
        <v>15.76645115568</v>
      </c>
      <c r="R1209" s="15">
        <v>9.32623463479048</v>
      </c>
      <c r="S1209" s="15">
        <v>7.84051128595946</v>
      </c>
      <c r="T1209" s="13" t="s">
        <v>2214</v>
      </c>
      <c r="U1209" s="13" t="s">
        <v>3702</v>
      </c>
      <c r="V1209" s="13">
        <v>1861</v>
      </c>
      <c r="W1209" s="15">
        <v>2.93870696893366</v>
      </c>
      <c r="X1209" s="15">
        <v>12.6411194148513</v>
      </c>
      <c r="Y1209" s="15">
        <v>16.7916907097519</v>
      </c>
      <c r="Z1209" s="15">
        <v>7.65957446808511</v>
      </c>
    </row>
    <row r="1210" hidden="1" spans="1:26">
      <c r="A1210" s="12" t="s">
        <v>3703</v>
      </c>
      <c r="B1210" s="13" t="s">
        <v>3704</v>
      </c>
      <c r="C1210" s="13" t="s">
        <v>3705</v>
      </c>
      <c r="D1210" s="13">
        <f t="shared" si="18"/>
        <v>1887</v>
      </c>
      <c r="E1210" s="13"/>
      <c r="F1210" s="14">
        <v>5.5325622027</v>
      </c>
      <c r="G1210" s="14">
        <v>51.3922084129322</v>
      </c>
      <c r="H1210" s="14">
        <v>41.6402116402116</v>
      </c>
      <c r="I1210" s="14">
        <v>21.0555505770458</v>
      </c>
      <c r="J1210" s="14">
        <v>57.3259052924791</v>
      </c>
      <c r="K1210" s="14">
        <v>-1.26353790613719</v>
      </c>
      <c r="L1210" s="14">
        <v>22.8992944194997</v>
      </c>
      <c r="M1210" s="14">
        <v>8.6486165556613</v>
      </c>
      <c r="N1210" s="14">
        <v>58.5826771653543</v>
      </c>
      <c r="O1210" s="14">
        <v>5.31062124248496</v>
      </c>
      <c r="P1210" s="14">
        <v>26.3945578231293</v>
      </c>
      <c r="Q1210" s="15">
        <v>51.7933687731477</v>
      </c>
      <c r="R1210" s="15">
        <v>21.8363638714175</v>
      </c>
      <c r="S1210" s="15">
        <v>15.6077006415787</v>
      </c>
      <c r="T1210" s="13" t="s">
        <v>2214</v>
      </c>
      <c r="U1210" s="13" t="s">
        <v>3706</v>
      </c>
      <c r="V1210" s="13">
        <v>230</v>
      </c>
      <c r="W1210" s="15">
        <v>-0.579470198675483</v>
      </c>
      <c r="X1210" s="15">
        <v>9.7887323943662</v>
      </c>
      <c r="Y1210" s="15">
        <v>23.2411067193676</v>
      </c>
      <c r="Z1210" s="15">
        <v>23.4159453593364</v>
      </c>
    </row>
    <row r="1211" hidden="1" spans="1:26">
      <c r="A1211" s="12" t="s">
        <v>3707</v>
      </c>
      <c r="B1211" s="13" t="s">
        <v>3708</v>
      </c>
      <c r="C1211" s="13" t="s">
        <v>3548</v>
      </c>
      <c r="D1211" s="13">
        <f t="shared" si="18"/>
        <v>1972</v>
      </c>
      <c r="E1211" s="13"/>
      <c r="F1211" s="14">
        <v>0.0390580063</v>
      </c>
      <c r="G1211" s="14">
        <v>6.52631578947369</v>
      </c>
      <c r="H1211" s="14">
        <v>96.8253968253968</v>
      </c>
      <c r="I1211" s="14">
        <v>26.3297872340425</v>
      </c>
      <c r="J1211" s="14">
        <v>48.7465181058496</v>
      </c>
      <c r="K1211" s="14">
        <v>-25.4707631318137</v>
      </c>
      <c r="L1211" s="14">
        <v>84.4772289929442</v>
      </c>
      <c r="M1211" s="14">
        <v>1</v>
      </c>
      <c r="N1211" s="14">
        <v>91.259842519685</v>
      </c>
      <c r="O1211" s="14">
        <v>-1.57016683022571</v>
      </c>
      <c r="P1211" s="14">
        <v>81.3605442176871</v>
      </c>
      <c r="Q1211" s="15">
        <v>11.7227111722654</v>
      </c>
      <c r="R1211" s="15">
        <v>0.0989195834382173</v>
      </c>
      <c r="S1211" s="15">
        <v>-0.137617968931214</v>
      </c>
      <c r="T1211" s="13" t="s">
        <v>2214</v>
      </c>
      <c r="U1211" s="13" t="s">
        <v>2744</v>
      </c>
      <c r="V1211" s="13">
        <v>643</v>
      </c>
      <c r="W1211" s="15">
        <v>-1.24740124740125</v>
      </c>
      <c r="X1211" s="15">
        <v>4.22245108135943</v>
      </c>
      <c r="Y1211" s="15">
        <v>4.54545454545455</v>
      </c>
      <c r="Z1211" s="15">
        <v>5.74712643678162</v>
      </c>
    </row>
    <row r="1212" hidden="1" spans="1:26">
      <c r="A1212" s="12" t="s">
        <v>3709</v>
      </c>
      <c r="B1212" s="13" t="s">
        <v>3710</v>
      </c>
      <c r="C1212" s="13" t="s">
        <v>3652</v>
      </c>
      <c r="D1212" s="13">
        <f t="shared" si="18"/>
        <v>1951</v>
      </c>
      <c r="E1212" s="13"/>
      <c r="F1212" s="14">
        <v>1.9714417964</v>
      </c>
      <c r="G1212" s="14">
        <v>76.2723404255319</v>
      </c>
      <c r="H1212" s="14">
        <v>17.9365079365079</v>
      </c>
      <c r="I1212" s="14">
        <v>32.7383642114776</v>
      </c>
      <c r="J1212" s="14">
        <v>39.7214484679666</v>
      </c>
      <c r="K1212" s="14">
        <v>-20.695215911127</v>
      </c>
      <c r="L1212" s="14">
        <v>67.9923027581783</v>
      </c>
      <c r="M1212" s="14">
        <v>7.40564692461259</v>
      </c>
      <c r="N1212" s="14">
        <v>65.1181102362205</v>
      </c>
      <c r="O1212" s="14">
        <v>5.08</v>
      </c>
      <c r="P1212" s="14">
        <v>27.7551020408163</v>
      </c>
      <c r="Q1212" s="15">
        <v>72.7079204510521</v>
      </c>
      <c r="R1212" s="15">
        <v>22.860332192907</v>
      </c>
      <c r="S1212" s="15">
        <v>15.6578658751413</v>
      </c>
      <c r="T1212" s="13" t="s">
        <v>2214</v>
      </c>
      <c r="U1212" s="13" t="s">
        <v>3711</v>
      </c>
      <c r="V1212" s="13">
        <v>1155</v>
      </c>
      <c r="W1212" s="15">
        <v>-3.12474235303818</v>
      </c>
      <c r="X1212" s="15">
        <v>13.353765323993</v>
      </c>
      <c r="Y1212" s="15">
        <v>25.3070361183375</v>
      </c>
      <c r="Z1212" s="15">
        <v>31.7138314785374</v>
      </c>
    </row>
    <row r="1213" hidden="1" spans="1:26">
      <c r="A1213" s="12" t="s">
        <v>3712</v>
      </c>
      <c r="B1213" s="13" t="s">
        <v>3713</v>
      </c>
      <c r="C1213" s="13" t="s">
        <v>3652</v>
      </c>
      <c r="D1213" s="13">
        <f t="shared" si="18"/>
        <v>1951</v>
      </c>
      <c r="E1213" s="13"/>
      <c r="F1213" s="14">
        <v>1.9714417964</v>
      </c>
      <c r="G1213" s="14">
        <v>75.5784280367472</v>
      </c>
      <c r="H1213" s="14">
        <v>18.3597883597884</v>
      </c>
      <c r="I1213" s="14">
        <v>32.4172110835774</v>
      </c>
      <c r="J1213" s="14">
        <v>40.6685236768802</v>
      </c>
      <c r="K1213" s="14">
        <v>-20.9439002671416</v>
      </c>
      <c r="L1213" s="14">
        <v>68.9544579858884</v>
      </c>
      <c r="M1213" s="14">
        <v>8.58725761772854</v>
      </c>
      <c r="N1213" s="14">
        <v>58.9763779527559</v>
      </c>
      <c r="O1213" s="14">
        <v>4.7995991983968</v>
      </c>
      <c r="P1213" s="14">
        <v>30.2040816326531</v>
      </c>
      <c r="Q1213" s="15">
        <v>72.0342665877518</v>
      </c>
      <c r="R1213" s="15">
        <v>22.4719390221512</v>
      </c>
      <c r="S1213" s="15">
        <v>15.6247859040938</v>
      </c>
      <c r="T1213" s="13" t="s">
        <v>2214</v>
      </c>
      <c r="U1213" s="13" t="s">
        <v>3711</v>
      </c>
      <c r="V1213" s="13">
        <v>1155</v>
      </c>
      <c r="W1213" s="15">
        <v>-3.12319736299959</v>
      </c>
      <c r="X1213" s="15">
        <v>13.3186933845732</v>
      </c>
      <c r="Y1213" s="15">
        <v>25.1804233125114</v>
      </c>
      <c r="Z1213" s="15">
        <v>31.4545917717488</v>
      </c>
    </row>
    <row r="1214" hidden="1" spans="1:26">
      <c r="A1214" s="12" t="s">
        <v>3714</v>
      </c>
      <c r="B1214" s="13" t="s">
        <v>3715</v>
      </c>
      <c r="C1214" s="13" t="s">
        <v>3542</v>
      </c>
      <c r="D1214" s="13">
        <f t="shared" si="18"/>
        <v>1964</v>
      </c>
      <c r="E1214" s="13"/>
      <c r="F1214" s="14">
        <v>0.5819402344</v>
      </c>
      <c r="G1214" s="14">
        <v>4.98998921915909</v>
      </c>
      <c r="H1214" s="14">
        <v>97.7777777777778</v>
      </c>
      <c r="I1214" s="14">
        <v>15.4003376877277</v>
      </c>
      <c r="J1214" s="14">
        <v>68.3565459610028</v>
      </c>
      <c r="K1214" s="14">
        <v>2.86106032906763</v>
      </c>
      <c r="L1214" s="14">
        <v>6.99166132135985</v>
      </c>
      <c r="M1214" s="14">
        <v>8.63095238095238</v>
      </c>
      <c r="N1214" s="14">
        <v>58.8976377952756</v>
      </c>
      <c r="O1214" s="14">
        <v>2.02224469160768</v>
      </c>
      <c r="P1214" s="14">
        <v>63.4013605442177</v>
      </c>
      <c r="Q1214" s="15">
        <v>6.59556347226855</v>
      </c>
      <c r="R1214" s="15">
        <v>7.60676582326083</v>
      </c>
      <c r="S1214" s="15">
        <v>6.62397610428183</v>
      </c>
      <c r="T1214" s="13" t="s">
        <v>2214</v>
      </c>
      <c r="U1214" s="13" t="s">
        <v>3716</v>
      </c>
      <c r="V1214" s="13">
        <v>1888</v>
      </c>
      <c r="W1214" s="15">
        <v>-1.66590943510526</v>
      </c>
      <c r="X1214" s="15">
        <v>-2.10382709844188</v>
      </c>
      <c r="Y1214" s="15">
        <v>1.00007407956144</v>
      </c>
      <c r="Z1214" s="15">
        <v>3.27223148007877</v>
      </c>
    </row>
    <row r="1215" hidden="1" spans="1:26">
      <c r="A1215" s="12" t="s">
        <v>3717</v>
      </c>
      <c r="B1215" s="13" t="s">
        <v>3718</v>
      </c>
      <c r="C1215" s="13" t="s">
        <v>3286</v>
      </c>
      <c r="D1215" s="13">
        <f t="shared" si="18"/>
        <v>1881</v>
      </c>
      <c r="E1215" s="13"/>
      <c r="F1215" s="14">
        <v>4.3226977878</v>
      </c>
      <c r="G1215" s="14">
        <v>50.4147465437788</v>
      </c>
      <c r="H1215" s="14">
        <v>42.8571428571429</v>
      </c>
      <c r="I1215" s="14">
        <v>6.98016334896808</v>
      </c>
      <c r="J1215" s="14">
        <v>90.1949860724234</v>
      </c>
      <c r="K1215" s="14">
        <v>-4.5658012533572</v>
      </c>
      <c r="L1215" s="14">
        <v>30.7889672867223</v>
      </c>
      <c r="M1215" s="14">
        <v>8.64077669902912</v>
      </c>
      <c r="N1215" s="14">
        <v>58.740157480315</v>
      </c>
      <c r="O1215" s="14">
        <v>3.4136546184739</v>
      </c>
      <c r="P1215" s="14">
        <v>45.7142857142857</v>
      </c>
      <c r="Q1215" s="15">
        <v>56.776393299759</v>
      </c>
      <c r="R1215" s="15">
        <v>15.3566339196922</v>
      </c>
      <c r="S1215" s="15">
        <v>11.4722118079696</v>
      </c>
      <c r="T1215" s="13" t="s">
        <v>2214</v>
      </c>
      <c r="U1215" s="13" t="s">
        <v>3706</v>
      </c>
      <c r="V1215" s="13">
        <v>230</v>
      </c>
      <c r="W1215" s="15">
        <v>-0.275735294117659</v>
      </c>
      <c r="X1215" s="15">
        <v>7.36842105263156</v>
      </c>
      <c r="Y1215" s="15">
        <v>20.5317577548006</v>
      </c>
      <c r="Z1215" s="15">
        <v>25.4419677171407</v>
      </c>
    </row>
    <row r="1216" hidden="1" spans="1:26">
      <c r="A1216" s="12" t="s">
        <v>3719</v>
      </c>
      <c r="B1216" s="13" t="s">
        <v>3720</v>
      </c>
      <c r="C1216" s="13" t="s">
        <v>601</v>
      </c>
      <c r="D1216" s="13">
        <f t="shared" si="18"/>
        <v>1817</v>
      </c>
      <c r="E1216" s="13"/>
      <c r="F1216" s="14">
        <v>12.6029875735</v>
      </c>
      <c r="G1216" s="14">
        <v>7.04850063924458</v>
      </c>
      <c r="H1216" s="14">
        <v>96.5079365079365</v>
      </c>
      <c r="I1216" s="14">
        <v>7.86308973172988</v>
      </c>
      <c r="J1216" s="14">
        <v>87.9108635097493</v>
      </c>
      <c r="K1216" s="14">
        <v>7.99468359090124</v>
      </c>
      <c r="L1216" s="14">
        <v>0.192431045542014</v>
      </c>
      <c r="M1216" s="14">
        <v>5.2442892960463</v>
      </c>
      <c r="N1216" s="14">
        <v>75.5905511811024</v>
      </c>
      <c r="O1216" s="14">
        <v>0</v>
      </c>
      <c r="P1216" s="14">
        <v>0</v>
      </c>
      <c r="Q1216" s="15">
        <v>11.2112252394895</v>
      </c>
      <c r="R1216" s="15">
        <v>7.62738472025</v>
      </c>
      <c r="S1216" s="15">
        <v>0</v>
      </c>
      <c r="T1216" s="13" t="s">
        <v>2214</v>
      </c>
      <c r="U1216" s="13" t="s">
        <v>3721</v>
      </c>
      <c r="V1216" s="13">
        <v>746</v>
      </c>
      <c r="W1216" s="15">
        <v>0</v>
      </c>
      <c r="X1216" s="15">
        <v>1.8166089965398</v>
      </c>
      <c r="Y1216" s="15">
        <v>2.96492694544321</v>
      </c>
      <c r="Z1216" s="15">
        <v>5.5027948631126</v>
      </c>
    </row>
    <row r="1217" hidden="1" spans="1:26">
      <c r="A1217" s="12" t="s">
        <v>3722</v>
      </c>
      <c r="B1217" s="13" t="s">
        <v>3723</v>
      </c>
      <c r="C1217" s="13" t="s">
        <v>601</v>
      </c>
      <c r="D1217" s="13">
        <f t="shared" si="18"/>
        <v>1817</v>
      </c>
      <c r="E1217" s="13"/>
      <c r="F1217" s="14">
        <v>12.6029875735</v>
      </c>
      <c r="G1217" s="14">
        <v>6.8382003736716</v>
      </c>
      <c r="H1217" s="14">
        <v>96.6666666666667</v>
      </c>
      <c r="I1217" s="14">
        <v>7.63500931098694</v>
      </c>
      <c r="J1217" s="14">
        <v>88.4679665738162</v>
      </c>
      <c r="K1217" s="14">
        <v>7.83746351467301</v>
      </c>
      <c r="L1217" s="14">
        <v>0.32071840923669</v>
      </c>
      <c r="M1217" s="14">
        <v>4.96030000000001</v>
      </c>
      <c r="N1217" s="14">
        <v>76.6929133858268</v>
      </c>
      <c r="O1217" s="14">
        <v>0</v>
      </c>
      <c r="P1217" s="14">
        <v>0</v>
      </c>
      <c r="Q1217" s="15">
        <v>11.1342229254393</v>
      </c>
      <c r="R1217" s="15">
        <v>7.42899315730912</v>
      </c>
      <c r="S1217" s="15">
        <v>0</v>
      </c>
      <c r="T1217" s="13" t="s">
        <v>2214</v>
      </c>
      <c r="U1217" s="13" t="s">
        <v>3721</v>
      </c>
      <c r="V1217" s="13">
        <v>746</v>
      </c>
      <c r="W1217" s="15">
        <v>-0.0864304235090901</v>
      </c>
      <c r="X1217" s="15">
        <v>1.83406113537117</v>
      </c>
      <c r="Y1217" s="15">
        <v>2.90477784517086</v>
      </c>
      <c r="Z1217" s="15">
        <v>5.46596342709511</v>
      </c>
    </row>
    <row r="1218" hidden="1" spans="1:26">
      <c r="A1218" s="12" t="s">
        <v>3724</v>
      </c>
      <c r="B1218" s="13" t="s">
        <v>3725</v>
      </c>
      <c r="C1218" s="13" t="s">
        <v>1002</v>
      </c>
      <c r="D1218" s="13">
        <f t="shared" si="18"/>
        <v>1314</v>
      </c>
      <c r="E1218" s="13"/>
      <c r="F1218" s="14">
        <v>8.88432914</v>
      </c>
      <c r="G1218" s="14">
        <v>13</v>
      </c>
      <c r="H1218" s="14">
        <v>91.3756613756614</v>
      </c>
      <c r="I1218" s="14">
        <v>10.4417670682731</v>
      </c>
      <c r="J1218" s="14">
        <v>79.6657381615599</v>
      </c>
      <c r="K1218" s="14">
        <v>-2.5440313111546</v>
      </c>
      <c r="L1218" s="14">
        <v>26.4913406029506</v>
      </c>
      <c r="M1218" s="14">
        <v>0</v>
      </c>
      <c r="N1218" s="14">
        <v>0</v>
      </c>
      <c r="O1218" s="14">
        <v>0</v>
      </c>
      <c r="P1218" s="14">
        <v>0</v>
      </c>
      <c r="Q1218" s="15">
        <v>14.1068646176343</v>
      </c>
      <c r="R1218" s="15">
        <v>6.73681019705907</v>
      </c>
      <c r="S1218" s="15">
        <v>0</v>
      </c>
      <c r="T1218" s="13" t="s">
        <v>2214</v>
      </c>
      <c r="U1218" s="13" t="s">
        <v>825</v>
      </c>
      <c r="V1218" s="13">
        <v>580</v>
      </c>
      <c r="W1218" s="15">
        <v>-0.0908265213442225</v>
      </c>
      <c r="X1218" s="15">
        <v>1.8018018018018</v>
      </c>
      <c r="Y1218" s="15">
        <v>3.23920265780732</v>
      </c>
      <c r="Z1218" s="15">
        <v>6.87876182287189</v>
      </c>
    </row>
    <row r="1219" hidden="1" spans="1:26">
      <c r="A1219" s="12" t="s">
        <v>3726</v>
      </c>
      <c r="B1219" s="13" t="s">
        <v>3727</v>
      </c>
      <c r="C1219" s="13" t="s">
        <v>1002</v>
      </c>
      <c r="D1219" s="13">
        <f t="shared" ref="D1219:D1282" si="19">DATEDIF(C1219,"2021-1-25","d")</f>
        <v>1314</v>
      </c>
      <c r="E1219" s="13"/>
      <c r="F1219" s="14">
        <v>8.88432914</v>
      </c>
      <c r="G1219" s="14">
        <v>12.7188940092166</v>
      </c>
      <c r="H1219" s="14">
        <v>91.8518518518518</v>
      </c>
      <c r="I1219" s="14">
        <v>10.2642276422764</v>
      </c>
      <c r="J1219" s="14">
        <v>80.1114206128134</v>
      </c>
      <c r="K1219" s="14">
        <v>-3.52941176470588</v>
      </c>
      <c r="L1219" s="14">
        <v>29.2495189223861</v>
      </c>
      <c r="M1219" s="14">
        <v>0</v>
      </c>
      <c r="N1219" s="14">
        <v>0</v>
      </c>
      <c r="O1219" s="14">
        <v>0</v>
      </c>
      <c r="P1219" s="14">
        <v>0</v>
      </c>
      <c r="Q1219" s="15">
        <v>13.9659970798359</v>
      </c>
      <c r="R1219" s="15">
        <v>6.23104520029294</v>
      </c>
      <c r="S1219" s="15">
        <v>0</v>
      </c>
      <c r="T1219" s="13" t="s">
        <v>2214</v>
      </c>
      <c r="U1219" s="13" t="s">
        <v>825</v>
      </c>
      <c r="V1219" s="13">
        <v>580</v>
      </c>
      <c r="W1219" s="15">
        <v>0</v>
      </c>
      <c r="X1219" s="15">
        <v>1.74708818635608</v>
      </c>
      <c r="Y1219" s="15">
        <v>3.20675105485232</v>
      </c>
      <c r="Z1219" s="15">
        <v>6.81222707423581</v>
      </c>
    </row>
    <row r="1220" hidden="1" spans="1:26">
      <c r="A1220" s="12" t="s">
        <v>3728</v>
      </c>
      <c r="B1220" s="13" t="s">
        <v>3729</v>
      </c>
      <c r="C1220" s="13" t="s">
        <v>3618</v>
      </c>
      <c r="D1220" s="13">
        <f t="shared" si="19"/>
        <v>1895</v>
      </c>
      <c r="E1220" s="13"/>
      <c r="F1220" s="14">
        <v>1.2719711661</v>
      </c>
      <c r="G1220" s="14">
        <v>85.2992957746479</v>
      </c>
      <c r="H1220" s="14">
        <v>10.8994708994709</v>
      </c>
      <c r="I1220" s="14">
        <v>74.7692307692307</v>
      </c>
      <c r="J1220" s="14">
        <v>3.62116991643454</v>
      </c>
      <c r="K1220" s="14">
        <v>-29.3478260869565</v>
      </c>
      <c r="L1220" s="14">
        <v>93.2649134060295</v>
      </c>
      <c r="M1220" s="14">
        <v>19.7164948453608</v>
      </c>
      <c r="N1220" s="14">
        <v>23.4645669291339</v>
      </c>
      <c r="O1220" s="14">
        <v>-6.05326876513316</v>
      </c>
      <c r="P1220" s="14">
        <v>89.5238095238095</v>
      </c>
      <c r="Q1220" s="15">
        <v>98.2015007635347</v>
      </c>
      <c r="R1220" s="15">
        <v>31.7383131388522</v>
      </c>
      <c r="S1220" s="15">
        <v>20.5495135216047</v>
      </c>
      <c r="T1220" s="13" t="s">
        <v>2214</v>
      </c>
      <c r="U1220" s="13" t="s">
        <v>2685</v>
      </c>
      <c r="V1220" s="13">
        <v>1896</v>
      </c>
      <c r="W1220" s="15">
        <v>3.83912248628883</v>
      </c>
      <c r="X1220" s="15">
        <v>6.74442190669371</v>
      </c>
      <c r="Y1220" s="15">
        <v>34.418901660281</v>
      </c>
      <c r="Z1220" s="15">
        <v>41.1804158283031</v>
      </c>
    </row>
    <row r="1221" hidden="1" spans="1:26">
      <c r="A1221" s="12" t="s">
        <v>3730</v>
      </c>
      <c r="B1221" s="13" t="s">
        <v>3731</v>
      </c>
      <c r="C1221" s="13" t="s">
        <v>3732</v>
      </c>
      <c r="D1221" s="13">
        <f t="shared" si="19"/>
        <v>1636</v>
      </c>
      <c r="E1221" s="13"/>
      <c r="F1221" s="14">
        <v>6.7196037575</v>
      </c>
      <c r="G1221" s="14">
        <v>48.4188426715654</v>
      </c>
      <c r="H1221" s="14">
        <v>44.3386243386243</v>
      </c>
      <c r="I1221" s="14">
        <v>87.3171930686985</v>
      </c>
      <c r="J1221" s="14">
        <v>1.33704735376045</v>
      </c>
      <c r="K1221" s="14">
        <v>-26.1414178088409</v>
      </c>
      <c r="L1221" s="14">
        <v>86.8505452212957</v>
      </c>
      <c r="M1221" s="14">
        <v>10.5662285136501</v>
      </c>
      <c r="N1221" s="14">
        <v>49.1338582677165</v>
      </c>
      <c r="O1221" s="14">
        <v>0</v>
      </c>
      <c r="P1221" s="14">
        <v>0</v>
      </c>
      <c r="Q1221" s="15">
        <v>48.5110703753476</v>
      </c>
      <c r="R1221" s="15">
        <v>27.0752141133497</v>
      </c>
      <c r="S1221" s="15">
        <v>0</v>
      </c>
      <c r="T1221" s="13" t="s">
        <v>2214</v>
      </c>
      <c r="U1221" s="13" t="s">
        <v>3733</v>
      </c>
      <c r="V1221" s="13">
        <v>1340</v>
      </c>
      <c r="W1221" s="15">
        <v>3.49697833910505</v>
      </c>
      <c r="X1221" s="15">
        <v>15.183299389002</v>
      </c>
      <c r="Y1221" s="15">
        <v>31.2942542077771</v>
      </c>
      <c r="Z1221" s="15">
        <v>22.0633464630659</v>
      </c>
    </row>
    <row r="1222" hidden="1" spans="1:26">
      <c r="A1222" s="12" t="s">
        <v>3734</v>
      </c>
      <c r="B1222" s="13" t="s">
        <v>3735</v>
      </c>
      <c r="C1222" s="13" t="s">
        <v>162</v>
      </c>
      <c r="D1222" s="13">
        <f t="shared" si="19"/>
        <v>1944</v>
      </c>
      <c r="E1222" s="13"/>
      <c r="F1222" s="14">
        <v>17.6186465333</v>
      </c>
      <c r="G1222" s="14">
        <v>22.5781845919146</v>
      </c>
      <c r="H1222" s="14">
        <v>71.2698412698413</v>
      </c>
      <c r="I1222" s="14">
        <v>24.3833017077799</v>
      </c>
      <c r="J1222" s="14">
        <v>51.866295264624</v>
      </c>
      <c r="K1222" s="14">
        <v>-19.5293023673469</v>
      </c>
      <c r="L1222" s="14">
        <v>64.0153944836434</v>
      </c>
      <c r="M1222" s="14">
        <v>24.4698205546493</v>
      </c>
      <c r="N1222" s="14">
        <v>16.0629921259843</v>
      </c>
      <c r="O1222" s="14">
        <v>32.1160042964554</v>
      </c>
      <c r="P1222" s="14">
        <v>0.680272108843537</v>
      </c>
      <c r="Q1222" s="15">
        <v>18.3741645297614</v>
      </c>
      <c r="R1222" s="15">
        <v>7.04769808960186</v>
      </c>
      <c r="S1222" s="15">
        <v>14.8730712288322</v>
      </c>
      <c r="T1222" s="13" t="s">
        <v>2214</v>
      </c>
      <c r="U1222" s="13" t="s">
        <v>3736</v>
      </c>
      <c r="V1222" s="13">
        <v>1894</v>
      </c>
      <c r="W1222" s="15">
        <v>-4.4460641399417</v>
      </c>
      <c r="X1222" s="15">
        <v>2.2915340547422</v>
      </c>
      <c r="Y1222" s="15">
        <v>-0.062189054726376</v>
      </c>
      <c r="Z1222" s="15">
        <v>8.87533875338753</v>
      </c>
    </row>
    <row r="1223" hidden="1" spans="1:26">
      <c r="A1223" s="12" t="s">
        <v>3737</v>
      </c>
      <c r="B1223" s="13" t="s">
        <v>3738</v>
      </c>
      <c r="C1223" s="13" t="s">
        <v>3739</v>
      </c>
      <c r="D1223" s="13">
        <f t="shared" si="19"/>
        <v>1916</v>
      </c>
      <c r="E1223" s="13"/>
      <c r="F1223" s="14">
        <v>3.1546286148</v>
      </c>
      <c r="G1223" s="14">
        <v>108.371559633028</v>
      </c>
      <c r="H1223" s="14">
        <v>2.43386243386243</v>
      </c>
      <c r="I1223" s="14">
        <v>62.5349487418453</v>
      </c>
      <c r="J1223" s="14">
        <v>7.74373259052925</v>
      </c>
      <c r="K1223" s="14">
        <v>-14.0340783639144</v>
      </c>
      <c r="L1223" s="14">
        <v>47.9794740218089</v>
      </c>
      <c r="M1223" s="14">
        <v>25.6977863330125</v>
      </c>
      <c r="N1223" s="14">
        <v>14.3307086614173</v>
      </c>
      <c r="O1223" s="14">
        <v>3.46534653465346</v>
      </c>
      <c r="P1223" s="14">
        <v>44.6258503401361</v>
      </c>
      <c r="Q1223" s="15">
        <v>72.0901636575715</v>
      </c>
      <c r="R1223" s="15">
        <v>42.7455861916508</v>
      </c>
      <c r="S1223" s="15">
        <v>30.3627110216877</v>
      </c>
      <c r="T1223" s="13" t="s">
        <v>2214</v>
      </c>
      <c r="U1223" s="13" t="s">
        <v>3740</v>
      </c>
      <c r="V1223" s="13">
        <v>210</v>
      </c>
      <c r="W1223" s="15">
        <v>-0.399771559109074</v>
      </c>
      <c r="X1223" s="15">
        <v>16.69877970456</v>
      </c>
      <c r="Y1223" s="15">
        <v>32.9674350530552</v>
      </c>
      <c r="Z1223" s="15">
        <v>31.4761215629522</v>
      </c>
    </row>
    <row r="1224" hidden="1" spans="1:26">
      <c r="A1224" s="12" t="s">
        <v>3741</v>
      </c>
      <c r="B1224" s="13" t="s">
        <v>3742</v>
      </c>
      <c r="C1224" s="13" t="s">
        <v>3743</v>
      </c>
      <c r="D1224" s="13">
        <f t="shared" si="19"/>
        <v>1496</v>
      </c>
      <c r="E1224" s="13"/>
      <c r="F1224" s="14">
        <v>5.8246904067</v>
      </c>
      <c r="G1224" s="14">
        <v>40.3743315508021</v>
      </c>
      <c r="H1224" s="14">
        <v>52.4338624338624</v>
      </c>
      <c r="I1224" s="14">
        <v>5.88980237949641</v>
      </c>
      <c r="J1224" s="14">
        <v>91.9220055710306</v>
      </c>
      <c r="K1224" s="14">
        <v>0.815956482320954</v>
      </c>
      <c r="L1224" s="14">
        <v>16.1000641436818</v>
      </c>
      <c r="M1224" s="14">
        <v>10.4895104895105</v>
      </c>
      <c r="N1224" s="14">
        <v>49.5275590551181</v>
      </c>
      <c r="O1224" s="14">
        <v>0</v>
      </c>
      <c r="P1224" s="14">
        <v>0</v>
      </c>
      <c r="Q1224" s="15">
        <v>28.1287968149013</v>
      </c>
      <c r="R1224" s="15">
        <v>14.4204390729163</v>
      </c>
      <c r="S1224" s="15">
        <v>0</v>
      </c>
      <c r="T1224" s="13" t="s">
        <v>2214</v>
      </c>
      <c r="U1224" s="13" t="s">
        <v>3744</v>
      </c>
      <c r="V1224" s="13">
        <v>526</v>
      </c>
      <c r="W1224" s="15">
        <v>-0.970873786407769</v>
      </c>
      <c r="X1224" s="15">
        <v>6.3470627954085</v>
      </c>
      <c r="Y1224" s="15">
        <v>9.52712100139082</v>
      </c>
      <c r="Z1224" s="15">
        <v>13.3093525179856</v>
      </c>
    </row>
    <row r="1225" hidden="1" spans="1:26">
      <c r="A1225" s="12" t="s">
        <v>3745</v>
      </c>
      <c r="B1225" s="13" t="s">
        <v>3746</v>
      </c>
      <c r="C1225" s="13" t="s">
        <v>3747</v>
      </c>
      <c r="D1225" s="13">
        <f t="shared" si="19"/>
        <v>1312</v>
      </c>
      <c r="E1225" s="13"/>
      <c r="F1225" s="14">
        <v>8.5297793777</v>
      </c>
      <c r="G1225" s="14">
        <v>13.6006974716652</v>
      </c>
      <c r="H1225" s="14">
        <v>89.7883597883598</v>
      </c>
      <c r="I1225" s="14">
        <v>13.0049261083744</v>
      </c>
      <c r="J1225" s="14">
        <v>73.5376044568245</v>
      </c>
      <c r="K1225" s="14">
        <v>-0.975609756097562</v>
      </c>
      <c r="L1225" s="14">
        <v>21.9371391917896</v>
      </c>
      <c r="M1225" s="14">
        <v>0</v>
      </c>
      <c r="N1225" s="14">
        <v>0</v>
      </c>
      <c r="O1225" s="14">
        <v>0</v>
      </c>
      <c r="P1225" s="14">
        <v>0</v>
      </c>
      <c r="Q1225" s="15">
        <v>14.8791313103473</v>
      </c>
      <c r="R1225" s="15">
        <v>8.31995880933592</v>
      </c>
      <c r="S1225" s="15">
        <v>0</v>
      </c>
      <c r="T1225" s="13" t="s">
        <v>2214</v>
      </c>
      <c r="U1225" s="13" t="s">
        <v>825</v>
      </c>
      <c r="V1225" s="13">
        <v>580</v>
      </c>
      <c r="W1225" s="15">
        <v>-0.0871080139372726</v>
      </c>
      <c r="X1225" s="15">
        <v>1.95618153364632</v>
      </c>
      <c r="Y1225" s="15">
        <v>3.57710651828298</v>
      </c>
      <c r="Z1225" s="15">
        <v>7.24279835390945</v>
      </c>
    </row>
    <row r="1226" hidden="1" spans="1:26">
      <c r="A1226" s="12" t="s">
        <v>3748</v>
      </c>
      <c r="B1226" s="13" t="s">
        <v>3749</v>
      </c>
      <c r="C1226" s="13" t="s">
        <v>3747</v>
      </c>
      <c r="D1226" s="13">
        <f t="shared" si="19"/>
        <v>1312</v>
      </c>
      <c r="E1226" s="13"/>
      <c r="F1226" s="14">
        <v>8.5297793777</v>
      </c>
      <c r="G1226" s="14">
        <v>13.3975481611208</v>
      </c>
      <c r="H1226" s="14">
        <v>90.3174603174603</v>
      </c>
      <c r="I1226" s="14">
        <v>12.8458498023715</v>
      </c>
      <c r="J1226" s="14">
        <v>74.0389972144847</v>
      </c>
      <c r="K1226" s="14">
        <v>-1.171875</v>
      </c>
      <c r="L1226" s="14">
        <v>22.578576010263</v>
      </c>
      <c r="M1226" s="14">
        <v>0</v>
      </c>
      <c r="N1226" s="14">
        <v>0</v>
      </c>
      <c r="O1226" s="14">
        <v>0</v>
      </c>
      <c r="P1226" s="14">
        <v>0</v>
      </c>
      <c r="Q1226" s="15">
        <v>14.7924250690222</v>
      </c>
      <c r="R1226" s="15">
        <v>8.13316743973596</v>
      </c>
      <c r="S1226" s="15">
        <v>0</v>
      </c>
      <c r="T1226" s="13" t="s">
        <v>2214</v>
      </c>
      <c r="U1226" s="13" t="s">
        <v>825</v>
      </c>
      <c r="V1226" s="13">
        <v>580</v>
      </c>
      <c r="W1226" s="15">
        <v>-0.0874890638670264</v>
      </c>
      <c r="X1226" s="15">
        <v>1.96850393700787</v>
      </c>
      <c r="Y1226" s="15">
        <v>3.5171862509992</v>
      </c>
      <c r="Z1226" s="15">
        <v>7.20198675496689</v>
      </c>
    </row>
    <row r="1227" hidden="1" spans="1:26">
      <c r="A1227" s="12" t="s">
        <v>3750</v>
      </c>
      <c r="B1227" s="13" t="s">
        <v>3751</v>
      </c>
      <c r="C1227" s="13" t="s">
        <v>3752</v>
      </c>
      <c r="D1227" s="13">
        <f t="shared" si="19"/>
        <v>1900</v>
      </c>
      <c r="E1227" s="13"/>
      <c r="F1227" s="14">
        <v>2.8519053298</v>
      </c>
      <c r="G1227" s="14">
        <v>66.2640207075065</v>
      </c>
      <c r="H1227" s="14">
        <v>26.7195767195767</v>
      </c>
      <c r="I1227" s="14">
        <v>48.0204342273308</v>
      </c>
      <c r="J1227" s="14">
        <v>19.7214484679666</v>
      </c>
      <c r="K1227" s="14">
        <v>-2.73291925465839</v>
      </c>
      <c r="L1227" s="14">
        <v>26.940346375882</v>
      </c>
      <c r="M1227" s="14">
        <v>-8.46681922196796</v>
      </c>
      <c r="N1227" s="14">
        <v>97.6377952755905</v>
      </c>
      <c r="O1227" s="14">
        <v>5.27577937649881</v>
      </c>
      <c r="P1227" s="14">
        <v>26.530612244898</v>
      </c>
      <c r="Q1227" s="15">
        <v>35.0733246896328</v>
      </c>
      <c r="R1227" s="15">
        <v>33.7354831462149</v>
      </c>
      <c r="S1227" s="15">
        <v>18.2125270900367</v>
      </c>
      <c r="T1227" s="13" t="s">
        <v>2214</v>
      </c>
      <c r="U1227" s="13" t="s">
        <v>3753</v>
      </c>
      <c r="V1227" s="13">
        <v>522</v>
      </c>
      <c r="W1227" s="15">
        <v>0.958188153310115</v>
      </c>
      <c r="X1227" s="15">
        <v>7.41360089186176</v>
      </c>
      <c r="Y1227" s="15">
        <v>26.0300850228908</v>
      </c>
      <c r="Z1227" s="15">
        <v>16.3647342995169</v>
      </c>
    </row>
    <row r="1228" hidden="1" spans="1:26">
      <c r="A1228" s="12" t="s">
        <v>3754</v>
      </c>
      <c r="B1228" s="13" t="s">
        <v>3755</v>
      </c>
      <c r="C1228" s="13" t="s">
        <v>2935</v>
      </c>
      <c r="D1228" s="13">
        <f t="shared" si="19"/>
        <v>1902</v>
      </c>
      <c r="E1228" s="13"/>
      <c r="F1228" s="14">
        <v>6.6839446419</v>
      </c>
      <c r="G1228" s="14">
        <v>27.8867081466866</v>
      </c>
      <c r="H1228" s="14">
        <v>65.1851851851852</v>
      </c>
      <c r="I1228" s="14">
        <v>11.1346765641569</v>
      </c>
      <c r="J1228" s="14">
        <v>77.9387186629526</v>
      </c>
      <c r="K1228" s="14">
        <v>-8.88888888888888</v>
      </c>
      <c r="L1228" s="14">
        <v>39.1276459268762</v>
      </c>
      <c r="M1228" s="14">
        <v>9.28466468842731</v>
      </c>
      <c r="N1228" s="14">
        <v>55.4330708661417</v>
      </c>
      <c r="O1228" s="14">
        <v>1.81268882175226</v>
      </c>
      <c r="P1228" s="14">
        <v>65.4421768707483</v>
      </c>
      <c r="Q1228" s="15">
        <v>25.761161047005</v>
      </c>
      <c r="R1228" s="15">
        <v>8.98865898217487</v>
      </c>
      <c r="S1228" s="15">
        <v>7.50672789794369</v>
      </c>
      <c r="T1228" s="13" t="s">
        <v>2214</v>
      </c>
      <c r="U1228" s="13" t="s">
        <v>3306</v>
      </c>
      <c r="V1228" s="13">
        <v>965</v>
      </c>
      <c r="W1228" s="15">
        <v>-0.190476190476182</v>
      </c>
      <c r="X1228" s="15">
        <v>3.27214684756586</v>
      </c>
      <c r="Y1228" s="15">
        <v>7.29684908789387</v>
      </c>
      <c r="Z1228" s="15">
        <v>12.248969964596</v>
      </c>
    </row>
    <row r="1229" hidden="1" spans="1:26">
      <c r="A1229" s="12" t="s">
        <v>3756</v>
      </c>
      <c r="B1229" s="13" t="s">
        <v>3757</v>
      </c>
      <c r="C1229" s="13" t="s">
        <v>897</v>
      </c>
      <c r="D1229" s="13">
        <f t="shared" si="19"/>
        <v>1545</v>
      </c>
      <c r="E1229" s="13"/>
      <c r="F1229" s="14">
        <v>0.0620127322</v>
      </c>
      <c r="G1229" s="14">
        <v>65.0282030620467</v>
      </c>
      <c r="H1229" s="14">
        <v>27.8306878306878</v>
      </c>
      <c r="I1229" s="14">
        <v>14.3778801843318</v>
      </c>
      <c r="J1229" s="14">
        <v>70.6963788300836</v>
      </c>
      <c r="K1229" s="14">
        <v>-13.2</v>
      </c>
      <c r="L1229" s="14">
        <v>46.5683130211674</v>
      </c>
      <c r="M1229" s="14">
        <v>24.4857982370225</v>
      </c>
      <c r="N1229" s="14">
        <v>15.9842519685039</v>
      </c>
      <c r="O1229" s="14">
        <v>0</v>
      </c>
      <c r="P1229" s="14">
        <v>0</v>
      </c>
      <c r="Q1229" s="15">
        <v>78.5564511886291</v>
      </c>
      <c r="R1229" s="15">
        <v>17.8713072844473</v>
      </c>
      <c r="S1229" s="15">
        <v>0</v>
      </c>
      <c r="T1229" s="13" t="s">
        <v>2214</v>
      </c>
      <c r="U1229" s="13" t="s">
        <v>3758</v>
      </c>
      <c r="V1229" s="13">
        <v>596</v>
      </c>
      <c r="W1229" s="15">
        <v>-2.51374705420266</v>
      </c>
      <c r="X1229" s="15">
        <v>18.0403458213256</v>
      </c>
      <c r="Y1229" s="15">
        <v>26.2638717632552</v>
      </c>
      <c r="Z1229" s="15">
        <v>33.943754087639</v>
      </c>
    </row>
    <row r="1230" hidden="1" spans="1:26">
      <c r="A1230" s="12" t="s">
        <v>3759</v>
      </c>
      <c r="B1230" s="13" t="s">
        <v>3760</v>
      </c>
      <c r="C1230" s="13" t="s">
        <v>3761</v>
      </c>
      <c r="D1230" s="13">
        <f t="shared" si="19"/>
        <v>1784</v>
      </c>
      <c r="E1230" s="13"/>
      <c r="F1230" s="14">
        <v>1.0989626624</v>
      </c>
      <c r="G1230" s="14">
        <v>96.5710286913926</v>
      </c>
      <c r="H1230" s="14">
        <v>5.92592592592593</v>
      </c>
      <c r="I1230" s="14">
        <v>39.2787524366472</v>
      </c>
      <c r="J1230" s="14">
        <v>30.7520891364903</v>
      </c>
      <c r="K1230" s="14">
        <v>-24.6142542248347</v>
      </c>
      <c r="L1230" s="14">
        <v>82.2963438101347</v>
      </c>
      <c r="M1230" s="14">
        <v>28.3018867924528</v>
      </c>
      <c r="N1230" s="14">
        <v>12.0472440944882</v>
      </c>
      <c r="O1230" s="14">
        <v>0</v>
      </c>
      <c r="P1230" s="14">
        <v>0</v>
      </c>
      <c r="Q1230" s="15">
        <v>109.460599576762</v>
      </c>
      <c r="R1230" s="15">
        <v>27.2923081845692</v>
      </c>
      <c r="S1230" s="15">
        <v>0</v>
      </c>
      <c r="T1230" s="13" t="s">
        <v>2214</v>
      </c>
      <c r="U1230" s="13" t="s">
        <v>3762</v>
      </c>
      <c r="V1230" s="13">
        <v>1141</v>
      </c>
      <c r="W1230" s="15">
        <v>-2.45733788395905</v>
      </c>
      <c r="X1230" s="15">
        <v>14.3729641693811</v>
      </c>
      <c r="Y1230" s="15">
        <v>28.2648401826484</v>
      </c>
      <c r="Z1230" s="15">
        <v>45.1679586563308</v>
      </c>
    </row>
    <row r="1231" hidden="1" spans="1:26">
      <c r="A1231" s="12" t="s">
        <v>3763</v>
      </c>
      <c r="B1231" s="13" t="s">
        <v>3764</v>
      </c>
      <c r="C1231" s="13" t="s">
        <v>3325</v>
      </c>
      <c r="D1231" s="13">
        <f t="shared" si="19"/>
        <v>1825</v>
      </c>
      <c r="E1231" s="13"/>
      <c r="F1231" s="14">
        <v>0.3274200089</v>
      </c>
      <c r="G1231" s="14">
        <v>37.3958333333333</v>
      </c>
      <c r="H1231" s="14">
        <v>55.4497354497354</v>
      </c>
      <c r="I1231" s="14">
        <v>25</v>
      </c>
      <c r="J1231" s="14">
        <v>50.8077994428969</v>
      </c>
      <c r="K1231" s="14">
        <v>-22.9689067201605</v>
      </c>
      <c r="L1231" s="14">
        <v>76.6516998075689</v>
      </c>
      <c r="M1231" s="14">
        <v>-7.30129390018486</v>
      </c>
      <c r="N1231" s="14">
        <v>97.4015748031496</v>
      </c>
      <c r="O1231" s="14">
        <v>0</v>
      </c>
      <c r="P1231" s="14">
        <v>0</v>
      </c>
      <c r="Q1231" s="15">
        <v>45.9776261138384</v>
      </c>
      <c r="R1231" s="15">
        <v>9.76896722042742</v>
      </c>
      <c r="S1231" s="15">
        <v>0</v>
      </c>
      <c r="T1231" s="13" t="s">
        <v>2214</v>
      </c>
      <c r="U1231" s="13" t="s">
        <v>2736</v>
      </c>
      <c r="V1231" s="13">
        <v>1009</v>
      </c>
      <c r="W1231" s="15">
        <v>-2.83400809716599</v>
      </c>
      <c r="X1231" s="15">
        <v>12.0645709430756</v>
      </c>
      <c r="Y1231" s="15">
        <v>18.8288288288288</v>
      </c>
      <c r="Z1231" s="15">
        <v>21.0091743119266</v>
      </c>
    </row>
    <row r="1232" hidden="1" spans="1:26">
      <c r="A1232" s="12" t="s">
        <v>3765</v>
      </c>
      <c r="B1232" s="13" t="s">
        <v>3766</v>
      </c>
      <c r="C1232" s="13" t="s">
        <v>162</v>
      </c>
      <c r="D1232" s="13">
        <f t="shared" si="19"/>
        <v>1944</v>
      </c>
      <c r="E1232" s="13"/>
      <c r="F1232" s="14">
        <v>0.5362220302</v>
      </c>
      <c r="G1232" s="14">
        <v>79.3316831683168</v>
      </c>
      <c r="H1232" s="14">
        <v>15.1322751322751</v>
      </c>
      <c r="I1232" s="14">
        <v>54.4933078393882</v>
      </c>
      <c r="J1232" s="14">
        <v>12.5905292479109</v>
      </c>
      <c r="K1232" s="14">
        <v>-18.7888198757764</v>
      </c>
      <c r="L1232" s="14">
        <v>61.0006414368185</v>
      </c>
      <c r="M1232" s="14">
        <v>18.3226982680037</v>
      </c>
      <c r="N1232" s="14">
        <v>26.3779527559055</v>
      </c>
      <c r="O1232" s="14">
        <v>11.6326530612245</v>
      </c>
      <c r="P1232" s="14">
        <v>12.3809523809524</v>
      </c>
      <c r="Q1232" s="15">
        <v>83.8437244457549</v>
      </c>
      <c r="R1232" s="15">
        <v>31.0047555935083</v>
      </c>
      <c r="S1232" s="15">
        <v>24.1856369556825</v>
      </c>
      <c r="T1232" s="13" t="s">
        <v>2214</v>
      </c>
      <c r="U1232" s="13" t="s">
        <v>3767</v>
      </c>
      <c r="V1232" s="13">
        <v>731</v>
      </c>
      <c r="W1232" s="15">
        <v>-1.22249388753055</v>
      </c>
      <c r="X1232" s="15">
        <v>10.1901140684411</v>
      </c>
      <c r="Y1232" s="15">
        <v>24.8599741490737</v>
      </c>
      <c r="Z1232" s="15">
        <v>35.9287054409006</v>
      </c>
    </row>
    <row r="1233" hidden="1" spans="1:26">
      <c r="A1233" s="12" t="s">
        <v>3768</v>
      </c>
      <c r="B1233" s="13" t="s">
        <v>3769</v>
      </c>
      <c r="C1233" s="13" t="s">
        <v>3770</v>
      </c>
      <c r="D1233" s="13">
        <f t="shared" si="19"/>
        <v>1111</v>
      </c>
      <c r="E1233" s="13"/>
      <c r="F1233" s="14">
        <v>12.7064450505</v>
      </c>
      <c r="G1233" s="14">
        <v>109.418070444104</v>
      </c>
      <c r="H1233" s="14">
        <v>2.16931216931217</v>
      </c>
      <c r="I1233" s="14">
        <v>62.8428927680798</v>
      </c>
      <c r="J1233" s="14">
        <v>7.35376044568245</v>
      </c>
      <c r="K1233" s="14">
        <v>-19.4779116465863</v>
      </c>
      <c r="L1233" s="14">
        <v>63.8871071199487</v>
      </c>
      <c r="M1233" s="14">
        <v>0</v>
      </c>
      <c r="N1233" s="14">
        <v>0</v>
      </c>
      <c r="O1233" s="14">
        <v>0</v>
      </c>
      <c r="P1233" s="14">
        <v>0</v>
      </c>
      <c r="Q1233" s="15">
        <v>135.752691138521</v>
      </c>
      <c r="R1233" s="15">
        <v>39.9907177159551</v>
      </c>
      <c r="S1233" s="15">
        <v>0</v>
      </c>
      <c r="T1233" s="13" t="s">
        <v>2214</v>
      </c>
      <c r="U1233" s="13" t="s">
        <v>3771</v>
      </c>
      <c r="V1233" s="13">
        <v>1112</v>
      </c>
      <c r="W1233" s="15">
        <v>-4.87982520029133</v>
      </c>
      <c r="X1233" s="15">
        <v>11.9525173966435</v>
      </c>
      <c r="Y1233" s="15">
        <v>33.2196785192401</v>
      </c>
      <c r="Z1233" s="15">
        <v>54.0845070422535</v>
      </c>
    </row>
    <row r="1234" hidden="1" spans="1:26">
      <c r="A1234" s="12" t="s">
        <v>3772</v>
      </c>
      <c r="B1234" s="13" t="s">
        <v>3773</v>
      </c>
      <c r="C1234" s="13" t="s">
        <v>3405</v>
      </c>
      <c r="D1234" s="13">
        <f t="shared" si="19"/>
        <v>1973</v>
      </c>
      <c r="E1234" s="13"/>
      <c r="F1234" s="14">
        <v>1.9184512253</v>
      </c>
      <c r="G1234" s="14">
        <v>46.5009208103131</v>
      </c>
      <c r="H1234" s="14">
        <v>46.5079365079365</v>
      </c>
      <c r="I1234" s="14">
        <v>-8.932763014</v>
      </c>
      <c r="J1234" s="14">
        <v>99.8885793871866</v>
      </c>
      <c r="K1234" s="14">
        <v>0</v>
      </c>
      <c r="L1234" s="14">
        <v>18.7299550994227</v>
      </c>
      <c r="M1234" s="14">
        <v>0</v>
      </c>
      <c r="N1234" s="14">
        <v>92.9133858267717</v>
      </c>
      <c r="O1234" s="14">
        <v>-0.596421471172963</v>
      </c>
      <c r="P1234" s="14">
        <v>79.1836734693878</v>
      </c>
      <c r="Q1234" s="15">
        <v>46.3696504190145</v>
      </c>
      <c r="R1234" s="15">
        <v>10.0768752811013</v>
      </c>
      <c r="S1234" s="15">
        <v>5.80204545954042</v>
      </c>
      <c r="T1234" s="13" t="s">
        <v>2214</v>
      </c>
      <c r="U1234" s="13" t="s">
        <v>3774</v>
      </c>
      <c r="V1234" s="13">
        <v>533</v>
      </c>
      <c r="W1234" s="15">
        <v>-2.68817204301076</v>
      </c>
      <c r="X1234" s="15">
        <v>6.92204301075269</v>
      </c>
      <c r="Y1234" s="15">
        <v>12.8368794326241</v>
      </c>
      <c r="Z1234" s="15">
        <v>21.1728865194212</v>
      </c>
    </row>
    <row r="1235" hidden="1" spans="1:26">
      <c r="A1235" s="12" t="s">
        <v>3775</v>
      </c>
      <c r="B1235" s="13" t="s">
        <v>3776</v>
      </c>
      <c r="C1235" s="13" t="s">
        <v>3777</v>
      </c>
      <c r="D1235" s="13">
        <f t="shared" si="19"/>
        <v>1102</v>
      </c>
      <c r="E1235" s="13"/>
      <c r="F1235" s="14">
        <v>8.65419411</v>
      </c>
      <c r="G1235" s="14">
        <v>13.4404057480981</v>
      </c>
      <c r="H1235" s="14">
        <v>90.0529100529101</v>
      </c>
      <c r="I1235" s="14">
        <v>17.1287128712871</v>
      </c>
      <c r="J1235" s="14">
        <v>64.6796657381616</v>
      </c>
      <c r="K1235" s="14">
        <v>1</v>
      </c>
      <c r="L1235" s="14">
        <v>14.8813341885824</v>
      </c>
      <c r="M1235" s="14">
        <v>0</v>
      </c>
      <c r="N1235" s="14">
        <v>0</v>
      </c>
      <c r="O1235" s="14">
        <v>0</v>
      </c>
      <c r="P1235" s="14">
        <v>0</v>
      </c>
      <c r="Q1235" s="15">
        <v>14.4009720058732</v>
      </c>
      <c r="R1235" s="15">
        <v>10.292331571841</v>
      </c>
      <c r="S1235" s="15">
        <v>0</v>
      </c>
      <c r="T1235" s="13" t="s">
        <v>2214</v>
      </c>
      <c r="U1235" s="13" t="s">
        <v>825</v>
      </c>
      <c r="V1235" s="13">
        <v>580</v>
      </c>
      <c r="W1235" s="15">
        <v>-0.0844594594594502</v>
      </c>
      <c r="X1235" s="15">
        <v>1.89825360668186</v>
      </c>
      <c r="Y1235" s="15">
        <v>3.31023864511164</v>
      </c>
      <c r="Z1235" s="15">
        <v>7.01754385964913</v>
      </c>
    </row>
    <row r="1236" hidden="1" spans="1:26">
      <c r="A1236" s="12" t="s">
        <v>3778</v>
      </c>
      <c r="B1236" s="13" t="s">
        <v>3779</v>
      </c>
      <c r="C1236" s="13" t="s">
        <v>3777</v>
      </c>
      <c r="D1236" s="13">
        <f t="shared" si="19"/>
        <v>1102</v>
      </c>
      <c r="E1236" s="13"/>
      <c r="F1236" s="14">
        <v>8.65419411</v>
      </c>
      <c r="G1236" s="14">
        <v>13.1868131868132</v>
      </c>
      <c r="H1236" s="14">
        <v>90.8994708994709</v>
      </c>
      <c r="I1236" s="14">
        <v>16.897233201581</v>
      </c>
      <c r="J1236" s="14">
        <v>65.125348189415</v>
      </c>
      <c r="K1236" s="14">
        <v>1.2</v>
      </c>
      <c r="L1236" s="14">
        <v>13.855035279025</v>
      </c>
      <c r="M1236" s="14">
        <v>0</v>
      </c>
      <c r="N1236" s="14">
        <v>0</v>
      </c>
      <c r="O1236" s="14">
        <v>0</v>
      </c>
      <c r="P1236" s="14">
        <v>0</v>
      </c>
      <c r="Q1236" s="15">
        <v>14.0746029256686</v>
      </c>
      <c r="R1236" s="15">
        <v>10.2101602234109</v>
      </c>
      <c r="S1236" s="15">
        <v>0</v>
      </c>
      <c r="T1236" s="13" t="s">
        <v>2214</v>
      </c>
      <c r="U1236" s="13" t="s">
        <v>825</v>
      </c>
      <c r="V1236" s="13">
        <v>580</v>
      </c>
      <c r="W1236" s="15">
        <v>-0.0844594594594502</v>
      </c>
      <c r="X1236" s="15">
        <v>1.82509505703422</v>
      </c>
      <c r="Y1236" s="15">
        <v>3.23824209714727</v>
      </c>
      <c r="Z1236" s="15">
        <v>6.8635275339186</v>
      </c>
    </row>
    <row r="1237" hidden="1" spans="1:26">
      <c r="A1237" s="12" t="s">
        <v>3780</v>
      </c>
      <c r="B1237" s="13" t="s">
        <v>3781</v>
      </c>
      <c r="C1237" s="13" t="s">
        <v>565</v>
      </c>
      <c r="D1237" s="13">
        <f t="shared" si="19"/>
        <v>1875</v>
      </c>
      <c r="E1237" s="13"/>
      <c r="F1237" s="14">
        <v>37.4058379485</v>
      </c>
      <c r="G1237" s="14">
        <v>80.8970099667774</v>
      </c>
      <c r="H1237" s="14">
        <v>14.0740740740741</v>
      </c>
      <c r="I1237" s="14">
        <v>11.7920148560817</v>
      </c>
      <c r="J1237" s="14">
        <v>76.8802228412256</v>
      </c>
      <c r="K1237" s="14">
        <v>-22.2563294933837</v>
      </c>
      <c r="L1237" s="14">
        <v>74.5349583066068</v>
      </c>
      <c r="M1237" s="14">
        <v>38.9948006932409</v>
      </c>
      <c r="N1237" s="14">
        <v>5.59055118110236</v>
      </c>
      <c r="O1237" s="14">
        <v>22.59767687434</v>
      </c>
      <c r="P1237" s="14">
        <v>3.80952380952381</v>
      </c>
      <c r="Q1237" s="15">
        <v>93.3747304990199</v>
      </c>
      <c r="R1237" s="15">
        <v>16.2632983117374</v>
      </c>
      <c r="S1237" s="15">
        <v>21.3541736837768</v>
      </c>
      <c r="T1237" s="13" t="s">
        <v>2214</v>
      </c>
      <c r="U1237" s="13" t="s">
        <v>2760</v>
      </c>
      <c r="V1237" s="13">
        <v>1876</v>
      </c>
      <c r="W1237" s="15">
        <v>-4.74683544303798</v>
      </c>
      <c r="X1237" s="15">
        <v>25.4608294930876</v>
      </c>
      <c r="Y1237" s="15">
        <v>41.4285714285714</v>
      </c>
      <c r="Z1237" s="15">
        <v>39.4366197183099</v>
      </c>
    </row>
    <row r="1238" hidden="1" spans="1:26">
      <c r="A1238" s="12" t="s">
        <v>3782</v>
      </c>
      <c r="B1238" s="13" t="s">
        <v>3783</v>
      </c>
      <c r="C1238" s="13" t="s">
        <v>3286</v>
      </c>
      <c r="D1238" s="13">
        <f t="shared" si="19"/>
        <v>1881</v>
      </c>
      <c r="E1238" s="13"/>
      <c r="F1238" s="14">
        <v>36.5223924292</v>
      </c>
      <c r="G1238" s="14">
        <v>108.87573964497</v>
      </c>
      <c r="H1238" s="14">
        <v>2.27513227513228</v>
      </c>
      <c r="I1238" s="14">
        <v>9.38511326860842</v>
      </c>
      <c r="J1238" s="14">
        <v>83.899721448468</v>
      </c>
      <c r="K1238" s="14">
        <v>-17.1581769436997</v>
      </c>
      <c r="L1238" s="14">
        <v>56.5105837075048</v>
      </c>
      <c r="M1238" s="14">
        <v>-21.4361140443506</v>
      </c>
      <c r="N1238" s="14">
        <v>99.6850393700787</v>
      </c>
      <c r="O1238" s="14">
        <v>9.98838559814169</v>
      </c>
      <c r="P1238" s="14">
        <v>16.1904761904762</v>
      </c>
      <c r="Q1238" s="15">
        <v>100.637013334199</v>
      </c>
      <c r="R1238" s="15">
        <v>23.6747425126751</v>
      </c>
      <c r="S1238" s="15">
        <v>10.3873415102012</v>
      </c>
      <c r="T1238" s="13" t="s">
        <v>2214</v>
      </c>
      <c r="U1238" s="13" t="s">
        <v>3784</v>
      </c>
      <c r="V1238" s="13">
        <v>1882</v>
      </c>
      <c r="W1238" s="15">
        <v>-4.24929178470254</v>
      </c>
      <c r="X1238" s="15">
        <v>13.7792103142627</v>
      </c>
      <c r="Y1238" s="15">
        <v>41.0589410589411</v>
      </c>
      <c r="Z1238" s="15">
        <v>42.0523138832998</v>
      </c>
    </row>
    <row r="1239" hidden="1" spans="1:26">
      <c r="A1239" s="12" t="s">
        <v>3785</v>
      </c>
      <c r="B1239" s="13" t="s">
        <v>3786</v>
      </c>
      <c r="C1239" s="13" t="s">
        <v>755</v>
      </c>
      <c r="D1239" s="13">
        <f t="shared" si="19"/>
        <v>1466</v>
      </c>
      <c r="E1239" s="13"/>
      <c r="F1239" s="14">
        <v>2.3319791754</v>
      </c>
      <c r="G1239" s="14">
        <v>47.5476083177865</v>
      </c>
      <c r="H1239" s="14">
        <v>45.2380952380952</v>
      </c>
      <c r="I1239" s="14">
        <v>47.0694345730016</v>
      </c>
      <c r="J1239" s="14">
        <v>20.6128133704735</v>
      </c>
      <c r="K1239" s="14">
        <v>-25.3271028037383</v>
      </c>
      <c r="L1239" s="14">
        <v>84.0923669018602</v>
      </c>
      <c r="M1239" s="14">
        <v>12.4911776</v>
      </c>
      <c r="N1239" s="14">
        <v>41.0236220472441</v>
      </c>
      <c r="O1239" s="14">
        <v>0</v>
      </c>
      <c r="P1239" s="14">
        <v>0</v>
      </c>
      <c r="Q1239" s="15">
        <v>27.4607586257217</v>
      </c>
      <c r="R1239" s="15">
        <v>17.4380362469056</v>
      </c>
      <c r="S1239" s="15">
        <v>0</v>
      </c>
      <c r="T1239" s="13" t="s">
        <v>2214</v>
      </c>
      <c r="U1239" s="13" t="s">
        <v>3073</v>
      </c>
      <c r="V1239" s="13">
        <v>398</v>
      </c>
      <c r="W1239" s="15">
        <v>-3.20346320346319</v>
      </c>
      <c r="X1239" s="15">
        <v>12.4260355029586</v>
      </c>
      <c r="Y1239" s="15">
        <v>9.19540229885058</v>
      </c>
      <c r="Z1239" s="15">
        <v>13.0111524163569</v>
      </c>
    </row>
    <row r="1240" hidden="1" spans="1:26">
      <c r="A1240" s="12" t="s">
        <v>3787</v>
      </c>
      <c r="B1240" s="13" t="s">
        <v>3788</v>
      </c>
      <c r="C1240" s="13" t="s">
        <v>158</v>
      </c>
      <c r="D1240" s="13">
        <f t="shared" si="19"/>
        <v>1461</v>
      </c>
      <c r="E1240" s="13"/>
      <c r="F1240" s="14">
        <v>0.2541640544</v>
      </c>
      <c r="G1240" s="14">
        <v>36.8012422360248</v>
      </c>
      <c r="H1240" s="14">
        <v>56.2433862433862</v>
      </c>
      <c r="I1240" s="14">
        <v>27.147087857848</v>
      </c>
      <c r="J1240" s="14">
        <v>47.9108635097493</v>
      </c>
      <c r="K1240" s="14">
        <v>-3.43183984747378</v>
      </c>
      <c r="L1240" s="14">
        <v>28.9288005131495</v>
      </c>
      <c r="M1240" s="14">
        <v>18.487329592</v>
      </c>
      <c r="N1240" s="14">
        <v>25.9842519685039</v>
      </c>
      <c r="O1240" s="14">
        <v>0</v>
      </c>
      <c r="P1240" s="14">
        <v>0</v>
      </c>
      <c r="Q1240" s="15">
        <v>43.637252975567</v>
      </c>
      <c r="R1240" s="15">
        <v>18.8524954140034</v>
      </c>
      <c r="S1240" s="15">
        <v>0</v>
      </c>
      <c r="T1240" s="13" t="s">
        <v>2214</v>
      </c>
      <c r="U1240" s="13" t="s">
        <v>3696</v>
      </c>
      <c r="V1240" s="13">
        <v>889</v>
      </c>
      <c r="W1240" s="15">
        <v>-3.44827586206896</v>
      </c>
      <c r="X1240" s="15">
        <v>5.69886022795441</v>
      </c>
      <c r="Y1240" s="15">
        <v>10.5395232120452</v>
      </c>
      <c r="Z1240" s="15">
        <v>20.0272479564033</v>
      </c>
    </row>
    <row r="1241" hidden="1" spans="1:26">
      <c r="A1241" s="12" t="s">
        <v>3789</v>
      </c>
      <c r="B1241" s="13" t="s">
        <v>3790</v>
      </c>
      <c r="C1241" s="13" t="s">
        <v>3343</v>
      </c>
      <c r="D1241" s="13">
        <f t="shared" si="19"/>
        <v>1494</v>
      </c>
      <c r="E1241" s="13"/>
      <c r="F1241" s="14">
        <v>6.9407482301</v>
      </c>
      <c r="G1241" s="14">
        <v>23.2063165121868</v>
      </c>
      <c r="H1241" s="14">
        <v>70.1587301587302</v>
      </c>
      <c r="I1241" s="14">
        <v>16.3525579933738</v>
      </c>
      <c r="J1241" s="14">
        <v>66.2952646239554</v>
      </c>
      <c r="K1241" s="14">
        <v>-5.69345599722269</v>
      </c>
      <c r="L1241" s="14">
        <v>32.9698524695318</v>
      </c>
      <c r="M1241" s="14">
        <v>14.4257425742574</v>
      </c>
      <c r="N1241" s="14">
        <v>35.1181102362205</v>
      </c>
      <c r="O1241" s="14">
        <v>0</v>
      </c>
      <c r="P1241" s="14">
        <v>0</v>
      </c>
      <c r="Q1241" s="15">
        <v>21.9384281131306</v>
      </c>
      <c r="R1241" s="15">
        <v>10.5631540826964</v>
      </c>
      <c r="S1241" s="15">
        <v>0</v>
      </c>
      <c r="T1241" s="13" t="s">
        <v>2214</v>
      </c>
      <c r="U1241" s="13" t="s">
        <v>1095</v>
      </c>
      <c r="V1241" s="13">
        <v>529</v>
      </c>
      <c r="W1241" s="15">
        <v>-0.968893421723624</v>
      </c>
      <c r="X1241" s="15">
        <v>3.21374649507513</v>
      </c>
      <c r="Y1241" s="15">
        <v>5.97962498154437</v>
      </c>
      <c r="Z1241" s="15">
        <v>10.5157813702848</v>
      </c>
    </row>
    <row r="1242" hidden="1" spans="1:26">
      <c r="A1242" s="12" t="s">
        <v>3791</v>
      </c>
      <c r="B1242" s="13" t="s">
        <v>3792</v>
      </c>
      <c r="C1242" s="13" t="s">
        <v>3408</v>
      </c>
      <c r="D1242" s="13">
        <f t="shared" si="19"/>
        <v>1818</v>
      </c>
      <c r="E1242" s="13"/>
      <c r="F1242" s="14">
        <v>76.7590383686</v>
      </c>
      <c r="G1242" s="14">
        <v>56.7051732797589</v>
      </c>
      <c r="H1242" s="14">
        <v>37.037037037037</v>
      </c>
      <c r="I1242" s="14">
        <v>93.1134820562561</v>
      </c>
      <c r="J1242" s="14">
        <v>0.612813370473538</v>
      </c>
      <c r="K1242" s="14">
        <v>-21.9530658591976</v>
      </c>
      <c r="L1242" s="14">
        <v>72.9955099422707</v>
      </c>
      <c r="M1242" s="14">
        <v>28.4190106692532</v>
      </c>
      <c r="N1242" s="14">
        <v>11.8897637795276</v>
      </c>
      <c r="O1242" s="14">
        <v>0</v>
      </c>
      <c r="P1242" s="14">
        <v>0</v>
      </c>
      <c r="Q1242" s="15">
        <v>39.0804324687005</v>
      </c>
      <c r="R1242" s="15">
        <v>33.138524440451</v>
      </c>
      <c r="S1242" s="15">
        <v>0</v>
      </c>
      <c r="T1242" s="13" t="s">
        <v>2214</v>
      </c>
      <c r="U1242" s="13" t="s">
        <v>3319</v>
      </c>
      <c r="V1242" s="13">
        <v>1270</v>
      </c>
      <c r="W1242" s="15">
        <v>1.94572452636969</v>
      </c>
      <c r="X1242" s="15">
        <v>11.4285714285714</v>
      </c>
      <c r="Y1242" s="15">
        <v>20.6963249516441</v>
      </c>
      <c r="Z1242" s="15">
        <v>18.0923542770628</v>
      </c>
    </row>
    <row r="1243" hidden="1" spans="1:26">
      <c r="A1243" s="12" t="s">
        <v>3793</v>
      </c>
      <c r="B1243" s="13" t="s">
        <v>3794</v>
      </c>
      <c r="C1243" s="13" t="s">
        <v>917</v>
      </c>
      <c r="D1243" s="13">
        <f t="shared" si="19"/>
        <v>1333</v>
      </c>
      <c r="E1243" s="13"/>
      <c r="F1243" s="14">
        <v>26.4741521542</v>
      </c>
      <c r="G1243" s="14">
        <v>119.754680438993</v>
      </c>
      <c r="H1243" s="14">
        <v>0.899470899470899</v>
      </c>
      <c r="I1243" s="14">
        <v>52.9121421520237</v>
      </c>
      <c r="J1243" s="14">
        <v>14.4846796657382</v>
      </c>
      <c r="K1243" s="14">
        <v>-10.2745792736935</v>
      </c>
      <c r="L1243" s="14">
        <v>41.2443874278384</v>
      </c>
      <c r="M1243" s="14">
        <v>0</v>
      </c>
      <c r="N1243" s="14">
        <v>0</v>
      </c>
      <c r="O1243" s="14">
        <v>0</v>
      </c>
      <c r="P1243" s="14">
        <v>0</v>
      </c>
      <c r="Q1243" s="15">
        <v>137.70755060234</v>
      </c>
      <c r="R1243" s="15">
        <v>44.4173700810767</v>
      </c>
      <c r="S1243" s="15">
        <v>0</v>
      </c>
      <c r="T1243" s="13" t="s">
        <v>2214</v>
      </c>
      <c r="U1243" s="13" t="s">
        <v>2473</v>
      </c>
      <c r="V1243" s="13">
        <v>1126</v>
      </c>
      <c r="W1243" s="15">
        <v>-2.94486215538848</v>
      </c>
      <c r="X1243" s="15">
        <v>10.2331606217617</v>
      </c>
      <c r="Y1243" s="15">
        <v>36.8167202572347</v>
      </c>
      <c r="Z1243" s="15">
        <v>54.7272727272727</v>
      </c>
    </row>
    <row r="1244" hidden="1" spans="1:26">
      <c r="A1244" s="12" t="s">
        <v>3795</v>
      </c>
      <c r="B1244" s="13" t="s">
        <v>3796</v>
      </c>
      <c r="C1244" s="13" t="s">
        <v>3797</v>
      </c>
      <c r="D1244" s="13">
        <f t="shared" si="19"/>
        <v>1160</v>
      </c>
      <c r="E1244" s="13"/>
      <c r="F1244" s="14">
        <v>7.1865154272</v>
      </c>
      <c r="G1244" s="14">
        <v>100.811688311688</v>
      </c>
      <c r="H1244" s="14">
        <v>4.17989417989418</v>
      </c>
      <c r="I1244" s="14">
        <v>51.7241379310345</v>
      </c>
      <c r="J1244" s="14">
        <v>15.8217270194986</v>
      </c>
      <c r="K1244" s="14">
        <v>-25.0230840258541</v>
      </c>
      <c r="L1244" s="14">
        <v>83.1302116741501</v>
      </c>
      <c r="M1244" s="14">
        <v>0</v>
      </c>
      <c r="N1244" s="14">
        <v>0</v>
      </c>
      <c r="O1244" s="14">
        <v>0</v>
      </c>
      <c r="P1244" s="14">
        <v>0</v>
      </c>
      <c r="Q1244" s="15">
        <v>120.413902193953</v>
      </c>
      <c r="R1244" s="15">
        <v>31.6683209874968</v>
      </c>
      <c r="S1244" s="15">
        <v>0</v>
      </c>
      <c r="T1244" s="13" t="s">
        <v>2214</v>
      </c>
      <c r="U1244" s="13" t="s">
        <v>3798</v>
      </c>
      <c r="V1244" s="13">
        <v>780</v>
      </c>
      <c r="W1244" s="15">
        <v>-5.23076923076924</v>
      </c>
      <c r="X1244" s="15">
        <v>10.2495543672014</v>
      </c>
      <c r="Y1244" s="15">
        <v>32.725321888412</v>
      </c>
      <c r="Z1244" s="15">
        <v>48.94641782059</v>
      </c>
    </row>
    <row r="1245" hidden="1" spans="1:26">
      <c r="A1245" s="12" t="s">
        <v>3799</v>
      </c>
      <c r="B1245" s="13" t="s">
        <v>3800</v>
      </c>
      <c r="C1245" s="13" t="s">
        <v>3801</v>
      </c>
      <c r="D1245" s="13">
        <f t="shared" si="19"/>
        <v>1915</v>
      </c>
      <c r="E1245" s="13"/>
      <c r="F1245" s="14">
        <v>2.8795964383</v>
      </c>
      <c r="G1245" s="14">
        <v>107.781387986337</v>
      </c>
      <c r="H1245" s="14">
        <v>2.53968253968254</v>
      </c>
      <c r="I1245" s="14">
        <v>46.4494875549048</v>
      </c>
      <c r="J1245" s="14">
        <v>21.6713091922006</v>
      </c>
      <c r="K1245" s="14">
        <v>-22.1430607010544</v>
      </c>
      <c r="L1245" s="14">
        <v>73.8293778062861</v>
      </c>
      <c r="M1245" s="14">
        <v>4.32806324110673</v>
      </c>
      <c r="N1245" s="14">
        <v>79.7637795275591</v>
      </c>
      <c r="O1245" s="14">
        <v>0.596421471172963</v>
      </c>
      <c r="P1245" s="14">
        <v>71.8367346938775</v>
      </c>
      <c r="Q1245" s="15">
        <v>179.572671598523</v>
      </c>
      <c r="R1245" s="15">
        <v>33.275406280551</v>
      </c>
      <c r="S1245" s="15">
        <v>19.8873516799795</v>
      </c>
      <c r="T1245" s="13" t="s">
        <v>2214</v>
      </c>
      <c r="U1245" s="13" t="s">
        <v>3802</v>
      </c>
      <c r="V1245" s="13">
        <v>1187</v>
      </c>
      <c r="W1245" s="15">
        <v>0.620336993880447</v>
      </c>
      <c r="X1245" s="15">
        <v>14.619238016453</v>
      </c>
      <c r="Y1245" s="15">
        <v>44.9073267096624</v>
      </c>
      <c r="Z1245" s="15">
        <v>67.9122062882919</v>
      </c>
    </row>
    <row r="1246" hidden="1" spans="1:26">
      <c r="A1246" s="12" t="s">
        <v>3803</v>
      </c>
      <c r="B1246" s="13" t="s">
        <v>3804</v>
      </c>
      <c r="C1246" s="13" t="s">
        <v>3805</v>
      </c>
      <c r="D1246" s="13">
        <f t="shared" si="19"/>
        <v>1888</v>
      </c>
      <c r="E1246" s="13"/>
      <c r="F1246" s="14">
        <v>0.918970831</v>
      </c>
      <c r="G1246" s="14">
        <v>69.4880405729559</v>
      </c>
      <c r="H1246" s="14">
        <v>24.1798941798942</v>
      </c>
      <c r="I1246" s="14">
        <v>55.8201623237933</v>
      </c>
      <c r="J1246" s="14">
        <v>11.5877437325905</v>
      </c>
      <c r="K1246" s="14">
        <v>-18.8702131346387</v>
      </c>
      <c r="L1246" s="14">
        <v>61.4496472097498</v>
      </c>
      <c r="M1246" s="14">
        <v>19.8627287853577</v>
      </c>
      <c r="N1246" s="14">
        <v>23.2283464566929</v>
      </c>
      <c r="O1246" s="14">
        <v>-1.57728706624606</v>
      </c>
      <c r="P1246" s="14">
        <v>81.4965986394558</v>
      </c>
      <c r="Q1246" s="15">
        <v>27.3314021537122</v>
      </c>
      <c r="R1246" s="15">
        <v>28.8883598038678</v>
      </c>
      <c r="S1246" s="15">
        <v>20.246620908541</v>
      </c>
      <c r="T1246" s="13" t="s">
        <v>2214</v>
      </c>
      <c r="U1246" s="13" t="s">
        <v>3806</v>
      </c>
      <c r="V1246" s="13">
        <v>1859</v>
      </c>
      <c r="W1246" s="15">
        <v>0.385276917784661</v>
      </c>
      <c r="X1246" s="15">
        <v>9.65768002837886</v>
      </c>
      <c r="Y1246" s="15">
        <v>12.9946084254775</v>
      </c>
      <c r="Z1246" s="15">
        <v>12.9533205444414</v>
      </c>
    </row>
    <row r="1247" hidden="1" spans="1:26">
      <c r="A1247" s="12" t="s">
        <v>3807</v>
      </c>
      <c r="B1247" s="13" t="s">
        <v>3808</v>
      </c>
      <c r="C1247" s="13" t="s">
        <v>3809</v>
      </c>
      <c r="D1247" s="13">
        <f t="shared" si="19"/>
        <v>1762</v>
      </c>
      <c r="E1247" s="13"/>
      <c r="F1247" s="14">
        <v>0.6883240095</v>
      </c>
      <c r="G1247" s="14">
        <v>78.2421634910879</v>
      </c>
      <c r="H1247" s="14">
        <v>15.8201058201058</v>
      </c>
      <c r="I1247" s="14">
        <v>68.4265010351967</v>
      </c>
      <c r="J1247" s="14">
        <v>5.18105849582173</v>
      </c>
      <c r="K1247" s="14">
        <v>-31.2944523470839</v>
      </c>
      <c r="L1247" s="14">
        <v>95.5099422706863</v>
      </c>
      <c r="M1247" s="14">
        <v>32.8947368421052</v>
      </c>
      <c r="N1247" s="14">
        <v>9.29133858267716</v>
      </c>
      <c r="O1247" s="14">
        <v>0</v>
      </c>
      <c r="P1247" s="14">
        <v>0</v>
      </c>
      <c r="Q1247" s="15">
        <v>67.4986107656511</v>
      </c>
      <c r="R1247" s="15">
        <v>27.2648885295422</v>
      </c>
      <c r="S1247" s="15">
        <v>0</v>
      </c>
      <c r="T1247" s="13" t="s">
        <v>2214</v>
      </c>
      <c r="U1247" s="13" t="s">
        <v>3810</v>
      </c>
      <c r="V1247" s="13">
        <v>325</v>
      </c>
      <c r="W1247" s="15">
        <v>1.62398500936915</v>
      </c>
      <c r="X1247" s="15">
        <v>11.7533718689788</v>
      </c>
      <c r="Y1247" s="15">
        <v>26.5822784810127</v>
      </c>
      <c r="Z1247" s="15">
        <v>29.695885509839</v>
      </c>
    </row>
    <row r="1248" hidden="1" spans="1:26">
      <c r="A1248" s="12" t="s">
        <v>3811</v>
      </c>
      <c r="B1248" s="13" t="s">
        <v>3812</v>
      </c>
      <c r="C1248" s="13" t="s">
        <v>3813</v>
      </c>
      <c r="D1248" s="13">
        <f t="shared" si="19"/>
        <v>1918</v>
      </c>
      <c r="E1248" s="13"/>
      <c r="F1248" s="14">
        <v>1.0784224904</v>
      </c>
      <c r="G1248" s="14">
        <v>28.7491814014407</v>
      </c>
      <c r="H1248" s="14">
        <v>64.0740740740741</v>
      </c>
      <c r="I1248" s="14">
        <v>35.0132625994695</v>
      </c>
      <c r="J1248" s="14">
        <v>36.9359331476323</v>
      </c>
      <c r="K1248" s="14">
        <v>-19.4444444444444</v>
      </c>
      <c r="L1248" s="14">
        <v>63.6946760744067</v>
      </c>
      <c r="M1248" s="14">
        <v>45.699481865285</v>
      </c>
      <c r="N1248" s="14">
        <v>3.30708661417323</v>
      </c>
      <c r="O1248" s="14">
        <v>-3.48953140578264</v>
      </c>
      <c r="P1248" s="14">
        <v>86.1224489795918</v>
      </c>
      <c r="Q1248" s="15">
        <v>14.9068982692486</v>
      </c>
      <c r="R1248" s="15">
        <v>11.865027102586</v>
      </c>
      <c r="S1248" s="15">
        <v>14.3911758686301</v>
      </c>
      <c r="T1248" s="13" t="s">
        <v>2214</v>
      </c>
      <c r="U1248" s="13" t="s">
        <v>2341</v>
      </c>
      <c r="V1248" s="13">
        <v>1919</v>
      </c>
      <c r="W1248" s="15">
        <v>-0.972762645914405</v>
      </c>
      <c r="X1248" s="15">
        <v>8.79911455451024</v>
      </c>
      <c r="Y1248" s="15">
        <v>9.22222222222222</v>
      </c>
      <c r="Z1248" s="15">
        <v>7.25586470267321</v>
      </c>
    </row>
    <row r="1249" hidden="1" spans="1:26">
      <c r="A1249" s="12" t="s">
        <v>3814</v>
      </c>
      <c r="B1249" s="13" t="s">
        <v>3815</v>
      </c>
      <c r="C1249" s="13" t="s">
        <v>2935</v>
      </c>
      <c r="D1249" s="13">
        <f t="shared" si="19"/>
        <v>1902</v>
      </c>
      <c r="E1249" s="13"/>
      <c r="F1249" s="14">
        <v>2.0197494269</v>
      </c>
      <c r="G1249" s="14">
        <v>56.2962962962963</v>
      </c>
      <c r="H1249" s="14">
        <v>37.5661375661376</v>
      </c>
      <c r="I1249" s="14">
        <v>20.9406494960806</v>
      </c>
      <c r="J1249" s="14">
        <v>57.7715877437326</v>
      </c>
      <c r="K1249" s="14">
        <v>-20.2483429922614</v>
      </c>
      <c r="L1249" s="14">
        <v>66.3245670301475</v>
      </c>
      <c r="M1249" s="14">
        <v>13.3138969873664</v>
      </c>
      <c r="N1249" s="14">
        <v>38.503937007874</v>
      </c>
      <c r="O1249" s="14">
        <v>4.1497975708502</v>
      </c>
      <c r="P1249" s="14">
        <v>37.1428571428571</v>
      </c>
      <c r="Q1249" s="15">
        <v>75.567711969338</v>
      </c>
      <c r="R1249" s="15">
        <v>14.6478770696945</v>
      </c>
      <c r="S1249" s="15">
        <v>12.1404152344599</v>
      </c>
      <c r="T1249" s="13" t="s">
        <v>2214</v>
      </c>
      <c r="U1249" s="13" t="s">
        <v>3816</v>
      </c>
      <c r="V1249" s="13">
        <v>1237</v>
      </c>
      <c r="W1249" s="15">
        <v>-1.27970749542962</v>
      </c>
      <c r="X1249" s="15">
        <v>15.221843003413</v>
      </c>
      <c r="Y1249" s="15">
        <v>24.6676514032496</v>
      </c>
      <c r="Z1249" s="15">
        <v>32.8088119590873</v>
      </c>
    </row>
    <row r="1250" hidden="1" spans="1:26">
      <c r="A1250" s="12" t="s">
        <v>3817</v>
      </c>
      <c r="B1250" s="13" t="s">
        <v>3818</v>
      </c>
      <c r="C1250" s="13" t="s">
        <v>3286</v>
      </c>
      <c r="D1250" s="13">
        <f t="shared" si="19"/>
        <v>1881</v>
      </c>
      <c r="E1250" s="13"/>
      <c r="F1250" s="14">
        <v>11.7732075464</v>
      </c>
      <c r="G1250" s="14">
        <v>96.6089965397924</v>
      </c>
      <c r="H1250" s="14">
        <v>5.87301587301587</v>
      </c>
      <c r="I1250" s="14">
        <v>53.3970276008493</v>
      </c>
      <c r="J1250" s="14">
        <v>14.0389972144847</v>
      </c>
      <c r="K1250" s="14">
        <v>-23.9095315024233</v>
      </c>
      <c r="L1250" s="14">
        <v>79.9871712636305</v>
      </c>
      <c r="M1250" s="14">
        <v>25.3791708796765</v>
      </c>
      <c r="N1250" s="14">
        <v>14.8818897637795</v>
      </c>
      <c r="O1250" s="14">
        <v>10.9026386386386</v>
      </c>
      <c r="P1250" s="14">
        <v>14.0136054421769</v>
      </c>
      <c r="Q1250" s="15">
        <v>79.0651262807044</v>
      </c>
      <c r="R1250" s="15">
        <v>31.8683217290048</v>
      </c>
      <c r="S1250" s="15">
        <v>26.0471965622311</v>
      </c>
      <c r="T1250" s="13" t="s">
        <v>2214</v>
      </c>
      <c r="U1250" s="13" t="s">
        <v>3819</v>
      </c>
      <c r="V1250" s="13">
        <v>1882</v>
      </c>
      <c r="W1250" s="15">
        <v>0.556715379262349</v>
      </c>
      <c r="X1250" s="15">
        <v>12.1152328334649</v>
      </c>
      <c r="Y1250" s="15">
        <v>33.8200659444183</v>
      </c>
      <c r="Z1250" s="15">
        <v>34.1359773371105</v>
      </c>
    </row>
    <row r="1251" hidden="1" spans="1:26">
      <c r="A1251" s="12" t="s">
        <v>3820</v>
      </c>
      <c r="B1251" s="13" t="s">
        <v>3821</v>
      </c>
      <c r="C1251" s="13" t="s">
        <v>622</v>
      </c>
      <c r="D1251" s="13">
        <f t="shared" si="19"/>
        <v>1529</v>
      </c>
      <c r="E1251" s="13"/>
      <c r="F1251" s="14">
        <v>6.8667468541</v>
      </c>
      <c r="G1251" s="14">
        <v>84.4490934449094</v>
      </c>
      <c r="H1251" s="14">
        <v>11.6931216931217</v>
      </c>
      <c r="I1251" s="14">
        <v>52.3910733262487</v>
      </c>
      <c r="J1251" s="14">
        <v>14.874651810585</v>
      </c>
      <c r="K1251" s="14">
        <v>-14.3926567147434</v>
      </c>
      <c r="L1251" s="14">
        <v>48.6850545221296</v>
      </c>
      <c r="M1251" s="14">
        <v>30.6637666329626</v>
      </c>
      <c r="N1251" s="14">
        <v>10.3149606299213</v>
      </c>
      <c r="O1251" s="14">
        <v>0</v>
      </c>
      <c r="P1251" s="14">
        <v>0</v>
      </c>
      <c r="Q1251" s="15">
        <v>124.358003086607</v>
      </c>
      <c r="R1251" s="15">
        <v>33.9675790820595</v>
      </c>
      <c r="S1251" s="15">
        <v>0</v>
      </c>
      <c r="T1251" s="13" t="s">
        <v>2214</v>
      </c>
      <c r="U1251" s="13" t="s">
        <v>2760</v>
      </c>
      <c r="V1251" s="13">
        <v>1530</v>
      </c>
      <c r="W1251" s="15">
        <v>-4.27236315086784</v>
      </c>
      <c r="X1251" s="15">
        <v>25.5339345040341</v>
      </c>
      <c r="Y1251" s="15">
        <v>48.1792717086835</v>
      </c>
      <c r="Z1251" s="15">
        <v>50.2840909090909</v>
      </c>
    </row>
    <row r="1252" hidden="1" spans="1:26">
      <c r="A1252" s="12" t="s">
        <v>3822</v>
      </c>
      <c r="B1252" s="13" t="s">
        <v>3823</v>
      </c>
      <c r="C1252" s="13" t="s">
        <v>3824</v>
      </c>
      <c r="D1252" s="13">
        <f t="shared" si="19"/>
        <v>1742</v>
      </c>
      <c r="E1252" s="13"/>
      <c r="F1252" s="14">
        <v>73.5511599792</v>
      </c>
      <c r="G1252" s="14">
        <v>112.639618343317</v>
      </c>
      <c r="H1252" s="14">
        <v>1.58730158730159</v>
      </c>
      <c r="I1252" s="14">
        <v>71.664943123061</v>
      </c>
      <c r="J1252" s="14">
        <v>4.17827298050139</v>
      </c>
      <c r="K1252" s="14">
        <v>-4.34997395315826</v>
      </c>
      <c r="L1252" s="14">
        <v>30.4682488774856</v>
      </c>
      <c r="M1252" s="14">
        <v>20.6159110350727</v>
      </c>
      <c r="N1252" s="14">
        <v>21.496062992126</v>
      </c>
      <c r="O1252" s="14">
        <v>0</v>
      </c>
      <c r="P1252" s="14">
        <v>0</v>
      </c>
      <c r="Q1252" s="15">
        <v>104.186746410123</v>
      </c>
      <c r="R1252" s="15">
        <v>51.6486264041751</v>
      </c>
      <c r="S1252" s="15">
        <v>0</v>
      </c>
      <c r="T1252" s="13" t="s">
        <v>2214</v>
      </c>
      <c r="U1252" s="13" t="s">
        <v>3825</v>
      </c>
      <c r="V1252" s="13">
        <v>1743</v>
      </c>
      <c r="W1252" s="15">
        <v>-1.71699230313796</v>
      </c>
      <c r="X1252" s="15">
        <v>25.0821284372451</v>
      </c>
      <c r="Y1252" s="15">
        <v>44.6646583811089</v>
      </c>
      <c r="Z1252" s="15">
        <v>43.3137500811635</v>
      </c>
    </row>
    <row r="1253" hidden="1" spans="1:26">
      <c r="A1253" s="12" t="s">
        <v>3826</v>
      </c>
      <c r="B1253" s="13" t="s">
        <v>3827</v>
      </c>
      <c r="C1253" s="13" t="s">
        <v>3828</v>
      </c>
      <c r="D1253" s="13">
        <f t="shared" si="19"/>
        <v>1412</v>
      </c>
      <c r="E1253" s="13"/>
      <c r="F1253" s="14">
        <v>0.7090711839</v>
      </c>
      <c r="G1253" s="14">
        <v>94.8990989649267</v>
      </c>
      <c r="H1253" s="14">
        <v>6.82539682539683</v>
      </c>
      <c r="I1253" s="14">
        <v>46.7169234130886</v>
      </c>
      <c r="J1253" s="14">
        <v>21.2813370473538</v>
      </c>
      <c r="K1253" s="14">
        <v>-11.9056785370549</v>
      </c>
      <c r="L1253" s="14">
        <v>44.5157152020526</v>
      </c>
      <c r="M1253" s="14">
        <v>0</v>
      </c>
      <c r="N1253" s="14">
        <v>0</v>
      </c>
      <c r="O1253" s="14">
        <v>0</v>
      </c>
      <c r="P1253" s="14">
        <v>0</v>
      </c>
      <c r="Q1253" s="15">
        <v>82.5428174256501</v>
      </c>
      <c r="R1253" s="15">
        <v>36.0266350503134</v>
      </c>
      <c r="S1253" s="15">
        <v>0</v>
      </c>
      <c r="T1253" s="13" t="s">
        <v>2214</v>
      </c>
      <c r="U1253" s="13" t="s">
        <v>3829</v>
      </c>
      <c r="V1253" s="13">
        <v>372</v>
      </c>
      <c r="W1253" s="15">
        <v>1.86603959644997</v>
      </c>
      <c r="X1253" s="15">
        <v>16.298600311042</v>
      </c>
      <c r="Y1253" s="15">
        <v>37.7816382396294</v>
      </c>
      <c r="Z1253" s="15">
        <v>35.442972469468</v>
      </c>
    </row>
    <row r="1254" hidden="1" spans="1:26">
      <c r="A1254" s="12" t="s">
        <v>3830</v>
      </c>
      <c r="B1254" s="13" t="s">
        <v>3831</v>
      </c>
      <c r="C1254" s="13" t="s">
        <v>3832</v>
      </c>
      <c r="D1254" s="13">
        <f t="shared" si="19"/>
        <v>1936</v>
      </c>
      <c r="E1254" s="13"/>
      <c r="F1254" s="14">
        <v>134.6269077176</v>
      </c>
      <c r="G1254" s="14">
        <v>58.39382643385</v>
      </c>
      <c r="H1254" s="14">
        <v>35.3439153439153</v>
      </c>
      <c r="I1254" s="14">
        <v>54.2675544794189</v>
      </c>
      <c r="J1254" s="14">
        <v>12.8690807799443</v>
      </c>
      <c r="K1254" s="14">
        <v>-15.9801674253757</v>
      </c>
      <c r="L1254" s="14">
        <v>52.2771007055805</v>
      </c>
      <c r="M1254" s="14">
        <v>23.8073728058075</v>
      </c>
      <c r="N1254" s="14">
        <v>17.007874015748</v>
      </c>
      <c r="O1254" s="14">
        <v>12.6182434030823</v>
      </c>
      <c r="P1254" s="14">
        <v>10.3401360544218</v>
      </c>
      <c r="Q1254" s="15">
        <v>72.6026968309244</v>
      </c>
      <c r="R1254" s="15">
        <v>27.0681016780316</v>
      </c>
      <c r="S1254" s="15">
        <v>23.1979047521097</v>
      </c>
      <c r="T1254" s="13" t="s">
        <v>2214</v>
      </c>
      <c r="U1254" s="13" t="s">
        <v>2779</v>
      </c>
      <c r="V1254" s="13">
        <v>1937</v>
      </c>
      <c r="W1254" s="15">
        <v>-2.77848423194303</v>
      </c>
      <c r="X1254" s="15">
        <v>14.0945920482382</v>
      </c>
      <c r="Y1254" s="15">
        <v>26.0670414324381</v>
      </c>
      <c r="Z1254" s="15">
        <v>31.6733717516582</v>
      </c>
    </row>
    <row r="1255" hidden="1" spans="1:26">
      <c r="A1255" s="12" t="s">
        <v>3833</v>
      </c>
      <c r="B1255" s="13" t="s">
        <v>3834</v>
      </c>
      <c r="C1255" s="13" t="s">
        <v>3835</v>
      </c>
      <c r="D1255" s="13">
        <f t="shared" si="19"/>
        <v>1952</v>
      </c>
      <c r="E1255" s="13"/>
      <c r="F1255" s="14">
        <v>5.4755735378</v>
      </c>
      <c r="G1255" s="14">
        <v>72.7703726732211</v>
      </c>
      <c r="H1255" s="14">
        <v>20.3703703703704</v>
      </c>
      <c r="I1255" s="14">
        <v>40.7559347992561</v>
      </c>
      <c r="J1255" s="14">
        <v>28.8022284122563</v>
      </c>
      <c r="K1255" s="14">
        <v>-5.31385954008699</v>
      </c>
      <c r="L1255" s="14">
        <v>32.3284156510584</v>
      </c>
      <c r="M1255" s="14">
        <v>-0.0878689202460456</v>
      </c>
      <c r="N1255" s="14">
        <v>93.1496062992126</v>
      </c>
      <c r="O1255" s="14">
        <v>23.3241144090664</v>
      </c>
      <c r="P1255" s="14">
        <v>3.6734693877551</v>
      </c>
      <c r="Q1255" s="15">
        <v>71.8205926921858</v>
      </c>
      <c r="R1255" s="15">
        <v>32.0172357471588</v>
      </c>
      <c r="S1255" s="15">
        <v>23.0672247070135</v>
      </c>
      <c r="T1255" s="13" t="s">
        <v>2214</v>
      </c>
      <c r="U1255" s="13" t="s">
        <v>3836</v>
      </c>
      <c r="V1255" s="13">
        <v>256</v>
      </c>
      <c r="W1255" s="15">
        <v>-2.51174420366723</v>
      </c>
      <c r="X1255" s="15">
        <v>11.4903327732778</v>
      </c>
      <c r="Y1255" s="15">
        <v>16.7791757505713</v>
      </c>
      <c r="Z1255" s="15">
        <v>31.3722593227351</v>
      </c>
    </row>
    <row r="1256" hidden="1" spans="1:26">
      <c r="A1256" s="12" t="s">
        <v>3837</v>
      </c>
      <c r="B1256" s="13" t="s">
        <v>3838</v>
      </c>
      <c r="C1256" s="13" t="s">
        <v>3835</v>
      </c>
      <c r="D1256" s="13">
        <f t="shared" si="19"/>
        <v>1952</v>
      </c>
      <c r="E1256" s="13"/>
      <c r="F1256" s="14">
        <v>70.3335842807</v>
      </c>
      <c r="G1256" s="14">
        <v>76.3990267639902</v>
      </c>
      <c r="H1256" s="14">
        <v>17.7248677248677</v>
      </c>
      <c r="I1256" s="14">
        <v>57.6726342710998</v>
      </c>
      <c r="J1256" s="14">
        <v>10.2506963788301</v>
      </c>
      <c r="K1256" s="14">
        <v>-19.2982456140351</v>
      </c>
      <c r="L1256" s="14">
        <v>63.0532392559333</v>
      </c>
      <c r="M1256" s="14">
        <v>28.8563829787234</v>
      </c>
      <c r="N1256" s="14">
        <v>11.3385826771654</v>
      </c>
      <c r="O1256" s="14">
        <v>-4.81012658227849</v>
      </c>
      <c r="P1256" s="14">
        <v>87.7551020408163</v>
      </c>
      <c r="Q1256" s="15">
        <v>94.0771404760904</v>
      </c>
      <c r="R1256" s="15">
        <v>30.899614750026</v>
      </c>
      <c r="S1256" s="15">
        <v>22.4250071229505</v>
      </c>
      <c r="T1256" s="13" t="s">
        <v>2214</v>
      </c>
      <c r="U1256" s="13" t="s">
        <v>2779</v>
      </c>
      <c r="V1256" s="13">
        <v>1517</v>
      </c>
      <c r="W1256" s="15">
        <v>-3.29411764705881</v>
      </c>
      <c r="X1256" s="15">
        <v>14.8363252375924</v>
      </c>
      <c r="Y1256" s="15">
        <v>32.0582877959927</v>
      </c>
      <c r="Z1256" s="15">
        <v>39.6917148362235</v>
      </c>
    </row>
    <row r="1257" hidden="1" spans="1:26">
      <c r="A1257" s="12" t="s">
        <v>3839</v>
      </c>
      <c r="B1257" s="13" t="s">
        <v>3840</v>
      </c>
      <c r="C1257" s="13" t="s">
        <v>3835</v>
      </c>
      <c r="D1257" s="13">
        <f t="shared" si="19"/>
        <v>1952</v>
      </c>
      <c r="E1257" s="13"/>
      <c r="F1257" s="14">
        <v>0.7093974272</v>
      </c>
      <c r="G1257" s="14">
        <v>24.1806263656227</v>
      </c>
      <c r="H1257" s="14">
        <v>68.6772486772487</v>
      </c>
      <c r="I1257" s="14">
        <v>26.220633299285</v>
      </c>
      <c r="J1257" s="14">
        <v>48.9693593314763</v>
      </c>
      <c r="K1257" s="14">
        <v>-16.1815068493151</v>
      </c>
      <c r="L1257" s="14">
        <v>52.7902501603592</v>
      </c>
      <c r="M1257" s="14">
        <v>20.9869103143235</v>
      </c>
      <c r="N1257" s="14">
        <v>20.8661417322835</v>
      </c>
      <c r="O1257" s="14">
        <v>1.94441194968553</v>
      </c>
      <c r="P1257" s="14">
        <v>64.4897959183673</v>
      </c>
      <c r="Q1257" s="15">
        <v>28.214637137531</v>
      </c>
      <c r="R1257" s="15">
        <v>9.5145868763274</v>
      </c>
      <c r="S1257" s="15">
        <v>10.021549514155</v>
      </c>
      <c r="T1257" s="13" t="s">
        <v>2214</v>
      </c>
      <c r="U1257" s="13" t="s">
        <v>3841</v>
      </c>
      <c r="V1257" s="13">
        <v>1490</v>
      </c>
      <c r="W1257" s="15">
        <v>-4.18702023726448</v>
      </c>
      <c r="X1257" s="15">
        <v>1.81806117709508</v>
      </c>
      <c r="Y1257" s="15">
        <v>2.33411137045681</v>
      </c>
      <c r="Z1257" s="15">
        <v>13.3476141232087</v>
      </c>
    </row>
    <row r="1258" hidden="1" spans="1:26">
      <c r="A1258" s="12" t="s">
        <v>3842</v>
      </c>
      <c r="B1258" s="13" t="s">
        <v>3843</v>
      </c>
      <c r="C1258" s="13" t="s">
        <v>3844</v>
      </c>
      <c r="D1258" s="13">
        <f t="shared" si="19"/>
        <v>1907</v>
      </c>
      <c r="E1258" s="13"/>
      <c r="F1258" s="14">
        <v>1.8450342988</v>
      </c>
      <c r="G1258" s="14">
        <v>62.3175965665236</v>
      </c>
      <c r="H1258" s="14">
        <v>30.7407407407407</v>
      </c>
      <c r="I1258" s="14">
        <v>17.5580221997982</v>
      </c>
      <c r="J1258" s="14">
        <v>63.899721448468</v>
      </c>
      <c r="K1258" s="14">
        <v>-23.1186966640807</v>
      </c>
      <c r="L1258" s="14">
        <v>77.228992944195</v>
      </c>
      <c r="M1258" s="14">
        <v>36.5162644281217</v>
      </c>
      <c r="N1258" s="14">
        <v>6.8503937007874</v>
      </c>
      <c r="O1258" s="14">
        <v>-10.6442577030812</v>
      </c>
      <c r="P1258" s="14">
        <v>94.2857142857143</v>
      </c>
      <c r="Q1258" s="15">
        <v>56.0506723807893</v>
      </c>
      <c r="R1258" s="15">
        <v>13.6132326768199</v>
      </c>
      <c r="S1258" s="15">
        <v>12.0279413416916</v>
      </c>
      <c r="T1258" s="13" t="s">
        <v>2214</v>
      </c>
      <c r="U1258" s="13" t="s">
        <v>869</v>
      </c>
      <c r="V1258" s="13">
        <v>1908</v>
      </c>
      <c r="W1258" s="15">
        <v>-0.427350427350418</v>
      </c>
      <c r="X1258" s="15">
        <v>14.1908212560387</v>
      </c>
      <c r="Y1258" s="15">
        <v>17.1623296158612</v>
      </c>
      <c r="Z1258" s="15">
        <v>25.1489080079418</v>
      </c>
    </row>
    <row r="1259" hidden="1" spans="1:26">
      <c r="A1259" s="12" t="s">
        <v>3845</v>
      </c>
      <c r="B1259" s="13" t="s">
        <v>3846</v>
      </c>
      <c r="C1259" s="13" t="s">
        <v>3847</v>
      </c>
      <c r="D1259" s="13">
        <f t="shared" si="19"/>
        <v>1903</v>
      </c>
      <c r="E1259" s="13"/>
      <c r="F1259" s="14">
        <v>1.4448454551</v>
      </c>
      <c r="G1259" s="14">
        <v>41.5794481446242</v>
      </c>
      <c r="H1259" s="14">
        <v>51.6931216931217</v>
      </c>
      <c r="I1259" s="14">
        <v>28.1707317073171</v>
      </c>
      <c r="J1259" s="14">
        <v>46.2952646239554</v>
      </c>
      <c r="K1259" s="14">
        <v>-22.3484848484849</v>
      </c>
      <c r="L1259" s="14">
        <v>75.1763951250802</v>
      </c>
      <c r="M1259" s="14">
        <v>13.9191596347032</v>
      </c>
      <c r="N1259" s="14">
        <v>36.5354330708661</v>
      </c>
      <c r="O1259" s="14">
        <v>27.9069767441861</v>
      </c>
      <c r="P1259" s="14">
        <v>1.36054421768707</v>
      </c>
      <c r="Q1259" s="15">
        <v>25.3153289322148</v>
      </c>
      <c r="R1259" s="15">
        <v>12.0988197076281</v>
      </c>
      <c r="S1259" s="15">
        <v>15.3076579268073</v>
      </c>
      <c r="T1259" s="13" t="s">
        <v>2214</v>
      </c>
      <c r="U1259" s="13" t="s">
        <v>3848</v>
      </c>
      <c r="V1259" s="13">
        <v>1694</v>
      </c>
      <c r="W1259" s="15">
        <v>-3.57798165137616</v>
      </c>
      <c r="X1259" s="15">
        <v>12.9840546697039</v>
      </c>
      <c r="Y1259" s="15">
        <v>9.17094644167278</v>
      </c>
      <c r="Z1259" s="15">
        <v>12.0481927710843</v>
      </c>
    </row>
    <row r="1260" hidden="1" spans="1:26">
      <c r="A1260" s="12" t="s">
        <v>3849</v>
      </c>
      <c r="B1260" s="13" t="s">
        <v>3850</v>
      </c>
      <c r="C1260" s="13" t="s">
        <v>3851</v>
      </c>
      <c r="D1260" s="13">
        <f t="shared" si="19"/>
        <v>1216</v>
      </c>
      <c r="E1260" s="13"/>
      <c r="F1260" s="14">
        <v>8.5817069736</v>
      </c>
      <c r="G1260" s="14">
        <v>76.5502494654312</v>
      </c>
      <c r="H1260" s="14">
        <v>17.3544973544974</v>
      </c>
      <c r="I1260" s="14">
        <v>57.2869955156951</v>
      </c>
      <c r="J1260" s="14">
        <v>10.5849582172702</v>
      </c>
      <c r="K1260" s="14">
        <v>-18.835304822566</v>
      </c>
      <c r="L1260" s="14">
        <v>61.1930724823605</v>
      </c>
      <c r="M1260" s="14">
        <v>0</v>
      </c>
      <c r="N1260" s="14">
        <v>0</v>
      </c>
      <c r="O1260" s="14">
        <v>0</v>
      </c>
      <c r="P1260" s="14">
        <v>0</v>
      </c>
      <c r="Q1260" s="15">
        <v>65.2345397526157</v>
      </c>
      <c r="R1260" s="15">
        <v>31.0796982928044</v>
      </c>
      <c r="S1260" s="15">
        <v>0</v>
      </c>
      <c r="T1260" s="13" t="s">
        <v>2214</v>
      </c>
      <c r="U1260" s="13" t="s">
        <v>3852</v>
      </c>
      <c r="V1260" s="13">
        <v>1217</v>
      </c>
      <c r="W1260" s="15">
        <v>-3.64010989010989</v>
      </c>
      <c r="X1260" s="15">
        <v>8.30782684739834</v>
      </c>
      <c r="Y1260" s="15">
        <v>24.7858942065491</v>
      </c>
      <c r="Z1260" s="15">
        <v>28.8091523660946</v>
      </c>
    </row>
    <row r="1261" hidden="1" spans="1:26">
      <c r="A1261" s="12" t="s">
        <v>3853</v>
      </c>
      <c r="B1261" s="13" t="s">
        <v>3854</v>
      </c>
      <c r="C1261" s="13" t="s">
        <v>3855</v>
      </c>
      <c r="D1261" s="13">
        <f t="shared" si="19"/>
        <v>1426</v>
      </c>
      <c r="E1261" s="13"/>
      <c r="F1261" s="14">
        <v>4.9950076926</v>
      </c>
      <c r="G1261" s="14">
        <v>51.9148940474632</v>
      </c>
      <c r="H1261" s="14">
        <v>41.2698412698413</v>
      </c>
      <c r="I1261" s="14">
        <v>10.2147771235521</v>
      </c>
      <c r="J1261" s="14">
        <v>80.1671309192201</v>
      </c>
      <c r="K1261" s="14">
        <v>-6.4137308039747</v>
      </c>
      <c r="L1261" s="14">
        <v>34.3810134701732</v>
      </c>
      <c r="M1261" s="14">
        <v>0</v>
      </c>
      <c r="N1261" s="14">
        <v>0</v>
      </c>
      <c r="O1261" s="14">
        <v>0</v>
      </c>
      <c r="P1261" s="14">
        <v>0</v>
      </c>
      <c r="Q1261" s="15">
        <v>46.596046089096</v>
      </c>
      <c r="R1261" s="15">
        <v>16.1336608242035</v>
      </c>
      <c r="S1261" s="15">
        <v>0</v>
      </c>
      <c r="T1261" s="13" t="s">
        <v>2214</v>
      </c>
      <c r="U1261" s="13" t="s">
        <v>3856</v>
      </c>
      <c r="V1261" s="13">
        <v>574</v>
      </c>
      <c r="W1261" s="15">
        <v>-1.69794459338694</v>
      </c>
      <c r="X1261" s="15">
        <v>8.64197530864197</v>
      </c>
      <c r="Y1261" s="15">
        <v>16.917626217892</v>
      </c>
      <c r="Z1261" s="15">
        <v>21.2673319682217</v>
      </c>
    </row>
    <row r="1262" hidden="1" spans="1:26">
      <c r="A1262" s="12" t="s">
        <v>3857</v>
      </c>
      <c r="B1262" s="13" t="s">
        <v>3858</v>
      </c>
      <c r="C1262" s="13" t="s">
        <v>3855</v>
      </c>
      <c r="D1262" s="13">
        <f t="shared" si="19"/>
        <v>1426</v>
      </c>
      <c r="E1262" s="13"/>
      <c r="F1262" s="14">
        <v>4.9950076926</v>
      </c>
      <c r="G1262" s="14">
        <v>51.7556392400276</v>
      </c>
      <c r="H1262" s="14">
        <v>41.3227513227513</v>
      </c>
      <c r="I1262" s="14">
        <v>10.0857877538461</v>
      </c>
      <c r="J1262" s="14">
        <v>80.6685236768802</v>
      </c>
      <c r="K1262" s="14">
        <v>-6.55884995507637</v>
      </c>
      <c r="L1262" s="14">
        <v>34.5734445157152</v>
      </c>
      <c r="M1262" s="14">
        <v>0</v>
      </c>
      <c r="N1262" s="14">
        <v>0</v>
      </c>
      <c r="O1262" s="14">
        <v>0</v>
      </c>
      <c r="P1262" s="14">
        <v>0</v>
      </c>
      <c r="Q1262" s="15">
        <v>46.30484185793</v>
      </c>
      <c r="R1262" s="15">
        <v>15.9878767336983</v>
      </c>
      <c r="S1262" s="15">
        <v>0</v>
      </c>
      <c r="T1262" s="13" t="s">
        <v>2214</v>
      </c>
      <c r="U1262" s="13" t="s">
        <v>3856</v>
      </c>
      <c r="V1262" s="13">
        <v>574</v>
      </c>
      <c r="W1262" s="15">
        <v>-1.74825174825173</v>
      </c>
      <c r="X1262" s="15">
        <v>8.57371794871796</v>
      </c>
      <c r="Y1262" s="15">
        <v>16.8103448275862</v>
      </c>
      <c r="Z1262" s="15">
        <v>21.1458370069539</v>
      </c>
    </row>
    <row r="1263" hidden="1" spans="1:26">
      <c r="A1263" s="12" t="s">
        <v>3859</v>
      </c>
      <c r="B1263" s="13" t="s">
        <v>3860</v>
      </c>
      <c r="C1263" s="13" t="s">
        <v>2078</v>
      </c>
      <c r="D1263" s="13">
        <f t="shared" si="19"/>
        <v>1897</v>
      </c>
      <c r="E1263" s="13"/>
      <c r="F1263" s="14">
        <v>6.5378126652</v>
      </c>
      <c r="G1263" s="14">
        <v>19.5374900720798</v>
      </c>
      <c r="H1263" s="14">
        <v>77.3544973544974</v>
      </c>
      <c r="I1263" s="14">
        <v>6.38426276104501</v>
      </c>
      <c r="J1263" s="14">
        <v>91.2534818941504</v>
      </c>
      <c r="K1263" s="14">
        <v>-0.063717049388003</v>
      </c>
      <c r="L1263" s="14">
        <v>19.2431045542014</v>
      </c>
      <c r="M1263" s="14">
        <v>8.81776616590463</v>
      </c>
      <c r="N1263" s="14">
        <v>57.6377952755906</v>
      </c>
      <c r="O1263" s="14">
        <v>40.4978977973568</v>
      </c>
      <c r="P1263" s="14">
        <v>0.408163265306122</v>
      </c>
      <c r="Q1263" s="15">
        <v>18.8268034956859</v>
      </c>
      <c r="R1263" s="15">
        <v>8.31033748055641</v>
      </c>
      <c r="S1263" s="15">
        <v>14.1212424726895</v>
      </c>
      <c r="T1263" s="13" t="s">
        <v>2214</v>
      </c>
      <c r="U1263" s="13" t="s">
        <v>3861</v>
      </c>
      <c r="V1263" s="13">
        <v>395</v>
      </c>
      <c r="W1263" s="15">
        <v>-0.408719346049053</v>
      </c>
      <c r="X1263" s="15">
        <v>2.81345565749234</v>
      </c>
      <c r="Y1263" s="15">
        <v>4.865876481597</v>
      </c>
      <c r="Z1263" s="15">
        <v>9.08500973393899</v>
      </c>
    </row>
    <row r="1264" hidden="1" spans="1:26">
      <c r="A1264" s="12" t="s">
        <v>3862</v>
      </c>
      <c r="B1264" s="13" t="s">
        <v>3863</v>
      </c>
      <c r="C1264" s="13" t="s">
        <v>2078</v>
      </c>
      <c r="D1264" s="13">
        <f t="shared" si="19"/>
        <v>1897</v>
      </c>
      <c r="E1264" s="13"/>
      <c r="F1264" s="14">
        <v>6.5378126652</v>
      </c>
      <c r="G1264" s="14">
        <v>19.4843851430842</v>
      </c>
      <c r="H1264" s="14">
        <v>77.5132275132275</v>
      </c>
      <c r="I1264" s="14">
        <v>6.28540680505384</v>
      </c>
      <c r="J1264" s="14">
        <v>91.4206128133705</v>
      </c>
      <c r="K1264" s="14">
        <v>-0.0499547266492416</v>
      </c>
      <c r="L1264" s="14">
        <v>19.1789608723541</v>
      </c>
      <c r="M1264" s="14">
        <v>8.40258541089565</v>
      </c>
      <c r="N1264" s="14">
        <v>60</v>
      </c>
      <c r="O1264" s="14">
        <v>1.92722502325583</v>
      </c>
      <c r="P1264" s="14">
        <v>64.6258503401361</v>
      </c>
      <c r="Q1264" s="15">
        <v>18.6129219030268</v>
      </c>
      <c r="R1264" s="15">
        <v>8.26575206954685</v>
      </c>
      <c r="S1264" s="15">
        <v>6.93635261186349</v>
      </c>
      <c r="T1264" s="13" t="s">
        <v>2214</v>
      </c>
      <c r="U1264" s="13" t="s">
        <v>3861</v>
      </c>
      <c r="V1264" s="13">
        <v>395</v>
      </c>
      <c r="W1264" s="15">
        <v>-0.43440486533449</v>
      </c>
      <c r="X1264" s="15">
        <v>2.79937791601866</v>
      </c>
      <c r="Y1264" s="15">
        <v>4.8374306106265</v>
      </c>
      <c r="Z1264" s="15">
        <v>8.98598516075844</v>
      </c>
    </row>
    <row r="1265" hidden="1" spans="1:26">
      <c r="A1265" s="12" t="s">
        <v>3864</v>
      </c>
      <c r="B1265" s="13" t="s">
        <v>3865</v>
      </c>
      <c r="C1265" s="13" t="s">
        <v>2078</v>
      </c>
      <c r="D1265" s="13">
        <f t="shared" si="19"/>
        <v>1897</v>
      </c>
      <c r="E1265" s="13"/>
      <c r="F1265" s="14">
        <v>0.4822017403</v>
      </c>
      <c r="G1265" s="14">
        <v>6.39019792648446</v>
      </c>
      <c r="H1265" s="14">
        <v>96.9312169312169</v>
      </c>
      <c r="I1265" s="14">
        <v>8.99938360386274</v>
      </c>
      <c r="J1265" s="14">
        <v>85.2367688022284</v>
      </c>
      <c r="K1265" s="14">
        <v>-5.12670565302144</v>
      </c>
      <c r="L1265" s="14">
        <v>31.7511225144323</v>
      </c>
      <c r="M1265" s="14">
        <v>2.29312063808576</v>
      </c>
      <c r="N1265" s="14">
        <v>87.8740157480315</v>
      </c>
      <c r="O1265" s="14">
        <v>0.0999000999001111</v>
      </c>
      <c r="P1265" s="14">
        <v>75.2380952380952</v>
      </c>
      <c r="Q1265" s="15">
        <v>7.34105663028397</v>
      </c>
      <c r="R1265" s="15">
        <v>3.23111089230976</v>
      </c>
      <c r="S1265" s="15">
        <v>2.42952525186857</v>
      </c>
      <c r="T1265" s="13" t="s">
        <v>2214</v>
      </c>
      <c r="U1265" s="13" t="s">
        <v>3866</v>
      </c>
      <c r="V1265" s="13">
        <v>974</v>
      </c>
      <c r="W1265" s="15">
        <v>-1.65909722865882</v>
      </c>
      <c r="X1265" s="15">
        <v>-2.03939946194568</v>
      </c>
      <c r="Y1265" s="15">
        <v>1.17415075737206</v>
      </c>
      <c r="Z1265" s="15">
        <v>3.63569592361367</v>
      </c>
    </row>
    <row r="1266" hidden="1" spans="1:26">
      <c r="A1266" s="12" t="s">
        <v>3867</v>
      </c>
      <c r="B1266" s="13" t="s">
        <v>3868</v>
      </c>
      <c r="C1266" s="13" t="s">
        <v>3739</v>
      </c>
      <c r="D1266" s="13">
        <f t="shared" si="19"/>
        <v>1916</v>
      </c>
      <c r="E1266" s="13"/>
      <c r="F1266" s="14">
        <v>1.7195275671</v>
      </c>
      <c r="G1266" s="14">
        <v>57.8822693355442</v>
      </c>
      <c r="H1266" s="14">
        <v>35.7142857142857</v>
      </c>
      <c r="I1266" s="14">
        <v>50.5393599001516</v>
      </c>
      <c r="J1266" s="14">
        <v>17.0473537604457</v>
      </c>
      <c r="K1266" s="14">
        <v>3.7554342799001</v>
      </c>
      <c r="L1266" s="14">
        <v>5.19563822963438</v>
      </c>
      <c r="M1266" s="14">
        <v>3.99615754082614</v>
      </c>
      <c r="N1266" s="14">
        <v>80.4724409448819</v>
      </c>
      <c r="O1266" s="14">
        <v>3.996003996004</v>
      </c>
      <c r="P1266" s="14">
        <v>38.2312925170068</v>
      </c>
      <c r="Q1266" s="15">
        <v>44.0180187611083</v>
      </c>
      <c r="R1266" s="15">
        <v>35.0658448773886</v>
      </c>
      <c r="S1266" s="15">
        <v>21.6163798167419</v>
      </c>
      <c r="T1266" s="13" t="s">
        <v>2214</v>
      </c>
      <c r="U1266" s="13" t="s">
        <v>3869</v>
      </c>
      <c r="V1266" s="13">
        <v>762</v>
      </c>
      <c r="W1266" s="15">
        <v>-1.81987324844467</v>
      </c>
      <c r="X1266" s="15">
        <v>6.64</v>
      </c>
      <c r="Y1266" s="15">
        <v>13.4130259071766</v>
      </c>
      <c r="Z1266" s="15">
        <v>20.187539446398</v>
      </c>
    </row>
    <row r="1267" hidden="1" spans="1:26">
      <c r="A1267" s="12" t="s">
        <v>3870</v>
      </c>
      <c r="B1267" s="13" t="s">
        <v>3871</v>
      </c>
      <c r="C1267" s="13" t="s">
        <v>3739</v>
      </c>
      <c r="D1267" s="13">
        <f t="shared" si="19"/>
        <v>1916</v>
      </c>
      <c r="E1267" s="13"/>
      <c r="F1267" s="14">
        <v>1.7195275671</v>
      </c>
      <c r="G1267" s="14">
        <v>56.9279686926746</v>
      </c>
      <c r="H1267" s="14">
        <v>36.7724867724868</v>
      </c>
      <c r="I1267" s="14">
        <v>48.9028498588728</v>
      </c>
      <c r="J1267" s="14">
        <v>18.6629526462396</v>
      </c>
      <c r="K1267" s="14">
        <v>3.13644473659499</v>
      </c>
      <c r="L1267" s="14">
        <v>6.4143681847338</v>
      </c>
      <c r="M1267" s="14">
        <v>3.33333333333333</v>
      </c>
      <c r="N1267" s="14">
        <v>82.8346456692913</v>
      </c>
      <c r="O1267" s="14">
        <v>3.30330330330331</v>
      </c>
      <c r="P1267" s="14">
        <v>46.8027210884354</v>
      </c>
      <c r="Q1267" s="15">
        <v>43.1429654375119</v>
      </c>
      <c r="R1267" s="15">
        <v>34.0362663257266</v>
      </c>
      <c r="S1267" s="15">
        <v>20.7430271424084</v>
      </c>
      <c r="T1267" s="13" t="s">
        <v>2214</v>
      </c>
      <c r="U1267" s="13" t="s">
        <v>3869</v>
      </c>
      <c r="V1267" s="13">
        <v>762</v>
      </c>
      <c r="W1267" s="15">
        <v>-1.83084218740621</v>
      </c>
      <c r="X1267" s="15">
        <v>6.58692582440402</v>
      </c>
      <c r="Y1267" s="15">
        <v>13.2368513942817</v>
      </c>
      <c r="Z1267" s="15">
        <v>19.8188524207479</v>
      </c>
    </row>
    <row r="1268" hidden="1" spans="1:26">
      <c r="A1268" s="12" t="s">
        <v>3872</v>
      </c>
      <c r="B1268" s="13" t="s">
        <v>3873</v>
      </c>
      <c r="C1268" s="13" t="s">
        <v>565</v>
      </c>
      <c r="D1268" s="13">
        <f t="shared" si="19"/>
        <v>1875</v>
      </c>
      <c r="E1268" s="13"/>
      <c r="F1268" s="14">
        <v>45.8187100964</v>
      </c>
      <c r="G1268" s="14">
        <v>65.0361445783132</v>
      </c>
      <c r="H1268" s="14">
        <v>27.7777777777778</v>
      </c>
      <c r="I1268" s="14">
        <v>30.0261096605744</v>
      </c>
      <c r="J1268" s="14">
        <v>44.5125348189415</v>
      </c>
      <c r="K1268" s="14">
        <v>-19.9213849627833</v>
      </c>
      <c r="L1268" s="14">
        <v>65.1058370750481</v>
      </c>
      <c r="M1268" s="14">
        <v>23.1281095707443</v>
      </c>
      <c r="N1268" s="14">
        <v>18.1102362204724</v>
      </c>
      <c r="O1268" s="14">
        <v>10.3549695740365</v>
      </c>
      <c r="P1268" s="14">
        <v>14.6938775510204</v>
      </c>
      <c r="Q1268" s="15">
        <v>58.1464080080442</v>
      </c>
      <c r="R1268" s="15">
        <v>19.7578213954318</v>
      </c>
      <c r="S1268" s="15">
        <v>18.2486745981658</v>
      </c>
      <c r="T1268" s="13" t="s">
        <v>2214</v>
      </c>
      <c r="U1268" s="13" t="s">
        <v>3874</v>
      </c>
      <c r="V1268" s="13">
        <v>1876</v>
      </c>
      <c r="W1268" s="15">
        <v>-3.39101420035694</v>
      </c>
      <c r="X1268" s="15">
        <v>10.0182051831227</v>
      </c>
      <c r="Y1268" s="15">
        <v>18.0183802412407</v>
      </c>
      <c r="Z1268" s="15">
        <v>25.9933774834437</v>
      </c>
    </row>
    <row r="1269" hidden="1" spans="1:26">
      <c r="A1269" s="12" t="s">
        <v>3875</v>
      </c>
      <c r="B1269" s="13" t="s">
        <v>3876</v>
      </c>
      <c r="C1269" s="13" t="s">
        <v>3286</v>
      </c>
      <c r="D1269" s="13">
        <f t="shared" si="19"/>
        <v>1881</v>
      </c>
      <c r="E1269" s="13"/>
      <c r="F1269" s="14">
        <v>9.0958994125</v>
      </c>
      <c r="G1269" s="14">
        <v>21.7405774190865</v>
      </c>
      <c r="H1269" s="14">
        <v>73.2804232804233</v>
      </c>
      <c r="I1269" s="14">
        <v>15.4562920268972</v>
      </c>
      <c r="J1269" s="14">
        <v>68.133704735376</v>
      </c>
      <c r="K1269" s="14">
        <v>1.16618075801749</v>
      </c>
      <c r="L1269" s="14">
        <v>14.1116100064144</v>
      </c>
      <c r="M1269" s="14">
        <v>2.69192422731806</v>
      </c>
      <c r="N1269" s="14">
        <v>85.5905511811024</v>
      </c>
      <c r="O1269" s="14">
        <v>0.90543259557343</v>
      </c>
      <c r="P1269" s="14">
        <v>70.3401360544218</v>
      </c>
      <c r="Q1269" s="15">
        <v>18.430505860293</v>
      </c>
      <c r="R1269" s="15">
        <v>12.4388185694255</v>
      </c>
      <c r="S1269" s="15">
        <v>8.03057759961938</v>
      </c>
      <c r="T1269" s="13" t="s">
        <v>2214</v>
      </c>
      <c r="U1269" s="13" t="s">
        <v>1095</v>
      </c>
      <c r="V1269" s="13">
        <v>606</v>
      </c>
      <c r="W1269" s="15">
        <v>-0.78421660888229</v>
      </c>
      <c r="X1269" s="15">
        <v>2.8322440087146</v>
      </c>
      <c r="Y1269" s="15">
        <v>5.36472960322604</v>
      </c>
      <c r="Z1269" s="15">
        <v>8.90145876749034</v>
      </c>
    </row>
    <row r="1270" hidden="1" spans="1:26">
      <c r="A1270" s="12" t="s">
        <v>3877</v>
      </c>
      <c r="B1270" s="13" t="s">
        <v>3878</v>
      </c>
      <c r="C1270" s="13" t="s">
        <v>3805</v>
      </c>
      <c r="D1270" s="13">
        <f t="shared" si="19"/>
        <v>1888</v>
      </c>
      <c r="E1270" s="13"/>
      <c r="F1270" s="14">
        <v>4.7988022127</v>
      </c>
      <c r="G1270" s="14">
        <v>77.3101555352242</v>
      </c>
      <c r="H1270" s="14">
        <v>16.8783068783069</v>
      </c>
      <c r="I1270" s="14">
        <v>53.7271448663854</v>
      </c>
      <c r="J1270" s="14">
        <v>13.6490250696379</v>
      </c>
      <c r="K1270" s="14">
        <v>-28.1092012133468</v>
      </c>
      <c r="L1270" s="14">
        <v>91.08402822322</v>
      </c>
      <c r="M1270" s="14">
        <v>15.7710280373832</v>
      </c>
      <c r="N1270" s="14">
        <v>31.0236220472441</v>
      </c>
      <c r="O1270" s="14">
        <v>-2.71493212669683</v>
      </c>
      <c r="P1270" s="14">
        <v>84.2176870748299</v>
      </c>
      <c r="Q1270" s="15">
        <v>105.776839375625</v>
      </c>
      <c r="R1270" s="15">
        <v>25.1114251987106</v>
      </c>
      <c r="S1270" s="15">
        <v>16.978396846815</v>
      </c>
      <c r="T1270" s="13" t="s">
        <v>2214</v>
      </c>
      <c r="U1270" s="13" t="s">
        <v>3879</v>
      </c>
      <c r="V1270" s="13">
        <v>1889</v>
      </c>
      <c r="W1270" s="15">
        <v>1.76908752327746</v>
      </c>
      <c r="X1270" s="15">
        <v>14.6067415730337</v>
      </c>
      <c r="Y1270" s="15">
        <v>36.9611307420495</v>
      </c>
      <c r="Z1270" s="15">
        <v>43.8752783964365</v>
      </c>
    </row>
    <row r="1271" hidden="1" spans="1:26">
      <c r="A1271" s="12" t="s">
        <v>3880</v>
      </c>
      <c r="B1271" s="13" t="s">
        <v>3881</v>
      </c>
      <c r="C1271" s="13" t="s">
        <v>3408</v>
      </c>
      <c r="D1271" s="13">
        <f t="shared" si="19"/>
        <v>1818</v>
      </c>
      <c r="E1271" s="13"/>
      <c r="F1271" s="14">
        <v>17.3062798844</v>
      </c>
      <c r="G1271" s="14">
        <v>78.520935290919</v>
      </c>
      <c r="H1271" s="14">
        <v>15.7142857142857</v>
      </c>
      <c r="I1271" s="14">
        <v>36.9322412509308</v>
      </c>
      <c r="J1271" s="14">
        <v>33.8718662952646</v>
      </c>
      <c r="K1271" s="14">
        <v>-19.8687350835322</v>
      </c>
      <c r="L1271" s="14">
        <v>65.0416933932008</v>
      </c>
      <c r="M1271" s="14">
        <v>45.4231433506045</v>
      </c>
      <c r="N1271" s="14">
        <v>3.46456692913386</v>
      </c>
      <c r="O1271" s="14">
        <v>0</v>
      </c>
      <c r="P1271" s="14">
        <v>0</v>
      </c>
      <c r="Q1271" s="15">
        <v>57.270284343034</v>
      </c>
      <c r="R1271" s="15">
        <v>25.0960171351312</v>
      </c>
      <c r="S1271" s="15">
        <v>0</v>
      </c>
      <c r="T1271" s="13" t="s">
        <v>2214</v>
      </c>
      <c r="U1271" s="13" t="s">
        <v>3882</v>
      </c>
      <c r="V1271" s="13">
        <v>1819</v>
      </c>
      <c r="W1271" s="15">
        <v>-4.71502590673575</v>
      </c>
      <c r="X1271" s="15">
        <v>7.67464742538537</v>
      </c>
      <c r="Y1271" s="15">
        <v>19.7301239970824</v>
      </c>
      <c r="Z1271" s="15">
        <v>25.6410256410256</v>
      </c>
    </row>
    <row r="1272" hidden="1" spans="1:26">
      <c r="A1272" s="12" t="s">
        <v>3883</v>
      </c>
      <c r="B1272" s="13" t="s">
        <v>3884</v>
      </c>
      <c r="C1272" s="13" t="s">
        <v>3408</v>
      </c>
      <c r="D1272" s="13">
        <f t="shared" si="19"/>
        <v>1818</v>
      </c>
      <c r="E1272" s="13"/>
      <c r="F1272" s="14">
        <v>17.3062798844</v>
      </c>
      <c r="G1272" s="14">
        <v>77.6483638380477</v>
      </c>
      <c r="H1272" s="14">
        <v>16.4550264550265</v>
      </c>
      <c r="I1272" s="14">
        <v>36.281179138322</v>
      </c>
      <c r="J1272" s="14">
        <v>35.041782729805</v>
      </c>
      <c r="K1272" s="14">
        <v>-20.3012048192771</v>
      </c>
      <c r="L1272" s="14">
        <v>66.5811417575369</v>
      </c>
      <c r="M1272" s="14">
        <v>44.7048611111111</v>
      </c>
      <c r="N1272" s="14">
        <v>3.54330708661417</v>
      </c>
      <c r="O1272" s="14">
        <v>0</v>
      </c>
      <c r="P1272" s="14">
        <v>0</v>
      </c>
      <c r="Q1272" s="15">
        <v>56.4567901380993</v>
      </c>
      <c r="R1272" s="15">
        <v>24.4694588900199</v>
      </c>
      <c r="S1272" s="15">
        <v>0</v>
      </c>
      <c r="T1272" s="13" t="s">
        <v>2214</v>
      </c>
      <c r="U1272" s="13" t="s">
        <v>3882</v>
      </c>
      <c r="V1272" s="13">
        <v>1819</v>
      </c>
      <c r="W1272" s="15">
        <v>-4.75435816164818</v>
      </c>
      <c r="X1272" s="15">
        <v>7.62768817204301</v>
      </c>
      <c r="Y1272" s="15">
        <v>19.5595371407242</v>
      </c>
      <c r="Z1272" s="15">
        <v>25.3129890453834</v>
      </c>
    </row>
    <row r="1273" hidden="1" spans="1:26">
      <c r="A1273" s="12" t="s">
        <v>3885</v>
      </c>
      <c r="B1273" s="13" t="s">
        <v>3886</v>
      </c>
      <c r="C1273" s="13" t="s">
        <v>3887</v>
      </c>
      <c r="D1273" s="13">
        <f t="shared" si="19"/>
        <v>1796</v>
      </c>
      <c r="E1273" s="13"/>
      <c r="F1273" s="14">
        <v>2.156881704</v>
      </c>
      <c r="G1273" s="14">
        <v>64.8697214734951</v>
      </c>
      <c r="H1273" s="14">
        <v>27.989417989418</v>
      </c>
      <c r="I1273" s="14">
        <v>42.5096030729833</v>
      </c>
      <c r="J1273" s="14">
        <v>26.4623955431755</v>
      </c>
      <c r="K1273" s="14">
        <v>-28.7408759124088</v>
      </c>
      <c r="L1273" s="14">
        <v>92.0461834509301</v>
      </c>
      <c r="M1273" s="14">
        <v>10.5583756345178</v>
      </c>
      <c r="N1273" s="14">
        <v>49.3700787401575</v>
      </c>
      <c r="O1273" s="14">
        <v>0</v>
      </c>
      <c r="P1273" s="14">
        <v>0</v>
      </c>
      <c r="Q1273" s="15">
        <v>35.7449904468242</v>
      </c>
      <c r="R1273" s="15">
        <v>18.7245224448075</v>
      </c>
      <c r="S1273" s="15">
        <v>0</v>
      </c>
      <c r="T1273" s="13" t="s">
        <v>2214</v>
      </c>
      <c r="U1273" s="13" t="s">
        <v>3753</v>
      </c>
      <c r="V1273" s="13">
        <v>536</v>
      </c>
      <c r="W1273" s="15">
        <v>0</v>
      </c>
      <c r="X1273" s="15">
        <v>7.43559718969555</v>
      </c>
      <c r="Y1273" s="15">
        <v>24.6603260869565</v>
      </c>
      <c r="Z1273" s="15">
        <v>16.6560712015257</v>
      </c>
    </row>
    <row r="1274" hidden="1" spans="1:26">
      <c r="A1274" s="12" t="s">
        <v>3888</v>
      </c>
      <c r="B1274" s="13" t="s">
        <v>3889</v>
      </c>
      <c r="C1274" s="13" t="s">
        <v>3202</v>
      </c>
      <c r="D1274" s="13">
        <f t="shared" si="19"/>
        <v>1896</v>
      </c>
      <c r="E1274" s="13"/>
      <c r="F1274" s="14">
        <v>8.2327412579</v>
      </c>
      <c r="G1274" s="14">
        <v>20.5250596658711</v>
      </c>
      <c r="H1274" s="14">
        <v>75.5026455026455</v>
      </c>
      <c r="I1274" s="14">
        <v>6.43522438611346</v>
      </c>
      <c r="J1274" s="14">
        <v>91.0306406685237</v>
      </c>
      <c r="K1274" s="14">
        <v>-1.11693111110818</v>
      </c>
      <c r="L1274" s="14">
        <v>22.386144964721</v>
      </c>
      <c r="M1274" s="14">
        <v>10.1676083462133</v>
      </c>
      <c r="N1274" s="14">
        <v>51.4173228346457</v>
      </c>
      <c r="O1274" s="14">
        <v>28.8844621513944</v>
      </c>
      <c r="P1274" s="14">
        <v>1.22448979591837</v>
      </c>
      <c r="Q1274" s="15">
        <v>19.4786907260706</v>
      </c>
      <c r="R1274" s="15">
        <v>8.24225001607519</v>
      </c>
      <c r="S1274" s="15">
        <v>12.4233174612148</v>
      </c>
      <c r="T1274" s="13" t="s">
        <v>2214</v>
      </c>
      <c r="U1274" s="13" t="s">
        <v>3890</v>
      </c>
      <c r="V1274" s="13">
        <v>559</v>
      </c>
      <c r="W1274" s="15">
        <v>-0.317208564631248</v>
      </c>
      <c r="X1274" s="15">
        <v>3.13138189244383</v>
      </c>
      <c r="Y1274" s="15">
        <v>5.72226099092811</v>
      </c>
      <c r="Z1274" s="15">
        <v>9.38628158844764</v>
      </c>
    </row>
    <row r="1275" hidden="1" spans="1:26">
      <c r="A1275" s="12" t="s">
        <v>3891</v>
      </c>
      <c r="B1275" s="13" t="s">
        <v>3892</v>
      </c>
      <c r="C1275" s="13" t="s">
        <v>3893</v>
      </c>
      <c r="D1275" s="13">
        <f t="shared" si="19"/>
        <v>1823</v>
      </c>
      <c r="E1275" s="13"/>
      <c r="F1275" s="14">
        <v>1.4673928304</v>
      </c>
      <c r="G1275" s="14">
        <v>68.533797592915</v>
      </c>
      <c r="H1275" s="14">
        <v>25.0793650793651</v>
      </c>
      <c r="I1275" s="14">
        <v>38.3930442069977</v>
      </c>
      <c r="J1275" s="14">
        <v>31.8105849582173</v>
      </c>
      <c r="K1275" s="14">
        <v>-26.1716937354988</v>
      </c>
      <c r="L1275" s="14">
        <v>86.9788325849904</v>
      </c>
      <c r="M1275" s="14">
        <v>32.7466937945066</v>
      </c>
      <c r="N1275" s="14">
        <v>9.37007874015748</v>
      </c>
      <c r="O1275" s="14">
        <v>0</v>
      </c>
      <c r="P1275" s="14">
        <v>0</v>
      </c>
      <c r="Q1275" s="15">
        <v>52.0209300410132</v>
      </c>
      <c r="R1275" s="15">
        <v>19.8403148496749</v>
      </c>
      <c r="S1275" s="15">
        <v>0</v>
      </c>
      <c r="T1275" s="13" t="s">
        <v>2214</v>
      </c>
      <c r="U1275" s="13" t="s">
        <v>3894</v>
      </c>
      <c r="V1275" s="13">
        <v>379</v>
      </c>
      <c r="W1275" s="15">
        <v>-1.80615430355285</v>
      </c>
      <c r="X1275" s="15">
        <v>7.62277648878578</v>
      </c>
      <c r="Y1275" s="15">
        <v>19.6271222866968</v>
      </c>
      <c r="Z1275" s="15">
        <v>23.5091806734343</v>
      </c>
    </row>
    <row r="1276" hidden="1" spans="1:26">
      <c r="A1276" s="12" t="s">
        <v>3895</v>
      </c>
      <c r="B1276" s="13" t="s">
        <v>3896</v>
      </c>
      <c r="C1276" s="13" t="s">
        <v>3897</v>
      </c>
      <c r="D1276" s="13">
        <f t="shared" si="19"/>
        <v>1712</v>
      </c>
      <c r="E1276" s="13"/>
      <c r="F1276" s="14">
        <v>0.8290828679</v>
      </c>
      <c r="G1276" s="14">
        <v>27.4879111708305</v>
      </c>
      <c r="H1276" s="14">
        <v>65.6613756613757</v>
      </c>
      <c r="I1276" s="14">
        <v>20.3086921202275</v>
      </c>
      <c r="J1276" s="14">
        <v>58.6629526462396</v>
      </c>
      <c r="K1276" s="14">
        <v>7.9824561403509</v>
      </c>
      <c r="L1276" s="14">
        <v>0.256574727389352</v>
      </c>
      <c r="M1276" s="14">
        <v>3.63636363636362</v>
      </c>
      <c r="N1276" s="14">
        <v>81.6535433070866</v>
      </c>
      <c r="O1276" s="14">
        <v>0</v>
      </c>
      <c r="P1276" s="14">
        <v>0</v>
      </c>
      <c r="Q1276" s="15">
        <v>3.57026328003729</v>
      </c>
      <c r="R1276" s="15">
        <v>18.2968268566858</v>
      </c>
      <c r="S1276" s="15">
        <v>0</v>
      </c>
      <c r="T1276" s="13" t="s">
        <v>2214</v>
      </c>
      <c r="U1276" s="13" t="s">
        <v>2678</v>
      </c>
      <c r="V1276" s="13">
        <v>1713</v>
      </c>
      <c r="W1276" s="15">
        <v>-4.51321727917472</v>
      </c>
      <c r="X1276" s="15">
        <v>2.13191205862759</v>
      </c>
      <c r="Y1276" s="15">
        <v>2.83747083006535</v>
      </c>
      <c r="Z1276" s="15">
        <v>1.78414902641509</v>
      </c>
    </row>
    <row r="1277" hidden="1" spans="1:26">
      <c r="A1277" s="12" t="s">
        <v>3898</v>
      </c>
      <c r="B1277" s="13" t="s">
        <v>3899</v>
      </c>
      <c r="C1277" s="13" t="s">
        <v>3897</v>
      </c>
      <c r="D1277" s="13">
        <f t="shared" si="19"/>
        <v>1712</v>
      </c>
      <c r="E1277" s="13"/>
      <c r="F1277" s="14">
        <v>0.8290828679</v>
      </c>
      <c r="G1277" s="14">
        <v>27.4242702352941</v>
      </c>
      <c r="H1277" s="14">
        <v>65.7671957671958</v>
      </c>
      <c r="I1277" s="14">
        <v>20.1314708299096</v>
      </c>
      <c r="J1277" s="14">
        <v>58.941504178273</v>
      </c>
      <c r="K1277" s="14">
        <v>7.60389036251106</v>
      </c>
      <c r="L1277" s="14">
        <v>0.449005772931366</v>
      </c>
      <c r="M1277" s="14">
        <v>3.47349177330894</v>
      </c>
      <c r="N1277" s="14">
        <v>82.2834645669291</v>
      </c>
      <c r="O1277" s="14">
        <v>0</v>
      </c>
      <c r="P1277" s="14">
        <v>0</v>
      </c>
      <c r="Q1277" s="15">
        <v>3.37833135804388</v>
      </c>
      <c r="R1277" s="15">
        <v>18.080918684351</v>
      </c>
      <c r="S1277" s="15">
        <v>0</v>
      </c>
      <c r="T1277" s="13" t="s">
        <v>2214</v>
      </c>
      <c r="U1277" s="13" t="s">
        <v>2678</v>
      </c>
      <c r="V1277" s="13">
        <v>1713</v>
      </c>
      <c r="W1277" s="15">
        <v>-4.50685826257348</v>
      </c>
      <c r="X1277" s="15">
        <v>2.0988490182803</v>
      </c>
      <c r="Y1277" s="15">
        <v>2.75470661003861</v>
      </c>
      <c r="Z1277" s="15">
        <v>1.68901915065502</v>
      </c>
    </row>
    <row r="1278" hidden="1" spans="1:26">
      <c r="A1278" s="12" t="s">
        <v>3900</v>
      </c>
      <c r="B1278" s="13" t="s">
        <v>3901</v>
      </c>
      <c r="C1278" s="13" t="s">
        <v>3286</v>
      </c>
      <c r="D1278" s="13">
        <f t="shared" si="19"/>
        <v>1881</v>
      </c>
      <c r="E1278" s="13"/>
      <c r="F1278" s="14">
        <v>3.8772447716</v>
      </c>
      <c r="G1278" s="14">
        <v>113.003355704698</v>
      </c>
      <c r="H1278" s="14">
        <v>1.42857142857143</v>
      </c>
      <c r="I1278" s="14">
        <v>34.2342342342342</v>
      </c>
      <c r="J1278" s="14">
        <v>37.8272980501393</v>
      </c>
      <c r="K1278" s="14">
        <v>-25.503355704698</v>
      </c>
      <c r="L1278" s="14">
        <v>84.6696600384862</v>
      </c>
      <c r="M1278" s="14">
        <v>10.5653382761817</v>
      </c>
      <c r="N1278" s="14">
        <v>49.2913385826772</v>
      </c>
      <c r="O1278" s="14">
        <v>8.77016129032258</v>
      </c>
      <c r="P1278" s="14">
        <v>17.9591836734694</v>
      </c>
      <c r="Q1278" s="15">
        <v>212.745365078942</v>
      </c>
      <c r="R1278" s="15">
        <v>28.6359251378333</v>
      </c>
      <c r="S1278" s="15">
        <v>20.6537559153924</v>
      </c>
      <c r="T1278" s="13" t="s">
        <v>2214</v>
      </c>
      <c r="U1278" s="13" t="s">
        <v>3902</v>
      </c>
      <c r="V1278" s="13">
        <v>654</v>
      </c>
      <c r="W1278" s="15">
        <v>2.40549828178694</v>
      </c>
      <c r="X1278" s="15">
        <v>15.2519291874716</v>
      </c>
      <c r="Y1278" s="15">
        <v>58.2917705735661</v>
      </c>
      <c r="Z1278" s="15">
        <v>77.6766969909027</v>
      </c>
    </row>
    <row r="1279" hidden="1" spans="1:26">
      <c r="A1279" s="12" t="s">
        <v>3903</v>
      </c>
      <c r="B1279" s="13" t="s">
        <v>3904</v>
      </c>
      <c r="C1279" s="13" t="s">
        <v>3905</v>
      </c>
      <c r="D1279" s="13">
        <f t="shared" si="19"/>
        <v>1865</v>
      </c>
      <c r="E1279" s="13"/>
      <c r="F1279" s="14">
        <v>4.457117181</v>
      </c>
      <c r="G1279" s="14">
        <v>76.0975609756098</v>
      </c>
      <c r="H1279" s="14">
        <v>18.042328042328</v>
      </c>
      <c r="I1279" s="14">
        <v>90.1669758812616</v>
      </c>
      <c r="J1279" s="14">
        <v>1.05849582172702</v>
      </c>
      <c r="K1279" s="14">
        <v>-34.7457627118644</v>
      </c>
      <c r="L1279" s="14">
        <v>98.3322642719692</v>
      </c>
      <c r="M1279" s="14">
        <v>-5.29953917050692</v>
      </c>
      <c r="N1279" s="14">
        <v>96.2992125984252</v>
      </c>
      <c r="O1279" s="14">
        <v>6.87960687960689</v>
      </c>
      <c r="P1279" s="14">
        <v>21.9047619047619</v>
      </c>
      <c r="Q1279" s="15">
        <v>99.5945055541926</v>
      </c>
      <c r="R1279" s="15">
        <v>29.7365862689131</v>
      </c>
      <c r="S1279" s="15">
        <v>17.2451373931854</v>
      </c>
      <c r="T1279" s="13" t="s">
        <v>2214</v>
      </c>
      <c r="U1279" s="13" t="s">
        <v>2317</v>
      </c>
      <c r="V1279" s="13">
        <v>792</v>
      </c>
      <c r="W1279" s="15">
        <v>-2.75142314990514</v>
      </c>
      <c r="X1279" s="15">
        <v>7.31272294887039</v>
      </c>
      <c r="Y1279" s="15">
        <v>35.3073463268366</v>
      </c>
      <c r="Z1279" s="15">
        <v>41.679748822606</v>
      </c>
    </row>
    <row r="1280" hidden="1" spans="1:26">
      <c r="A1280" s="12" t="s">
        <v>3906</v>
      </c>
      <c r="B1280" s="13" t="s">
        <v>3907</v>
      </c>
      <c r="C1280" s="13" t="s">
        <v>1002</v>
      </c>
      <c r="D1280" s="13">
        <f t="shared" si="19"/>
        <v>1314</v>
      </c>
      <c r="E1280" s="13"/>
      <c r="F1280" s="14">
        <v>1.2213219915</v>
      </c>
      <c r="G1280" s="14">
        <v>38.062015503876</v>
      </c>
      <c r="H1280" s="14">
        <v>54.4444444444444</v>
      </c>
      <c r="I1280" s="14">
        <v>37.6734258271078</v>
      </c>
      <c r="J1280" s="14">
        <v>32.8133704735376</v>
      </c>
      <c r="K1280" s="14">
        <v>-16.0394265232975</v>
      </c>
      <c r="L1280" s="14">
        <v>52.3412443874278</v>
      </c>
      <c r="M1280" s="14">
        <v>0</v>
      </c>
      <c r="N1280" s="14">
        <v>0</v>
      </c>
      <c r="O1280" s="14">
        <v>0</v>
      </c>
      <c r="P1280" s="14">
        <v>0</v>
      </c>
      <c r="Q1280" s="15">
        <v>5.81130476418645</v>
      </c>
      <c r="R1280" s="15">
        <v>16.8435747306365</v>
      </c>
      <c r="S1280" s="15">
        <v>0</v>
      </c>
      <c r="T1280" s="13" t="s">
        <v>2214</v>
      </c>
      <c r="U1280" s="13" t="s">
        <v>3908</v>
      </c>
      <c r="V1280" s="13">
        <v>1315</v>
      </c>
      <c r="W1280" s="15">
        <v>0.54559625876852</v>
      </c>
      <c r="X1280" s="15">
        <v>9.66748768472905</v>
      </c>
      <c r="Y1280" s="15">
        <v>2.35632183908046</v>
      </c>
      <c r="Z1280" s="15">
        <v>2.88850375505487</v>
      </c>
    </row>
    <row r="1281" hidden="1" spans="1:26">
      <c r="A1281" s="12" t="s">
        <v>3909</v>
      </c>
      <c r="B1281" s="13" t="s">
        <v>3910</v>
      </c>
      <c r="C1281" s="13" t="s">
        <v>1002</v>
      </c>
      <c r="D1281" s="13">
        <f t="shared" si="19"/>
        <v>1314</v>
      </c>
      <c r="E1281" s="13"/>
      <c r="F1281" s="14">
        <v>1.2213219915</v>
      </c>
      <c r="G1281" s="14">
        <v>38.0248833592535</v>
      </c>
      <c r="H1281" s="14">
        <v>54.4973544973545</v>
      </c>
      <c r="I1281" s="14">
        <v>37.5401069518717</v>
      </c>
      <c r="J1281" s="14">
        <v>33.0362116991643</v>
      </c>
      <c r="K1281" s="14">
        <v>-16.0682226211849</v>
      </c>
      <c r="L1281" s="14">
        <v>52.4053880692752</v>
      </c>
      <c r="M1281" s="14">
        <v>0</v>
      </c>
      <c r="N1281" s="14">
        <v>0</v>
      </c>
      <c r="O1281" s="14">
        <v>0</v>
      </c>
      <c r="P1281" s="14">
        <v>0</v>
      </c>
      <c r="Q1281" s="15">
        <v>5.83180204282951</v>
      </c>
      <c r="R1281" s="15">
        <v>16.7820760293601</v>
      </c>
      <c r="S1281" s="15">
        <v>0</v>
      </c>
      <c r="T1281" s="13" t="s">
        <v>2214</v>
      </c>
      <c r="U1281" s="13" t="s">
        <v>3908</v>
      </c>
      <c r="V1281" s="13">
        <v>1315</v>
      </c>
      <c r="W1281" s="15">
        <v>0.625978090766824</v>
      </c>
      <c r="X1281" s="15">
        <v>9.63557751698579</v>
      </c>
      <c r="Y1281" s="15">
        <v>2.42354298903634</v>
      </c>
      <c r="Z1281" s="15">
        <v>2.89855072463767</v>
      </c>
    </row>
    <row r="1282" hidden="1" spans="1:26">
      <c r="A1282" s="12" t="s">
        <v>3911</v>
      </c>
      <c r="B1282" s="13" t="s">
        <v>3912</v>
      </c>
      <c r="C1282" s="13" t="s">
        <v>3599</v>
      </c>
      <c r="D1282" s="13">
        <f t="shared" si="19"/>
        <v>1868</v>
      </c>
      <c r="E1282" s="13"/>
      <c r="F1282" s="14">
        <v>0.3806631458</v>
      </c>
      <c r="G1282" s="14">
        <v>51.2794268167861</v>
      </c>
      <c r="H1282" s="14">
        <v>41.7460317460317</v>
      </c>
      <c r="I1282" s="14">
        <v>16.726403823178</v>
      </c>
      <c r="J1282" s="14">
        <v>65.3481894150418</v>
      </c>
      <c r="K1282" s="14">
        <v>-26.9633507853403</v>
      </c>
      <c r="L1282" s="14">
        <v>88.5182809493265</v>
      </c>
      <c r="M1282" s="14">
        <v>19.6858638743456</v>
      </c>
      <c r="N1282" s="14">
        <v>23.5433070866142</v>
      </c>
      <c r="O1282" s="14">
        <v>-1.03092783505155</v>
      </c>
      <c r="P1282" s="14">
        <v>80.2721088435374</v>
      </c>
      <c r="Q1282" s="15">
        <v>67.0879587192633</v>
      </c>
      <c r="R1282" s="15">
        <v>8.84195523851525</v>
      </c>
      <c r="S1282" s="15">
        <v>8.7778562290411</v>
      </c>
      <c r="T1282" s="13" t="s">
        <v>2214</v>
      </c>
      <c r="U1282" s="13" t="s">
        <v>3913</v>
      </c>
      <c r="V1282" s="13">
        <v>939</v>
      </c>
      <c r="W1282" s="15">
        <v>-1.61127895266868</v>
      </c>
      <c r="X1282" s="15">
        <v>8.83652430044182</v>
      </c>
      <c r="Y1282" s="15">
        <v>18.714859437751</v>
      </c>
      <c r="Z1282" s="15">
        <v>29.535495179667</v>
      </c>
    </row>
    <row r="1283" hidden="1" spans="1:26">
      <c r="A1283" s="12" t="s">
        <v>3914</v>
      </c>
      <c r="B1283" s="13" t="s">
        <v>3915</v>
      </c>
      <c r="C1283" s="13" t="s">
        <v>601</v>
      </c>
      <c r="D1283" s="13">
        <f t="shared" ref="D1283:D1346" si="20">DATEDIF(C1283,"2021-1-25","d")</f>
        <v>1817</v>
      </c>
      <c r="E1283" s="13"/>
      <c r="F1283" s="14">
        <v>0.8459853647</v>
      </c>
      <c r="G1283" s="14">
        <v>23.0912476722533</v>
      </c>
      <c r="H1283" s="14">
        <v>70.4232804232804</v>
      </c>
      <c r="I1283" s="14">
        <v>43.0093209054594</v>
      </c>
      <c r="J1283" s="14">
        <v>25.5153203342618</v>
      </c>
      <c r="K1283" s="14">
        <v>-23.8336713995943</v>
      </c>
      <c r="L1283" s="14">
        <v>79.7305965362412</v>
      </c>
      <c r="M1283" s="14">
        <v>-1.29353233830845</v>
      </c>
      <c r="N1283" s="14">
        <v>94.251968503937</v>
      </c>
      <c r="O1283" s="14">
        <v>0</v>
      </c>
      <c r="P1283" s="14">
        <v>0</v>
      </c>
      <c r="Q1283" s="15">
        <v>7.27802955019854</v>
      </c>
      <c r="R1283" s="15">
        <v>10.2586778173093</v>
      </c>
      <c r="S1283" s="15">
        <v>0</v>
      </c>
      <c r="T1283" s="13" t="s">
        <v>2214</v>
      </c>
      <c r="U1283" s="13" t="s">
        <v>3916</v>
      </c>
      <c r="V1283" s="13">
        <v>1818</v>
      </c>
      <c r="W1283" s="15">
        <v>-4.95575221238937</v>
      </c>
      <c r="X1283" s="15">
        <v>14.3598615916955</v>
      </c>
      <c r="Y1283" s="15">
        <v>8.53858784893268</v>
      </c>
      <c r="Z1283" s="15">
        <v>3.60501567398119</v>
      </c>
    </row>
    <row r="1284" hidden="1" spans="1:26">
      <c r="A1284" s="12" t="s">
        <v>3917</v>
      </c>
      <c r="B1284" s="13" t="s">
        <v>3918</v>
      </c>
      <c r="C1284" s="13" t="s">
        <v>577</v>
      </c>
      <c r="D1284" s="13">
        <f t="shared" si="20"/>
        <v>1826</v>
      </c>
      <c r="E1284" s="13"/>
      <c r="F1284" s="14">
        <v>0.0695055309</v>
      </c>
      <c r="G1284" s="14">
        <v>37.5082399472643</v>
      </c>
      <c r="H1284" s="14">
        <v>55.2910052910053</v>
      </c>
      <c r="I1284" s="14">
        <v>32.6048951048951</v>
      </c>
      <c r="J1284" s="14">
        <v>40.0557103064067</v>
      </c>
      <c r="K1284" s="14">
        <v>-19.0375088464261</v>
      </c>
      <c r="L1284" s="14">
        <v>61.8345093008339</v>
      </c>
      <c r="M1284" s="14">
        <v>23.1173380035026</v>
      </c>
      <c r="N1284" s="14">
        <v>18.1889763779528</v>
      </c>
      <c r="O1284" s="14">
        <v>14.6</v>
      </c>
      <c r="P1284" s="14">
        <v>8.57142857142857</v>
      </c>
      <c r="Q1284" s="15">
        <v>45.7823308594244</v>
      </c>
      <c r="R1284" s="15">
        <v>13.8516326115721</v>
      </c>
      <c r="S1284" s="15">
        <v>15.822504239766</v>
      </c>
      <c r="T1284" s="13" t="s">
        <v>2214</v>
      </c>
      <c r="U1284" s="13" t="s">
        <v>3919</v>
      </c>
      <c r="V1284" s="13">
        <v>190</v>
      </c>
      <c r="W1284" s="15">
        <v>-1.93923723335488</v>
      </c>
      <c r="X1284" s="15">
        <v>13.3695652173913</v>
      </c>
      <c r="Y1284" s="15">
        <v>25.3605769230769</v>
      </c>
      <c r="Z1284" s="15">
        <v>20.927536231884</v>
      </c>
    </row>
    <row r="1285" hidden="1" spans="1:26">
      <c r="A1285" s="12" t="s">
        <v>3920</v>
      </c>
      <c r="B1285" s="13" t="s">
        <v>3921</v>
      </c>
      <c r="C1285" s="13" t="s">
        <v>3922</v>
      </c>
      <c r="D1285" s="13">
        <f t="shared" si="20"/>
        <v>1692</v>
      </c>
      <c r="E1285" s="13"/>
      <c r="F1285" s="14">
        <v>0.5431076707</v>
      </c>
      <c r="G1285" s="14">
        <v>61.4048934490923</v>
      </c>
      <c r="H1285" s="14">
        <v>32.2222222222222</v>
      </c>
      <c r="I1285" s="14">
        <v>49.4103773584906</v>
      </c>
      <c r="J1285" s="14">
        <v>18.1058495821727</v>
      </c>
      <c r="K1285" s="14">
        <v>-19.0839694656489</v>
      </c>
      <c r="L1285" s="14">
        <v>62.0269403463759</v>
      </c>
      <c r="M1285" s="14">
        <v>10</v>
      </c>
      <c r="N1285" s="14">
        <v>52.2047244094488</v>
      </c>
      <c r="O1285" s="14">
        <v>0</v>
      </c>
      <c r="P1285" s="14">
        <v>0</v>
      </c>
      <c r="Q1285" s="15">
        <v>83.7141424247046</v>
      </c>
      <c r="R1285" s="15">
        <v>24.9364158205413</v>
      </c>
      <c r="S1285" s="15">
        <v>0</v>
      </c>
      <c r="T1285" s="13" t="s">
        <v>2214</v>
      </c>
      <c r="U1285" s="13" t="s">
        <v>3923</v>
      </c>
      <c r="V1285" s="13">
        <v>1693</v>
      </c>
      <c r="W1285" s="15">
        <v>2.34248788368335</v>
      </c>
      <c r="X1285" s="15">
        <v>13.2336655592469</v>
      </c>
      <c r="Y1285" s="15">
        <v>29.0220820189274</v>
      </c>
      <c r="Z1285" s="15">
        <v>35.8803986710964</v>
      </c>
    </row>
    <row r="1286" hidden="1" spans="1:26">
      <c r="A1286" s="12" t="s">
        <v>3924</v>
      </c>
      <c r="B1286" s="13" t="s">
        <v>3925</v>
      </c>
      <c r="C1286" s="13" t="s">
        <v>3627</v>
      </c>
      <c r="D1286" s="13">
        <f t="shared" si="20"/>
        <v>1860</v>
      </c>
      <c r="E1286" s="13"/>
      <c r="F1286" s="14">
        <v>0.3874930118</v>
      </c>
      <c r="G1286" s="14">
        <v>15.5102040816326</v>
      </c>
      <c r="H1286" s="14">
        <v>85.6084656084656</v>
      </c>
      <c r="I1286" s="14">
        <v>19.5121951219512</v>
      </c>
      <c r="J1286" s="14">
        <v>60.2228412256267</v>
      </c>
      <c r="K1286" s="14">
        <v>-20.2334630350195</v>
      </c>
      <c r="L1286" s="14">
        <v>66.1962796664529</v>
      </c>
      <c r="M1286" s="14">
        <v>4.77157360406092</v>
      </c>
      <c r="N1286" s="14">
        <v>78.0314960629921</v>
      </c>
      <c r="O1286" s="14">
        <v>3.45549738219896</v>
      </c>
      <c r="P1286" s="14">
        <v>44.7619047619048</v>
      </c>
      <c r="Q1286" s="15">
        <v>4.90528318432011</v>
      </c>
      <c r="R1286" s="15">
        <v>3.26148705053642</v>
      </c>
      <c r="S1286" s="15">
        <v>3.45522843483652</v>
      </c>
      <c r="T1286" s="13" t="s">
        <v>2214</v>
      </c>
      <c r="U1286" s="13" t="s">
        <v>111</v>
      </c>
      <c r="V1286" s="13">
        <v>963</v>
      </c>
      <c r="W1286" s="15">
        <v>-3.92156862745098</v>
      </c>
      <c r="X1286" s="15">
        <v>10.3313840155945</v>
      </c>
      <c r="Y1286" s="15">
        <v>6.99432892249526</v>
      </c>
      <c r="Z1286" s="15">
        <v>2.44343891402714</v>
      </c>
    </row>
    <row r="1287" hidden="1" spans="1:26">
      <c r="A1287" s="12" t="s">
        <v>3926</v>
      </c>
      <c r="B1287" s="13" t="s">
        <v>3927</v>
      </c>
      <c r="C1287" s="13" t="s">
        <v>166</v>
      </c>
      <c r="D1287" s="13">
        <f t="shared" si="20"/>
        <v>1733</v>
      </c>
      <c r="E1287" s="13"/>
      <c r="F1287" s="14">
        <v>0.7308880881</v>
      </c>
      <c r="G1287" s="14">
        <v>58.252427184466</v>
      </c>
      <c r="H1287" s="14">
        <v>35.5555555555556</v>
      </c>
      <c r="I1287" s="14">
        <v>60.1036269430052</v>
      </c>
      <c r="J1287" s="14">
        <v>9.08077994428969</v>
      </c>
      <c r="K1287" s="14">
        <v>-22.1774193548387</v>
      </c>
      <c r="L1287" s="14">
        <v>73.9576651699808</v>
      </c>
      <c r="M1287" s="14">
        <v>-11.547619047619</v>
      </c>
      <c r="N1287" s="14">
        <v>98.1102362204724</v>
      </c>
      <c r="O1287" s="14">
        <v>0</v>
      </c>
      <c r="P1287" s="14">
        <v>0</v>
      </c>
      <c r="Q1287" s="15">
        <v>87.7024855093885</v>
      </c>
      <c r="R1287" s="15">
        <v>25.3706995998211</v>
      </c>
      <c r="S1287" s="15">
        <v>0</v>
      </c>
      <c r="T1287" s="13" t="s">
        <v>2214</v>
      </c>
      <c r="U1287" s="13" t="s">
        <v>3928</v>
      </c>
      <c r="V1287" s="13">
        <v>1042</v>
      </c>
      <c r="W1287" s="15">
        <v>1.86813186813187</v>
      </c>
      <c r="X1287" s="15">
        <v>14.8786217697729</v>
      </c>
      <c r="Y1287" s="15">
        <v>31.6876122082585</v>
      </c>
      <c r="Z1287" s="15">
        <v>37.3595505617978</v>
      </c>
    </row>
    <row r="1288" hidden="1" spans="1:26">
      <c r="A1288" s="12" t="s">
        <v>3929</v>
      </c>
      <c r="B1288" s="13" t="s">
        <v>3930</v>
      </c>
      <c r="C1288" s="13" t="s">
        <v>3931</v>
      </c>
      <c r="D1288" s="13">
        <f t="shared" si="20"/>
        <v>1727</v>
      </c>
      <c r="E1288" s="13"/>
      <c r="F1288" s="14">
        <v>11.8939482328</v>
      </c>
      <c r="G1288" s="14">
        <v>86.5160349854227</v>
      </c>
      <c r="H1288" s="14">
        <v>10</v>
      </c>
      <c r="I1288" s="14">
        <v>51.7699115044248</v>
      </c>
      <c r="J1288" s="14">
        <v>15.7660167130919</v>
      </c>
      <c r="K1288" s="14">
        <v>-27.7955271565495</v>
      </c>
      <c r="L1288" s="14">
        <v>90.3784477228993</v>
      </c>
      <c r="M1288" s="14">
        <v>22.9622266401591</v>
      </c>
      <c r="N1288" s="14">
        <v>18.4251968503937</v>
      </c>
      <c r="O1288" s="14">
        <v>0</v>
      </c>
      <c r="P1288" s="14">
        <v>0</v>
      </c>
      <c r="Q1288" s="15">
        <v>93.8442907392046</v>
      </c>
      <c r="R1288" s="15">
        <v>26.8803092173221</v>
      </c>
      <c r="S1288" s="15">
        <v>0</v>
      </c>
      <c r="T1288" s="13" t="s">
        <v>2214</v>
      </c>
      <c r="U1288" s="13" t="s">
        <v>2760</v>
      </c>
      <c r="V1288" s="13">
        <v>1728</v>
      </c>
      <c r="W1288" s="15">
        <v>1.40428677014044</v>
      </c>
      <c r="X1288" s="15">
        <v>24.951171875</v>
      </c>
      <c r="Y1288" s="15">
        <v>35.828025477707</v>
      </c>
      <c r="Z1288" s="15">
        <v>39.607201309329</v>
      </c>
    </row>
    <row r="1289" hidden="1" spans="1:26">
      <c r="A1289" s="12" t="s">
        <v>3932</v>
      </c>
      <c r="B1289" s="13" t="s">
        <v>3933</v>
      </c>
      <c r="C1289" s="13" t="s">
        <v>406</v>
      </c>
      <c r="D1289" s="13">
        <f t="shared" si="20"/>
        <v>1839</v>
      </c>
      <c r="E1289" s="13"/>
      <c r="F1289" s="14">
        <v>10.754708169</v>
      </c>
      <c r="G1289" s="14">
        <v>64.605376596912</v>
      </c>
      <c r="H1289" s="14">
        <v>28.2010582010582</v>
      </c>
      <c r="I1289" s="14">
        <v>50.0882249147159</v>
      </c>
      <c r="J1289" s="14">
        <v>17.6601671309192</v>
      </c>
      <c r="K1289" s="14">
        <v>-17.72960418078</v>
      </c>
      <c r="L1289" s="14">
        <v>58.2424631173829</v>
      </c>
      <c r="M1289" s="14">
        <v>3.83652208754883</v>
      </c>
      <c r="N1289" s="14">
        <v>80.9448818897638</v>
      </c>
      <c r="O1289" s="14">
        <v>9.18729106425703</v>
      </c>
      <c r="P1289" s="14">
        <v>17.0068027210884</v>
      </c>
      <c r="Q1289" s="15">
        <v>47.0801839044415</v>
      </c>
      <c r="R1289" s="15">
        <v>26.6439333543589</v>
      </c>
      <c r="S1289" s="15">
        <v>18.0105722017617</v>
      </c>
      <c r="T1289" s="13" t="s">
        <v>2214</v>
      </c>
      <c r="U1289" s="13" t="s">
        <v>3934</v>
      </c>
      <c r="V1289" s="13">
        <v>1840</v>
      </c>
      <c r="W1289" s="15">
        <v>-1.83119181349542</v>
      </c>
      <c r="X1289" s="15">
        <v>11.2276241923525</v>
      </c>
      <c r="Y1289" s="15">
        <v>18.1879572312887</v>
      </c>
      <c r="Z1289" s="15">
        <v>21.4690572585309</v>
      </c>
    </row>
    <row r="1290" hidden="1" spans="1:26">
      <c r="A1290" s="12" t="s">
        <v>3935</v>
      </c>
      <c r="B1290" s="13" t="s">
        <v>3936</v>
      </c>
      <c r="C1290" s="13" t="s">
        <v>3599</v>
      </c>
      <c r="D1290" s="13">
        <f t="shared" si="20"/>
        <v>1868</v>
      </c>
      <c r="E1290" s="13"/>
      <c r="F1290" s="14">
        <v>2.03941615</v>
      </c>
      <c r="G1290" s="14">
        <v>137.360178970917</v>
      </c>
      <c r="H1290" s="14">
        <v>0.317460317460317</v>
      </c>
      <c r="I1290" s="14">
        <v>29.0664100096246</v>
      </c>
      <c r="J1290" s="14">
        <v>45.5710306406685</v>
      </c>
      <c r="K1290" s="14">
        <v>-16.3446054750403</v>
      </c>
      <c r="L1290" s="14">
        <v>53.6241180243746</v>
      </c>
      <c r="M1290" s="14">
        <v>23.1755424063116</v>
      </c>
      <c r="N1290" s="14">
        <v>17.8740157480315</v>
      </c>
      <c r="O1290" s="14">
        <v>2.31854838709677</v>
      </c>
      <c r="P1290" s="14">
        <v>59.0476190476191</v>
      </c>
      <c r="Q1290" s="15">
        <v>147.19010859619</v>
      </c>
      <c r="R1290" s="15">
        <v>36.8088028270284</v>
      </c>
      <c r="S1290" s="15">
        <v>26.227546087019</v>
      </c>
      <c r="T1290" s="13" t="s">
        <v>2214</v>
      </c>
      <c r="U1290" s="13" t="s">
        <v>3600</v>
      </c>
      <c r="V1290" s="13">
        <v>1855</v>
      </c>
      <c r="W1290" s="15">
        <v>-1.4695077149155</v>
      </c>
      <c r="X1290" s="15">
        <v>14.0860215053763</v>
      </c>
      <c r="Y1290" s="15">
        <v>44.027149321267</v>
      </c>
      <c r="Z1290" s="15">
        <v>57.8086266732771</v>
      </c>
    </row>
    <row r="1291" hidden="1" spans="1:26">
      <c r="A1291" s="12" t="s">
        <v>3937</v>
      </c>
      <c r="B1291" s="13" t="s">
        <v>3938</v>
      </c>
      <c r="C1291" s="13" t="s">
        <v>3596</v>
      </c>
      <c r="D1291" s="13">
        <f t="shared" si="20"/>
        <v>1568</v>
      </c>
      <c r="E1291" s="13"/>
      <c r="F1291" s="14">
        <v>2.6800026623</v>
      </c>
      <c r="G1291" s="14">
        <v>101.97316495659</v>
      </c>
      <c r="H1291" s="14">
        <v>3.91534391534392</v>
      </c>
      <c r="I1291" s="14">
        <v>24.7047244094488</v>
      </c>
      <c r="J1291" s="14">
        <v>51.3091922005571</v>
      </c>
      <c r="K1291" s="14">
        <v>-8.63309352517986</v>
      </c>
      <c r="L1291" s="14">
        <v>38.7427838357922</v>
      </c>
      <c r="M1291" s="14">
        <v>11.2887112887113</v>
      </c>
      <c r="N1291" s="14">
        <v>46.3779527559055</v>
      </c>
      <c r="O1291" s="14">
        <v>0</v>
      </c>
      <c r="P1291" s="14">
        <v>0</v>
      </c>
      <c r="Q1291" s="15">
        <v>107.073638430002</v>
      </c>
      <c r="R1291" s="15">
        <v>31.9912310327602</v>
      </c>
      <c r="S1291" s="15">
        <v>0</v>
      </c>
      <c r="T1291" s="13" t="s">
        <v>2214</v>
      </c>
      <c r="U1291" s="13" t="s">
        <v>3268</v>
      </c>
      <c r="V1291" s="13">
        <v>1099</v>
      </c>
      <c r="W1291" s="15">
        <v>-1.17004680187208</v>
      </c>
      <c r="X1291" s="15">
        <v>14.190093708166</v>
      </c>
      <c r="Y1291" s="15">
        <v>33.6292428198433</v>
      </c>
      <c r="Z1291" s="15">
        <v>44.331641285956</v>
      </c>
    </row>
    <row r="1292" hidden="1" spans="1:26">
      <c r="A1292" s="12" t="s">
        <v>3939</v>
      </c>
      <c r="B1292" s="13" t="s">
        <v>3940</v>
      </c>
      <c r="C1292" s="13" t="s">
        <v>857</v>
      </c>
      <c r="D1292" s="13">
        <f t="shared" si="20"/>
        <v>1382</v>
      </c>
      <c r="E1292" s="13"/>
      <c r="F1292" s="14">
        <v>2.7649708555</v>
      </c>
      <c r="G1292" s="14">
        <v>54.8768472906404</v>
      </c>
      <c r="H1292" s="14">
        <v>38.1481481481481</v>
      </c>
      <c r="I1292" s="14">
        <v>28.6438529784537</v>
      </c>
      <c r="J1292" s="14">
        <v>46.0724233983287</v>
      </c>
      <c r="K1292" s="14">
        <v>-25.2132701421801</v>
      </c>
      <c r="L1292" s="14">
        <v>83.5792174470815</v>
      </c>
      <c r="M1292" s="14">
        <v>0</v>
      </c>
      <c r="N1292" s="14">
        <v>0</v>
      </c>
      <c r="O1292" s="14">
        <v>0</v>
      </c>
      <c r="P1292" s="14">
        <v>0</v>
      </c>
      <c r="Q1292" s="15">
        <v>60.8676365621691</v>
      </c>
      <c r="R1292" s="15">
        <v>14.2038340450639</v>
      </c>
      <c r="S1292" s="15">
        <v>0</v>
      </c>
      <c r="T1292" s="13" t="s">
        <v>2214</v>
      </c>
      <c r="U1292" s="13" t="s">
        <v>3503</v>
      </c>
      <c r="V1292" s="13">
        <v>1383</v>
      </c>
      <c r="W1292" s="15">
        <v>-0.878906250000012</v>
      </c>
      <c r="X1292" s="15">
        <v>8.63856254319281</v>
      </c>
      <c r="Y1292" s="15">
        <v>18.6415094339623</v>
      </c>
      <c r="Z1292" s="15">
        <v>27.0816491511722</v>
      </c>
    </row>
    <row r="1293" hidden="1" spans="1:26">
      <c r="A1293" s="12" t="s">
        <v>3941</v>
      </c>
      <c r="B1293" s="13" t="s">
        <v>3942</v>
      </c>
      <c r="C1293" s="13" t="s">
        <v>857</v>
      </c>
      <c r="D1293" s="13">
        <f t="shared" si="20"/>
        <v>1382</v>
      </c>
      <c r="E1293" s="13"/>
      <c r="F1293" s="14">
        <v>2.7649708555</v>
      </c>
      <c r="G1293" s="14">
        <v>54.0080160320641</v>
      </c>
      <c r="H1293" s="14">
        <v>39.1005291005291</v>
      </c>
      <c r="I1293" s="14">
        <v>27.9487179487179</v>
      </c>
      <c r="J1293" s="14">
        <v>46.5738161559889</v>
      </c>
      <c r="K1293" s="14">
        <v>-25.6434699714013</v>
      </c>
      <c r="L1293" s="14">
        <v>84.9262347658756</v>
      </c>
      <c r="M1293" s="14">
        <v>0</v>
      </c>
      <c r="N1293" s="14">
        <v>0</v>
      </c>
      <c r="O1293" s="14">
        <v>0</v>
      </c>
      <c r="P1293" s="14">
        <v>0</v>
      </c>
      <c r="Q1293" s="15">
        <v>60.1992045924434</v>
      </c>
      <c r="R1293" s="15">
        <v>13.5661764156766</v>
      </c>
      <c r="S1293" s="15">
        <v>0</v>
      </c>
      <c r="T1293" s="13" t="s">
        <v>2214</v>
      </c>
      <c r="U1293" s="13" t="s">
        <v>3503</v>
      </c>
      <c r="V1293" s="13">
        <v>1383</v>
      </c>
      <c r="W1293" s="15">
        <v>-0.893743793445869</v>
      </c>
      <c r="X1293" s="15">
        <v>8.62190812720847</v>
      </c>
      <c r="Y1293" s="15">
        <v>18.5042405551272</v>
      </c>
      <c r="Z1293" s="15">
        <v>26.8151815181518</v>
      </c>
    </row>
    <row r="1294" hidden="1" spans="1:26">
      <c r="A1294" s="12" t="s">
        <v>3943</v>
      </c>
      <c r="B1294" s="13" t="s">
        <v>3944</v>
      </c>
      <c r="C1294" s="13" t="s">
        <v>3202</v>
      </c>
      <c r="D1294" s="13">
        <f t="shared" si="20"/>
        <v>1896</v>
      </c>
      <c r="E1294" s="13"/>
      <c r="F1294" s="14">
        <v>14.6199782459</v>
      </c>
      <c r="G1294" s="14">
        <v>14.2736272104239</v>
      </c>
      <c r="H1294" s="14">
        <v>88.2010582010582</v>
      </c>
      <c r="I1294" s="14">
        <v>9.31372549019609</v>
      </c>
      <c r="J1294" s="14">
        <v>84.066852367688</v>
      </c>
      <c r="K1294" s="14">
        <v>4.88318886158884</v>
      </c>
      <c r="L1294" s="14">
        <v>2.11674150096215</v>
      </c>
      <c r="M1294" s="14">
        <v>6.37515720228305</v>
      </c>
      <c r="N1294" s="14">
        <v>70.3937007874016</v>
      </c>
      <c r="O1294" s="14">
        <v>2.83300198807157</v>
      </c>
      <c r="P1294" s="14">
        <v>53.0612244897959</v>
      </c>
      <c r="Q1294" s="15">
        <v>15.4030086110012</v>
      </c>
      <c r="R1294" s="15">
        <v>9.41407183472287</v>
      </c>
      <c r="S1294" s="15">
        <v>7.42448270746889</v>
      </c>
      <c r="T1294" s="13" t="s">
        <v>2214</v>
      </c>
      <c r="U1294" s="13" t="s">
        <v>3945</v>
      </c>
      <c r="V1294" s="13">
        <v>1034</v>
      </c>
      <c r="W1294" s="15">
        <v>-0.118313191920905</v>
      </c>
      <c r="X1294" s="15">
        <v>2.52011537877639</v>
      </c>
      <c r="Y1294" s="15">
        <v>4.53560371517029</v>
      </c>
      <c r="Z1294" s="15">
        <v>7.48905690409869</v>
      </c>
    </row>
    <row r="1295" hidden="1" spans="1:26">
      <c r="A1295" s="12" t="s">
        <v>3946</v>
      </c>
      <c r="B1295" s="13" t="s">
        <v>3947</v>
      </c>
      <c r="C1295" s="13" t="s">
        <v>3202</v>
      </c>
      <c r="D1295" s="13">
        <f t="shared" si="20"/>
        <v>1896</v>
      </c>
      <c r="E1295" s="13"/>
      <c r="F1295" s="14">
        <v>14.6199782459</v>
      </c>
      <c r="G1295" s="14">
        <v>13.9169472502806</v>
      </c>
      <c r="H1295" s="14">
        <v>88.941798941799</v>
      </c>
      <c r="I1295" s="14">
        <v>8.98569815581484</v>
      </c>
      <c r="J1295" s="14">
        <v>85.2924791086351</v>
      </c>
      <c r="K1295" s="14">
        <v>4.5731886757654</v>
      </c>
      <c r="L1295" s="14">
        <v>3.2071840923669</v>
      </c>
      <c r="M1295" s="14">
        <v>5.78085396763501</v>
      </c>
      <c r="N1295" s="14">
        <v>74.0944881889764</v>
      </c>
      <c r="O1295" s="14">
        <v>2.14925373134329</v>
      </c>
      <c r="P1295" s="14">
        <v>62.0408163265306</v>
      </c>
      <c r="Q1295" s="15">
        <v>15.0619060875311</v>
      </c>
      <c r="R1295" s="15">
        <v>9.08329573256641</v>
      </c>
      <c r="S1295" s="15">
        <v>6.96662087535367</v>
      </c>
      <c r="T1295" s="13" t="s">
        <v>2214</v>
      </c>
      <c r="U1295" s="13" t="s">
        <v>3945</v>
      </c>
      <c r="V1295" s="13">
        <v>1034</v>
      </c>
      <c r="W1295" s="15">
        <v>-0.120720876088628</v>
      </c>
      <c r="X1295" s="15">
        <v>2.50135943447524</v>
      </c>
      <c r="Y1295" s="15">
        <v>4.45693476884101</v>
      </c>
      <c r="Z1295" s="15">
        <v>7.32877826582071</v>
      </c>
    </row>
    <row r="1296" hidden="1" spans="1:26">
      <c r="A1296" s="12" t="s">
        <v>3948</v>
      </c>
      <c r="B1296" s="13" t="s">
        <v>3949</v>
      </c>
      <c r="C1296" s="13" t="s">
        <v>3364</v>
      </c>
      <c r="D1296" s="13">
        <f t="shared" si="20"/>
        <v>1894</v>
      </c>
      <c r="E1296" s="13"/>
      <c r="F1296" s="14">
        <v>8.5077899718</v>
      </c>
      <c r="G1296" s="14">
        <v>22.4558452481076</v>
      </c>
      <c r="H1296" s="14">
        <v>71.5343915343915</v>
      </c>
      <c r="I1296" s="14">
        <v>4.57343887423044</v>
      </c>
      <c r="J1296" s="14">
        <v>94.3175487465181</v>
      </c>
      <c r="K1296" s="14">
        <v>4.59981600735971</v>
      </c>
      <c r="L1296" s="14">
        <v>2.95060936497755</v>
      </c>
      <c r="M1296" s="14">
        <v>6.98131760078665</v>
      </c>
      <c r="N1296" s="14">
        <v>67.1653543307087</v>
      </c>
      <c r="O1296" s="14">
        <v>3.24543610547668</v>
      </c>
      <c r="P1296" s="14">
        <v>47.4829931972789</v>
      </c>
      <c r="Q1296" s="15">
        <v>18.7806968838538</v>
      </c>
      <c r="R1296" s="15">
        <v>10.2229437694363</v>
      </c>
      <c r="S1296" s="15">
        <v>8.09854021253085</v>
      </c>
      <c r="T1296" s="13" t="s">
        <v>2214</v>
      </c>
      <c r="U1296" s="13" t="s">
        <v>942</v>
      </c>
      <c r="V1296" s="13">
        <v>1265</v>
      </c>
      <c r="W1296" s="15">
        <v>-0.834028356964137</v>
      </c>
      <c r="X1296" s="15">
        <v>3.40909090909091</v>
      </c>
      <c r="Y1296" s="15">
        <v>6.04515659140568</v>
      </c>
      <c r="Z1296" s="15">
        <v>9.06367041198502</v>
      </c>
    </row>
    <row r="1297" hidden="1" spans="1:26">
      <c r="A1297" s="12" t="s">
        <v>3950</v>
      </c>
      <c r="B1297" s="13" t="s">
        <v>3951</v>
      </c>
      <c r="C1297" s="13" t="s">
        <v>3364</v>
      </c>
      <c r="D1297" s="13">
        <f t="shared" si="20"/>
        <v>1894</v>
      </c>
      <c r="E1297" s="13"/>
      <c r="F1297" s="14">
        <v>8.5077899718</v>
      </c>
      <c r="G1297" s="14">
        <v>22.2876366694701</v>
      </c>
      <c r="H1297" s="14">
        <v>72.1164021164021</v>
      </c>
      <c r="I1297" s="14">
        <v>4.57343887423044</v>
      </c>
      <c r="J1297" s="14">
        <v>94.3175487465181</v>
      </c>
      <c r="K1297" s="14">
        <v>4.59981600735971</v>
      </c>
      <c r="L1297" s="14">
        <v>2.95060936497755</v>
      </c>
      <c r="M1297" s="14">
        <v>7.29783037475346</v>
      </c>
      <c r="N1297" s="14">
        <v>65.9842519685039</v>
      </c>
      <c r="O1297" s="14">
        <v>2.83975659229209</v>
      </c>
      <c r="P1297" s="14">
        <v>52.9251700680272</v>
      </c>
      <c r="Q1297" s="15">
        <v>18.6334694099078</v>
      </c>
      <c r="R1297" s="15">
        <v>10.1724983210551</v>
      </c>
      <c r="S1297" s="15">
        <v>8.06885900354035</v>
      </c>
      <c r="T1297" s="13" t="s">
        <v>2214</v>
      </c>
      <c r="U1297" s="13" t="s">
        <v>942</v>
      </c>
      <c r="V1297" s="13">
        <v>1265</v>
      </c>
      <c r="W1297" s="15">
        <v>-0.834028356964137</v>
      </c>
      <c r="X1297" s="15">
        <v>3.34044065387348</v>
      </c>
      <c r="Y1297" s="15">
        <v>6.05397520058351</v>
      </c>
      <c r="Z1297" s="15">
        <v>8.99550224887555</v>
      </c>
    </row>
    <row r="1298" hidden="1" spans="1:26">
      <c r="A1298" s="12" t="s">
        <v>3952</v>
      </c>
      <c r="B1298" s="13" t="s">
        <v>3953</v>
      </c>
      <c r="C1298" s="13" t="s">
        <v>3618</v>
      </c>
      <c r="D1298" s="13">
        <f t="shared" si="20"/>
        <v>1895</v>
      </c>
      <c r="E1298" s="13"/>
      <c r="F1298" s="14">
        <v>8.0892310406</v>
      </c>
      <c r="G1298" s="14">
        <v>14.9466192170819</v>
      </c>
      <c r="H1298" s="14">
        <v>86.7195767195767</v>
      </c>
      <c r="I1298" s="14">
        <v>14.1665947246928</v>
      </c>
      <c r="J1298" s="14">
        <v>71.0863509749304</v>
      </c>
      <c r="K1298" s="14">
        <v>-6.25454545454545</v>
      </c>
      <c r="L1298" s="14">
        <v>33.9320076972418</v>
      </c>
      <c r="M1298" s="14">
        <v>7.49950944992949</v>
      </c>
      <c r="N1298" s="14">
        <v>64.5669291338583</v>
      </c>
      <c r="O1298" s="14">
        <v>2.16450216450217</v>
      </c>
      <c r="P1298" s="14">
        <v>61.6326530612245</v>
      </c>
      <c r="Q1298" s="15">
        <v>16.5509885647176</v>
      </c>
      <c r="R1298" s="15">
        <v>7.14398339160345</v>
      </c>
      <c r="S1298" s="15">
        <v>6.257241341263</v>
      </c>
      <c r="T1298" s="13" t="s">
        <v>2214</v>
      </c>
      <c r="U1298" s="13" t="s">
        <v>2300</v>
      </c>
      <c r="V1298" s="13">
        <v>1278</v>
      </c>
      <c r="W1298" s="15">
        <v>-0.354609929078009</v>
      </c>
      <c r="X1298" s="15">
        <v>2.99744897959184</v>
      </c>
      <c r="Y1298" s="15">
        <v>4.12637008381691</v>
      </c>
      <c r="Z1298" s="15">
        <v>8.0267558528428</v>
      </c>
    </row>
    <row r="1299" hidden="1" spans="1:26">
      <c r="A1299" s="12" t="s">
        <v>3954</v>
      </c>
      <c r="B1299" s="13" t="s">
        <v>3955</v>
      </c>
      <c r="C1299" s="13" t="s">
        <v>3551</v>
      </c>
      <c r="D1299" s="13">
        <f t="shared" si="20"/>
        <v>1889</v>
      </c>
      <c r="E1299" s="13"/>
      <c r="F1299" s="14">
        <v>7.9037206709</v>
      </c>
      <c r="G1299" s="14">
        <v>14.0916808149406</v>
      </c>
      <c r="H1299" s="14">
        <v>88.5714285714286</v>
      </c>
      <c r="I1299" s="14">
        <v>12.1395683131903</v>
      </c>
      <c r="J1299" s="14">
        <v>76.2116991643454</v>
      </c>
      <c r="K1299" s="14">
        <v>0.639007223559907</v>
      </c>
      <c r="L1299" s="14">
        <v>16.4849262347659</v>
      </c>
      <c r="M1299" s="14">
        <v>7.03724207157406</v>
      </c>
      <c r="N1299" s="14">
        <v>66.7716535433071</v>
      </c>
      <c r="O1299" s="14">
        <v>2.62686567164181</v>
      </c>
      <c r="P1299" s="14">
        <v>55.5102040816327</v>
      </c>
      <c r="Q1299" s="15">
        <v>14.5038336955358</v>
      </c>
      <c r="R1299" s="15">
        <v>8.78266134637304</v>
      </c>
      <c r="S1299" s="15">
        <v>7.1421754048012</v>
      </c>
      <c r="T1299" s="13" t="s">
        <v>2214</v>
      </c>
      <c r="U1299" s="13" t="s">
        <v>2788</v>
      </c>
      <c r="V1299" s="13">
        <v>1890</v>
      </c>
      <c r="W1299" s="15">
        <v>-0.0593874607618618</v>
      </c>
      <c r="X1299" s="15">
        <v>3.20202718267681</v>
      </c>
      <c r="Y1299" s="15">
        <v>6.53138871274573</v>
      </c>
      <c r="Z1299" s="15">
        <v>7.06603999044053</v>
      </c>
    </row>
    <row r="1300" hidden="1" spans="1:26">
      <c r="A1300" s="12" t="s">
        <v>3956</v>
      </c>
      <c r="B1300" s="13" t="s">
        <v>3957</v>
      </c>
      <c r="C1300" s="13" t="s">
        <v>3551</v>
      </c>
      <c r="D1300" s="13">
        <f t="shared" si="20"/>
        <v>1889</v>
      </c>
      <c r="E1300" s="13"/>
      <c r="F1300" s="14">
        <v>7.9037206709</v>
      </c>
      <c r="G1300" s="14">
        <v>13.7465589201669</v>
      </c>
      <c r="H1300" s="14">
        <v>89.5767195767196</v>
      </c>
      <c r="I1300" s="14">
        <v>11.8934600941616</v>
      </c>
      <c r="J1300" s="14">
        <v>76.6573816155989</v>
      </c>
      <c r="K1300" s="14">
        <v>0.34645366182273</v>
      </c>
      <c r="L1300" s="14">
        <v>17.7677998717126</v>
      </c>
      <c r="M1300" s="14">
        <v>6.56418277036893</v>
      </c>
      <c r="N1300" s="14">
        <v>69.2913385826772</v>
      </c>
      <c r="O1300" s="14">
        <v>2.36055776892431</v>
      </c>
      <c r="P1300" s="14">
        <v>58.7755102040816</v>
      </c>
      <c r="Q1300" s="15">
        <v>14.1750282195553</v>
      </c>
      <c r="R1300" s="15">
        <v>8.4882458018428</v>
      </c>
      <c r="S1300" s="15">
        <v>6.81297176650075</v>
      </c>
      <c r="T1300" s="13" t="s">
        <v>2214</v>
      </c>
      <c r="U1300" s="13" t="s">
        <v>2788</v>
      </c>
      <c r="V1300" s="13">
        <v>1890</v>
      </c>
      <c r="W1300" s="15">
        <v>-0.0621228257010891</v>
      </c>
      <c r="X1300" s="15">
        <v>3.1735803463552</v>
      </c>
      <c r="Y1300" s="15">
        <v>6.44893210338235</v>
      </c>
      <c r="Z1300" s="15">
        <v>6.91094232534845</v>
      </c>
    </row>
    <row r="1301" hidden="1" spans="1:26">
      <c r="A1301" s="12" t="s">
        <v>3958</v>
      </c>
      <c r="B1301" s="13" t="s">
        <v>3959</v>
      </c>
      <c r="C1301" s="13" t="s">
        <v>3960</v>
      </c>
      <c r="D1301" s="13">
        <f t="shared" si="20"/>
        <v>1855</v>
      </c>
      <c r="E1301" s="13"/>
      <c r="F1301" s="14">
        <v>0.4265254656</v>
      </c>
      <c r="G1301" s="14">
        <v>55.0976138828633</v>
      </c>
      <c r="H1301" s="14">
        <v>37.989417989418</v>
      </c>
      <c r="I1301" s="14">
        <v>64.6428571428572</v>
      </c>
      <c r="J1301" s="14">
        <v>6.57381615598886</v>
      </c>
      <c r="K1301" s="14">
        <v>-26.7015706806283</v>
      </c>
      <c r="L1301" s="14">
        <v>87.9409878127004</v>
      </c>
      <c r="M1301" s="14">
        <v>14.7117296222664</v>
      </c>
      <c r="N1301" s="14">
        <v>33.9370078740157</v>
      </c>
      <c r="O1301" s="14">
        <v>4.69535104895106</v>
      </c>
      <c r="P1301" s="14">
        <v>30.8843537414966</v>
      </c>
      <c r="Q1301" s="15">
        <v>73.2415207261387</v>
      </c>
      <c r="R1301" s="15">
        <v>23.2153346083549</v>
      </c>
      <c r="S1301" s="15">
        <v>17.3552884031198</v>
      </c>
      <c r="T1301" s="13" t="s">
        <v>2214</v>
      </c>
      <c r="U1301" s="13" t="s">
        <v>3961</v>
      </c>
      <c r="V1301" s="13">
        <v>279</v>
      </c>
      <c r="W1301" s="15">
        <v>-1.56583629893239</v>
      </c>
      <c r="X1301" s="15">
        <v>17.0212765957447</v>
      </c>
      <c r="Y1301" s="15">
        <v>31.8377381684081</v>
      </c>
      <c r="Z1301" s="15">
        <v>31.9188191881919</v>
      </c>
    </row>
    <row r="1302" hidden="1" spans="1:26">
      <c r="A1302" s="12" t="s">
        <v>3962</v>
      </c>
      <c r="B1302" s="13" t="s">
        <v>3963</v>
      </c>
      <c r="C1302" s="13" t="s">
        <v>959</v>
      </c>
      <c r="D1302" s="13">
        <f t="shared" si="20"/>
        <v>1403</v>
      </c>
      <c r="E1302" s="13"/>
      <c r="F1302" s="14">
        <v>1.8784423108</v>
      </c>
      <c r="G1302" s="14">
        <v>10.4568992364506</v>
      </c>
      <c r="H1302" s="14">
        <v>94.1798941798942</v>
      </c>
      <c r="I1302" s="14">
        <v>23.4921509226108</v>
      </c>
      <c r="J1302" s="14">
        <v>53.0362116991643</v>
      </c>
      <c r="K1302" s="14">
        <v>-19.2968547687455</v>
      </c>
      <c r="L1302" s="14">
        <v>62.989095574086</v>
      </c>
      <c r="M1302" s="14">
        <v>0</v>
      </c>
      <c r="N1302" s="14">
        <v>0</v>
      </c>
      <c r="O1302" s="14">
        <v>0</v>
      </c>
      <c r="P1302" s="14">
        <v>0</v>
      </c>
      <c r="Q1302" s="15">
        <v>25.7787702796777</v>
      </c>
      <c r="R1302" s="15">
        <v>3.25114228651038</v>
      </c>
      <c r="S1302" s="15">
        <v>0</v>
      </c>
      <c r="T1302" s="13" t="s">
        <v>2214</v>
      </c>
      <c r="U1302" s="13" t="s">
        <v>3964</v>
      </c>
      <c r="V1302" s="13">
        <v>684</v>
      </c>
      <c r="W1302" s="15">
        <v>-1.58753383568659</v>
      </c>
      <c r="X1302" s="15">
        <v>4.38079191238415</v>
      </c>
      <c r="Y1302" s="15">
        <v>3.39434119390317</v>
      </c>
      <c r="Z1302" s="15">
        <v>12.2568929004507</v>
      </c>
    </row>
    <row r="1303" hidden="1" spans="1:26">
      <c r="A1303" s="12" t="s">
        <v>3965</v>
      </c>
      <c r="B1303" s="13" t="s">
        <v>3966</v>
      </c>
      <c r="C1303" s="13" t="s">
        <v>959</v>
      </c>
      <c r="D1303" s="13">
        <f t="shared" si="20"/>
        <v>1403</v>
      </c>
      <c r="E1303" s="13"/>
      <c r="F1303" s="14">
        <v>1.8784423108</v>
      </c>
      <c r="G1303" s="14">
        <v>10.1507124551052</v>
      </c>
      <c r="H1303" s="14">
        <v>94.4444444444444</v>
      </c>
      <c r="I1303" s="14">
        <v>21.4078073089701</v>
      </c>
      <c r="J1303" s="14">
        <v>56.3788300835655</v>
      </c>
      <c r="K1303" s="14">
        <v>-20.7308040490495</v>
      </c>
      <c r="L1303" s="14">
        <v>68.4413085311097</v>
      </c>
      <c r="M1303" s="14">
        <v>0</v>
      </c>
      <c r="N1303" s="14">
        <v>0</v>
      </c>
      <c r="O1303" s="14">
        <v>0</v>
      </c>
      <c r="P1303" s="14">
        <v>0</v>
      </c>
      <c r="Q1303" s="15">
        <v>25.5245849426133</v>
      </c>
      <c r="R1303" s="15">
        <v>1.96201747464004</v>
      </c>
      <c r="S1303" s="15">
        <v>0</v>
      </c>
      <c r="T1303" s="13" t="s">
        <v>2214</v>
      </c>
      <c r="U1303" s="13" t="s">
        <v>3964</v>
      </c>
      <c r="V1303" s="13">
        <v>684</v>
      </c>
      <c r="W1303" s="15">
        <v>-1.59050744761423</v>
      </c>
      <c r="X1303" s="15">
        <v>4.3572573799868</v>
      </c>
      <c r="Y1303" s="15">
        <v>3.32935541794045</v>
      </c>
      <c r="Z1303" s="15">
        <v>12.1424737014958</v>
      </c>
    </row>
    <row r="1304" hidden="1" spans="1:26">
      <c r="A1304" s="12" t="s">
        <v>3967</v>
      </c>
      <c r="B1304" s="13" t="s">
        <v>3968</v>
      </c>
      <c r="C1304" s="13" t="s">
        <v>3381</v>
      </c>
      <c r="D1304" s="13">
        <f t="shared" si="20"/>
        <v>1890</v>
      </c>
      <c r="E1304" s="13"/>
      <c r="F1304" s="14">
        <v>7.0298890809</v>
      </c>
      <c r="G1304" s="14">
        <v>15.1260504201681</v>
      </c>
      <c r="H1304" s="14">
        <v>86.5079365079365</v>
      </c>
      <c r="I1304" s="14">
        <v>7.64802631578948</v>
      </c>
      <c r="J1304" s="14">
        <v>88.4122562674095</v>
      </c>
      <c r="K1304" s="14">
        <v>3.75426621160408</v>
      </c>
      <c r="L1304" s="14">
        <v>5.32392559332906</v>
      </c>
      <c r="M1304" s="14">
        <v>8.40258541089564</v>
      </c>
      <c r="N1304" s="14">
        <v>60.0787401574803</v>
      </c>
      <c r="O1304" s="14">
        <v>3.64602976744187</v>
      </c>
      <c r="P1304" s="14">
        <v>42.5850340136054</v>
      </c>
      <c r="Q1304" s="15">
        <v>15.0776522849626</v>
      </c>
      <c r="R1304" s="15">
        <v>8.7331591395994</v>
      </c>
      <c r="S1304" s="15">
        <v>7.57035368683265</v>
      </c>
      <c r="T1304" s="13" t="s">
        <v>2214</v>
      </c>
      <c r="U1304" s="13" t="s">
        <v>3969</v>
      </c>
      <c r="V1304" s="13">
        <v>1183</v>
      </c>
      <c r="W1304" s="15">
        <v>-0.758150113722517</v>
      </c>
      <c r="X1304" s="15">
        <v>3.21917808219178</v>
      </c>
      <c r="Y1304" s="15">
        <v>5.38461538461538</v>
      </c>
      <c r="Z1304" s="15">
        <v>7.33618233618232</v>
      </c>
    </row>
    <row r="1305" hidden="1" spans="1:26">
      <c r="A1305" s="12" t="s">
        <v>3970</v>
      </c>
      <c r="B1305" s="13" t="s">
        <v>3971</v>
      </c>
      <c r="C1305" s="13" t="s">
        <v>3381</v>
      </c>
      <c r="D1305" s="13">
        <f t="shared" si="20"/>
        <v>1890</v>
      </c>
      <c r="E1305" s="13"/>
      <c r="F1305" s="14">
        <v>7.0298890809</v>
      </c>
      <c r="G1305" s="14">
        <v>14.6537842190016</v>
      </c>
      <c r="H1305" s="14">
        <v>87.1957671957672</v>
      </c>
      <c r="I1305" s="14">
        <v>7.43944636678202</v>
      </c>
      <c r="J1305" s="14">
        <v>89.0807799442897</v>
      </c>
      <c r="K1305" s="14">
        <v>4.7101449275362</v>
      </c>
      <c r="L1305" s="14">
        <v>2.62989095574086</v>
      </c>
      <c r="M1305" s="14">
        <v>8.21917808219179</v>
      </c>
      <c r="N1305" s="14">
        <v>61.259842519685</v>
      </c>
      <c r="O1305" s="14">
        <v>3.35732966601179</v>
      </c>
      <c r="P1305" s="14">
        <v>46.2585034013605</v>
      </c>
      <c r="Q1305" s="15">
        <v>14.6782694759229</v>
      </c>
      <c r="R1305" s="15">
        <v>8.84622024136077</v>
      </c>
      <c r="S1305" s="15">
        <v>7.55866294402385</v>
      </c>
      <c r="T1305" s="13" t="s">
        <v>2214</v>
      </c>
      <c r="U1305" s="13" t="s">
        <v>3969</v>
      </c>
      <c r="V1305" s="13">
        <v>1183</v>
      </c>
      <c r="W1305" s="15">
        <v>-0.798722044728436</v>
      </c>
      <c r="X1305" s="15">
        <v>3.18840579710146</v>
      </c>
      <c r="Y1305" s="15">
        <v>5.24759793052474</v>
      </c>
      <c r="Z1305" s="15">
        <v>7.14823175319788</v>
      </c>
    </row>
    <row r="1306" hidden="1" spans="1:26">
      <c r="A1306" s="12" t="s">
        <v>3972</v>
      </c>
      <c r="B1306" s="13" t="s">
        <v>3973</v>
      </c>
      <c r="C1306" s="13" t="s">
        <v>3286</v>
      </c>
      <c r="D1306" s="13">
        <f t="shared" si="20"/>
        <v>1881</v>
      </c>
      <c r="E1306" s="13"/>
      <c r="F1306" s="14">
        <v>14.6622571334</v>
      </c>
      <c r="G1306" s="14">
        <v>10.5822407996518</v>
      </c>
      <c r="H1306" s="14">
        <v>94.021164021164</v>
      </c>
      <c r="I1306" s="14">
        <v>8.33655878751602</v>
      </c>
      <c r="J1306" s="14">
        <v>86.6852367688022</v>
      </c>
      <c r="K1306" s="14">
        <v>4.58588653884167</v>
      </c>
      <c r="L1306" s="14">
        <v>3.14304041051956</v>
      </c>
      <c r="M1306" s="14">
        <v>2.07697096309113</v>
      </c>
      <c r="N1306" s="14">
        <v>89.1338582677165</v>
      </c>
      <c r="O1306" s="14">
        <v>3.59669223871675</v>
      </c>
      <c r="P1306" s="14">
        <v>42.9931972789116</v>
      </c>
      <c r="Q1306" s="15">
        <v>10.4702947869156</v>
      </c>
      <c r="R1306" s="15">
        <v>7.79899610630541</v>
      </c>
      <c r="S1306" s="15">
        <v>5.79698823240751</v>
      </c>
      <c r="T1306" s="13" t="s">
        <v>2214</v>
      </c>
      <c r="U1306" s="13" t="s">
        <v>3974</v>
      </c>
      <c r="V1306" s="13">
        <v>1856</v>
      </c>
      <c r="W1306" s="15">
        <v>0.238400880249403</v>
      </c>
      <c r="X1306" s="15">
        <v>2.33499913837671</v>
      </c>
      <c r="Y1306" s="15">
        <v>3.19121266938057</v>
      </c>
      <c r="Z1306" s="15">
        <v>5.1478695678693</v>
      </c>
    </row>
    <row r="1307" hidden="1" spans="1:26">
      <c r="A1307" s="12" t="s">
        <v>3975</v>
      </c>
      <c r="B1307" s="13" t="s">
        <v>3976</v>
      </c>
      <c r="C1307" s="13" t="s">
        <v>3977</v>
      </c>
      <c r="D1307" s="13">
        <f t="shared" si="20"/>
        <v>1899</v>
      </c>
      <c r="E1307" s="13"/>
      <c r="F1307" s="14">
        <v>0.0963181715</v>
      </c>
      <c r="G1307" s="14">
        <v>30.6153846153846</v>
      </c>
      <c r="H1307" s="14">
        <v>62.3809523809524</v>
      </c>
      <c r="I1307" s="14">
        <v>11.4922813036021</v>
      </c>
      <c r="J1307" s="14">
        <v>77.3259052924791</v>
      </c>
      <c r="K1307" s="14">
        <v>-5.73969280517383</v>
      </c>
      <c r="L1307" s="14">
        <v>33.0339961513791</v>
      </c>
      <c r="M1307" s="14">
        <v>2.72472455977759</v>
      </c>
      <c r="N1307" s="14">
        <v>85.4330708661417</v>
      </c>
      <c r="O1307" s="14">
        <v>3.44827586206897</v>
      </c>
      <c r="P1307" s="14">
        <v>45.0340136054422</v>
      </c>
      <c r="Q1307" s="15">
        <v>39.0531307854078</v>
      </c>
      <c r="R1307" s="15">
        <v>11.1256095046111</v>
      </c>
      <c r="S1307" s="15">
        <v>7.86676404175071</v>
      </c>
      <c r="T1307" s="13" t="s">
        <v>2214</v>
      </c>
      <c r="U1307" s="13" t="s">
        <v>2634</v>
      </c>
      <c r="V1307" s="13">
        <v>190</v>
      </c>
      <c r="W1307" s="15">
        <v>0.853374709076817</v>
      </c>
      <c r="X1307" s="15">
        <v>16.3810829335161</v>
      </c>
      <c r="Y1307" s="15">
        <v>26.3392857142857</v>
      </c>
      <c r="Z1307" s="15">
        <v>18.0806675938804</v>
      </c>
    </row>
    <row r="1308" hidden="1" spans="1:26">
      <c r="A1308" s="12" t="s">
        <v>3978</v>
      </c>
      <c r="B1308" s="13" t="s">
        <v>3979</v>
      </c>
      <c r="C1308" s="13" t="s">
        <v>3202</v>
      </c>
      <c r="D1308" s="13">
        <f t="shared" si="20"/>
        <v>1896</v>
      </c>
      <c r="E1308" s="13"/>
      <c r="F1308" s="14">
        <v>5.6650231155</v>
      </c>
      <c r="G1308" s="14">
        <v>12.7352762598664</v>
      </c>
      <c r="H1308" s="14">
        <v>91.7989417989418</v>
      </c>
      <c r="I1308" s="14">
        <v>6.56745389841477</v>
      </c>
      <c r="J1308" s="14">
        <v>90.8635097493036</v>
      </c>
      <c r="K1308" s="14">
        <v>-5.47400611620796</v>
      </c>
      <c r="L1308" s="14">
        <v>32.5849903784477</v>
      </c>
      <c r="M1308" s="14">
        <v>20.3886177364398</v>
      </c>
      <c r="N1308" s="14">
        <v>22.1259842519685</v>
      </c>
      <c r="O1308" s="14">
        <v>4.38040345821326</v>
      </c>
      <c r="P1308" s="14">
        <v>34.5578231292517</v>
      </c>
      <c r="Q1308" s="15">
        <v>8.73464625692928</v>
      </c>
      <c r="R1308" s="15">
        <v>4.32660930150319</v>
      </c>
      <c r="S1308" s="15">
        <v>7.36055194684888</v>
      </c>
      <c r="T1308" s="13" t="s">
        <v>2214</v>
      </c>
      <c r="U1308" s="13" t="s">
        <v>2880</v>
      </c>
      <c r="V1308" s="13">
        <v>594</v>
      </c>
      <c r="W1308" s="15">
        <v>-0.745762711864392</v>
      </c>
      <c r="X1308" s="15">
        <v>0.677782296326421</v>
      </c>
      <c r="Y1308" s="15">
        <v>0.869210919462186</v>
      </c>
      <c r="Z1308" s="15">
        <v>4.311797752809</v>
      </c>
    </row>
    <row r="1309" hidden="1" spans="1:26">
      <c r="A1309" s="12" t="s">
        <v>3980</v>
      </c>
      <c r="B1309" s="13" t="s">
        <v>3981</v>
      </c>
      <c r="C1309" s="13" t="s">
        <v>2078</v>
      </c>
      <c r="D1309" s="13">
        <f t="shared" si="20"/>
        <v>1897</v>
      </c>
      <c r="E1309" s="13"/>
      <c r="F1309" s="14">
        <v>8.5771599239</v>
      </c>
      <c r="G1309" s="14">
        <v>19.9810606060606</v>
      </c>
      <c r="H1309" s="14">
        <v>76.5079365079365</v>
      </c>
      <c r="I1309" s="14">
        <v>14.7826086956522</v>
      </c>
      <c r="J1309" s="14">
        <v>69.91643454039</v>
      </c>
      <c r="K1309" s="14">
        <v>-23.2693911592994</v>
      </c>
      <c r="L1309" s="14">
        <v>77.7421423989737</v>
      </c>
      <c r="M1309" s="14">
        <v>15.2298850574713</v>
      </c>
      <c r="N1309" s="14">
        <v>32.3622047244095</v>
      </c>
      <c r="O1309" s="14">
        <v>3.98406374501992</v>
      </c>
      <c r="P1309" s="14">
        <v>38.3673469387755</v>
      </c>
      <c r="Q1309" s="15">
        <v>17.3151696943126</v>
      </c>
      <c r="R1309" s="15">
        <v>1.85410202683371</v>
      </c>
      <c r="S1309" s="15">
        <v>4.75782145870456</v>
      </c>
      <c r="T1309" s="13" t="s">
        <v>2214</v>
      </c>
      <c r="U1309" s="13" t="s">
        <v>3223</v>
      </c>
      <c r="V1309" s="13">
        <v>1525</v>
      </c>
      <c r="W1309" s="15">
        <v>-0.56497175141243</v>
      </c>
      <c r="X1309" s="15">
        <v>2.50809061488672</v>
      </c>
      <c r="Y1309" s="15">
        <v>4.02298850574712</v>
      </c>
      <c r="Z1309" s="15">
        <v>8.38323353293412</v>
      </c>
    </row>
    <row r="1310" hidden="1" spans="1:26">
      <c r="A1310" s="12" t="s">
        <v>3982</v>
      </c>
      <c r="B1310" s="13" t="s">
        <v>3983</v>
      </c>
      <c r="C1310" s="13" t="s">
        <v>3984</v>
      </c>
      <c r="D1310" s="13">
        <f t="shared" si="20"/>
        <v>4477</v>
      </c>
      <c r="E1310" s="13"/>
      <c r="F1310" s="14">
        <v>9.692988986</v>
      </c>
      <c r="G1310" s="14">
        <v>55.8837772397095</v>
      </c>
      <c r="H1310" s="14">
        <v>37.7777777777778</v>
      </c>
      <c r="I1310" s="14">
        <v>36.1688097593142</v>
      </c>
      <c r="J1310" s="14">
        <v>35.4317548746518</v>
      </c>
      <c r="K1310" s="14">
        <v>-14.6835443037975</v>
      </c>
      <c r="L1310" s="14">
        <v>49.3264913406029</v>
      </c>
      <c r="M1310" s="14">
        <v>16.8083714846305</v>
      </c>
      <c r="N1310" s="14">
        <v>28.740157480315</v>
      </c>
      <c r="O1310" s="14">
        <v>11.3529198404062</v>
      </c>
      <c r="P1310" s="14">
        <v>13.1972789115646</v>
      </c>
      <c r="Q1310" s="15">
        <v>53.7461150044009</v>
      </c>
      <c r="R1310" s="15">
        <v>21.8686542943327</v>
      </c>
      <c r="S1310" s="15">
        <v>18.462857216014</v>
      </c>
      <c r="T1310" s="13" t="s">
        <v>2214</v>
      </c>
      <c r="U1310" s="13" t="s">
        <v>3985</v>
      </c>
      <c r="V1310" s="13">
        <v>1421</v>
      </c>
      <c r="W1310" s="15">
        <v>-0.145067698259193</v>
      </c>
      <c r="X1310" s="15">
        <v>9.54568657478306</v>
      </c>
      <c r="Y1310" s="15">
        <v>20.9468344918279</v>
      </c>
      <c r="Z1310" s="15">
        <v>24.213775805518</v>
      </c>
    </row>
    <row r="1311" hidden="1" spans="1:26">
      <c r="A1311" s="12" t="s">
        <v>3986</v>
      </c>
      <c r="B1311" s="13" t="s">
        <v>3987</v>
      </c>
      <c r="C1311" s="13" t="s">
        <v>3618</v>
      </c>
      <c r="D1311" s="13">
        <f t="shared" si="20"/>
        <v>1895</v>
      </c>
      <c r="E1311" s="13"/>
      <c r="F1311" s="14">
        <v>0.1622202399</v>
      </c>
      <c r="G1311" s="14">
        <v>10.5440050023448</v>
      </c>
      <c r="H1311" s="14">
        <v>94.0740740740741</v>
      </c>
      <c r="I1311" s="14">
        <v>8.29524293211445</v>
      </c>
      <c r="J1311" s="14">
        <v>86.7966573816156</v>
      </c>
      <c r="K1311" s="14">
        <v>0.793447658049659</v>
      </c>
      <c r="L1311" s="14">
        <v>16.1642078255292</v>
      </c>
      <c r="M1311" s="14">
        <v>6.44433623556288</v>
      </c>
      <c r="N1311" s="14">
        <v>69.9212598425197</v>
      </c>
      <c r="O1311" s="14">
        <v>9.10726643598615</v>
      </c>
      <c r="P1311" s="14">
        <v>17.1428571428571</v>
      </c>
      <c r="Q1311" s="15">
        <v>9.52466256802145</v>
      </c>
      <c r="R1311" s="15">
        <v>6.45534734783537</v>
      </c>
      <c r="S1311" s="15">
        <v>6.94318402729508</v>
      </c>
      <c r="T1311" s="13" t="s">
        <v>2214</v>
      </c>
      <c r="U1311" s="13" t="s">
        <v>3988</v>
      </c>
      <c r="V1311" s="13">
        <v>1362</v>
      </c>
      <c r="W1311" s="15">
        <v>-1.17410783253513</v>
      </c>
      <c r="X1311" s="15">
        <v>3.20344424985404</v>
      </c>
      <c r="Y1311" s="15">
        <v>4.19951374051425</v>
      </c>
      <c r="Z1311" s="15">
        <v>4.69316751795099</v>
      </c>
    </row>
    <row r="1312" hidden="1" spans="1:26">
      <c r="A1312" s="12" t="s">
        <v>3989</v>
      </c>
      <c r="B1312" s="13" t="s">
        <v>3990</v>
      </c>
      <c r="C1312" s="13" t="s">
        <v>3202</v>
      </c>
      <c r="D1312" s="13">
        <f t="shared" si="20"/>
        <v>1896</v>
      </c>
      <c r="E1312" s="13"/>
      <c r="F1312" s="14">
        <v>4.0944877754</v>
      </c>
      <c r="G1312" s="14">
        <v>71.471337526849</v>
      </c>
      <c r="H1312" s="14">
        <v>22.010582010582</v>
      </c>
      <c r="I1312" s="14">
        <v>49.713163064833</v>
      </c>
      <c r="J1312" s="14">
        <v>17.9944289693593</v>
      </c>
      <c r="K1312" s="14">
        <v>-21.9851633866716</v>
      </c>
      <c r="L1312" s="14">
        <v>73.059653624118</v>
      </c>
      <c r="M1312" s="14">
        <v>49.597364568082</v>
      </c>
      <c r="N1312" s="14">
        <v>2.44094488188976</v>
      </c>
      <c r="O1312" s="14">
        <v>3.84250474383302</v>
      </c>
      <c r="P1312" s="14">
        <v>39.5918367346939</v>
      </c>
      <c r="Q1312" s="15">
        <v>90.293603940581</v>
      </c>
      <c r="R1312" s="15">
        <v>26.0233941139212</v>
      </c>
      <c r="S1312" s="15">
        <v>25.3563051366696</v>
      </c>
      <c r="T1312" s="13" t="s">
        <v>2214</v>
      </c>
      <c r="U1312" s="13" t="s">
        <v>3039</v>
      </c>
      <c r="V1312" s="13">
        <v>1804</v>
      </c>
      <c r="W1312" s="15">
        <v>-2.82580974241264</v>
      </c>
      <c r="X1312" s="15">
        <v>8.6629001883239</v>
      </c>
      <c r="Y1312" s="15">
        <v>24.7948623955161</v>
      </c>
      <c r="Z1312" s="15">
        <v>38.3121760901244</v>
      </c>
    </row>
    <row r="1313" hidden="1" spans="1:26">
      <c r="A1313" s="12" t="s">
        <v>3991</v>
      </c>
      <c r="B1313" s="13" t="s">
        <v>3992</v>
      </c>
      <c r="C1313" s="13" t="s">
        <v>3993</v>
      </c>
      <c r="D1313" s="13">
        <f t="shared" si="20"/>
        <v>1901</v>
      </c>
      <c r="E1313" s="13"/>
      <c r="F1313" s="14">
        <v>1.8670459888</v>
      </c>
      <c r="G1313" s="14">
        <v>83.2244008714597</v>
      </c>
      <c r="H1313" s="14">
        <v>12.8042328042328</v>
      </c>
      <c r="I1313" s="14">
        <v>45.100105374078</v>
      </c>
      <c r="J1313" s="14">
        <v>23.3983286908078</v>
      </c>
      <c r="K1313" s="14">
        <v>-23.4059725585149</v>
      </c>
      <c r="L1313" s="14">
        <v>78.5760102629891</v>
      </c>
      <c r="M1313" s="14">
        <v>20.5625606207566</v>
      </c>
      <c r="N1313" s="14">
        <v>21.6535433070866</v>
      </c>
      <c r="O1313" s="14">
        <v>-4.97695852534563</v>
      </c>
      <c r="P1313" s="14">
        <v>88.1632653061225</v>
      </c>
      <c r="Q1313" s="15">
        <v>96.6867183314603</v>
      </c>
      <c r="R1313" s="15">
        <v>26.7227873089509</v>
      </c>
      <c r="S1313" s="15">
        <v>18.363354362969</v>
      </c>
      <c r="T1313" s="13" t="s">
        <v>2214</v>
      </c>
      <c r="U1313" s="13" t="s">
        <v>3994</v>
      </c>
      <c r="V1313" s="13">
        <v>903</v>
      </c>
      <c r="W1313" s="15">
        <v>-1.57255182273052</v>
      </c>
      <c r="X1313" s="15">
        <v>15.521978021978</v>
      </c>
      <c r="Y1313" s="15">
        <v>30.6576903158985</v>
      </c>
      <c r="Z1313" s="15">
        <v>40.6354515050167</v>
      </c>
    </row>
    <row r="1314" hidden="1" spans="1:26">
      <c r="A1314" s="12" t="s">
        <v>3995</v>
      </c>
      <c r="B1314" s="13" t="s">
        <v>3996</v>
      </c>
      <c r="C1314" s="13" t="s">
        <v>3805</v>
      </c>
      <c r="D1314" s="13">
        <f t="shared" si="20"/>
        <v>1888</v>
      </c>
      <c r="E1314" s="13"/>
      <c r="F1314" s="14">
        <v>8.6500883605</v>
      </c>
      <c r="G1314" s="14">
        <v>14.3813610403509</v>
      </c>
      <c r="H1314" s="14">
        <v>87.989417989418</v>
      </c>
      <c r="I1314" s="14">
        <v>7.04225352112676</v>
      </c>
      <c r="J1314" s="14">
        <v>89.9721448467967</v>
      </c>
      <c r="K1314" s="14">
        <v>1.91387559808613</v>
      </c>
      <c r="L1314" s="14">
        <v>10.8402822322001</v>
      </c>
      <c r="M1314" s="14">
        <v>0.287907869481755</v>
      </c>
      <c r="N1314" s="14">
        <v>92.3622047244095</v>
      </c>
      <c r="O1314" s="14">
        <v>4.62776659959759</v>
      </c>
      <c r="P1314" s="14">
        <v>31.2925170068027</v>
      </c>
      <c r="Q1314" s="15">
        <v>19.350500405252</v>
      </c>
      <c r="R1314" s="15">
        <v>7.65115641116878</v>
      </c>
      <c r="S1314" s="15">
        <v>5.57204600168841</v>
      </c>
      <c r="T1314" s="13" t="s">
        <v>2214</v>
      </c>
      <c r="U1314" s="13" t="s">
        <v>3247</v>
      </c>
      <c r="V1314" s="13">
        <v>1645</v>
      </c>
      <c r="W1314" s="15">
        <v>0</v>
      </c>
      <c r="X1314" s="15">
        <v>2.81306715063521</v>
      </c>
      <c r="Y1314" s="15">
        <v>5.38854117961603</v>
      </c>
      <c r="Z1314" s="15">
        <v>9.32710251289247</v>
      </c>
    </row>
    <row r="1315" hidden="1" spans="1:26">
      <c r="A1315" s="12" t="s">
        <v>3997</v>
      </c>
      <c r="B1315" s="13" t="s">
        <v>3998</v>
      </c>
      <c r="C1315" s="13" t="s">
        <v>3202</v>
      </c>
      <c r="D1315" s="13">
        <f t="shared" si="20"/>
        <v>1896</v>
      </c>
      <c r="E1315" s="13"/>
      <c r="F1315" s="14">
        <v>7.9867671079</v>
      </c>
      <c r="G1315" s="14">
        <v>19.0355329949239</v>
      </c>
      <c r="H1315" s="14">
        <v>78.941798941799</v>
      </c>
      <c r="I1315" s="14">
        <v>13.2183908045977</v>
      </c>
      <c r="J1315" s="14">
        <v>73.0362116991643</v>
      </c>
      <c r="K1315" s="14">
        <v>2.25269343780609</v>
      </c>
      <c r="L1315" s="14">
        <v>9.04425914047466</v>
      </c>
      <c r="M1315" s="14">
        <v>5.89142858565735</v>
      </c>
      <c r="N1315" s="14">
        <v>73.5433070866142</v>
      </c>
      <c r="O1315" s="14">
        <v>1.51668351870576</v>
      </c>
      <c r="P1315" s="14">
        <v>67.2108843537415</v>
      </c>
      <c r="Q1315" s="15">
        <v>17.1667483195031</v>
      </c>
      <c r="R1315" s="15">
        <v>11.2705996609969</v>
      </c>
      <c r="S1315" s="15">
        <v>8.16729055994068</v>
      </c>
      <c r="T1315" s="13" t="s">
        <v>2214</v>
      </c>
      <c r="U1315" s="13" t="s">
        <v>3999</v>
      </c>
      <c r="V1315" s="13">
        <v>1897</v>
      </c>
      <c r="W1315" s="15">
        <v>-0.253164556962031</v>
      </c>
      <c r="X1315" s="15">
        <v>3.68459837877672</v>
      </c>
      <c r="Y1315" s="15">
        <v>5.86907449209934</v>
      </c>
      <c r="Z1315" s="15">
        <v>8.31408775981526</v>
      </c>
    </row>
    <row r="1316" hidden="1" spans="1:26">
      <c r="A1316" s="12" t="s">
        <v>4000</v>
      </c>
      <c r="B1316" s="13" t="s">
        <v>4001</v>
      </c>
      <c r="C1316" s="13" t="s">
        <v>3618</v>
      </c>
      <c r="D1316" s="13">
        <f t="shared" si="20"/>
        <v>1895</v>
      </c>
      <c r="E1316" s="13"/>
      <c r="F1316" s="14">
        <v>2.3482686366</v>
      </c>
      <c r="G1316" s="14">
        <v>12.0388349514563</v>
      </c>
      <c r="H1316" s="14">
        <v>92.6984126984127</v>
      </c>
      <c r="I1316" s="14">
        <v>9.49029709049719</v>
      </c>
      <c r="J1316" s="14">
        <v>83.4540389972145</v>
      </c>
      <c r="K1316" s="14">
        <v>-3.11587147030185</v>
      </c>
      <c r="L1316" s="14">
        <v>28.0949326491341</v>
      </c>
      <c r="M1316" s="14">
        <v>4.70833641618498</v>
      </c>
      <c r="N1316" s="14">
        <v>78.4251968503937</v>
      </c>
      <c r="O1316" s="14">
        <v>2.56916996047431</v>
      </c>
      <c r="P1316" s="14">
        <v>56.734693877551</v>
      </c>
      <c r="Q1316" s="15">
        <v>21.0617101653752</v>
      </c>
      <c r="R1316" s="15">
        <v>5.91955379405054</v>
      </c>
      <c r="S1316" s="15">
        <v>4.97631974216033</v>
      </c>
      <c r="T1316" s="13" t="s">
        <v>2214</v>
      </c>
      <c r="U1316" s="13" t="s">
        <v>2532</v>
      </c>
      <c r="V1316" s="13">
        <v>1896</v>
      </c>
      <c r="W1316" s="15">
        <v>-0.483091787439604</v>
      </c>
      <c r="X1316" s="15">
        <v>10.3250478011472</v>
      </c>
      <c r="Y1316" s="15">
        <v>14.7117296222664</v>
      </c>
      <c r="Z1316" s="15">
        <v>10.1145038167939</v>
      </c>
    </row>
    <row r="1317" hidden="1" spans="1:26">
      <c r="A1317" s="12" t="s">
        <v>4002</v>
      </c>
      <c r="B1317" s="13" t="s">
        <v>4003</v>
      </c>
      <c r="C1317" s="13" t="s">
        <v>3618</v>
      </c>
      <c r="D1317" s="13">
        <f t="shared" si="20"/>
        <v>1895</v>
      </c>
      <c r="E1317" s="13"/>
      <c r="F1317" s="14">
        <v>0.0658381718</v>
      </c>
      <c r="G1317" s="14">
        <v>6.2021439509954</v>
      </c>
      <c r="H1317" s="14">
        <v>97.1428571428571</v>
      </c>
      <c r="I1317" s="14">
        <v>7.5933076810465</v>
      </c>
      <c r="J1317" s="14">
        <v>88.5793871866295</v>
      </c>
      <c r="K1317" s="14">
        <v>-0.152555301296712</v>
      </c>
      <c r="L1317" s="14">
        <v>19.5638229634381</v>
      </c>
      <c r="M1317" s="14">
        <v>4.83596722306524</v>
      </c>
      <c r="N1317" s="14">
        <v>77.7952755905512</v>
      </c>
      <c r="O1317" s="14">
        <v>1.69753086419753</v>
      </c>
      <c r="P1317" s="14">
        <v>66.3945578231292</v>
      </c>
      <c r="Q1317" s="15">
        <v>-1.13439438033995</v>
      </c>
      <c r="R1317" s="15">
        <v>4.48832145045479</v>
      </c>
      <c r="S1317" s="15">
        <v>3.97536653490613</v>
      </c>
      <c r="T1317" s="13" t="s">
        <v>2214</v>
      </c>
      <c r="U1317" s="13" t="s">
        <v>2532</v>
      </c>
      <c r="V1317" s="13">
        <v>1896</v>
      </c>
      <c r="W1317" s="15">
        <v>-0.91047040971168</v>
      </c>
      <c r="X1317" s="15">
        <v>-0.359195402298841</v>
      </c>
      <c r="Y1317" s="15">
        <v>-0.502152080344324</v>
      </c>
      <c r="Z1317" s="15">
        <v>-0.573476702508967</v>
      </c>
    </row>
    <row r="1318" hidden="1" spans="1:26">
      <c r="A1318" s="12" t="s">
        <v>4004</v>
      </c>
      <c r="B1318" s="13" t="s">
        <v>4005</v>
      </c>
      <c r="C1318" s="13" t="s">
        <v>3618</v>
      </c>
      <c r="D1318" s="13">
        <f t="shared" si="20"/>
        <v>1895</v>
      </c>
      <c r="E1318" s="13"/>
      <c r="F1318" s="14">
        <v>0.4609270818</v>
      </c>
      <c r="G1318" s="14">
        <v>13.1949592290586</v>
      </c>
      <c r="H1318" s="14">
        <v>90.7936507936508</v>
      </c>
      <c r="I1318" s="14">
        <v>8.26645264847512</v>
      </c>
      <c r="J1318" s="14">
        <v>86.908077994429</v>
      </c>
      <c r="K1318" s="14">
        <v>-8.04428044280443</v>
      </c>
      <c r="L1318" s="14">
        <v>37.9089159717768</v>
      </c>
      <c r="M1318" s="14">
        <v>5.34883720930232</v>
      </c>
      <c r="N1318" s="14">
        <v>75.2755905511811</v>
      </c>
      <c r="O1318" s="14">
        <v>0</v>
      </c>
      <c r="P1318" s="14">
        <v>75.7823129251701</v>
      </c>
      <c r="Q1318" s="15">
        <v>4.29073397523678</v>
      </c>
      <c r="R1318" s="15">
        <v>4.06007375001485</v>
      </c>
      <c r="S1318" s="15">
        <v>3.44300140396112</v>
      </c>
      <c r="T1318" s="13" t="s">
        <v>2214</v>
      </c>
      <c r="U1318" s="13" t="s">
        <v>2411</v>
      </c>
      <c r="V1318" s="13">
        <v>1896</v>
      </c>
      <c r="W1318" s="15">
        <v>-1.24450951683749</v>
      </c>
      <c r="X1318" s="15">
        <v>4.01907356948229</v>
      </c>
      <c r="Y1318" s="15">
        <v>2.96695886716115</v>
      </c>
      <c r="Z1318" s="15">
        <v>2.14046822742474</v>
      </c>
    </row>
    <row r="1319" hidden="1" spans="1:26">
      <c r="A1319" s="12" t="s">
        <v>4006</v>
      </c>
      <c r="B1319" s="13" t="s">
        <v>4007</v>
      </c>
      <c r="C1319" s="13" t="s">
        <v>3364</v>
      </c>
      <c r="D1319" s="13">
        <f t="shared" si="20"/>
        <v>1894</v>
      </c>
      <c r="E1319" s="13"/>
      <c r="F1319" s="14">
        <v>8.1864235664</v>
      </c>
      <c r="G1319" s="14">
        <v>16.4993726941862</v>
      </c>
      <c r="H1319" s="14">
        <v>83.6507936507937</v>
      </c>
      <c r="I1319" s="14">
        <v>18.3171713918928</v>
      </c>
      <c r="J1319" s="14">
        <v>62.5069637883008</v>
      </c>
      <c r="K1319" s="14">
        <v>-4.62250651829506</v>
      </c>
      <c r="L1319" s="14">
        <v>30.8531109685696</v>
      </c>
      <c r="M1319" s="14">
        <v>11.2064238474631</v>
      </c>
      <c r="N1319" s="14">
        <v>46.9291338582677</v>
      </c>
      <c r="O1319" s="14">
        <v>4.79641354581674</v>
      </c>
      <c r="P1319" s="14">
        <v>30.3401360544218</v>
      </c>
      <c r="Q1319" s="15">
        <v>20.5435661099915</v>
      </c>
      <c r="R1319" s="15">
        <v>9.53921395090918</v>
      </c>
      <c r="S1319" s="15">
        <v>8.85671101438796</v>
      </c>
      <c r="T1319" s="13" t="s">
        <v>2214</v>
      </c>
      <c r="U1319" s="13" t="s">
        <v>4008</v>
      </c>
      <c r="V1319" s="13">
        <v>1624</v>
      </c>
      <c r="W1319" s="15">
        <v>-0.544959128065387</v>
      </c>
      <c r="X1319" s="15">
        <v>3.49829351535837</v>
      </c>
      <c r="Y1319" s="15">
        <v>7.01913850682372</v>
      </c>
      <c r="Z1319" s="15">
        <v>9.87666933689393</v>
      </c>
    </row>
    <row r="1320" hidden="1" spans="1:26">
      <c r="A1320" s="12" t="s">
        <v>4009</v>
      </c>
      <c r="B1320" s="13" t="s">
        <v>4010</v>
      </c>
      <c r="C1320" s="13" t="s">
        <v>2078</v>
      </c>
      <c r="D1320" s="13">
        <f t="shared" si="20"/>
        <v>1897</v>
      </c>
      <c r="E1320" s="13"/>
      <c r="F1320" s="14">
        <v>6.8528368931</v>
      </c>
      <c r="G1320" s="14">
        <v>19.9303742384682</v>
      </c>
      <c r="H1320" s="14">
        <v>76.7724867724868</v>
      </c>
      <c r="I1320" s="14">
        <v>14.6706586826347</v>
      </c>
      <c r="J1320" s="14">
        <v>70.1392757660167</v>
      </c>
      <c r="K1320" s="14">
        <v>-10.3756708407871</v>
      </c>
      <c r="L1320" s="14">
        <v>41.7575368826171</v>
      </c>
      <c r="M1320" s="14">
        <v>14.5817191729323</v>
      </c>
      <c r="N1320" s="14">
        <v>34.3307086614173</v>
      </c>
      <c r="O1320" s="14">
        <v>3.8048780487805</v>
      </c>
      <c r="P1320" s="14">
        <v>40.2721088435374</v>
      </c>
      <c r="Q1320" s="15">
        <v>24.877443807177</v>
      </c>
      <c r="R1320" s="15">
        <v>7.21153651008584</v>
      </c>
      <c r="S1320" s="15">
        <v>7.86532504966564</v>
      </c>
      <c r="T1320" s="13" t="s">
        <v>2214</v>
      </c>
      <c r="U1320" s="13" t="s">
        <v>1095</v>
      </c>
      <c r="V1320" s="13">
        <v>1462</v>
      </c>
      <c r="W1320" s="15">
        <v>-0.948275862068948</v>
      </c>
      <c r="X1320" s="15">
        <v>3.6869826937547</v>
      </c>
      <c r="Y1320" s="15">
        <v>6.98757763975154</v>
      </c>
      <c r="Z1320" s="15">
        <v>11.8506493506494</v>
      </c>
    </row>
    <row r="1321" hidden="1" spans="1:26">
      <c r="A1321" s="12" t="s">
        <v>4011</v>
      </c>
      <c r="B1321" s="13" t="s">
        <v>4012</v>
      </c>
      <c r="C1321" s="13" t="s">
        <v>3364</v>
      </c>
      <c r="D1321" s="13">
        <f t="shared" si="20"/>
        <v>1894</v>
      </c>
      <c r="E1321" s="13"/>
      <c r="F1321" s="14">
        <v>8.1864235664</v>
      </c>
      <c r="G1321" s="14">
        <v>16.251525319053</v>
      </c>
      <c r="H1321" s="14">
        <v>84.3386243386243</v>
      </c>
      <c r="I1321" s="14">
        <v>18.1139340665825</v>
      </c>
      <c r="J1321" s="14">
        <v>62.7855153203343</v>
      </c>
      <c r="K1321" s="14">
        <v>-5.01099431619601</v>
      </c>
      <c r="L1321" s="14">
        <v>31.3662604233483</v>
      </c>
      <c r="M1321" s="14">
        <v>11.0435471907824</v>
      </c>
      <c r="N1321" s="14">
        <v>47.5590551181102</v>
      </c>
      <c r="O1321" s="14">
        <v>4.59985054835492</v>
      </c>
      <c r="P1321" s="14">
        <v>31.9727891156463</v>
      </c>
      <c r="Q1321" s="15">
        <v>20.2162820675518</v>
      </c>
      <c r="R1321" s="15">
        <v>9.25029617783322</v>
      </c>
      <c r="S1321" s="15">
        <v>8.59048929086292</v>
      </c>
      <c r="T1321" s="13" t="s">
        <v>2214</v>
      </c>
      <c r="U1321" s="13" t="s">
        <v>4008</v>
      </c>
      <c r="V1321" s="13">
        <v>1624</v>
      </c>
      <c r="W1321" s="15">
        <v>-0.455373406193094</v>
      </c>
      <c r="X1321" s="15">
        <v>3.51328191945158</v>
      </c>
      <c r="Y1321" s="15">
        <v>6.95531748630047</v>
      </c>
      <c r="Z1321" s="15">
        <v>9.72618063361396</v>
      </c>
    </row>
    <row r="1322" hidden="1" spans="1:26">
      <c r="A1322" s="12" t="s">
        <v>4013</v>
      </c>
      <c r="B1322" s="13" t="s">
        <v>4014</v>
      </c>
      <c r="C1322" s="13" t="s">
        <v>3364</v>
      </c>
      <c r="D1322" s="13">
        <f t="shared" si="20"/>
        <v>1894</v>
      </c>
      <c r="E1322" s="13"/>
      <c r="F1322" s="14">
        <v>8.5370291958</v>
      </c>
      <c r="G1322" s="14">
        <v>17.2079151259144</v>
      </c>
      <c r="H1322" s="14">
        <v>82.1693121693122</v>
      </c>
      <c r="I1322" s="14">
        <v>16.5188334285561</v>
      </c>
      <c r="J1322" s="14">
        <v>65.8495821727019</v>
      </c>
      <c r="K1322" s="14">
        <v>0.413594233925798</v>
      </c>
      <c r="L1322" s="14">
        <v>17.3187940987813</v>
      </c>
      <c r="M1322" s="14">
        <v>9.93527495256165</v>
      </c>
      <c r="N1322" s="14">
        <v>52.755905511811</v>
      </c>
      <c r="O1322" s="14">
        <v>4.97512437810946</v>
      </c>
      <c r="P1322" s="14">
        <v>29.1156462585034</v>
      </c>
      <c r="Q1322" s="15">
        <v>21.1838050831903</v>
      </c>
      <c r="R1322" s="15">
        <v>11.0896204208017</v>
      </c>
      <c r="S1322" s="15">
        <v>9.58418452560261</v>
      </c>
      <c r="T1322" s="13" t="s">
        <v>2214</v>
      </c>
      <c r="U1322" s="13" t="s">
        <v>4008</v>
      </c>
      <c r="V1322" s="13">
        <v>1624</v>
      </c>
      <c r="W1322" s="15">
        <v>-0.0923361034164334</v>
      </c>
      <c r="X1322" s="15">
        <v>4.27112349117922</v>
      </c>
      <c r="Y1322" s="15">
        <v>7.74247394021185</v>
      </c>
      <c r="Z1322" s="15">
        <v>10.170473352949</v>
      </c>
    </row>
    <row r="1323" hidden="1" spans="1:26">
      <c r="A1323" s="12" t="s">
        <v>4015</v>
      </c>
      <c r="B1323" s="13" t="s">
        <v>4016</v>
      </c>
      <c r="C1323" s="13" t="s">
        <v>3364</v>
      </c>
      <c r="D1323" s="13">
        <f t="shared" si="20"/>
        <v>1894</v>
      </c>
      <c r="E1323" s="13"/>
      <c r="F1323" s="14">
        <v>8.5370291958</v>
      </c>
      <c r="G1323" s="14">
        <v>17.1137813953533</v>
      </c>
      <c r="H1323" s="14">
        <v>82.4867724867725</v>
      </c>
      <c r="I1323" s="14">
        <v>16.5130033329128</v>
      </c>
      <c r="J1323" s="14">
        <v>65.9052924791086</v>
      </c>
      <c r="K1323" s="14">
        <v>0.311489594967287</v>
      </c>
      <c r="L1323" s="14">
        <v>17.9602309172546</v>
      </c>
      <c r="M1323" s="14">
        <v>9.85816977186311</v>
      </c>
      <c r="N1323" s="14">
        <v>52.992125984252</v>
      </c>
      <c r="O1323" s="14">
        <v>4.8804780876494</v>
      </c>
      <c r="P1323" s="14">
        <v>29.3877551020408</v>
      </c>
      <c r="Q1323" s="15">
        <v>20.9796560643535</v>
      </c>
      <c r="R1323" s="15">
        <v>11.0204277634776</v>
      </c>
      <c r="S1323" s="15">
        <v>9.50810522695205</v>
      </c>
      <c r="T1323" s="13" t="s">
        <v>2214</v>
      </c>
      <c r="U1323" s="13" t="s">
        <v>4008</v>
      </c>
      <c r="V1323" s="13">
        <v>1624</v>
      </c>
      <c r="W1323" s="15">
        <v>0</v>
      </c>
      <c r="X1323" s="15">
        <v>4.27509293680298</v>
      </c>
      <c r="Y1323" s="15">
        <v>7.74988093083497</v>
      </c>
      <c r="Z1323" s="15">
        <v>10.0768736645525</v>
      </c>
    </row>
    <row r="1324" hidden="1" spans="1:26">
      <c r="A1324" s="12" t="s">
        <v>4017</v>
      </c>
      <c r="B1324" s="13" t="s">
        <v>4018</v>
      </c>
      <c r="C1324" s="13" t="s">
        <v>2078</v>
      </c>
      <c r="D1324" s="13">
        <f t="shared" si="20"/>
        <v>1897</v>
      </c>
      <c r="E1324" s="13"/>
      <c r="F1324" s="14">
        <v>9.2859908081</v>
      </c>
      <c r="G1324" s="14">
        <v>18.9439020432292</v>
      </c>
      <c r="H1324" s="14">
        <v>79.2063492063492</v>
      </c>
      <c r="I1324" s="14">
        <v>13.9740393827482</v>
      </c>
      <c r="J1324" s="14">
        <v>71.3649025069638</v>
      </c>
      <c r="K1324" s="14">
        <v>-22.2184760620364</v>
      </c>
      <c r="L1324" s="14">
        <v>74.2783835792174</v>
      </c>
      <c r="M1324" s="14">
        <v>21.2231672742001</v>
      </c>
      <c r="N1324" s="14">
        <v>20.6299212598425</v>
      </c>
      <c r="O1324" s="14">
        <v>93.7990580847724</v>
      </c>
      <c r="P1324" s="14">
        <v>0.136054421768707</v>
      </c>
      <c r="Q1324" s="15">
        <v>17.9657610409847</v>
      </c>
      <c r="R1324" s="15">
        <v>1.78126730457844</v>
      </c>
      <c r="S1324" s="15">
        <v>19.6519735000343</v>
      </c>
      <c r="T1324" s="13" t="s">
        <v>2214</v>
      </c>
      <c r="U1324" s="13" t="s">
        <v>2385</v>
      </c>
      <c r="V1324" s="13">
        <v>1898</v>
      </c>
      <c r="W1324" s="15">
        <v>-0.523982265215621</v>
      </c>
      <c r="X1324" s="15">
        <v>3.16351684470008</v>
      </c>
      <c r="Y1324" s="15">
        <v>4.99381790595349</v>
      </c>
      <c r="Z1324" s="15">
        <v>8.68581703421498</v>
      </c>
    </row>
    <row r="1325" hidden="1" spans="1:26">
      <c r="A1325" s="12" t="s">
        <v>4019</v>
      </c>
      <c r="B1325" s="13" t="s">
        <v>4020</v>
      </c>
      <c r="C1325" s="13" t="s">
        <v>3752</v>
      </c>
      <c r="D1325" s="13">
        <f t="shared" si="20"/>
        <v>1900</v>
      </c>
      <c r="E1325" s="13"/>
      <c r="F1325" s="14">
        <v>4.8404762095</v>
      </c>
      <c r="G1325" s="14">
        <v>28.875236294896</v>
      </c>
      <c r="H1325" s="14">
        <v>63.7566137566138</v>
      </c>
      <c r="I1325" s="14">
        <v>9.81938966161511</v>
      </c>
      <c r="J1325" s="14">
        <v>81.7827298050139</v>
      </c>
      <c r="K1325" s="14">
        <v>-10.6142141399146</v>
      </c>
      <c r="L1325" s="14">
        <v>42.2065426555484</v>
      </c>
      <c r="M1325" s="14">
        <v>3.875</v>
      </c>
      <c r="N1325" s="14">
        <v>80.7874015748032</v>
      </c>
      <c r="O1325" s="14">
        <v>2.60560600078958</v>
      </c>
      <c r="P1325" s="14">
        <v>55.9183673469388</v>
      </c>
      <c r="Q1325" s="15">
        <v>26.4438267745033</v>
      </c>
      <c r="R1325" s="15">
        <v>8.14536984243388</v>
      </c>
      <c r="S1325" s="15">
        <v>6.11181865172667</v>
      </c>
      <c r="T1325" s="13" t="s">
        <v>2214</v>
      </c>
      <c r="U1325" s="13" t="s">
        <v>3090</v>
      </c>
      <c r="V1325" s="13">
        <v>859</v>
      </c>
      <c r="W1325" s="15">
        <v>-0.713213213213218</v>
      </c>
      <c r="X1325" s="15">
        <v>3.60155003419192</v>
      </c>
      <c r="Y1325" s="15">
        <v>7.9145231499802</v>
      </c>
      <c r="Z1325" s="15">
        <v>12.555720653789</v>
      </c>
    </row>
    <row r="1326" hidden="1" spans="1:26">
      <c r="A1326" s="12" t="s">
        <v>4021</v>
      </c>
      <c r="B1326" s="13" t="s">
        <v>4022</v>
      </c>
      <c r="C1326" s="13" t="s">
        <v>2078</v>
      </c>
      <c r="D1326" s="13">
        <f t="shared" si="20"/>
        <v>1897</v>
      </c>
      <c r="E1326" s="13"/>
      <c r="F1326" s="14">
        <v>9.0888001223</v>
      </c>
      <c r="G1326" s="14">
        <v>22.8310502283105</v>
      </c>
      <c r="H1326" s="14">
        <v>70.8994708994709</v>
      </c>
      <c r="I1326" s="14">
        <v>19.485580670304</v>
      </c>
      <c r="J1326" s="14">
        <v>60.2785515320334</v>
      </c>
      <c r="K1326" s="14">
        <v>-27.4321266968326</v>
      </c>
      <c r="L1326" s="14">
        <v>89.6087235407312</v>
      </c>
      <c r="M1326" s="14">
        <v>18.1818181818182</v>
      </c>
      <c r="N1326" s="14">
        <v>26.7716535433071</v>
      </c>
      <c r="O1326" s="14">
        <v>6.09065155807366</v>
      </c>
      <c r="P1326" s="14">
        <v>23.9455782312925</v>
      </c>
      <c r="Q1326" s="15">
        <v>23.3459393190238</v>
      </c>
      <c r="R1326" s="15">
        <v>2.12083632472162</v>
      </c>
      <c r="S1326" s="15">
        <v>5.91945902335531</v>
      </c>
      <c r="T1326" s="13" t="s">
        <v>2214</v>
      </c>
      <c r="U1326" s="13" t="s">
        <v>2375</v>
      </c>
      <c r="V1326" s="13">
        <v>770</v>
      </c>
      <c r="W1326" s="15">
        <v>-0.648088139987039</v>
      </c>
      <c r="X1326" s="15">
        <v>2.95243302351012</v>
      </c>
      <c r="Y1326" s="15">
        <v>5.13679508654383</v>
      </c>
      <c r="Z1326" s="15">
        <v>11.1570247933884</v>
      </c>
    </row>
    <row r="1327" hidden="1" spans="1:26">
      <c r="A1327" s="12" t="s">
        <v>4023</v>
      </c>
      <c r="B1327" s="13" t="s">
        <v>4024</v>
      </c>
      <c r="C1327" s="13" t="s">
        <v>4025</v>
      </c>
      <c r="D1327" s="13">
        <f t="shared" si="20"/>
        <v>1358</v>
      </c>
      <c r="E1327" s="13"/>
      <c r="F1327" s="14">
        <v>3.0222517851</v>
      </c>
      <c r="G1327" s="14">
        <v>52.6268112262734</v>
      </c>
      <c r="H1327" s="14">
        <v>40.6349206349206</v>
      </c>
      <c r="I1327" s="14">
        <v>64.209728225256</v>
      </c>
      <c r="J1327" s="14">
        <v>6.96378830083566</v>
      </c>
      <c r="K1327" s="14">
        <v>-19.1352345906164</v>
      </c>
      <c r="L1327" s="14">
        <v>62.2193713919179</v>
      </c>
      <c r="M1327" s="14">
        <v>0</v>
      </c>
      <c r="N1327" s="14">
        <v>0</v>
      </c>
      <c r="O1327" s="14">
        <v>0</v>
      </c>
      <c r="P1327" s="14">
        <v>0</v>
      </c>
      <c r="Q1327" s="15">
        <v>47.2646396499632</v>
      </c>
      <c r="R1327" s="15">
        <v>26.5230664386467</v>
      </c>
      <c r="S1327" s="15">
        <v>0</v>
      </c>
      <c r="T1327" s="13" t="s">
        <v>2214</v>
      </c>
      <c r="U1327" s="13" t="s">
        <v>4026</v>
      </c>
      <c r="V1327" s="13">
        <v>1359</v>
      </c>
      <c r="W1327" s="15">
        <v>1.06626047220107</v>
      </c>
      <c r="X1327" s="15">
        <v>13.329081632653</v>
      </c>
      <c r="Y1327" s="15">
        <v>25.6718528995757</v>
      </c>
      <c r="Z1327" s="15">
        <v>21.5458276333789</v>
      </c>
    </row>
    <row r="1328" hidden="1" spans="1:26">
      <c r="A1328" s="12" t="s">
        <v>4027</v>
      </c>
      <c r="B1328" s="13" t="s">
        <v>4028</v>
      </c>
      <c r="C1328" s="13" t="s">
        <v>4029</v>
      </c>
      <c r="D1328" s="13">
        <f t="shared" si="20"/>
        <v>1764</v>
      </c>
      <c r="E1328" s="13"/>
      <c r="F1328" s="14">
        <v>6.4707678691</v>
      </c>
      <c r="G1328" s="14">
        <v>49.0503715937242</v>
      </c>
      <c r="H1328" s="14">
        <v>43.8624338624339</v>
      </c>
      <c r="I1328" s="14">
        <v>47.5030450669915</v>
      </c>
      <c r="J1328" s="14">
        <v>20.1671309192201</v>
      </c>
      <c r="K1328" s="14">
        <v>-21.2092130518234</v>
      </c>
      <c r="L1328" s="14">
        <v>70.4297626683772</v>
      </c>
      <c r="M1328" s="14">
        <v>18.2777649950836</v>
      </c>
      <c r="N1328" s="14">
        <v>26.5354330708661</v>
      </c>
      <c r="O1328" s="14">
        <v>0</v>
      </c>
      <c r="P1328" s="14">
        <v>0</v>
      </c>
      <c r="Q1328" s="15">
        <v>40.9888258620488</v>
      </c>
      <c r="R1328" s="15">
        <v>20.0781327727211</v>
      </c>
      <c r="S1328" s="15">
        <v>0</v>
      </c>
      <c r="T1328" s="13" t="s">
        <v>2214</v>
      </c>
      <c r="U1328" s="13" t="s">
        <v>4030</v>
      </c>
      <c r="V1328" s="13">
        <v>1765</v>
      </c>
      <c r="W1328" s="15">
        <v>-0.981193785772694</v>
      </c>
      <c r="X1328" s="15">
        <v>2.84900284900285</v>
      </c>
      <c r="Y1328" s="15">
        <v>5.92723004694836</v>
      </c>
      <c r="Z1328" s="15">
        <v>18.9064558629776</v>
      </c>
    </row>
    <row r="1329" hidden="1" spans="1:26">
      <c r="A1329" s="12" t="s">
        <v>4031</v>
      </c>
      <c r="B1329" s="13" t="s">
        <v>4032</v>
      </c>
      <c r="C1329" s="13" t="s">
        <v>3752</v>
      </c>
      <c r="D1329" s="13">
        <f t="shared" si="20"/>
        <v>1900</v>
      </c>
      <c r="E1329" s="13"/>
      <c r="F1329" s="14">
        <v>0.8048749269</v>
      </c>
      <c r="G1329" s="14">
        <v>12.1828842034051</v>
      </c>
      <c r="H1329" s="14">
        <v>92.5396825396825</v>
      </c>
      <c r="I1329" s="14">
        <v>1.41215482248013</v>
      </c>
      <c r="J1329" s="14">
        <v>99.0529247910864</v>
      </c>
      <c r="K1329" s="14">
        <v>4.08211841713776</v>
      </c>
      <c r="L1329" s="14">
        <v>4.49005772931366</v>
      </c>
      <c r="M1329" s="14">
        <v>0.771664120315106</v>
      </c>
      <c r="N1329" s="14">
        <v>91.8110236220472</v>
      </c>
      <c r="O1329" s="14">
        <v>0.70473292223914</v>
      </c>
      <c r="P1329" s="14">
        <v>71.4285714285714</v>
      </c>
      <c r="Q1329" s="15">
        <v>19.3549511735259</v>
      </c>
      <c r="R1329" s="15">
        <v>5.78934390277959</v>
      </c>
      <c r="S1329" s="15">
        <v>3.74352644527669</v>
      </c>
      <c r="T1329" s="13" t="s">
        <v>2214</v>
      </c>
      <c r="U1329" s="13" t="s">
        <v>4033</v>
      </c>
      <c r="V1329" s="13">
        <v>260</v>
      </c>
      <c r="W1329" s="15">
        <v>-0.342715882914776</v>
      </c>
      <c r="X1329" s="15">
        <v>13.3587786259542</v>
      </c>
      <c r="Y1329" s="15">
        <v>14.4804970659303</v>
      </c>
      <c r="Z1329" s="15">
        <v>9.3291577385858</v>
      </c>
    </row>
    <row r="1330" hidden="1" spans="1:26">
      <c r="A1330" s="12" t="s">
        <v>4034</v>
      </c>
      <c r="B1330" s="13" t="s">
        <v>4035</v>
      </c>
      <c r="C1330" s="13" t="s">
        <v>2078</v>
      </c>
      <c r="D1330" s="13">
        <f t="shared" si="20"/>
        <v>1897</v>
      </c>
      <c r="E1330" s="13"/>
      <c r="F1330" s="14">
        <v>0.2163782406</v>
      </c>
      <c r="G1330" s="14">
        <v>32.2842006855718</v>
      </c>
      <c r="H1330" s="14">
        <v>60.5291005291005</v>
      </c>
      <c r="I1330" s="14">
        <v>24.3798449612403</v>
      </c>
      <c r="J1330" s="14">
        <v>51.9220055710306</v>
      </c>
      <c r="K1330" s="14">
        <v>-22.4992490237308</v>
      </c>
      <c r="L1330" s="14">
        <v>75.6895445798589</v>
      </c>
      <c r="M1330" s="14">
        <v>40.3452530723489</v>
      </c>
      <c r="N1330" s="14">
        <v>4.64566929133858</v>
      </c>
      <c r="O1330" s="14">
        <v>-2.78846153846155</v>
      </c>
      <c r="P1330" s="14">
        <v>84.7619047619048</v>
      </c>
      <c r="Q1330" s="15">
        <v>107.583378664932</v>
      </c>
      <c r="R1330" s="15">
        <v>8.43159861739458</v>
      </c>
      <c r="S1330" s="15">
        <v>11.3591065325136</v>
      </c>
      <c r="T1330" s="13" t="s">
        <v>2214</v>
      </c>
      <c r="U1330" s="13" t="s">
        <v>2371</v>
      </c>
      <c r="V1330" s="13">
        <v>196</v>
      </c>
      <c r="W1330" s="15">
        <v>-3.56123215627347</v>
      </c>
      <c r="X1330" s="15">
        <v>13.2452981192477</v>
      </c>
      <c r="Y1330" s="15">
        <v>45.4514305293815</v>
      </c>
      <c r="Z1330" s="15">
        <v>44.5106382978723</v>
      </c>
    </row>
    <row r="1331" hidden="1" spans="1:26">
      <c r="A1331" s="12" t="s">
        <v>4036</v>
      </c>
      <c r="B1331" s="13" t="s">
        <v>4037</v>
      </c>
      <c r="C1331" s="13" t="s">
        <v>3202</v>
      </c>
      <c r="D1331" s="13">
        <f t="shared" si="20"/>
        <v>1896</v>
      </c>
      <c r="E1331" s="13"/>
      <c r="F1331" s="14">
        <v>0.4062272743</v>
      </c>
      <c r="G1331" s="14">
        <v>53.8907504919951</v>
      </c>
      <c r="H1331" s="14">
        <v>39.4179894179894</v>
      </c>
      <c r="I1331" s="14">
        <v>32.0109535177644</v>
      </c>
      <c r="J1331" s="14">
        <v>41.2813370473538</v>
      </c>
      <c r="K1331" s="14">
        <v>-18.9321493624772</v>
      </c>
      <c r="L1331" s="14">
        <v>61.6420782552919</v>
      </c>
      <c r="M1331" s="14">
        <v>58.4220018034265</v>
      </c>
      <c r="N1331" s="14">
        <v>1.10236220472441</v>
      </c>
      <c r="O1331" s="14">
        <v>3.6448598130841</v>
      </c>
      <c r="P1331" s="14">
        <v>42.7210884353741</v>
      </c>
      <c r="Q1331" s="15">
        <v>69.472150744505</v>
      </c>
      <c r="R1331" s="15">
        <v>18.0749627409088</v>
      </c>
      <c r="S1331" s="15">
        <v>21.9852595169053</v>
      </c>
      <c r="T1331" s="13" t="s">
        <v>2214</v>
      </c>
      <c r="U1331" s="13" t="s">
        <v>2371</v>
      </c>
      <c r="V1331" s="13">
        <v>1897</v>
      </c>
      <c r="W1331" s="15">
        <v>-0.644718067959625</v>
      </c>
      <c r="X1331" s="15">
        <v>12.2478274363749</v>
      </c>
      <c r="Y1331" s="15">
        <v>27.8128727304855</v>
      </c>
      <c r="Z1331" s="15">
        <v>30.4639942282545</v>
      </c>
    </row>
    <row r="1332" hidden="1" spans="1:26">
      <c r="A1332" s="12" t="s">
        <v>4038</v>
      </c>
      <c r="B1332" s="13" t="s">
        <v>4039</v>
      </c>
      <c r="C1332" s="13" t="s">
        <v>3202</v>
      </c>
      <c r="D1332" s="13">
        <f t="shared" si="20"/>
        <v>1896</v>
      </c>
      <c r="E1332" s="13"/>
      <c r="F1332" s="14">
        <v>8.2327412579</v>
      </c>
      <c r="G1332" s="14">
        <v>20.4062788550323</v>
      </c>
      <c r="H1332" s="14">
        <v>75.6613756613757</v>
      </c>
      <c r="I1332" s="14">
        <v>6.38506876227897</v>
      </c>
      <c r="J1332" s="14">
        <v>91.1977715877437</v>
      </c>
      <c r="K1332" s="14">
        <v>-1.29903625335382</v>
      </c>
      <c r="L1332" s="14">
        <v>23.0275817831944</v>
      </c>
      <c r="M1332" s="14">
        <v>10.0800169792695</v>
      </c>
      <c r="N1332" s="14">
        <v>51.8897637795276</v>
      </c>
      <c r="O1332" s="14">
        <v>0.796019900497513</v>
      </c>
      <c r="P1332" s="14">
        <v>70.8843537414966</v>
      </c>
      <c r="Q1332" s="15">
        <v>19.3010708575337</v>
      </c>
      <c r="R1332" s="15">
        <v>8.12333320517085</v>
      </c>
      <c r="S1332" s="15">
        <v>6.95638332965605</v>
      </c>
      <c r="T1332" s="13" t="s">
        <v>2214</v>
      </c>
      <c r="U1332" s="13" t="s">
        <v>3890</v>
      </c>
      <c r="V1332" s="13">
        <v>559</v>
      </c>
      <c r="W1332" s="15">
        <v>-0.276243093922653</v>
      </c>
      <c r="X1332" s="15">
        <v>3.16455696202532</v>
      </c>
      <c r="Y1332" s="15">
        <v>5.75831305758313</v>
      </c>
      <c r="Z1332" s="15">
        <v>9.30427493713327</v>
      </c>
    </row>
    <row r="1333" hidden="1" spans="1:26">
      <c r="A1333" s="12" t="s">
        <v>4040</v>
      </c>
      <c r="B1333" s="13" t="s">
        <v>4041</v>
      </c>
      <c r="C1333" s="13" t="s">
        <v>3364</v>
      </c>
      <c r="D1333" s="13">
        <f t="shared" si="20"/>
        <v>1894</v>
      </c>
      <c r="E1333" s="13"/>
      <c r="F1333" s="14">
        <v>42.2927329016</v>
      </c>
      <c r="G1333" s="14">
        <v>130.513784461153</v>
      </c>
      <c r="H1333" s="14">
        <v>0.582010582010582</v>
      </c>
      <c r="I1333" s="14">
        <v>84.5086705202312</v>
      </c>
      <c r="J1333" s="14">
        <v>1.83844011142061</v>
      </c>
      <c r="K1333" s="14">
        <v>4.59492140266022</v>
      </c>
      <c r="L1333" s="14">
        <v>3.07889672867223</v>
      </c>
      <c r="M1333" s="14">
        <v>-14.6997929606625</v>
      </c>
      <c r="N1333" s="14">
        <v>98.8976377952756</v>
      </c>
      <c r="O1333" s="14">
        <v>-0.920245398773007</v>
      </c>
      <c r="P1333" s="14">
        <v>79.8639455782313</v>
      </c>
      <c r="Q1333" s="15">
        <v>109.510745770607</v>
      </c>
      <c r="R1333" s="15">
        <v>64.3908386030863</v>
      </c>
      <c r="S1333" s="15">
        <v>30.3023389911344</v>
      </c>
      <c r="T1333" s="13" t="s">
        <v>2214</v>
      </c>
      <c r="U1333" s="13" t="s">
        <v>2760</v>
      </c>
      <c r="V1333" s="13">
        <v>1895</v>
      </c>
      <c r="W1333" s="15">
        <v>1.46217418944693</v>
      </c>
      <c r="X1333" s="15">
        <v>18.6774193548387</v>
      </c>
      <c r="Y1333" s="15">
        <v>42.9848425961912</v>
      </c>
      <c r="Z1333" s="15">
        <v>45.1854775059195</v>
      </c>
    </row>
    <row r="1334" hidden="1" spans="1:26">
      <c r="A1334" s="12" t="s">
        <v>4042</v>
      </c>
      <c r="B1334" s="13" t="s">
        <v>4043</v>
      </c>
      <c r="C1334" s="13" t="s">
        <v>2078</v>
      </c>
      <c r="D1334" s="13">
        <f t="shared" si="20"/>
        <v>1897</v>
      </c>
      <c r="E1334" s="13"/>
      <c r="F1334" s="14">
        <v>1.6451443795</v>
      </c>
      <c r="G1334" s="14">
        <v>71.0144927536232</v>
      </c>
      <c r="H1334" s="14">
        <v>22.5396825396825</v>
      </c>
      <c r="I1334" s="14">
        <v>46.2593516209476</v>
      </c>
      <c r="J1334" s="14">
        <v>22.0055710306407</v>
      </c>
      <c r="K1334" s="14">
        <v>-11.6740088105727</v>
      </c>
      <c r="L1334" s="14">
        <v>43.8101347017319</v>
      </c>
      <c r="M1334" s="14">
        <v>-17.2161172161172</v>
      </c>
      <c r="N1334" s="14">
        <v>99.1338582677165</v>
      </c>
      <c r="O1334" s="14">
        <v>9.08183632734531</v>
      </c>
      <c r="P1334" s="14">
        <v>17.2789115646259</v>
      </c>
      <c r="Q1334" s="15">
        <v>81.1006585897478</v>
      </c>
      <c r="R1334" s="15">
        <v>30.2097972451562</v>
      </c>
      <c r="S1334" s="15">
        <v>14.8752949918081</v>
      </c>
      <c r="T1334" s="13" t="s">
        <v>2214</v>
      </c>
      <c r="U1334" s="13" t="s">
        <v>2907</v>
      </c>
      <c r="V1334" s="13">
        <v>557</v>
      </c>
      <c r="W1334" s="15">
        <v>1.12068965517242</v>
      </c>
      <c r="X1334" s="15">
        <v>12.1923937360179</v>
      </c>
      <c r="Y1334" s="15">
        <v>33.822548365577</v>
      </c>
      <c r="Z1334" s="15">
        <v>34.9024882313382</v>
      </c>
    </row>
    <row r="1335" hidden="1" spans="1:26">
      <c r="A1335" s="12" t="s">
        <v>4044</v>
      </c>
      <c r="B1335" s="13" t="s">
        <v>4045</v>
      </c>
      <c r="C1335" s="13" t="s">
        <v>3364</v>
      </c>
      <c r="D1335" s="13">
        <f t="shared" si="20"/>
        <v>1894</v>
      </c>
      <c r="E1335" s="13"/>
      <c r="F1335" s="14">
        <v>3.1546286148</v>
      </c>
      <c r="G1335" s="14">
        <v>107.902892561984</v>
      </c>
      <c r="H1335" s="14">
        <v>2.48677248677249</v>
      </c>
      <c r="I1335" s="14">
        <v>61.4678899082569</v>
      </c>
      <c r="J1335" s="14">
        <v>8.46796657381616</v>
      </c>
      <c r="K1335" s="14">
        <v>-14.4257861054073</v>
      </c>
      <c r="L1335" s="14">
        <v>48.7491982039769</v>
      </c>
      <c r="M1335" s="14">
        <v>25.3436426116839</v>
      </c>
      <c r="N1335" s="14">
        <v>15.1181102362205</v>
      </c>
      <c r="O1335" s="14">
        <v>16.1706349206349</v>
      </c>
      <c r="P1335" s="14">
        <v>6.93877551020408</v>
      </c>
      <c r="Q1335" s="15">
        <v>71.799760971023</v>
      </c>
      <c r="R1335" s="15">
        <v>42.1097332167162</v>
      </c>
      <c r="S1335" s="15">
        <v>32.9720098491351</v>
      </c>
      <c r="T1335" s="13" t="s">
        <v>2214</v>
      </c>
      <c r="U1335" s="13" t="s">
        <v>3740</v>
      </c>
      <c r="V1335" s="13">
        <v>210</v>
      </c>
      <c r="W1335" s="15">
        <v>-0.411522633744863</v>
      </c>
      <c r="X1335" s="15">
        <v>16.7004928964917</v>
      </c>
      <c r="Y1335" s="15">
        <v>32.9260237780714</v>
      </c>
      <c r="Z1335" s="15">
        <v>31.3642297650131</v>
      </c>
    </row>
    <row r="1336" hidden="1" spans="1:26">
      <c r="A1336" s="12" t="s">
        <v>4046</v>
      </c>
      <c r="B1336" s="13" t="s">
        <v>4047</v>
      </c>
      <c r="C1336" s="13" t="s">
        <v>3922</v>
      </c>
      <c r="D1336" s="13">
        <f t="shared" si="20"/>
        <v>1692</v>
      </c>
      <c r="E1336" s="13"/>
      <c r="F1336" s="14">
        <v>16.1651472765</v>
      </c>
      <c r="G1336" s="14">
        <v>137.384615384615</v>
      </c>
      <c r="H1336" s="14">
        <v>0.264550264550265</v>
      </c>
      <c r="I1336" s="14">
        <v>54.7619047619048</v>
      </c>
      <c r="J1336" s="14">
        <v>12.3676880222841</v>
      </c>
      <c r="K1336" s="14">
        <v>-31.1475409836066</v>
      </c>
      <c r="L1336" s="14">
        <v>95.253367543297</v>
      </c>
      <c r="M1336" s="14">
        <v>4.9800796812749</v>
      </c>
      <c r="N1336" s="14">
        <v>76.5354330708661</v>
      </c>
      <c r="O1336" s="14">
        <v>0</v>
      </c>
      <c r="P1336" s="14">
        <v>0</v>
      </c>
      <c r="Q1336" s="15">
        <v>234.55769850391</v>
      </c>
      <c r="R1336" s="15">
        <v>36.2143259956499</v>
      </c>
      <c r="S1336" s="15">
        <v>0</v>
      </c>
      <c r="T1336" s="13" t="s">
        <v>2214</v>
      </c>
      <c r="U1336" s="13" t="s">
        <v>4048</v>
      </c>
      <c r="V1336" s="13">
        <v>335</v>
      </c>
      <c r="W1336" s="15">
        <v>-0.270758122743693</v>
      </c>
      <c r="X1336" s="15">
        <v>14.7964989059081</v>
      </c>
      <c r="Y1336" s="15">
        <v>61.3222632226322</v>
      </c>
      <c r="Z1336" s="15">
        <v>83.8192011212333</v>
      </c>
    </row>
    <row r="1337" hidden="1" spans="1:26">
      <c r="A1337" s="12" t="s">
        <v>4049</v>
      </c>
      <c r="B1337" s="13" t="s">
        <v>4050</v>
      </c>
      <c r="C1337" s="13" t="s">
        <v>3922</v>
      </c>
      <c r="D1337" s="13">
        <f t="shared" si="20"/>
        <v>1692</v>
      </c>
      <c r="E1337" s="13"/>
      <c r="F1337" s="14">
        <v>16.1651472765</v>
      </c>
      <c r="G1337" s="14">
        <v>137.218181818182</v>
      </c>
      <c r="H1337" s="14">
        <v>0.37037037037037</v>
      </c>
      <c r="I1337" s="14">
        <v>54.4943820224719</v>
      </c>
      <c r="J1337" s="14">
        <v>12.5348189415042</v>
      </c>
      <c r="K1337" s="14">
        <v>-31.207729468599</v>
      </c>
      <c r="L1337" s="14">
        <v>95.445798588839</v>
      </c>
      <c r="M1337" s="14">
        <v>4.89021956087824</v>
      </c>
      <c r="N1337" s="14">
        <v>77.4015748031496</v>
      </c>
      <c r="O1337" s="14">
        <v>0</v>
      </c>
      <c r="P1337" s="14">
        <v>0</v>
      </c>
      <c r="Q1337" s="15">
        <v>233.879445369768</v>
      </c>
      <c r="R1337" s="15">
        <v>36.0644367502428</v>
      </c>
      <c r="S1337" s="15">
        <v>0</v>
      </c>
      <c r="T1337" s="13" t="s">
        <v>2214</v>
      </c>
      <c r="U1337" s="13" t="s">
        <v>4048</v>
      </c>
      <c r="V1337" s="13">
        <v>335</v>
      </c>
      <c r="W1337" s="15">
        <v>-0.271985494106971</v>
      </c>
      <c r="X1337" s="15">
        <v>14.7998240211175</v>
      </c>
      <c r="Y1337" s="15">
        <v>61.2731767614339</v>
      </c>
      <c r="Z1337" s="15">
        <v>83.6312456016889</v>
      </c>
    </row>
    <row r="1338" hidden="1" spans="1:26">
      <c r="A1338" s="12" t="s">
        <v>4051</v>
      </c>
      <c r="B1338" s="13" t="s">
        <v>4052</v>
      </c>
      <c r="C1338" s="13" t="s">
        <v>3960</v>
      </c>
      <c r="D1338" s="13">
        <f t="shared" si="20"/>
        <v>1855</v>
      </c>
      <c r="E1338" s="13"/>
      <c r="F1338" s="14">
        <v>2.1415978547</v>
      </c>
      <c r="G1338" s="14">
        <v>42.1343146274149</v>
      </c>
      <c r="H1338" s="14">
        <v>51.2698412698413</v>
      </c>
      <c r="I1338" s="14">
        <v>12.0618556701031</v>
      </c>
      <c r="J1338" s="14">
        <v>76.4345403899722</v>
      </c>
      <c r="K1338" s="14">
        <v>-25.4992319508449</v>
      </c>
      <c r="L1338" s="14">
        <v>84.6055163566389</v>
      </c>
      <c r="M1338" s="14">
        <v>38.2754994742376</v>
      </c>
      <c r="N1338" s="14">
        <v>5.98425196850394</v>
      </c>
      <c r="O1338" s="14">
        <v>-7.00389105058366</v>
      </c>
      <c r="P1338" s="14">
        <v>90.6122448979592</v>
      </c>
      <c r="Q1338" s="15">
        <v>53.948210377085</v>
      </c>
      <c r="R1338" s="15">
        <v>5.86438945917123</v>
      </c>
      <c r="S1338" s="15">
        <v>8.47966513824872</v>
      </c>
      <c r="T1338" s="13" t="s">
        <v>2214</v>
      </c>
      <c r="U1338" s="13" t="s">
        <v>869</v>
      </c>
      <c r="V1338" s="13">
        <v>1856</v>
      </c>
      <c r="W1338" s="15">
        <v>-3.97526501766784</v>
      </c>
      <c r="X1338" s="15">
        <v>13.5194709772226</v>
      </c>
      <c r="Y1338" s="15">
        <v>16.0781367392938</v>
      </c>
      <c r="Z1338" s="15">
        <v>24.2960579243765</v>
      </c>
    </row>
    <row r="1339" hidden="1" spans="1:26">
      <c r="A1339" s="12" t="s">
        <v>4053</v>
      </c>
      <c r="B1339" s="13" t="s">
        <v>4054</v>
      </c>
      <c r="C1339" s="13" t="s">
        <v>3364</v>
      </c>
      <c r="D1339" s="13">
        <f t="shared" si="20"/>
        <v>1894</v>
      </c>
      <c r="E1339" s="13"/>
      <c r="F1339" s="14">
        <v>8.2005673976</v>
      </c>
      <c r="G1339" s="14">
        <v>23.5483870967742</v>
      </c>
      <c r="H1339" s="14">
        <v>69.6825396825397</v>
      </c>
      <c r="I1339" s="14">
        <v>15.4562383612663</v>
      </c>
      <c r="J1339" s="14">
        <v>68.1894150417827</v>
      </c>
      <c r="K1339" s="14">
        <v>1.22525918944394</v>
      </c>
      <c r="L1339" s="14">
        <v>13.7908915971777</v>
      </c>
      <c r="M1339" s="14">
        <v>5.35714285714286</v>
      </c>
      <c r="N1339" s="14">
        <v>75.1968503937008</v>
      </c>
      <c r="O1339" s="14">
        <v>4.45565988023951</v>
      </c>
      <c r="P1339" s="14">
        <v>33.7414965986395</v>
      </c>
      <c r="Q1339" s="15">
        <v>24.279804410197</v>
      </c>
      <c r="R1339" s="15">
        <v>13.014093071617</v>
      </c>
      <c r="S1339" s="15">
        <v>9.6735988023203</v>
      </c>
      <c r="T1339" s="13" t="s">
        <v>2214</v>
      </c>
      <c r="U1339" s="13" t="s">
        <v>4055</v>
      </c>
      <c r="V1339" s="13">
        <v>833</v>
      </c>
      <c r="W1339" s="15">
        <v>-0.561347233360068</v>
      </c>
      <c r="X1339" s="15">
        <v>3.93487109905021</v>
      </c>
      <c r="Y1339" s="15">
        <v>7.35809390329363</v>
      </c>
      <c r="Z1339" s="15">
        <v>11.5804806991988</v>
      </c>
    </row>
    <row r="1340" hidden="1" spans="1:26">
      <c r="A1340" s="12" t="s">
        <v>4056</v>
      </c>
      <c r="B1340" s="13" t="s">
        <v>4057</v>
      </c>
      <c r="C1340" s="13" t="s">
        <v>3364</v>
      </c>
      <c r="D1340" s="13">
        <f t="shared" si="20"/>
        <v>1894</v>
      </c>
      <c r="E1340" s="13"/>
      <c r="F1340" s="14">
        <v>8.2005673976</v>
      </c>
      <c r="G1340" s="14">
        <v>23.1766612641815</v>
      </c>
      <c r="H1340" s="14">
        <v>70.3174603174603</v>
      </c>
      <c r="I1340" s="14">
        <v>15.219421101774</v>
      </c>
      <c r="J1340" s="14">
        <v>68.7465181058496</v>
      </c>
      <c r="K1340" s="14">
        <v>1.03773584905659</v>
      </c>
      <c r="L1340" s="14">
        <v>14.8171905067351</v>
      </c>
      <c r="M1340" s="14">
        <v>5.36246276067528</v>
      </c>
      <c r="N1340" s="14">
        <v>75.1181102362205</v>
      </c>
      <c r="O1340" s="14">
        <v>4.20783450351052</v>
      </c>
      <c r="P1340" s="14">
        <v>36.0544217687075</v>
      </c>
      <c r="Q1340" s="15">
        <v>23.9628791385587</v>
      </c>
      <c r="R1340" s="15">
        <v>12.7539154859422</v>
      </c>
      <c r="S1340" s="15">
        <v>9.47118755800735</v>
      </c>
      <c r="T1340" s="13" t="s">
        <v>2214</v>
      </c>
      <c r="U1340" s="13" t="s">
        <v>4055</v>
      </c>
      <c r="V1340" s="13">
        <v>833</v>
      </c>
      <c r="W1340" s="15">
        <v>-0.564061240934735</v>
      </c>
      <c r="X1340" s="15">
        <v>3.89610389610388</v>
      </c>
      <c r="Y1340" s="15">
        <v>7.26887791107974</v>
      </c>
      <c r="Z1340" s="15">
        <v>11.4369501466275</v>
      </c>
    </row>
    <row r="1341" hidden="1" spans="1:26">
      <c r="A1341" s="12" t="s">
        <v>4058</v>
      </c>
      <c r="B1341" s="13" t="s">
        <v>4059</v>
      </c>
      <c r="C1341" s="13" t="s">
        <v>3364</v>
      </c>
      <c r="D1341" s="13">
        <f t="shared" si="20"/>
        <v>1894</v>
      </c>
      <c r="E1341" s="13"/>
      <c r="F1341" s="14">
        <v>6.0423083466</v>
      </c>
      <c r="G1341" s="14">
        <v>23.8235573723738</v>
      </c>
      <c r="H1341" s="14">
        <v>69.3650793650794</v>
      </c>
      <c r="I1341" s="14">
        <v>3.20839874411303</v>
      </c>
      <c r="J1341" s="14">
        <v>96.9359331476323</v>
      </c>
      <c r="K1341" s="14">
        <v>-1.91198297434422</v>
      </c>
      <c r="L1341" s="14">
        <v>24.3745991019885</v>
      </c>
      <c r="M1341" s="14">
        <v>8.27026848632904</v>
      </c>
      <c r="N1341" s="14">
        <v>60.8661417322835</v>
      </c>
      <c r="O1341" s="14">
        <v>3.38028169014084</v>
      </c>
      <c r="P1341" s="14">
        <v>46.1224489795918</v>
      </c>
      <c r="Q1341" s="15">
        <v>20.7900391560807</v>
      </c>
      <c r="R1341" s="15">
        <v>7.81559345236444</v>
      </c>
      <c r="S1341" s="15">
        <v>6.94859518955204</v>
      </c>
      <c r="T1341" s="13" t="s">
        <v>2214</v>
      </c>
      <c r="U1341" s="13" t="s">
        <v>2964</v>
      </c>
      <c r="V1341" s="13">
        <v>217</v>
      </c>
      <c r="W1341" s="15">
        <v>-0.829640803243122</v>
      </c>
      <c r="X1341" s="15">
        <v>3.46334101199461</v>
      </c>
      <c r="Y1341" s="15">
        <v>5.69666477318836</v>
      </c>
      <c r="Z1341" s="15">
        <v>9.9898665765918</v>
      </c>
    </row>
    <row r="1342" hidden="1" spans="1:26">
      <c r="A1342" s="12" t="s">
        <v>4060</v>
      </c>
      <c r="B1342" s="13" t="s">
        <v>4061</v>
      </c>
      <c r="C1342" s="13" t="s">
        <v>601</v>
      </c>
      <c r="D1342" s="13">
        <f t="shared" si="20"/>
        <v>1817</v>
      </c>
      <c r="E1342" s="13"/>
      <c r="F1342" s="14">
        <v>4.4326567473</v>
      </c>
      <c r="G1342" s="14">
        <v>42.9956425852837</v>
      </c>
      <c r="H1342" s="14">
        <v>49.8941798941799</v>
      </c>
      <c r="I1342" s="14">
        <v>25.8151965971411</v>
      </c>
      <c r="J1342" s="14">
        <v>49.7493036211699</v>
      </c>
      <c r="K1342" s="14">
        <v>2.35188371276165</v>
      </c>
      <c r="L1342" s="14">
        <v>8.5952533675433</v>
      </c>
      <c r="M1342" s="14">
        <v>8.5132934374831</v>
      </c>
      <c r="N1342" s="14">
        <v>59.2125984251969</v>
      </c>
      <c r="O1342" s="14">
        <v>0</v>
      </c>
      <c r="P1342" s="14">
        <v>0</v>
      </c>
      <c r="Q1342" s="15">
        <v>75.3487558902406</v>
      </c>
      <c r="R1342" s="15">
        <v>22.5471660495349</v>
      </c>
      <c r="S1342" s="15">
        <v>0</v>
      </c>
      <c r="T1342" s="13" t="s">
        <v>2214</v>
      </c>
      <c r="U1342" s="13" t="s">
        <v>1718</v>
      </c>
      <c r="V1342" s="13">
        <v>1793</v>
      </c>
      <c r="W1342" s="15">
        <v>-1.57851010800331</v>
      </c>
      <c r="X1342" s="15">
        <v>6.82998521660593</v>
      </c>
      <c r="Y1342" s="15">
        <v>24.5565184232466</v>
      </c>
      <c r="Z1342" s="15">
        <v>32.7252904055393</v>
      </c>
    </row>
    <row r="1343" hidden="1" spans="1:26">
      <c r="A1343" s="12" t="s">
        <v>4062</v>
      </c>
      <c r="B1343" s="13" t="s">
        <v>4063</v>
      </c>
      <c r="C1343" s="13" t="s">
        <v>601</v>
      </c>
      <c r="D1343" s="13">
        <f t="shared" si="20"/>
        <v>1817</v>
      </c>
      <c r="E1343" s="13"/>
      <c r="F1343" s="14">
        <v>4.4326567473</v>
      </c>
      <c r="G1343" s="14">
        <v>42.8425414054692</v>
      </c>
      <c r="H1343" s="14">
        <v>50.1058201058201</v>
      </c>
      <c r="I1343" s="14">
        <v>25.6822413460928</v>
      </c>
      <c r="J1343" s="14">
        <v>49.9721448467967</v>
      </c>
      <c r="K1343" s="14">
        <v>2.27733341411935</v>
      </c>
      <c r="L1343" s="14">
        <v>8.98011545862732</v>
      </c>
      <c r="M1343" s="14">
        <v>8.42622140575759</v>
      </c>
      <c r="N1343" s="14">
        <v>59.7637795275591</v>
      </c>
      <c r="O1343" s="14">
        <v>0</v>
      </c>
      <c r="P1343" s="14">
        <v>0</v>
      </c>
      <c r="Q1343" s="15">
        <v>75.2110838300238</v>
      </c>
      <c r="R1343" s="15">
        <v>22.4306144540806</v>
      </c>
      <c r="S1343" s="15">
        <v>0</v>
      </c>
      <c r="T1343" s="13" t="s">
        <v>2214</v>
      </c>
      <c r="U1343" s="13" t="s">
        <v>1718</v>
      </c>
      <c r="V1343" s="13">
        <v>1793</v>
      </c>
      <c r="W1343" s="15">
        <v>-1.57247248173157</v>
      </c>
      <c r="X1343" s="15">
        <v>6.82992856610018</v>
      </c>
      <c r="Y1343" s="15">
        <v>24.5354295243787</v>
      </c>
      <c r="Z1343" s="15">
        <v>32.6727484376816</v>
      </c>
    </row>
    <row r="1344" hidden="1" spans="1:26">
      <c r="A1344" s="12" t="s">
        <v>4064</v>
      </c>
      <c r="B1344" s="13" t="s">
        <v>4065</v>
      </c>
      <c r="C1344" s="13" t="s">
        <v>601</v>
      </c>
      <c r="D1344" s="13">
        <f t="shared" si="20"/>
        <v>1817</v>
      </c>
      <c r="E1344" s="13"/>
      <c r="F1344" s="14">
        <v>8.88146394</v>
      </c>
      <c r="G1344" s="14">
        <v>18.4544672735565</v>
      </c>
      <c r="H1344" s="14">
        <v>80</v>
      </c>
      <c r="I1344" s="14">
        <v>10.5374656558318</v>
      </c>
      <c r="J1344" s="14">
        <v>79.4986072423398</v>
      </c>
      <c r="K1344" s="14">
        <v>0.383877159309021</v>
      </c>
      <c r="L1344" s="14">
        <v>17.5753688261706</v>
      </c>
      <c r="M1344" s="14">
        <v>7.51802265705459</v>
      </c>
      <c r="N1344" s="14">
        <v>64.3307086614173</v>
      </c>
      <c r="O1344" s="14">
        <v>0</v>
      </c>
      <c r="P1344" s="14">
        <v>0</v>
      </c>
      <c r="Q1344" s="15">
        <v>19.4010745019468</v>
      </c>
      <c r="R1344" s="15">
        <v>9.53145638568336</v>
      </c>
      <c r="S1344" s="15">
        <v>0</v>
      </c>
      <c r="T1344" s="13" t="s">
        <v>2214</v>
      </c>
      <c r="U1344" s="13" t="s">
        <v>4066</v>
      </c>
      <c r="V1344" s="13">
        <v>803</v>
      </c>
      <c r="W1344" s="15">
        <v>-0.465549348230922</v>
      </c>
      <c r="X1344" s="15">
        <v>2.95519542421354</v>
      </c>
      <c r="Y1344" s="15">
        <v>5.57184750733139</v>
      </c>
      <c r="Z1344" s="15">
        <v>9.35045381298089</v>
      </c>
    </row>
    <row r="1345" hidden="1" spans="1:26">
      <c r="A1345" s="12" t="s">
        <v>4067</v>
      </c>
      <c r="B1345" s="13" t="s">
        <v>4068</v>
      </c>
      <c r="C1345" s="13" t="s">
        <v>2078</v>
      </c>
      <c r="D1345" s="13">
        <f t="shared" si="20"/>
        <v>1897</v>
      </c>
      <c r="E1345" s="13"/>
      <c r="F1345" s="14">
        <v>0.3199816744</v>
      </c>
      <c r="G1345" s="14">
        <v>76.9519367268303</v>
      </c>
      <c r="H1345" s="14">
        <v>17.1428571428571</v>
      </c>
      <c r="I1345" s="14">
        <v>5.02662406815762</v>
      </c>
      <c r="J1345" s="14">
        <v>93.7047353760446</v>
      </c>
      <c r="K1345" s="14">
        <v>-20.2005608906263</v>
      </c>
      <c r="L1345" s="14">
        <v>66.0679923027582</v>
      </c>
      <c r="M1345" s="14">
        <v>10.7948139797069</v>
      </c>
      <c r="N1345" s="14">
        <v>48.2677165354331</v>
      </c>
      <c r="O1345" s="14">
        <v>3.68062317429407</v>
      </c>
      <c r="P1345" s="14">
        <v>42.0408163265306</v>
      </c>
      <c r="Q1345" s="15">
        <v>101.348764838873</v>
      </c>
      <c r="R1345" s="15">
        <v>14.0248389156389</v>
      </c>
      <c r="S1345" s="15">
        <v>11.1730612470879</v>
      </c>
      <c r="T1345" s="13" t="s">
        <v>2214</v>
      </c>
      <c r="U1345" s="13" t="s">
        <v>2950</v>
      </c>
      <c r="V1345" s="13">
        <v>260</v>
      </c>
      <c r="W1345" s="15">
        <v>-3.22833873025218</v>
      </c>
      <c r="X1345" s="15">
        <v>14.9226210075733</v>
      </c>
      <c r="Y1345" s="15">
        <v>32.9802636592243</v>
      </c>
      <c r="Z1345" s="15">
        <v>42.306124113186</v>
      </c>
    </row>
    <row r="1346" hidden="1" spans="1:26">
      <c r="A1346" s="12" t="s">
        <v>4069</v>
      </c>
      <c r="B1346" s="13" t="s">
        <v>4070</v>
      </c>
      <c r="C1346" s="13" t="s">
        <v>4071</v>
      </c>
      <c r="D1346" s="13">
        <f t="shared" si="20"/>
        <v>1498</v>
      </c>
      <c r="E1346" s="13"/>
      <c r="F1346" s="14">
        <v>7.3056024434</v>
      </c>
      <c r="G1346" s="14">
        <v>18.2081464872945</v>
      </c>
      <c r="H1346" s="14">
        <v>80.6349206349206</v>
      </c>
      <c r="I1346" s="14">
        <v>9.76289604873442</v>
      </c>
      <c r="J1346" s="14">
        <v>81.8941504178273</v>
      </c>
      <c r="K1346" s="14">
        <v>-1.71731789676797</v>
      </c>
      <c r="L1346" s="14">
        <v>23.8614496472097</v>
      </c>
      <c r="M1346" s="14">
        <v>8.05834693266832</v>
      </c>
      <c r="N1346" s="14">
        <v>62.2047244094488</v>
      </c>
      <c r="O1346" s="14">
        <v>0</v>
      </c>
      <c r="P1346" s="14">
        <v>0</v>
      </c>
      <c r="Q1346" s="15">
        <v>18.122972741588</v>
      </c>
      <c r="R1346" s="15">
        <v>8.4329344141804</v>
      </c>
      <c r="S1346" s="15">
        <v>0</v>
      </c>
      <c r="T1346" s="13" t="s">
        <v>2214</v>
      </c>
      <c r="U1346" s="13" t="s">
        <v>4072</v>
      </c>
      <c r="V1346" s="13">
        <v>1499</v>
      </c>
      <c r="W1346" s="15">
        <v>-0.643804687359387</v>
      </c>
      <c r="X1346" s="15">
        <v>2.53646677471639</v>
      </c>
      <c r="Y1346" s="15">
        <v>5.73243085150831</v>
      </c>
      <c r="Z1346" s="15">
        <v>8.75881038335913</v>
      </c>
    </row>
    <row r="1347" hidden="1" spans="1:26">
      <c r="A1347" s="12" t="s">
        <v>4073</v>
      </c>
      <c r="B1347" s="13" t="s">
        <v>4074</v>
      </c>
      <c r="C1347" s="13" t="s">
        <v>2078</v>
      </c>
      <c r="D1347" s="13">
        <f t="shared" ref="D1347:D1410" si="21">DATEDIF(C1347,"2021-1-25","d")</f>
        <v>1897</v>
      </c>
      <c r="E1347" s="13"/>
      <c r="F1347" s="14">
        <v>4.6473295291</v>
      </c>
      <c r="G1347" s="14">
        <v>22.5328170743224</v>
      </c>
      <c r="H1347" s="14">
        <v>71.3756613756614</v>
      </c>
      <c r="I1347" s="14">
        <v>9.65916956643508</v>
      </c>
      <c r="J1347" s="14">
        <v>82.4512534818942</v>
      </c>
      <c r="K1347" s="14">
        <v>-2.85545220300751</v>
      </c>
      <c r="L1347" s="14">
        <v>27.517639512508</v>
      </c>
      <c r="M1347" s="14">
        <v>11.1951882033372</v>
      </c>
      <c r="N1347" s="14">
        <v>47.0866141732283</v>
      </c>
      <c r="O1347" s="14">
        <v>4.2677993527508</v>
      </c>
      <c r="P1347" s="14">
        <v>35.5102040816327</v>
      </c>
      <c r="Q1347" s="15">
        <v>23.2553625224152</v>
      </c>
      <c r="R1347" s="15">
        <v>9.27900715324863</v>
      </c>
      <c r="S1347" s="15">
        <v>8.58061737496039</v>
      </c>
      <c r="T1347" s="13" t="s">
        <v>2214</v>
      </c>
      <c r="U1347" s="13" t="s">
        <v>3237</v>
      </c>
      <c r="V1347" s="13">
        <v>925</v>
      </c>
      <c r="W1347" s="15">
        <v>-1.28647338491658</v>
      </c>
      <c r="X1347" s="15">
        <v>3.99967938441809</v>
      </c>
      <c r="Y1347" s="15">
        <v>6.78133486955807</v>
      </c>
      <c r="Z1347" s="15">
        <v>11.1158688019183</v>
      </c>
    </row>
    <row r="1348" hidden="1" spans="1:26">
      <c r="A1348" s="12" t="s">
        <v>4075</v>
      </c>
      <c r="B1348" s="13" t="s">
        <v>4076</v>
      </c>
      <c r="C1348" s="13" t="s">
        <v>4077</v>
      </c>
      <c r="D1348" s="13">
        <f t="shared" si="21"/>
        <v>1799</v>
      </c>
      <c r="E1348" s="13"/>
      <c r="F1348" s="14">
        <v>9.0869577416</v>
      </c>
      <c r="G1348" s="14">
        <v>13.272257430336</v>
      </c>
      <c r="H1348" s="14">
        <v>90.6349206349206</v>
      </c>
      <c r="I1348" s="14">
        <v>7.86148951203611</v>
      </c>
      <c r="J1348" s="14">
        <v>87.966573816156</v>
      </c>
      <c r="K1348" s="14">
        <v>4.67779859643707</v>
      </c>
      <c r="L1348" s="14">
        <v>2.88646568313021</v>
      </c>
      <c r="M1348" s="14">
        <v>8.7093335276968</v>
      </c>
      <c r="N1348" s="14">
        <v>57.9527559055118</v>
      </c>
      <c r="O1348" s="14">
        <v>0</v>
      </c>
      <c r="P1348" s="14">
        <v>0</v>
      </c>
      <c r="Q1348" s="15">
        <v>12.9336898699264</v>
      </c>
      <c r="R1348" s="15">
        <v>8.53813494628268</v>
      </c>
      <c r="S1348" s="15">
        <v>0</v>
      </c>
      <c r="T1348" s="13" t="s">
        <v>2214</v>
      </c>
      <c r="U1348" s="13" t="s">
        <v>656</v>
      </c>
      <c r="V1348" s="13">
        <v>1800</v>
      </c>
      <c r="W1348" s="15">
        <v>0</v>
      </c>
      <c r="X1348" s="15">
        <v>2.081526452732</v>
      </c>
      <c r="Y1348" s="15">
        <v>3.79188712522047</v>
      </c>
      <c r="Z1348" s="15">
        <v>6.32339656729901</v>
      </c>
    </row>
    <row r="1349" hidden="1" spans="1:26">
      <c r="A1349" s="12" t="s">
        <v>4078</v>
      </c>
      <c r="B1349" s="13" t="s">
        <v>4079</v>
      </c>
      <c r="C1349" s="13" t="s">
        <v>4077</v>
      </c>
      <c r="D1349" s="13">
        <f t="shared" si="21"/>
        <v>1799</v>
      </c>
      <c r="E1349" s="13"/>
      <c r="F1349" s="14">
        <v>9.0869577416</v>
      </c>
      <c r="G1349" s="14">
        <v>12.9620971140246</v>
      </c>
      <c r="H1349" s="14">
        <v>91.4285714285714</v>
      </c>
      <c r="I1349" s="14">
        <v>7.59070325098128</v>
      </c>
      <c r="J1349" s="14">
        <v>88.6350974930362</v>
      </c>
      <c r="K1349" s="14">
        <v>4.18310979271608</v>
      </c>
      <c r="L1349" s="14">
        <v>4.0410519563823</v>
      </c>
      <c r="M1349" s="14">
        <v>8.14441641969261</v>
      </c>
      <c r="N1349" s="14">
        <v>61.6535433070866</v>
      </c>
      <c r="O1349" s="14">
        <v>0</v>
      </c>
      <c r="P1349" s="14">
        <v>0</v>
      </c>
      <c r="Q1349" s="15">
        <v>12.6474127184793</v>
      </c>
      <c r="R1349" s="15">
        <v>8.17753828957803</v>
      </c>
      <c r="S1349" s="15">
        <v>0</v>
      </c>
      <c r="T1349" s="13" t="s">
        <v>2214</v>
      </c>
      <c r="U1349" s="13" t="s">
        <v>656</v>
      </c>
      <c r="V1349" s="13">
        <v>1800</v>
      </c>
      <c r="W1349" s="15">
        <v>-0.0938086303940116</v>
      </c>
      <c r="X1349" s="15">
        <v>2.0997375328084</v>
      </c>
      <c r="Y1349" s="15">
        <v>3.73333333333334</v>
      </c>
      <c r="Z1349" s="15">
        <v>6.1874431301183</v>
      </c>
    </row>
    <row r="1350" hidden="1" spans="1:26">
      <c r="A1350" s="12" t="s">
        <v>4080</v>
      </c>
      <c r="B1350" s="13" t="s">
        <v>4081</v>
      </c>
      <c r="C1350" s="13" t="s">
        <v>3588</v>
      </c>
      <c r="D1350" s="13">
        <f t="shared" si="21"/>
        <v>1508</v>
      </c>
      <c r="E1350" s="13"/>
      <c r="F1350" s="14">
        <v>6.8988383977</v>
      </c>
      <c r="G1350" s="14">
        <v>27.6762402088773</v>
      </c>
      <c r="H1350" s="14">
        <v>65.4497354497354</v>
      </c>
      <c r="I1350" s="14">
        <v>23.8146551724138</v>
      </c>
      <c r="J1350" s="14">
        <v>52.7576601671309</v>
      </c>
      <c r="K1350" s="14">
        <v>-20.1376936316695</v>
      </c>
      <c r="L1350" s="14">
        <v>65.8755612572162</v>
      </c>
      <c r="M1350" s="14">
        <v>16.1354581673307</v>
      </c>
      <c r="N1350" s="14">
        <v>30.0787401574803</v>
      </c>
      <c r="O1350" s="14">
        <v>0</v>
      </c>
      <c r="P1350" s="14">
        <v>0</v>
      </c>
      <c r="Q1350" s="15">
        <v>23.3004637735917</v>
      </c>
      <c r="R1350" s="15">
        <v>8.07134156766214</v>
      </c>
      <c r="S1350" s="15">
        <v>0</v>
      </c>
      <c r="T1350" s="13" t="s">
        <v>2214</v>
      </c>
      <c r="U1350" s="13" t="s">
        <v>4082</v>
      </c>
      <c r="V1350" s="13">
        <v>243</v>
      </c>
      <c r="W1350" s="15">
        <v>-3.20134793597304</v>
      </c>
      <c r="X1350" s="15">
        <v>2.80308339173091</v>
      </c>
      <c r="Y1350" s="15">
        <v>5.16129032258065</v>
      </c>
      <c r="Z1350" s="15">
        <v>11.1363636363636</v>
      </c>
    </row>
    <row r="1351" hidden="1" spans="1:26">
      <c r="A1351" s="12" t="s">
        <v>4083</v>
      </c>
      <c r="B1351" s="13" t="s">
        <v>4084</v>
      </c>
      <c r="C1351" s="13" t="s">
        <v>3588</v>
      </c>
      <c r="D1351" s="13">
        <f t="shared" si="21"/>
        <v>1508</v>
      </c>
      <c r="E1351" s="13"/>
      <c r="F1351" s="14">
        <v>6.8988383977</v>
      </c>
      <c r="G1351" s="14">
        <v>27.3123909249564</v>
      </c>
      <c r="H1351" s="14">
        <v>66.031746031746</v>
      </c>
      <c r="I1351" s="14">
        <v>23.3584499461787</v>
      </c>
      <c r="J1351" s="14">
        <v>53.3147632311978</v>
      </c>
      <c r="K1351" s="14">
        <v>-20.1890034364261</v>
      </c>
      <c r="L1351" s="14">
        <v>66.0038486209108</v>
      </c>
      <c r="M1351" s="14">
        <v>16.4342629482072</v>
      </c>
      <c r="N1351" s="14">
        <v>29.2913385826772</v>
      </c>
      <c r="O1351" s="14">
        <v>0</v>
      </c>
      <c r="P1351" s="14">
        <v>0</v>
      </c>
      <c r="Q1351" s="15">
        <v>23.0774979547586</v>
      </c>
      <c r="R1351" s="15">
        <v>7.81295114196316</v>
      </c>
      <c r="S1351" s="15">
        <v>0</v>
      </c>
      <c r="T1351" s="13" t="s">
        <v>2214</v>
      </c>
      <c r="U1351" s="13" t="s">
        <v>4082</v>
      </c>
      <c r="V1351" s="13">
        <v>243</v>
      </c>
      <c r="W1351" s="15">
        <v>-3.20945945945946</v>
      </c>
      <c r="X1351" s="15">
        <v>2.81888653981677</v>
      </c>
      <c r="Y1351" s="15">
        <v>5.11527377521615</v>
      </c>
      <c r="Z1351" s="15">
        <v>11.0350076103501</v>
      </c>
    </row>
    <row r="1352" hidden="1" spans="1:26">
      <c r="A1352" s="12" t="s">
        <v>4085</v>
      </c>
      <c r="B1352" s="13" t="s">
        <v>4086</v>
      </c>
      <c r="C1352" s="13" t="s">
        <v>891</v>
      </c>
      <c r="D1352" s="13">
        <f t="shared" si="21"/>
        <v>1540</v>
      </c>
      <c r="E1352" s="13"/>
      <c r="F1352" s="14">
        <v>10.9432768199</v>
      </c>
      <c r="G1352" s="14">
        <v>10.1467354093648</v>
      </c>
      <c r="H1352" s="14">
        <v>94.4973544973545</v>
      </c>
      <c r="I1352" s="14">
        <v>6.96564885496182</v>
      </c>
      <c r="J1352" s="14">
        <v>90.2506963788301</v>
      </c>
      <c r="K1352" s="14">
        <v>4.71953554770517</v>
      </c>
      <c r="L1352" s="14">
        <v>2.56574727389352</v>
      </c>
      <c r="M1352" s="14">
        <v>8.65271253761285</v>
      </c>
      <c r="N1352" s="14">
        <v>58.4251968503937</v>
      </c>
      <c r="O1352" s="14">
        <v>0</v>
      </c>
      <c r="P1352" s="14">
        <v>0</v>
      </c>
      <c r="Q1352" s="15">
        <v>8.89643322224862</v>
      </c>
      <c r="R1352" s="15">
        <v>7.24740810556816</v>
      </c>
      <c r="S1352" s="15">
        <v>0</v>
      </c>
      <c r="T1352" s="13" t="s">
        <v>2214</v>
      </c>
      <c r="U1352" s="13" t="s">
        <v>656</v>
      </c>
      <c r="V1352" s="13">
        <v>1541</v>
      </c>
      <c r="W1352" s="15">
        <v>0</v>
      </c>
      <c r="X1352" s="15">
        <v>1.45398717601373</v>
      </c>
      <c r="Y1352" s="15">
        <v>2.96975252062328</v>
      </c>
      <c r="Z1352" s="15">
        <v>4.39000983382411</v>
      </c>
    </row>
    <row r="1353" hidden="1" spans="1:26">
      <c r="A1353" s="12" t="s">
        <v>4087</v>
      </c>
      <c r="B1353" s="13" t="s">
        <v>4088</v>
      </c>
      <c r="C1353" s="13" t="s">
        <v>4089</v>
      </c>
      <c r="D1353" s="13">
        <f t="shared" si="21"/>
        <v>1714</v>
      </c>
      <c r="E1353" s="13"/>
      <c r="F1353" s="14">
        <v>0.1817543303</v>
      </c>
      <c r="G1353" s="14">
        <v>28.8669064748201</v>
      </c>
      <c r="H1353" s="14">
        <v>63.8095238095238</v>
      </c>
      <c r="I1353" s="14">
        <v>21.6630196936543</v>
      </c>
      <c r="J1353" s="14">
        <v>55.7660167130919</v>
      </c>
      <c r="K1353" s="14">
        <v>-14.0169332079022</v>
      </c>
      <c r="L1353" s="14">
        <v>47.9153303399615</v>
      </c>
      <c r="M1353" s="14">
        <v>2.50481695568401</v>
      </c>
      <c r="N1353" s="14">
        <v>86.4566929133858</v>
      </c>
      <c r="O1353" s="14">
        <v>0</v>
      </c>
      <c r="P1353" s="14">
        <v>0</v>
      </c>
      <c r="Q1353" s="15">
        <v>23.5677870270227</v>
      </c>
      <c r="R1353" s="15">
        <v>10.4582584387786</v>
      </c>
      <c r="S1353" s="15">
        <v>0</v>
      </c>
      <c r="T1353" s="13" t="s">
        <v>2214</v>
      </c>
      <c r="U1353" s="13" t="s">
        <v>4090</v>
      </c>
      <c r="V1353" s="13">
        <v>239</v>
      </c>
      <c r="W1353" s="15">
        <v>-3.38835794960903</v>
      </c>
      <c r="X1353" s="15">
        <v>4.75146198830409</v>
      </c>
      <c r="Y1353" s="15">
        <v>0.350140056022417</v>
      </c>
      <c r="Z1353" s="15">
        <v>11.2577639751553</v>
      </c>
    </row>
    <row r="1354" hidden="1" spans="1:26">
      <c r="A1354" s="12" t="s">
        <v>4091</v>
      </c>
      <c r="B1354" s="13" t="s">
        <v>4092</v>
      </c>
      <c r="C1354" s="13" t="s">
        <v>3893</v>
      </c>
      <c r="D1354" s="13">
        <f t="shared" si="21"/>
        <v>1823</v>
      </c>
      <c r="E1354" s="13"/>
      <c r="F1354" s="14">
        <v>11.7902839814</v>
      </c>
      <c r="G1354" s="14">
        <v>80.2857142857143</v>
      </c>
      <c r="H1354" s="14">
        <v>14.4444444444444</v>
      </c>
      <c r="I1354" s="14">
        <v>66.9847328244275</v>
      </c>
      <c r="J1354" s="14">
        <v>5.73816155988858</v>
      </c>
      <c r="K1354" s="14">
        <v>-31.413612565445</v>
      </c>
      <c r="L1354" s="14">
        <v>95.830660679923</v>
      </c>
      <c r="M1354" s="14">
        <v>36.096256684492</v>
      </c>
      <c r="N1354" s="14">
        <v>7.24409448818898</v>
      </c>
      <c r="O1354" s="14">
        <v>0</v>
      </c>
      <c r="P1354" s="14">
        <v>0</v>
      </c>
      <c r="Q1354" s="15">
        <v>33.5353208099634</v>
      </c>
      <c r="R1354" s="15">
        <v>27.3101132787881</v>
      </c>
      <c r="S1354" s="15">
        <v>0</v>
      </c>
      <c r="T1354" s="13" t="s">
        <v>2214</v>
      </c>
      <c r="U1354" s="13" t="s">
        <v>4093</v>
      </c>
      <c r="V1354" s="13">
        <v>1824</v>
      </c>
      <c r="W1354" s="15">
        <v>-1.40845070422535</v>
      </c>
      <c r="X1354" s="15">
        <v>7.60572987721691</v>
      </c>
      <c r="Y1354" s="15">
        <v>14.8943918426803</v>
      </c>
      <c r="Z1354" s="15">
        <v>15.6949028236157</v>
      </c>
    </row>
    <row r="1355" hidden="1" spans="1:26">
      <c r="A1355" s="12" t="s">
        <v>4094</v>
      </c>
      <c r="B1355" s="13" t="s">
        <v>4095</v>
      </c>
      <c r="C1355" s="13" t="s">
        <v>1029</v>
      </c>
      <c r="D1355" s="13">
        <f t="shared" si="21"/>
        <v>1228</v>
      </c>
      <c r="E1355" s="13"/>
      <c r="F1355" s="14">
        <v>0.888108313</v>
      </c>
      <c r="G1355" s="14">
        <v>83.8775510204082</v>
      </c>
      <c r="H1355" s="14">
        <v>12.1693121693122</v>
      </c>
      <c r="I1355" s="14">
        <v>48.7101669195751</v>
      </c>
      <c r="J1355" s="14">
        <v>18.8300835654596</v>
      </c>
      <c r="K1355" s="14">
        <v>-34.2971086739781</v>
      </c>
      <c r="L1355" s="14">
        <v>98.1398332264272</v>
      </c>
      <c r="M1355" s="14">
        <v>0</v>
      </c>
      <c r="N1355" s="14">
        <v>0</v>
      </c>
      <c r="O1355" s="14">
        <v>0</v>
      </c>
      <c r="P1355" s="14">
        <v>0</v>
      </c>
      <c r="Q1355" s="15">
        <v>69.0407114458043</v>
      </c>
      <c r="R1355" s="15">
        <v>21.5459696343961</v>
      </c>
      <c r="S1355" s="15">
        <v>0</v>
      </c>
      <c r="T1355" s="13" t="s">
        <v>2214</v>
      </c>
      <c r="U1355" s="13" t="s">
        <v>4096</v>
      </c>
      <c r="V1355" s="13">
        <v>832</v>
      </c>
      <c r="W1355" s="15">
        <v>-2.39043824701195</v>
      </c>
      <c r="X1355" s="15">
        <v>12.0646766169154</v>
      </c>
      <c r="Y1355" s="15">
        <v>24.1046831955923</v>
      </c>
      <c r="Z1355" s="15">
        <v>30.296456977585</v>
      </c>
    </row>
    <row r="1356" hidden="1" spans="1:26">
      <c r="A1356" s="12" t="s">
        <v>4097</v>
      </c>
      <c r="B1356" s="13" t="s">
        <v>4098</v>
      </c>
      <c r="C1356" s="13" t="s">
        <v>4099</v>
      </c>
      <c r="D1356" s="13">
        <f t="shared" si="21"/>
        <v>1837</v>
      </c>
      <c r="E1356" s="13"/>
      <c r="F1356" s="14">
        <v>12.6553917212</v>
      </c>
      <c r="G1356" s="14">
        <v>115.543219666931</v>
      </c>
      <c r="H1356" s="14">
        <v>1.16402116402116</v>
      </c>
      <c r="I1356" s="14">
        <v>67.4634794156706</v>
      </c>
      <c r="J1356" s="14">
        <v>5.51532033426184</v>
      </c>
      <c r="K1356" s="14">
        <v>-32.5872873769024</v>
      </c>
      <c r="L1356" s="14">
        <v>97.1135343168698</v>
      </c>
      <c r="M1356" s="14">
        <v>18.6243386243386</v>
      </c>
      <c r="N1356" s="14">
        <v>25.8267716535433</v>
      </c>
      <c r="O1356" s="14">
        <v>-5.1</v>
      </c>
      <c r="P1356" s="14">
        <v>88.4353741496599</v>
      </c>
      <c r="Q1356" s="15">
        <v>122.785184612837</v>
      </c>
      <c r="R1356" s="15">
        <v>34.4666659381964</v>
      </c>
      <c r="S1356" s="15">
        <v>22.1110081247132</v>
      </c>
      <c r="T1356" s="13" t="s">
        <v>2214</v>
      </c>
      <c r="U1356" s="13" t="s">
        <v>4100</v>
      </c>
      <c r="V1356" s="13">
        <v>1174</v>
      </c>
      <c r="W1356" s="15">
        <v>2.27088402270882</v>
      </c>
      <c r="X1356" s="15">
        <v>15.7088122605364</v>
      </c>
      <c r="Y1356" s="15">
        <v>38.3206106870229</v>
      </c>
      <c r="Z1356" s="15">
        <v>49.7520661157025</v>
      </c>
    </row>
    <row r="1357" hidden="1" spans="1:26">
      <c r="A1357" s="12" t="s">
        <v>4101</v>
      </c>
      <c r="B1357" s="13" t="s">
        <v>4102</v>
      </c>
      <c r="C1357" s="13" t="s">
        <v>4103</v>
      </c>
      <c r="D1357" s="13">
        <f t="shared" si="21"/>
        <v>1531</v>
      </c>
      <c r="E1357" s="13"/>
      <c r="F1357" s="14">
        <v>3.6118992859</v>
      </c>
      <c r="G1357" s="14">
        <v>83.7480559875583</v>
      </c>
      <c r="H1357" s="14">
        <v>12.3809523809524</v>
      </c>
      <c r="I1357" s="14">
        <v>51.2941176470588</v>
      </c>
      <c r="J1357" s="14">
        <v>16.3231197771588</v>
      </c>
      <c r="K1357" s="14">
        <v>-31.6720257234727</v>
      </c>
      <c r="L1357" s="14">
        <v>96.023091725465</v>
      </c>
      <c r="M1357" s="14">
        <v>19.4470924690181</v>
      </c>
      <c r="N1357" s="14">
        <v>24.0944881889764</v>
      </c>
      <c r="O1357" s="14">
        <v>0</v>
      </c>
      <c r="P1357" s="14">
        <v>0</v>
      </c>
      <c r="Q1357" s="15">
        <v>96.7402950187429</v>
      </c>
      <c r="R1357" s="15">
        <v>23.8215876349812</v>
      </c>
      <c r="S1357" s="15">
        <v>0</v>
      </c>
      <c r="T1357" s="13" t="s">
        <v>2214</v>
      </c>
      <c r="U1357" s="13" t="s">
        <v>4104</v>
      </c>
      <c r="V1357" s="13">
        <v>908</v>
      </c>
      <c r="W1357" s="15">
        <v>-1.60673297628155</v>
      </c>
      <c r="X1357" s="15">
        <v>14.5974781765276</v>
      </c>
      <c r="Y1357" s="15">
        <v>31.6434540389972</v>
      </c>
      <c r="Z1357" s="15">
        <v>40.6547619047619</v>
      </c>
    </row>
    <row r="1358" hidden="1" spans="1:26">
      <c r="A1358" s="12" t="s">
        <v>4105</v>
      </c>
      <c r="B1358" s="13" t="s">
        <v>4106</v>
      </c>
      <c r="C1358" s="13" t="s">
        <v>4107</v>
      </c>
      <c r="D1358" s="13">
        <f t="shared" si="21"/>
        <v>1791</v>
      </c>
      <c r="E1358" s="13"/>
      <c r="F1358" s="14">
        <v>6.8960310749</v>
      </c>
      <c r="G1358" s="14">
        <v>14.029304029304</v>
      </c>
      <c r="H1358" s="14">
        <v>88.7830687830688</v>
      </c>
      <c r="I1358" s="14">
        <v>12.8099173553719</v>
      </c>
      <c r="J1358" s="14">
        <v>74.3175487465181</v>
      </c>
      <c r="K1358" s="14">
        <v>-2.3405972558515</v>
      </c>
      <c r="L1358" s="14">
        <v>25.7216164207825</v>
      </c>
      <c r="M1358" s="14">
        <v>12.4206708975521</v>
      </c>
      <c r="N1358" s="14">
        <v>41.259842519685</v>
      </c>
      <c r="O1358" s="14">
        <v>0</v>
      </c>
      <c r="P1358" s="14">
        <v>0</v>
      </c>
      <c r="Q1358" s="15">
        <v>12.0104944614438</v>
      </c>
      <c r="R1358" s="15">
        <v>7.89363038177566</v>
      </c>
      <c r="S1358" s="15">
        <v>0</v>
      </c>
      <c r="T1358" s="13" t="s">
        <v>2214</v>
      </c>
      <c r="U1358" s="13" t="s">
        <v>4108</v>
      </c>
      <c r="V1358" s="13">
        <v>1792</v>
      </c>
      <c r="W1358" s="15">
        <v>-0.219298245614043</v>
      </c>
      <c r="X1358" s="15">
        <v>2.0388094925921</v>
      </c>
      <c r="Y1358" s="15">
        <v>3.76666666666667</v>
      </c>
      <c r="Z1358" s="15">
        <v>5.8843537414966</v>
      </c>
    </row>
    <row r="1359" hidden="1" spans="1:26">
      <c r="A1359" s="12" t="s">
        <v>4109</v>
      </c>
      <c r="B1359" s="13" t="s">
        <v>4110</v>
      </c>
      <c r="C1359" s="13" t="s">
        <v>897</v>
      </c>
      <c r="D1359" s="13">
        <f t="shared" si="21"/>
        <v>1545</v>
      </c>
      <c r="E1359" s="13"/>
      <c r="F1359" s="14">
        <v>2.0045259964</v>
      </c>
      <c r="G1359" s="14">
        <v>13.2042253521127</v>
      </c>
      <c r="H1359" s="14">
        <v>90.6878306878307</v>
      </c>
      <c r="I1359" s="14">
        <v>7.88224121557455</v>
      </c>
      <c r="J1359" s="14">
        <v>87.7994428969359</v>
      </c>
      <c r="K1359" s="14">
        <v>-3.1278748850046</v>
      </c>
      <c r="L1359" s="14">
        <v>28.1590763309814</v>
      </c>
      <c r="M1359" s="14">
        <v>9.11823647294589</v>
      </c>
      <c r="N1359" s="14">
        <v>56.0629921259843</v>
      </c>
      <c r="O1359" s="14">
        <v>0</v>
      </c>
      <c r="P1359" s="14">
        <v>0</v>
      </c>
      <c r="Q1359" s="15">
        <v>19.8120594964831</v>
      </c>
      <c r="R1359" s="15">
        <v>5.75841564654294</v>
      </c>
      <c r="S1359" s="15">
        <v>0</v>
      </c>
      <c r="T1359" s="13" t="s">
        <v>2214</v>
      </c>
      <c r="U1359" s="13" t="s">
        <v>4111</v>
      </c>
      <c r="V1359" s="13">
        <v>1539</v>
      </c>
      <c r="W1359" s="15">
        <v>-1.21739130434783</v>
      </c>
      <c r="X1359" s="15">
        <v>5.15126737530662</v>
      </c>
      <c r="Y1359" s="15">
        <v>7.79547359597653</v>
      </c>
      <c r="Z1359" s="15">
        <v>9.54003407155026</v>
      </c>
    </row>
    <row r="1360" hidden="1" spans="1:26">
      <c r="A1360" s="12" t="s">
        <v>4112</v>
      </c>
      <c r="B1360" s="13" t="s">
        <v>4113</v>
      </c>
      <c r="C1360" s="13" t="s">
        <v>897</v>
      </c>
      <c r="D1360" s="13">
        <f t="shared" si="21"/>
        <v>1545</v>
      </c>
      <c r="E1360" s="13"/>
      <c r="F1360" s="14">
        <v>2.0045259964</v>
      </c>
      <c r="G1360" s="14">
        <v>12.853470437018</v>
      </c>
      <c r="H1360" s="14">
        <v>91.5873015873016</v>
      </c>
      <c r="I1360" s="14">
        <v>7.4585635359116</v>
      </c>
      <c r="J1360" s="14">
        <v>88.9693593314763</v>
      </c>
      <c r="K1360" s="14">
        <v>-3.46666666666666</v>
      </c>
      <c r="L1360" s="14">
        <v>29.0570878768441</v>
      </c>
      <c r="M1360" s="14">
        <v>13.2663316582915</v>
      </c>
      <c r="N1360" s="14">
        <v>38.740157480315</v>
      </c>
      <c r="O1360" s="14">
        <v>0</v>
      </c>
      <c r="P1360" s="14">
        <v>0</v>
      </c>
      <c r="Q1360" s="15">
        <v>19.4767417079404</v>
      </c>
      <c r="R1360" s="15">
        <v>5.38778363271315</v>
      </c>
      <c r="S1360" s="15">
        <v>0</v>
      </c>
      <c r="T1360" s="13" t="s">
        <v>2214</v>
      </c>
      <c r="U1360" s="13" t="s">
        <v>4111</v>
      </c>
      <c r="V1360" s="13">
        <v>1539</v>
      </c>
      <c r="W1360" s="15">
        <v>-1.26903553299492</v>
      </c>
      <c r="X1360" s="15">
        <v>5.19169329073482</v>
      </c>
      <c r="Y1360" s="15">
        <v>7.77414075286415</v>
      </c>
      <c r="Z1360" s="15">
        <v>9.38538205980066</v>
      </c>
    </row>
    <row r="1361" hidden="1" spans="1:26">
      <c r="A1361" s="12" t="s">
        <v>4114</v>
      </c>
      <c r="B1361" s="13" t="s">
        <v>4115</v>
      </c>
      <c r="C1361" s="13" t="s">
        <v>3286</v>
      </c>
      <c r="D1361" s="13">
        <f t="shared" si="21"/>
        <v>1881</v>
      </c>
      <c r="E1361" s="13"/>
      <c r="F1361" s="14">
        <v>0.7069479934</v>
      </c>
      <c r="G1361" s="14">
        <v>28.2711708957505</v>
      </c>
      <c r="H1361" s="14">
        <v>64.7089947089947</v>
      </c>
      <c r="I1361" s="14">
        <v>25.3496838474804</v>
      </c>
      <c r="J1361" s="14">
        <v>50.4178272980501</v>
      </c>
      <c r="K1361" s="14">
        <v>2.22309274312018</v>
      </c>
      <c r="L1361" s="14">
        <v>9.17254650416934</v>
      </c>
      <c r="M1361" s="14">
        <v>2.45983935742972</v>
      </c>
      <c r="N1361" s="14">
        <v>87.007874015748</v>
      </c>
      <c r="O1361" s="14">
        <v>0.100502512562814</v>
      </c>
      <c r="P1361" s="14">
        <v>74.9659863945578</v>
      </c>
      <c r="Q1361" s="15">
        <v>31.6251847055536</v>
      </c>
      <c r="R1361" s="15">
        <v>17.9962321859299</v>
      </c>
      <c r="S1361" s="15">
        <v>11.0093586683738</v>
      </c>
      <c r="T1361" s="13" t="s">
        <v>2214</v>
      </c>
      <c r="U1361" s="13" t="s">
        <v>4116</v>
      </c>
      <c r="V1361" s="13">
        <v>26</v>
      </c>
      <c r="W1361" s="15">
        <v>-1.7496433130585</v>
      </c>
      <c r="X1361" s="15">
        <v>12.1483461409957</v>
      </c>
      <c r="Y1361" s="15">
        <v>14.8969672075032</v>
      </c>
      <c r="Z1361" s="15">
        <v>14.8576512455516</v>
      </c>
    </row>
    <row r="1362" hidden="1" spans="1:26">
      <c r="A1362" s="12" t="s">
        <v>4117</v>
      </c>
      <c r="B1362" s="13" t="s">
        <v>4118</v>
      </c>
      <c r="C1362" s="13" t="s">
        <v>3364</v>
      </c>
      <c r="D1362" s="13">
        <f t="shared" si="21"/>
        <v>1894</v>
      </c>
      <c r="E1362" s="13"/>
      <c r="F1362" s="14">
        <v>6.4176944314</v>
      </c>
      <c r="G1362" s="14">
        <v>19.2038780646966</v>
      </c>
      <c r="H1362" s="14">
        <v>78.3597883597884</v>
      </c>
      <c r="I1362" s="14">
        <v>1.93861066235863</v>
      </c>
      <c r="J1362" s="14">
        <v>98.7186629526462</v>
      </c>
      <c r="K1362" s="14">
        <v>-6.97489391796322</v>
      </c>
      <c r="L1362" s="14">
        <v>35.3431686978833</v>
      </c>
      <c r="M1362" s="14">
        <v>8.72534872534873</v>
      </c>
      <c r="N1362" s="14">
        <v>57.8740157480315</v>
      </c>
      <c r="O1362" s="14">
        <v>-0.0673078461982727</v>
      </c>
      <c r="P1362" s="14">
        <v>76.1904761904762</v>
      </c>
      <c r="Q1362" s="15">
        <v>5.76093065237022</v>
      </c>
      <c r="R1362" s="15">
        <v>4.16621902203351</v>
      </c>
      <c r="S1362" s="15">
        <v>4.21432466989726</v>
      </c>
      <c r="T1362" s="13" t="s">
        <v>2214</v>
      </c>
      <c r="U1362" s="13" t="s">
        <v>3232</v>
      </c>
      <c r="V1362" s="13">
        <v>538</v>
      </c>
      <c r="W1362" s="15">
        <v>-0.740260941982062</v>
      </c>
      <c r="X1362" s="15">
        <v>2.1407460659797</v>
      </c>
      <c r="Y1362" s="15">
        <v>4.23901524415099</v>
      </c>
      <c r="Z1362" s="15">
        <v>2.86380822138202</v>
      </c>
    </row>
    <row r="1363" hidden="1" spans="1:26">
      <c r="A1363" s="12" t="s">
        <v>4119</v>
      </c>
      <c r="B1363" s="13" t="s">
        <v>4120</v>
      </c>
      <c r="C1363" s="13" t="s">
        <v>3408</v>
      </c>
      <c r="D1363" s="13">
        <f t="shared" si="21"/>
        <v>1818</v>
      </c>
      <c r="E1363" s="13"/>
      <c r="F1363" s="14">
        <v>9.5228635323</v>
      </c>
      <c r="G1363" s="14">
        <v>70.3812316715542</v>
      </c>
      <c r="H1363" s="14">
        <v>23.2275132275132</v>
      </c>
      <c r="I1363" s="14">
        <v>47.1999544175103</v>
      </c>
      <c r="J1363" s="14">
        <v>20.5013927576602</v>
      </c>
      <c r="K1363" s="14">
        <v>-16.1984909033063</v>
      </c>
      <c r="L1363" s="14">
        <v>52.8543938422065</v>
      </c>
      <c r="M1363" s="14">
        <v>37.2829467439786</v>
      </c>
      <c r="N1363" s="14">
        <v>6.37795275590551</v>
      </c>
      <c r="O1363" s="14">
        <v>0</v>
      </c>
      <c r="P1363" s="14">
        <v>0</v>
      </c>
      <c r="Q1363" s="15">
        <v>63.2933738293428</v>
      </c>
      <c r="R1363" s="15">
        <v>28.0645656318206</v>
      </c>
      <c r="S1363" s="15">
        <v>0</v>
      </c>
      <c r="T1363" s="13" t="s">
        <v>2214</v>
      </c>
      <c r="U1363" s="13" t="s">
        <v>2655</v>
      </c>
      <c r="V1363" s="13">
        <v>1819</v>
      </c>
      <c r="W1363" s="15">
        <v>-0.437956204379562</v>
      </c>
      <c r="X1363" s="15">
        <v>12.6514784294716</v>
      </c>
      <c r="Y1363" s="15">
        <v>21.7391304347826</v>
      </c>
      <c r="Z1363" s="15">
        <v>28.0440771349862</v>
      </c>
    </row>
    <row r="1364" hidden="1" spans="1:26">
      <c r="A1364" s="12" t="s">
        <v>4121</v>
      </c>
      <c r="B1364" s="13" t="s">
        <v>4122</v>
      </c>
      <c r="C1364" s="13" t="s">
        <v>3618</v>
      </c>
      <c r="D1364" s="13">
        <f t="shared" si="21"/>
        <v>1895</v>
      </c>
      <c r="E1364" s="13"/>
      <c r="F1364" s="14">
        <v>7.3312732544</v>
      </c>
      <c r="G1364" s="14">
        <v>19.0261496844004</v>
      </c>
      <c r="H1364" s="14">
        <v>78.994708994709</v>
      </c>
      <c r="I1364" s="14">
        <v>2.87569573283858</v>
      </c>
      <c r="J1364" s="14">
        <v>97.4930362116992</v>
      </c>
      <c r="K1364" s="14">
        <v>-10.1484425978987</v>
      </c>
      <c r="L1364" s="14">
        <v>40.987812700449</v>
      </c>
      <c r="M1364" s="14">
        <v>2.1484375</v>
      </c>
      <c r="N1364" s="14">
        <v>88.740157480315</v>
      </c>
      <c r="O1364" s="14">
        <v>2.5025025025025</v>
      </c>
      <c r="P1364" s="14">
        <v>57.5510204081633</v>
      </c>
      <c r="Q1364" s="15">
        <v>20.6126515639328</v>
      </c>
      <c r="R1364" s="15">
        <v>3.23199270821737</v>
      </c>
      <c r="S1364" s="15">
        <v>2.88660827354457</v>
      </c>
      <c r="T1364" s="13" t="s">
        <v>2214</v>
      </c>
      <c r="U1364" s="13" t="s">
        <v>3079</v>
      </c>
      <c r="V1364" s="13">
        <v>413</v>
      </c>
      <c r="W1364" s="15">
        <v>-0.716204118173681</v>
      </c>
      <c r="X1364" s="15">
        <v>1.69491525423729</v>
      </c>
      <c r="Y1364" s="15">
        <v>4.01891252955085</v>
      </c>
      <c r="Z1364" s="15">
        <v>9.90840965861783</v>
      </c>
    </row>
    <row r="1365" hidden="1" spans="1:26">
      <c r="A1365" s="12" t="s">
        <v>4123</v>
      </c>
      <c r="B1365" s="13" t="s">
        <v>4124</v>
      </c>
      <c r="C1365" s="13" t="s">
        <v>565</v>
      </c>
      <c r="D1365" s="13">
        <f t="shared" si="21"/>
        <v>1875</v>
      </c>
      <c r="E1365" s="13"/>
      <c r="F1365" s="14">
        <v>0.5221605245</v>
      </c>
      <c r="G1365" s="14">
        <v>47.6473675004373</v>
      </c>
      <c r="H1365" s="14">
        <v>45.1851851851852</v>
      </c>
      <c r="I1365" s="14">
        <v>49.1715590345727</v>
      </c>
      <c r="J1365" s="14">
        <v>18.2729805013928</v>
      </c>
      <c r="K1365" s="14">
        <v>-25.3069577080491</v>
      </c>
      <c r="L1365" s="14">
        <v>84.0282232200128</v>
      </c>
      <c r="M1365" s="14">
        <v>2.94884653961885</v>
      </c>
      <c r="N1365" s="14">
        <v>84.5669291338583</v>
      </c>
      <c r="O1365" s="14">
        <v>0.201005025125628</v>
      </c>
      <c r="P1365" s="14">
        <v>74.1496598639456</v>
      </c>
      <c r="Q1365" s="15">
        <v>45.1716547907625</v>
      </c>
      <c r="R1365" s="15">
        <v>18.0315771041218</v>
      </c>
      <c r="S1365" s="15">
        <v>11.1398726111115</v>
      </c>
      <c r="T1365" s="13" t="s">
        <v>2214</v>
      </c>
      <c r="U1365" s="13" t="s">
        <v>4125</v>
      </c>
      <c r="V1365" s="13">
        <v>929</v>
      </c>
      <c r="W1365" s="15">
        <v>-1.6091558385681</v>
      </c>
      <c r="X1365" s="15">
        <v>8.27347357619292</v>
      </c>
      <c r="Y1365" s="15">
        <v>13.3933369156368</v>
      </c>
      <c r="Z1365" s="15">
        <v>20.6719085060758</v>
      </c>
    </row>
    <row r="1366" hidden="1" spans="1:26">
      <c r="A1366" s="12" t="s">
        <v>4126</v>
      </c>
      <c r="B1366" s="13" t="s">
        <v>4127</v>
      </c>
      <c r="C1366" s="13" t="s">
        <v>3705</v>
      </c>
      <c r="D1366" s="13">
        <f t="shared" si="21"/>
        <v>1887</v>
      </c>
      <c r="E1366" s="13"/>
      <c r="F1366" s="14">
        <v>9.5666011474</v>
      </c>
      <c r="G1366" s="14">
        <v>87.7973563830414</v>
      </c>
      <c r="H1366" s="14">
        <v>9.41798941798942</v>
      </c>
      <c r="I1366" s="14">
        <v>39.6171870680045</v>
      </c>
      <c r="J1366" s="14">
        <v>30.4178272980501</v>
      </c>
      <c r="K1366" s="14">
        <v>-6.8169014084507</v>
      </c>
      <c r="L1366" s="14">
        <v>34.9583066067992</v>
      </c>
      <c r="M1366" s="14">
        <v>13.8142816314779</v>
      </c>
      <c r="N1366" s="14">
        <v>37.244094488189</v>
      </c>
      <c r="O1366" s="14">
        <v>5.24193548387097</v>
      </c>
      <c r="P1366" s="14">
        <v>26.6666666666667</v>
      </c>
      <c r="Q1366" s="15">
        <v>106.571979211483</v>
      </c>
      <c r="R1366" s="15">
        <v>34.6492196970205</v>
      </c>
      <c r="S1366" s="15">
        <v>24.0013508436186</v>
      </c>
      <c r="T1366" s="13" t="s">
        <v>2214</v>
      </c>
      <c r="U1366" s="13" t="s">
        <v>4128</v>
      </c>
      <c r="V1366" s="13">
        <v>1888</v>
      </c>
      <c r="W1366" s="15">
        <v>1.87924830067972</v>
      </c>
      <c r="X1366" s="15">
        <v>6.63262916295845</v>
      </c>
      <c r="Y1366" s="15">
        <v>28.7977369165488</v>
      </c>
      <c r="Z1366" s="15">
        <v>44.1552684903749</v>
      </c>
    </row>
    <row r="1367" hidden="1" spans="1:26">
      <c r="A1367" s="12" t="s">
        <v>4129</v>
      </c>
      <c r="B1367" s="13" t="s">
        <v>4130</v>
      </c>
      <c r="C1367" s="13" t="s">
        <v>4131</v>
      </c>
      <c r="D1367" s="13">
        <f t="shared" si="21"/>
        <v>1753</v>
      </c>
      <c r="E1367" s="13"/>
      <c r="F1367" s="14">
        <v>4.6168745415</v>
      </c>
      <c r="G1367" s="14">
        <v>12.6315789473684</v>
      </c>
      <c r="H1367" s="14">
        <v>91.957671957672</v>
      </c>
      <c r="I1367" s="14">
        <v>8.06652599718041</v>
      </c>
      <c r="J1367" s="14">
        <v>87.5766016713092</v>
      </c>
      <c r="K1367" s="14">
        <v>1.97217918552037</v>
      </c>
      <c r="L1367" s="14">
        <v>10.7119948685055</v>
      </c>
      <c r="M1367" s="14">
        <v>7.28155339805825</v>
      </c>
      <c r="N1367" s="14">
        <v>66.1417322834646</v>
      </c>
      <c r="O1367" s="14">
        <v>0</v>
      </c>
      <c r="P1367" s="14">
        <v>0</v>
      </c>
      <c r="Q1367" s="15">
        <v>31.6031154459096</v>
      </c>
      <c r="R1367" s="15">
        <v>7.46057244505491</v>
      </c>
      <c r="S1367" s="15">
        <v>0</v>
      </c>
      <c r="T1367" s="13" t="s">
        <v>2214</v>
      </c>
      <c r="U1367" s="13" t="s">
        <v>3558</v>
      </c>
      <c r="V1367" s="13">
        <v>70</v>
      </c>
      <c r="W1367" s="15">
        <v>-0.955690703735897</v>
      </c>
      <c r="X1367" s="15">
        <v>4.56026058631923</v>
      </c>
      <c r="Y1367" s="15">
        <v>10.8808290155441</v>
      </c>
      <c r="Z1367" s="15">
        <v>14.8479427549195</v>
      </c>
    </row>
    <row r="1368" hidden="1" spans="1:26">
      <c r="A1368" s="12" t="s">
        <v>4132</v>
      </c>
      <c r="B1368" s="13" t="s">
        <v>4133</v>
      </c>
      <c r="C1368" s="13" t="s">
        <v>589</v>
      </c>
      <c r="D1368" s="13">
        <f t="shared" si="21"/>
        <v>1831</v>
      </c>
      <c r="E1368" s="13"/>
      <c r="F1368" s="14">
        <v>0.8308808918</v>
      </c>
      <c r="G1368" s="14">
        <v>69.4347522679693</v>
      </c>
      <c r="H1368" s="14">
        <v>24.3386243386243</v>
      </c>
      <c r="I1368" s="14">
        <v>46.6734902763562</v>
      </c>
      <c r="J1368" s="14">
        <v>21.4484679665738</v>
      </c>
      <c r="K1368" s="14">
        <v>-13.2326820603908</v>
      </c>
      <c r="L1368" s="14">
        <v>46.6324567030148</v>
      </c>
      <c r="M1368" s="14">
        <v>16.1522633744856</v>
      </c>
      <c r="N1368" s="14">
        <v>30</v>
      </c>
      <c r="O1368" s="14">
        <v>-2.3</v>
      </c>
      <c r="P1368" s="14">
        <v>82.9931972789116</v>
      </c>
      <c r="Q1368" s="15">
        <v>33.1101058702206</v>
      </c>
      <c r="R1368" s="15">
        <v>29.1621514885441</v>
      </c>
      <c r="S1368" s="15">
        <v>19.3892958722334</v>
      </c>
      <c r="T1368" s="13" t="s">
        <v>2214</v>
      </c>
      <c r="U1368" s="13" t="s">
        <v>4134</v>
      </c>
      <c r="V1368" s="13">
        <v>1832</v>
      </c>
      <c r="W1368" s="15">
        <v>-0.83044982698962</v>
      </c>
      <c r="X1368" s="15">
        <v>8.19964349376113</v>
      </c>
      <c r="Y1368" s="15">
        <v>15.234931181775</v>
      </c>
      <c r="Z1368" s="15">
        <v>15.5090390104662</v>
      </c>
    </row>
    <row r="1369" hidden="1" spans="1:26">
      <c r="A1369" s="12" t="s">
        <v>4135</v>
      </c>
      <c r="B1369" s="13" t="s">
        <v>4136</v>
      </c>
      <c r="C1369" s="13" t="s">
        <v>4137</v>
      </c>
      <c r="D1369" s="13">
        <f t="shared" si="21"/>
        <v>1230</v>
      </c>
      <c r="E1369" s="13"/>
      <c r="F1369" s="14">
        <v>0.5774499751</v>
      </c>
      <c r="G1369" s="14">
        <v>0.0162367955390929</v>
      </c>
      <c r="H1369" s="14">
        <v>99.7883597883598</v>
      </c>
      <c r="I1369" s="14">
        <v>28.929889298893</v>
      </c>
      <c r="J1369" s="14">
        <v>45.7381615598886</v>
      </c>
      <c r="K1369" s="14">
        <v>-14.9969870325401</v>
      </c>
      <c r="L1369" s="14">
        <v>50.288646568313</v>
      </c>
      <c r="M1369" s="14">
        <v>0</v>
      </c>
      <c r="N1369" s="14">
        <v>0</v>
      </c>
      <c r="O1369" s="14">
        <v>0</v>
      </c>
      <c r="P1369" s="14">
        <v>0</v>
      </c>
      <c r="Q1369" s="15">
        <v>-13.425919141819</v>
      </c>
      <c r="R1369" s="15">
        <v>3.10364617856118</v>
      </c>
      <c r="S1369" s="15">
        <v>0</v>
      </c>
      <c r="T1369" s="13" t="s">
        <v>2214</v>
      </c>
      <c r="U1369" s="13" t="s">
        <v>4138</v>
      </c>
      <c r="V1369" s="13">
        <v>1231</v>
      </c>
      <c r="W1369" s="15">
        <v>-3.19797356130768</v>
      </c>
      <c r="X1369" s="15">
        <v>-0.0968335431393237</v>
      </c>
      <c r="Y1369" s="15">
        <v>2.87648749033961</v>
      </c>
      <c r="Z1369" s="15">
        <v>-7.00991714645726</v>
      </c>
    </row>
    <row r="1370" hidden="1" spans="1:26">
      <c r="A1370" s="12" t="s">
        <v>4139</v>
      </c>
      <c r="B1370" s="13" t="s">
        <v>4140</v>
      </c>
      <c r="C1370" s="13" t="s">
        <v>3527</v>
      </c>
      <c r="D1370" s="13">
        <f t="shared" si="21"/>
        <v>1872</v>
      </c>
      <c r="E1370" s="13"/>
      <c r="F1370" s="14">
        <v>5.9247001063</v>
      </c>
      <c r="G1370" s="14">
        <v>25.1147120731712</v>
      </c>
      <c r="H1370" s="14">
        <v>67.989417989418</v>
      </c>
      <c r="I1370" s="14">
        <v>20.1603665521191</v>
      </c>
      <c r="J1370" s="14">
        <v>58.8857938718663</v>
      </c>
      <c r="K1370" s="14">
        <v>-19.0166975881262</v>
      </c>
      <c r="L1370" s="14">
        <v>61.7703656189865</v>
      </c>
      <c r="M1370" s="14">
        <v>14.5258815227484</v>
      </c>
      <c r="N1370" s="14">
        <v>34.6456692913386</v>
      </c>
      <c r="O1370" s="14">
        <v>7.37786640079761</v>
      </c>
      <c r="P1370" s="14">
        <v>20.8163265306122</v>
      </c>
      <c r="Q1370" s="15">
        <v>26.239216956115</v>
      </c>
      <c r="R1370" s="15">
        <v>6.77322891066965</v>
      </c>
      <c r="S1370" s="15">
        <v>8.37718826318203</v>
      </c>
      <c r="T1370" s="13" t="s">
        <v>2214</v>
      </c>
      <c r="U1370" s="13" t="s">
        <v>4141</v>
      </c>
      <c r="V1370" s="13">
        <v>1597</v>
      </c>
      <c r="W1370" s="15">
        <v>-0.190294957183624</v>
      </c>
      <c r="X1370" s="15">
        <v>4.89626556016596</v>
      </c>
      <c r="Y1370" s="15">
        <v>11.0366607146841</v>
      </c>
      <c r="Z1370" s="15">
        <v>12.4638671506055</v>
      </c>
    </row>
    <row r="1371" hidden="1" spans="1:26">
      <c r="A1371" s="12" t="s">
        <v>4142</v>
      </c>
      <c r="B1371" s="13" t="s">
        <v>4143</v>
      </c>
      <c r="C1371" s="13" t="s">
        <v>3527</v>
      </c>
      <c r="D1371" s="13">
        <f t="shared" si="21"/>
        <v>1872</v>
      </c>
      <c r="E1371" s="13"/>
      <c r="F1371" s="14">
        <v>5.9247001063</v>
      </c>
      <c r="G1371" s="14">
        <v>24.8290058783474</v>
      </c>
      <c r="H1371" s="14">
        <v>68.2539682539683</v>
      </c>
      <c r="I1371" s="14">
        <v>19.815668202765</v>
      </c>
      <c r="J1371" s="14">
        <v>59.5543175487465</v>
      </c>
      <c r="K1371" s="14">
        <v>-19.1806331471136</v>
      </c>
      <c r="L1371" s="14">
        <v>62.4118024374599</v>
      </c>
      <c r="M1371" s="14">
        <v>14.2591804878049</v>
      </c>
      <c r="N1371" s="14">
        <v>35.6692913385827</v>
      </c>
      <c r="O1371" s="14">
        <v>2.3976023976024</v>
      </c>
      <c r="P1371" s="14">
        <v>58.2312925170068</v>
      </c>
      <c r="Q1371" s="15">
        <v>25.8810745467999</v>
      </c>
      <c r="R1371" s="15">
        <v>6.51803495223313</v>
      </c>
      <c r="S1371" s="15">
        <v>7.14980589708634</v>
      </c>
      <c r="T1371" s="13" t="s">
        <v>2214</v>
      </c>
      <c r="U1371" s="13" t="s">
        <v>4141</v>
      </c>
      <c r="V1371" s="13">
        <v>1597</v>
      </c>
      <c r="W1371" s="15">
        <v>-0.191938579654529</v>
      </c>
      <c r="X1371" s="15">
        <v>4.8494983277592</v>
      </c>
      <c r="Y1371" s="15">
        <v>10.9591163363088</v>
      </c>
      <c r="Z1371" s="15">
        <v>12.3029118628731</v>
      </c>
    </row>
    <row r="1372" hidden="1" spans="1:26">
      <c r="A1372" s="12" t="s">
        <v>4144</v>
      </c>
      <c r="B1372" s="13" t="s">
        <v>4145</v>
      </c>
      <c r="C1372" s="13" t="s">
        <v>3705</v>
      </c>
      <c r="D1372" s="13">
        <f t="shared" si="21"/>
        <v>1887</v>
      </c>
      <c r="E1372" s="13"/>
      <c r="F1372" s="14">
        <v>5.5325622027</v>
      </c>
      <c r="G1372" s="14">
        <v>50.8541718552843</v>
      </c>
      <c r="H1372" s="14">
        <v>42.1693121693122</v>
      </c>
      <c r="I1372" s="14">
        <v>20.7699792224453</v>
      </c>
      <c r="J1372" s="14">
        <v>58.1615598885794</v>
      </c>
      <c r="K1372" s="14">
        <v>4.74885844748859</v>
      </c>
      <c r="L1372" s="14">
        <v>2.43745991019885</v>
      </c>
      <c r="M1372" s="14">
        <v>8.23193422818792</v>
      </c>
      <c r="N1372" s="14">
        <v>61.1023622047244</v>
      </c>
      <c r="O1372" s="14">
        <v>4.61384152457371</v>
      </c>
      <c r="P1372" s="14">
        <v>31.4285714285714</v>
      </c>
      <c r="Q1372" s="15">
        <v>51.4978543231196</v>
      </c>
      <c r="R1372" s="15">
        <v>24.013751251223</v>
      </c>
      <c r="S1372" s="15">
        <v>16.5978251963815</v>
      </c>
      <c r="T1372" s="13" t="s">
        <v>2214</v>
      </c>
      <c r="U1372" s="13" t="s">
        <v>3706</v>
      </c>
      <c r="V1372" s="13">
        <v>230</v>
      </c>
      <c r="W1372" s="15">
        <v>-0.551615445232458</v>
      </c>
      <c r="X1372" s="15">
        <v>9.73982655103402</v>
      </c>
      <c r="Y1372" s="15">
        <v>23.2209737827715</v>
      </c>
      <c r="Z1372" s="15">
        <v>23.2947650813921</v>
      </c>
    </row>
    <row r="1373" hidden="1" spans="1:26">
      <c r="A1373" s="12" t="s">
        <v>4146</v>
      </c>
      <c r="B1373" s="13" t="s">
        <v>4147</v>
      </c>
      <c r="C1373" s="13" t="s">
        <v>3673</v>
      </c>
      <c r="D1373" s="13">
        <f t="shared" si="21"/>
        <v>1853</v>
      </c>
      <c r="E1373" s="13"/>
      <c r="F1373" s="14">
        <v>0.1089298751</v>
      </c>
      <c r="G1373" s="14">
        <v>35.2754982415006</v>
      </c>
      <c r="H1373" s="14">
        <v>57.4074074074074</v>
      </c>
      <c r="I1373" s="14">
        <v>2.52403846153846</v>
      </c>
      <c r="J1373" s="14">
        <v>98.050139275766</v>
      </c>
      <c r="K1373" s="14">
        <v>-18.5909980430528</v>
      </c>
      <c r="L1373" s="14">
        <v>60.3592046183451</v>
      </c>
      <c r="M1373" s="14">
        <v>-1.53698366954851</v>
      </c>
      <c r="N1373" s="14">
        <v>94.488188976378</v>
      </c>
      <c r="O1373" s="14">
        <v>4.29999999999999</v>
      </c>
      <c r="P1373" s="14">
        <v>35.1020408163265</v>
      </c>
      <c r="Q1373" s="15">
        <v>37.0741978497424</v>
      </c>
      <c r="R1373" s="15">
        <v>4.12533043339136</v>
      </c>
      <c r="S1373" s="15">
        <v>2.90110150315857</v>
      </c>
      <c r="T1373" s="13" t="s">
        <v>2214</v>
      </c>
      <c r="U1373" s="13" t="s">
        <v>4148</v>
      </c>
      <c r="V1373" s="13">
        <v>607</v>
      </c>
      <c r="W1373" s="15">
        <v>-0.698486612339931</v>
      </c>
      <c r="X1373" s="15">
        <v>10.7495920913715</v>
      </c>
      <c r="Y1373" s="15">
        <v>13.0720235178834</v>
      </c>
      <c r="Z1373" s="15">
        <v>17.2305191506654</v>
      </c>
    </row>
    <row r="1374" hidden="1" spans="1:26">
      <c r="A1374" s="12" t="s">
        <v>4149</v>
      </c>
      <c r="B1374" s="13" t="s">
        <v>4150</v>
      </c>
      <c r="C1374" s="13" t="s">
        <v>607</v>
      </c>
      <c r="D1374" s="13">
        <f t="shared" si="21"/>
        <v>1769</v>
      </c>
      <c r="E1374" s="13"/>
      <c r="F1374" s="14">
        <v>5.899444652</v>
      </c>
      <c r="G1374" s="14">
        <v>85.7749469214438</v>
      </c>
      <c r="H1374" s="14">
        <v>10.4761904761905</v>
      </c>
      <c r="I1374" s="14">
        <v>68.515205724508</v>
      </c>
      <c r="J1374" s="14">
        <v>5.12534818941504</v>
      </c>
      <c r="K1374" s="14">
        <v>-25.6648936170213</v>
      </c>
      <c r="L1374" s="14">
        <v>85.1828094932649</v>
      </c>
      <c r="M1374" s="14">
        <v>40.129749768304</v>
      </c>
      <c r="N1374" s="14">
        <v>4.80314960629921</v>
      </c>
      <c r="O1374" s="14">
        <v>0</v>
      </c>
      <c r="P1374" s="14">
        <v>0</v>
      </c>
      <c r="Q1374" s="15">
        <v>76.545401583478</v>
      </c>
      <c r="R1374" s="15">
        <v>32.4835141617785</v>
      </c>
      <c r="S1374" s="15">
        <v>0</v>
      </c>
      <c r="T1374" s="13" t="s">
        <v>2214</v>
      </c>
      <c r="U1374" s="13" t="s">
        <v>4151</v>
      </c>
      <c r="V1374" s="13">
        <v>1770</v>
      </c>
      <c r="W1374" s="15">
        <v>0.856531049250524</v>
      </c>
      <c r="X1374" s="15">
        <v>12.6126126126126</v>
      </c>
      <c r="Y1374" s="15">
        <v>27.8772378516624</v>
      </c>
      <c r="Z1374" s="15">
        <v>33.1811263318113</v>
      </c>
    </row>
    <row r="1375" hidden="1" spans="1:26">
      <c r="A1375" s="12" t="s">
        <v>4152</v>
      </c>
      <c r="B1375" s="13" t="s">
        <v>4153</v>
      </c>
      <c r="C1375" s="13" t="s">
        <v>4154</v>
      </c>
      <c r="D1375" s="13">
        <f t="shared" si="21"/>
        <v>1364</v>
      </c>
      <c r="E1375" s="13"/>
      <c r="F1375" s="14">
        <v>9.2191749308</v>
      </c>
      <c r="G1375" s="14">
        <v>27.734375</v>
      </c>
      <c r="H1375" s="14">
        <v>65.2910052910053</v>
      </c>
      <c r="I1375" s="14">
        <v>16.2315550510783</v>
      </c>
      <c r="J1375" s="14">
        <v>66.4066852367688</v>
      </c>
      <c r="K1375" s="14">
        <v>-24.9574105621806</v>
      </c>
      <c r="L1375" s="14">
        <v>82.9377806286081</v>
      </c>
      <c r="M1375" s="14">
        <v>0</v>
      </c>
      <c r="N1375" s="14">
        <v>0</v>
      </c>
      <c r="O1375" s="14">
        <v>0</v>
      </c>
      <c r="P1375" s="14">
        <v>0</v>
      </c>
      <c r="Q1375" s="15">
        <v>20.6291023045852</v>
      </c>
      <c r="R1375" s="15">
        <v>3.66502887106614</v>
      </c>
      <c r="S1375" s="15">
        <v>0</v>
      </c>
      <c r="T1375" s="13" t="s">
        <v>2214</v>
      </c>
      <c r="U1375" s="13" t="s">
        <v>3022</v>
      </c>
      <c r="V1375" s="13">
        <v>1159</v>
      </c>
      <c r="W1375" s="15">
        <v>-0.292112950340785</v>
      </c>
      <c r="X1375" s="15">
        <v>1.86915887850466</v>
      </c>
      <c r="Y1375" s="15">
        <v>5.9967585089141</v>
      </c>
      <c r="Z1375" s="15">
        <v>9.91596638655463</v>
      </c>
    </row>
    <row r="1376" hidden="1" spans="1:26">
      <c r="A1376" s="12" t="s">
        <v>4155</v>
      </c>
      <c r="B1376" s="13" t="s">
        <v>4156</v>
      </c>
      <c r="C1376" s="13" t="s">
        <v>4157</v>
      </c>
      <c r="D1376" s="13">
        <f t="shared" si="21"/>
        <v>1893</v>
      </c>
      <c r="E1376" s="13"/>
      <c r="F1376" s="14">
        <v>7.6734997117</v>
      </c>
      <c r="G1376" s="14">
        <v>22.106535279353</v>
      </c>
      <c r="H1376" s="14">
        <v>72.5925925925926</v>
      </c>
      <c r="I1376" s="14">
        <v>2.28760079142177</v>
      </c>
      <c r="J1376" s="14">
        <v>98.4401114206128</v>
      </c>
      <c r="K1376" s="14">
        <v>-9.7443465428187</v>
      </c>
      <c r="L1376" s="14">
        <v>40.218088518281</v>
      </c>
      <c r="M1376" s="14">
        <v>8.49130450145663</v>
      </c>
      <c r="N1376" s="14">
        <v>59.2913385826772</v>
      </c>
      <c r="O1376" s="14">
        <v>2.20814132104454</v>
      </c>
      <c r="P1376" s="14">
        <v>61.0884353741497</v>
      </c>
      <c r="Q1376" s="15">
        <v>9.28584429390267</v>
      </c>
      <c r="R1376" s="15">
        <v>4.07097237758973</v>
      </c>
      <c r="S1376" s="15">
        <v>4.51946596631916</v>
      </c>
      <c r="T1376" s="13" t="s">
        <v>2214</v>
      </c>
      <c r="U1376" s="13" t="s">
        <v>2899</v>
      </c>
      <c r="V1376" s="13">
        <v>260</v>
      </c>
      <c r="W1376" s="15">
        <v>0.0616785464413814</v>
      </c>
      <c r="X1376" s="15">
        <v>0.137226499961857</v>
      </c>
      <c r="Y1376" s="15">
        <v>0.589676826466516</v>
      </c>
      <c r="Z1376" s="15">
        <v>4.57802547770699</v>
      </c>
    </row>
    <row r="1377" hidden="1" spans="1:26">
      <c r="A1377" s="12" t="s">
        <v>4158</v>
      </c>
      <c r="B1377" s="13" t="s">
        <v>4159</v>
      </c>
      <c r="C1377" s="13" t="s">
        <v>3743</v>
      </c>
      <c r="D1377" s="13">
        <f t="shared" si="21"/>
        <v>1496</v>
      </c>
      <c r="E1377" s="13"/>
      <c r="F1377" s="14">
        <v>5.8246904067</v>
      </c>
      <c r="G1377" s="14">
        <v>39.7697077059345</v>
      </c>
      <c r="H1377" s="14">
        <v>52.8571428571429</v>
      </c>
      <c r="I1377" s="14">
        <v>5.38180719483985</v>
      </c>
      <c r="J1377" s="14">
        <v>92.8690807799443</v>
      </c>
      <c r="K1377" s="14">
        <v>0.446827524575524</v>
      </c>
      <c r="L1377" s="14">
        <v>17.1263630532393</v>
      </c>
      <c r="M1377" s="14">
        <v>11.988011988012</v>
      </c>
      <c r="N1377" s="14">
        <v>42.9133858267717</v>
      </c>
      <c r="O1377" s="14">
        <v>0</v>
      </c>
      <c r="P1377" s="14">
        <v>0</v>
      </c>
      <c r="Q1377" s="15">
        <v>27.5191525870743</v>
      </c>
      <c r="R1377" s="15">
        <v>13.9339715533075</v>
      </c>
      <c r="S1377" s="15">
        <v>0</v>
      </c>
      <c r="T1377" s="13" t="s">
        <v>2214</v>
      </c>
      <c r="U1377" s="13" t="s">
        <v>3744</v>
      </c>
      <c r="V1377" s="13">
        <v>526</v>
      </c>
      <c r="W1377" s="15">
        <v>-0.964912280701753</v>
      </c>
      <c r="X1377" s="15">
        <v>6.33423180592992</v>
      </c>
      <c r="Y1377" s="15">
        <v>9.43134535367546</v>
      </c>
      <c r="Z1377" s="15">
        <v>13.0372492836676</v>
      </c>
    </row>
    <row r="1378" hidden="1" spans="1:26">
      <c r="A1378" s="12" t="s">
        <v>4160</v>
      </c>
      <c r="B1378" s="13" t="s">
        <v>4161</v>
      </c>
      <c r="C1378" s="13" t="s">
        <v>3286</v>
      </c>
      <c r="D1378" s="13">
        <f t="shared" si="21"/>
        <v>1881</v>
      </c>
      <c r="E1378" s="13"/>
      <c r="F1378" s="14">
        <v>4.3226977878</v>
      </c>
      <c r="G1378" s="14">
        <v>49.718574108818</v>
      </c>
      <c r="H1378" s="14">
        <v>43.3862433862434</v>
      </c>
      <c r="I1378" s="14">
        <v>6.48730466666668</v>
      </c>
      <c r="J1378" s="14">
        <v>90.9192200557103</v>
      </c>
      <c r="K1378" s="14">
        <v>-4.87804878048781</v>
      </c>
      <c r="L1378" s="14">
        <v>31.2379730596536</v>
      </c>
      <c r="M1378" s="14">
        <v>8.39843750000001</v>
      </c>
      <c r="N1378" s="14">
        <v>60.2362204724409</v>
      </c>
      <c r="O1378" s="14">
        <v>2.81124497991968</v>
      </c>
      <c r="P1378" s="14">
        <v>53.6054421768707</v>
      </c>
      <c r="Q1378" s="15">
        <v>55.8762440688419</v>
      </c>
      <c r="R1378" s="15">
        <v>14.8761180906983</v>
      </c>
      <c r="S1378" s="15">
        <v>10.9938376013942</v>
      </c>
      <c r="T1378" s="13" t="s">
        <v>2214</v>
      </c>
      <c r="U1378" s="13" t="s">
        <v>3706</v>
      </c>
      <c r="V1378" s="13">
        <v>230</v>
      </c>
      <c r="W1378" s="15">
        <v>-0.280636108512612</v>
      </c>
      <c r="X1378" s="15">
        <v>7.25806451612904</v>
      </c>
      <c r="Y1378" s="15">
        <v>20.3619909502263</v>
      </c>
      <c r="Z1378" s="15">
        <v>25.0783699059561</v>
      </c>
    </row>
    <row r="1379" hidden="1" spans="1:26">
      <c r="A1379" s="12" t="s">
        <v>4162</v>
      </c>
      <c r="B1379" s="13" t="s">
        <v>4163</v>
      </c>
      <c r="C1379" s="13" t="s">
        <v>3705</v>
      </c>
      <c r="D1379" s="13">
        <f t="shared" si="21"/>
        <v>1887</v>
      </c>
      <c r="E1379" s="13"/>
      <c r="F1379" s="14">
        <v>0.7254947037</v>
      </c>
      <c r="G1379" s="14">
        <v>46.4977289027014</v>
      </c>
      <c r="H1379" s="14">
        <v>46.5608465608466</v>
      </c>
      <c r="I1379" s="14">
        <v>36.1801410743353</v>
      </c>
      <c r="J1379" s="14">
        <v>35.3760445682451</v>
      </c>
      <c r="K1379" s="14">
        <v>-14.5889331726759</v>
      </c>
      <c r="L1379" s="14">
        <v>49.0699166132136</v>
      </c>
      <c r="M1379" s="14">
        <v>5.0875486381323</v>
      </c>
      <c r="N1379" s="14">
        <v>76.1417322834646</v>
      </c>
      <c r="O1379" s="14">
        <v>2.89999999999999</v>
      </c>
      <c r="P1379" s="14">
        <v>52.2448979591837</v>
      </c>
      <c r="Q1379" s="15">
        <v>59.7111962667756</v>
      </c>
      <c r="R1379" s="15">
        <v>19.421506197819</v>
      </c>
      <c r="S1379" s="15">
        <v>12.9354030835805</v>
      </c>
      <c r="T1379" s="13" t="s">
        <v>2214</v>
      </c>
      <c r="U1379" s="13" t="s">
        <v>4164</v>
      </c>
      <c r="V1379" s="13">
        <v>256</v>
      </c>
      <c r="W1379" s="15">
        <v>-3.58048405685749</v>
      </c>
      <c r="X1379" s="15">
        <v>8.7038789025544</v>
      </c>
      <c r="Y1379" s="15">
        <v>21.9745222929936</v>
      </c>
      <c r="Z1379" s="15">
        <v>26.6202906536263</v>
      </c>
    </row>
    <row r="1380" hidden="1" spans="1:26">
      <c r="A1380" s="12" t="s">
        <v>4165</v>
      </c>
      <c r="B1380" s="13" t="s">
        <v>4166</v>
      </c>
      <c r="C1380" s="13" t="s">
        <v>3705</v>
      </c>
      <c r="D1380" s="13">
        <f t="shared" si="21"/>
        <v>1887</v>
      </c>
      <c r="E1380" s="13"/>
      <c r="F1380" s="14">
        <v>0.7768806287</v>
      </c>
      <c r="G1380" s="14">
        <v>69.7680890538033</v>
      </c>
      <c r="H1380" s="14">
        <v>23.7566137566138</v>
      </c>
      <c r="I1380" s="14">
        <v>35.5974842767296</v>
      </c>
      <c r="J1380" s="14">
        <v>36.1559888579387</v>
      </c>
      <c r="K1380" s="14">
        <v>-28.8272157564906</v>
      </c>
      <c r="L1380" s="14">
        <v>92.3669018601668</v>
      </c>
      <c r="M1380" s="14">
        <v>13.8071065989848</v>
      </c>
      <c r="N1380" s="14">
        <v>37.3228346456693</v>
      </c>
      <c r="O1380" s="14">
        <v>-1</v>
      </c>
      <c r="P1380" s="14">
        <v>80.1360544217687</v>
      </c>
      <c r="Q1380" s="15">
        <v>84.2690684391364</v>
      </c>
      <c r="R1380" s="15">
        <v>17.8714617206892</v>
      </c>
      <c r="S1380" s="15">
        <v>12.8333541572237</v>
      </c>
      <c r="T1380" s="13" t="s">
        <v>2214</v>
      </c>
      <c r="U1380" s="13" t="s">
        <v>3098</v>
      </c>
      <c r="V1380" s="13">
        <v>1735</v>
      </c>
      <c r="W1380" s="15">
        <v>1.03092783505156</v>
      </c>
      <c r="X1380" s="15">
        <v>11.2725725056241</v>
      </c>
      <c r="Y1380" s="15">
        <v>29.1987292622661</v>
      </c>
      <c r="Z1380" s="15">
        <v>36.0871505056514</v>
      </c>
    </row>
    <row r="1381" hidden="1" spans="1:26">
      <c r="A1381" s="12" t="s">
        <v>4167</v>
      </c>
      <c r="B1381" s="13" t="s">
        <v>4168</v>
      </c>
      <c r="C1381" s="13" t="s">
        <v>3459</v>
      </c>
      <c r="D1381" s="13">
        <f t="shared" si="21"/>
        <v>1308</v>
      </c>
      <c r="E1381" s="13"/>
      <c r="F1381" s="14">
        <v>2.6180548077</v>
      </c>
      <c r="G1381" s="14">
        <v>34.8571428571428</v>
      </c>
      <c r="H1381" s="14">
        <v>58.0952380952381</v>
      </c>
      <c r="I1381" s="14">
        <v>12.4322133561644</v>
      </c>
      <c r="J1381" s="14">
        <v>75.7103064066852</v>
      </c>
      <c r="K1381" s="14">
        <v>-12.5</v>
      </c>
      <c r="L1381" s="14">
        <v>45.0930083386786</v>
      </c>
      <c r="M1381" s="14">
        <v>0</v>
      </c>
      <c r="N1381" s="14">
        <v>0</v>
      </c>
      <c r="O1381" s="14">
        <v>0</v>
      </c>
      <c r="P1381" s="14">
        <v>0</v>
      </c>
      <c r="Q1381" s="15">
        <v>38.1786492298741</v>
      </c>
      <c r="R1381" s="15">
        <v>9.87197120445629</v>
      </c>
      <c r="S1381" s="15">
        <v>0</v>
      </c>
      <c r="T1381" s="13" t="s">
        <v>2214</v>
      </c>
      <c r="U1381" s="13" t="s">
        <v>3460</v>
      </c>
      <c r="V1381" s="13">
        <v>1096</v>
      </c>
      <c r="W1381" s="15">
        <v>-1.40845070422533</v>
      </c>
      <c r="X1381" s="15">
        <v>5.59284116331096</v>
      </c>
      <c r="Y1381" s="15">
        <v>9.42812982998453</v>
      </c>
      <c r="Z1381" s="15">
        <v>17.7057356608479</v>
      </c>
    </row>
    <row r="1382" hidden="1" spans="1:26">
      <c r="A1382" s="12" t="s">
        <v>4169</v>
      </c>
      <c r="B1382" s="13" t="s">
        <v>4170</v>
      </c>
      <c r="C1382" s="13" t="s">
        <v>4171</v>
      </c>
      <c r="D1382" s="13">
        <f t="shared" si="21"/>
        <v>1879</v>
      </c>
      <c r="E1382" s="13"/>
      <c r="F1382" s="14">
        <v>7.1760473308</v>
      </c>
      <c r="G1382" s="14">
        <v>21.6911764705882</v>
      </c>
      <c r="H1382" s="14">
        <v>73.3862433862434</v>
      </c>
      <c r="I1382" s="14">
        <v>2.64150943396227</v>
      </c>
      <c r="J1382" s="14">
        <v>97.883008356546</v>
      </c>
      <c r="K1382" s="14">
        <v>-4.15913200723328</v>
      </c>
      <c r="L1382" s="14">
        <v>30.3399615137909</v>
      </c>
      <c r="M1382" s="14">
        <v>13.7718396711202</v>
      </c>
      <c r="N1382" s="14">
        <v>37.4015748031496</v>
      </c>
      <c r="O1382" s="14">
        <v>-0.408997955010225</v>
      </c>
      <c r="P1382" s="14">
        <v>78.0952380952381</v>
      </c>
      <c r="Q1382" s="15">
        <v>23.7800768443955</v>
      </c>
      <c r="R1382" s="15">
        <v>6.17457298456126</v>
      </c>
      <c r="S1382" s="15">
        <v>6.2382785557431</v>
      </c>
      <c r="T1382" s="13" t="s">
        <v>2214</v>
      </c>
      <c r="U1382" s="13" t="s">
        <v>3558</v>
      </c>
      <c r="V1382" s="13">
        <v>99</v>
      </c>
      <c r="W1382" s="15">
        <v>-0.910746812386157</v>
      </c>
      <c r="X1382" s="15">
        <v>4.16994492525572</v>
      </c>
      <c r="Y1382" s="15">
        <v>7.46753246753247</v>
      </c>
      <c r="Z1382" s="15">
        <v>11.354079058032</v>
      </c>
    </row>
    <row r="1383" hidden="1" spans="1:26">
      <c r="A1383" s="12" t="s">
        <v>4172</v>
      </c>
      <c r="B1383" s="13" t="s">
        <v>4173</v>
      </c>
      <c r="C1383" s="13" t="s">
        <v>4174</v>
      </c>
      <c r="D1383" s="13">
        <f t="shared" si="21"/>
        <v>1285</v>
      </c>
      <c r="E1383" s="13"/>
      <c r="F1383" s="14">
        <v>2.4630064425</v>
      </c>
      <c r="G1383" s="14">
        <v>90.0190114068441</v>
      </c>
      <c r="H1383" s="14">
        <v>8.41269841269841</v>
      </c>
      <c r="I1383" s="14">
        <v>44.9035812672176</v>
      </c>
      <c r="J1383" s="14">
        <v>23.5654596100279</v>
      </c>
      <c r="K1383" s="14">
        <v>-29.7872340425532</v>
      </c>
      <c r="L1383" s="14">
        <v>93.7139191789609</v>
      </c>
      <c r="M1383" s="14">
        <v>0</v>
      </c>
      <c r="N1383" s="14">
        <v>0</v>
      </c>
      <c r="O1383" s="14">
        <v>0</v>
      </c>
      <c r="P1383" s="14">
        <v>0</v>
      </c>
      <c r="Q1383" s="15">
        <v>77.238885608287</v>
      </c>
      <c r="R1383" s="15">
        <v>24.5499851043961</v>
      </c>
      <c r="S1383" s="15">
        <v>0</v>
      </c>
      <c r="T1383" s="13" t="s">
        <v>2214</v>
      </c>
      <c r="U1383" s="13" t="s">
        <v>2659</v>
      </c>
      <c r="V1383" s="13">
        <v>337</v>
      </c>
      <c r="W1383" s="15">
        <v>-1.86567164179105</v>
      </c>
      <c r="X1383" s="15">
        <v>12.8103837471783</v>
      </c>
      <c r="Y1383" s="15">
        <v>29.552819183409</v>
      </c>
      <c r="Z1383" s="15">
        <v>33.4445927903872</v>
      </c>
    </row>
    <row r="1384" hidden="1" spans="1:26">
      <c r="A1384" s="12" t="s">
        <v>4175</v>
      </c>
      <c r="B1384" s="13" t="s">
        <v>4176</v>
      </c>
      <c r="C1384" s="13" t="s">
        <v>4177</v>
      </c>
      <c r="D1384" s="13">
        <f t="shared" si="21"/>
        <v>1251</v>
      </c>
      <c r="E1384" s="13"/>
      <c r="F1384" s="14">
        <v>0.9007938444</v>
      </c>
      <c r="G1384" s="14">
        <v>70.2947845804989</v>
      </c>
      <c r="H1384" s="14">
        <v>23.3862433862434</v>
      </c>
      <c r="I1384" s="14">
        <v>67.4683544303797</v>
      </c>
      <c r="J1384" s="14">
        <v>5.45961002785515</v>
      </c>
      <c r="K1384" s="14">
        <v>-22.0138203356367</v>
      </c>
      <c r="L1384" s="14">
        <v>73.3162283515074</v>
      </c>
      <c r="M1384" s="14">
        <v>0</v>
      </c>
      <c r="N1384" s="14">
        <v>0</v>
      </c>
      <c r="O1384" s="14">
        <v>0</v>
      </c>
      <c r="P1384" s="14">
        <v>0</v>
      </c>
      <c r="Q1384" s="15">
        <v>77.3099539793849</v>
      </c>
      <c r="R1384" s="15">
        <v>30.5003472683415</v>
      </c>
      <c r="S1384" s="15">
        <v>0</v>
      </c>
      <c r="T1384" s="13" t="s">
        <v>2214</v>
      </c>
      <c r="U1384" s="13" t="s">
        <v>4178</v>
      </c>
      <c r="V1384" s="13">
        <v>785</v>
      </c>
      <c r="W1384" s="15">
        <v>-1.04712041884817</v>
      </c>
      <c r="X1384" s="15">
        <v>8.21325648414987</v>
      </c>
      <c r="Y1384" s="15">
        <v>23.1820667031165</v>
      </c>
      <c r="Z1384" s="15">
        <v>33.4715639810427</v>
      </c>
    </row>
    <row r="1385" hidden="1" spans="1:26">
      <c r="A1385" s="12" t="s">
        <v>4179</v>
      </c>
      <c r="B1385" s="13" t="s">
        <v>4180</v>
      </c>
      <c r="C1385" s="13" t="s">
        <v>3627</v>
      </c>
      <c r="D1385" s="13">
        <f t="shared" si="21"/>
        <v>1860</v>
      </c>
      <c r="E1385" s="13"/>
      <c r="F1385" s="14">
        <v>0.3519909691</v>
      </c>
      <c r="G1385" s="14">
        <v>32.6589595375723</v>
      </c>
      <c r="H1385" s="14">
        <v>60.1058201058201</v>
      </c>
      <c r="I1385" s="14">
        <v>15.1414309484193</v>
      </c>
      <c r="J1385" s="14">
        <v>68.9693593314763</v>
      </c>
      <c r="K1385" s="14">
        <v>-28.11004784689</v>
      </c>
      <c r="L1385" s="14">
        <v>91.1481719050674</v>
      </c>
      <c r="M1385" s="14">
        <v>11.4513981358189</v>
      </c>
      <c r="N1385" s="14">
        <v>45.511811023622</v>
      </c>
      <c r="O1385" s="14">
        <v>-13.7772675086108</v>
      </c>
      <c r="P1385" s="14">
        <v>96.8707482993197</v>
      </c>
      <c r="Q1385" s="15">
        <v>43.2010078592237</v>
      </c>
      <c r="R1385" s="15">
        <v>3.16517255448312</v>
      </c>
      <c r="S1385" s="15">
        <v>1.05548903420882</v>
      </c>
      <c r="T1385" s="13" t="s">
        <v>2214</v>
      </c>
      <c r="U1385" s="13" t="s">
        <v>4181</v>
      </c>
      <c r="V1385" s="13">
        <v>1267</v>
      </c>
      <c r="W1385" s="15">
        <v>-2.53521126760564</v>
      </c>
      <c r="X1385" s="15">
        <v>9.28571428571429</v>
      </c>
      <c r="Y1385" s="15">
        <v>13.4734239802225</v>
      </c>
      <c r="Z1385" s="15">
        <v>19.8433420365535</v>
      </c>
    </row>
    <row r="1386" hidden="1" spans="1:26">
      <c r="A1386" s="12" t="s">
        <v>4182</v>
      </c>
      <c r="B1386" s="13" t="s">
        <v>4183</v>
      </c>
      <c r="C1386" s="13" t="s">
        <v>4184</v>
      </c>
      <c r="D1386" s="13">
        <f t="shared" si="21"/>
        <v>1885</v>
      </c>
      <c r="E1386" s="13"/>
      <c r="F1386" s="14">
        <v>6.8537758496</v>
      </c>
      <c r="G1386" s="14">
        <v>25.7056893874952</v>
      </c>
      <c r="H1386" s="14">
        <v>67.5132275132275</v>
      </c>
      <c r="I1386" s="14">
        <v>20.4041974349009</v>
      </c>
      <c r="J1386" s="14">
        <v>58.5515320334262</v>
      </c>
      <c r="K1386" s="14">
        <v>-25.685953595841</v>
      </c>
      <c r="L1386" s="14">
        <v>85.3110968569596</v>
      </c>
      <c r="M1386" s="14">
        <v>11.4972348555321</v>
      </c>
      <c r="N1386" s="14">
        <v>44.9606299212598</v>
      </c>
      <c r="O1386" s="14">
        <v>38.1322957198444</v>
      </c>
      <c r="P1386" s="14">
        <v>0.54421768707483</v>
      </c>
      <c r="Q1386" s="15">
        <v>23.5658773034446</v>
      </c>
      <c r="R1386" s="15">
        <v>3.99368287090569</v>
      </c>
      <c r="S1386" s="15">
        <v>11.5865864219828</v>
      </c>
      <c r="T1386" s="13" t="s">
        <v>2214</v>
      </c>
      <c r="U1386" s="13" t="s">
        <v>2503</v>
      </c>
      <c r="V1386" s="13">
        <v>1886</v>
      </c>
      <c r="W1386" s="15">
        <v>-0.524456812586975</v>
      </c>
      <c r="X1386" s="15">
        <v>2.95282668024152</v>
      </c>
      <c r="Y1386" s="15">
        <v>6.64615948584033</v>
      </c>
      <c r="Z1386" s="15">
        <v>11.2568971685916</v>
      </c>
    </row>
    <row r="1387" hidden="1" spans="1:26">
      <c r="A1387" s="12" t="s">
        <v>4185</v>
      </c>
      <c r="B1387" s="13" t="s">
        <v>4186</v>
      </c>
      <c r="C1387" s="13" t="s">
        <v>716</v>
      </c>
      <c r="D1387" s="13">
        <f t="shared" si="21"/>
        <v>1697</v>
      </c>
      <c r="E1387" s="13"/>
      <c r="F1387" s="14">
        <v>4.5005217993</v>
      </c>
      <c r="G1387" s="14">
        <v>79.5539906103287</v>
      </c>
      <c r="H1387" s="14">
        <v>14.9206349206349</v>
      </c>
      <c r="I1387" s="14">
        <v>44.6765155374427</v>
      </c>
      <c r="J1387" s="14">
        <v>23.8440111420613</v>
      </c>
      <c r="K1387" s="14">
        <v>-20.2518789356084</v>
      </c>
      <c r="L1387" s="14">
        <v>66.3887107119949</v>
      </c>
      <c r="M1387" s="14">
        <v>45.9144730404149</v>
      </c>
      <c r="N1387" s="14">
        <v>3.1496062992126</v>
      </c>
      <c r="O1387" s="14">
        <v>0</v>
      </c>
      <c r="P1387" s="14">
        <v>0</v>
      </c>
      <c r="Q1387" s="15">
        <v>71.9164019837004</v>
      </c>
      <c r="R1387" s="15">
        <v>27.4505316684982</v>
      </c>
      <c r="S1387" s="15">
        <v>0</v>
      </c>
      <c r="T1387" s="13" t="s">
        <v>2214</v>
      </c>
      <c r="U1387" s="13" t="s">
        <v>249</v>
      </c>
      <c r="V1387" s="13">
        <v>1698</v>
      </c>
      <c r="W1387" s="15">
        <v>-1.491501907735</v>
      </c>
      <c r="X1387" s="15">
        <v>11.4161902334219</v>
      </c>
      <c r="Y1387" s="15">
        <v>21.1962764903941</v>
      </c>
      <c r="Z1387" s="15">
        <v>31.4091826654641</v>
      </c>
    </row>
    <row r="1388" hidden="1" spans="1:26">
      <c r="A1388" s="12" t="s">
        <v>4187</v>
      </c>
      <c r="B1388" s="13" t="s">
        <v>4188</v>
      </c>
      <c r="C1388" s="13" t="s">
        <v>597</v>
      </c>
      <c r="D1388" s="13">
        <f t="shared" si="21"/>
        <v>1763</v>
      </c>
      <c r="E1388" s="13"/>
      <c r="F1388" s="14">
        <v>153.1360243367</v>
      </c>
      <c r="G1388" s="14">
        <v>159.710369795707</v>
      </c>
      <c r="H1388" s="14">
        <v>0.158730158730159</v>
      </c>
      <c r="I1388" s="14">
        <v>39.7037572254335</v>
      </c>
      <c r="J1388" s="14">
        <v>30.3064066852368</v>
      </c>
      <c r="K1388" s="14">
        <v>-30.9553504614617</v>
      </c>
      <c r="L1388" s="14">
        <v>94.9967928159076</v>
      </c>
      <c r="M1388" s="14">
        <v>22.7231097995319</v>
      </c>
      <c r="N1388" s="14">
        <v>18.8188976377953</v>
      </c>
      <c r="O1388" s="14">
        <v>0</v>
      </c>
      <c r="P1388" s="14">
        <v>0</v>
      </c>
      <c r="Q1388" s="15">
        <v>234.742489689611</v>
      </c>
      <c r="R1388" s="15">
        <v>35.7754250184963</v>
      </c>
      <c r="S1388" s="15">
        <v>0</v>
      </c>
      <c r="T1388" s="13" t="s">
        <v>2214</v>
      </c>
      <c r="U1388" s="13" t="s">
        <v>2308</v>
      </c>
      <c r="V1388" s="13">
        <v>525</v>
      </c>
      <c r="W1388" s="15">
        <v>2.09451729296839</v>
      </c>
      <c r="X1388" s="15">
        <v>8.65911713791114</v>
      </c>
      <c r="Y1388" s="15">
        <v>45.874891062264</v>
      </c>
      <c r="Z1388" s="15">
        <v>83.8703771512267</v>
      </c>
    </row>
    <row r="1389" hidden="1" spans="1:26">
      <c r="A1389" s="12" t="s">
        <v>4189</v>
      </c>
      <c r="B1389" s="13" t="s">
        <v>4190</v>
      </c>
      <c r="C1389" s="13" t="s">
        <v>3931</v>
      </c>
      <c r="D1389" s="13">
        <f t="shared" si="21"/>
        <v>1727</v>
      </c>
      <c r="E1389" s="13"/>
      <c r="F1389" s="14">
        <v>0.4656910154</v>
      </c>
      <c r="G1389" s="14">
        <v>30.7839127471029</v>
      </c>
      <c r="H1389" s="14">
        <v>62.3280423280423</v>
      </c>
      <c r="I1389" s="14">
        <v>61.8847936437872</v>
      </c>
      <c r="J1389" s="14">
        <v>8.02228412256267</v>
      </c>
      <c r="K1389" s="14">
        <v>-28.2785912148793</v>
      </c>
      <c r="L1389" s="14">
        <v>91.276459268762</v>
      </c>
      <c r="M1389" s="14">
        <v>33.375104427736</v>
      </c>
      <c r="N1389" s="14">
        <v>9.21259842519685</v>
      </c>
      <c r="O1389" s="14">
        <v>0</v>
      </c>
      <c r="P1389" s="14">
        <v>0</v>
      </c>
      <c r="Q1389" s="15">
        <v>25.3732640084708</v>
      </c>
      <c r="R1389" s="15">
        <v>14.9250121086486</v>
      </c>
      <c r="S1389" s="15">
        <v>0</v>
      </c>
      <c r="T1389" s="13" t="s">
        <v>2214</v>
      </c>
      <c r="U1389" s="13" t="s">
        <v>4191</v>
      </c>
      <c r="V1389" s="13">
        <v>361</v>
      </c>
      <c r="W1389" s="15">
        <v>2.89682261345305</v>
      </c>
      <c r="X1389" s="15">
        <v>12.6798613966054</v>
      </c>
      <c r="Y1389" s="15">
        <v>15.6410101862456</v>
      </c>
      <c r="Z1389" s="15">
        <v>12.0743034055728</v>
      </c>
    </row>
    <row r="1390" hidden="1" spans="1:26">
      <c r="A1390" s="12" t="s">
        <v>4192</v>
      </c>
      <c r="B1390" s="13" t="s">
        <v>4193</v>
      </c>
      <c r="C1390" s="13" t="s">
        <v>4194</v>
      </c>
      <c r="D1390" s="13">
        <f t="shared" si="21"/>
        <v>1741</v>
      </c>
      <c r="E1390" s="13"/>
      <c r="F1390" s="14">
        <v>5.9416436839</v>
      </c>
      <c r="G1390" s="14">
        <v>20.3167992860861</v>
      </c>
      <c r="H1390" s="14">
        <v>75.8730158730159</v>
      </c>
      <c r="I1390" s="14">
        <v>30.7183824244192</v>
      </c>
      <c r="J1390" s="14">
        <v>43.3983286908078</v>
      </c>
      <c r="K1390" s="14">
        <v>-22.4851179263055</v>
      </c>
      <c r="L1390" s="14">
        <v>75.6254008980115</v>
      </c>
      <c r="M1390" s="14">
        <v>25.0751032669921</v>
      </c>
      <c r="N1390" s="14">
        <v>15.5905511811024</v>
      </c>
      <c r="O1390" s="14">
        <v>0</v>
      </c>
      <c r="P1390" s="14">
        <v>0</v>
      </c>
      <c r="Q1390" s="15">
        <v>21.3382013738362</v>
      </c>
      <c r="R1390" s="15">
        <v>6.82096696047412</v>
      </c>
      <c r="S1390" s="15">
        <v>0</v>
      </c>
      <c r="T1390" s="13" t="s">
        <v>2214</v>
      </c>
      <c r="U1390" s="13" t="s">
        <v>2894</v>
      </c>
      <c r="V1390" s="13">
        <v>867</v>
      </c>
      <c r="W1390" s="15">
        <v>-0.584060328256692</v>
      </c>
      <c r="X1390" s="15">
        <v>3.56548457303801</v>
      </c>
      <c r="Y1390" s="15">
        <v>6.54593348699374</v>
      </c>
      <c r="Z1390" s="15">
        <v>10.2412101390024</v>
      </c>
    </row>
    <row r="1391" hidden="1" spans="1:26">
      <c r="A1391" s="12" t="s">
        <v>4195</v>
      </c>
      <c r="B1391" s="13" t="s">
        <v>4196</v>
      </c>
      <c r="C1391" s="13" t="s">
        <v>689</v>
      </c>
      <c r="D1391" s="13">
        <f t="shared" si="21"/>
        <v>1718</v>
      </c>
      <c r="E1391" s="13"/>
      <c r="F1391" s="14">
        <v>7.7282988917</v>
      </c>
      <c r="G1391" s="14">
        <v>9.6938775510204</v>
      </c>
      <c r="H1391" s="14">
        <v>94.9206349206349</v>
      </c>
      <c r="I1391" s="14">
        <v>4.11686586985392</v>
      </c>
      <c r="J1391" s="14">
        <v>95.3203342618384</v>
      </c>
      <c r="K1391" s="14">
        <v>-28.6255924170616</v>
      </c>
      <c r="L1391" s="14">
        <v>91.7896087235407</v>
      </c>
      <c r="M1391" s="14">
        <v>-10.1374570446735</v>
      </c>
      <c r="N1391" s="14">
        <v>97.9527559055118</v>
      </c>
      <c r="O1391" s="14">
        <v>0</v>
      </c>
      <c r="P1391" s="14">
        <v>0</v>
      </c>
      <c r="Q1391" s="15">
        <v>18.3427225910355</v>
      </c>
      <c r="R1391" s="15">
        <v>-6.57947064122741</v>
      </c>
      <c r="S1391" s="15">
        <v>0</v>
      </c>
      <c r="T1391" s="13" t="s">
        <v>2214</v>
      </c>
      <c r="U1391" s="13" t="s">
        <v>4197</v>
      </c>
      <c r="V1391" s="13">
        <v>26</v>
      </c>
      <c r="W1391" s="15">
        <v>0.127713920817369</v>
      </c>
      <c r="X1391" s="15">
        <v>2.99401197604791</v>
      </c>
      <c r="Y1391" s="15">
        <v>6.04192355117138</v>
      </c>
      <c r="Z1391" s="15">
        <v>8.86075949367088</v>
      </c>
    </row>
    <row r="1392" hidden="1" spans="1:26">
      <c r="A1392" s="12" t="s">
        <v>4198</v>
      </c>
      <c r="B1392" s="13" t="s">
        <v>4199</v>
      </c>
      <c r="C1392" s="13" t="s">
        <v>3673</v>
      </c>
      <c r="D1392" s="13">
        <f t="shared" si="21"/>
        <v>1853</v>
      </c>
      <c r="E1392" s="13"/>
      <c r="F1392" s="14">
        <v>7.6484847924</v>
      </c>
      <c r="G1392" s="14">
        <v>31.3653136531365</v>
      </c>
      <c r="H1392" s="14">
        <v>61.7989417989418</v>
      </c>
      <c r="I1392" s="14">
        <v>9.56873315363883</v>
      </c>
      <c r="J1392" s="14">
        <v>83.0640668523677</v>
      </c>
      <c r="K1392" s="14">
        <v>0.270270270270262</v>
      </c>
      <c r="L1392" s="14">
        <v>18.024374599102</v>
      </c>
      <c r="M1392" s="14">
        <v>3.08151093439363</v>
      </c>
      <c r="N1392" s="14">
        <v>84.0944881889764</v>
      </c>
      <c r="O1392" s="14">
        <v>0.700700700700701</v>
      </c>
      <c r="P1392" s="14">
        <v>71.5646258503401</v>
      </c>
      <c r="Q1392" s="15">
        <v>20.5257214445317</v>
      </c>
      <c r="R1392" s="15">
        <v>12.9964284622187</v>
      </c>
      <c r="S1392" s="15">
        <v>8.38980040607873</v>
      </c>
      <c r="T1392" s="13" t="s">
        <v>2214</v>
      </c>
      <c r="U1392" s="13" t="s">
        <v>1095</v>
      </c>
      <c r="V1392" s="13">
        <v>606</v>
      </c>
      <c r="W1392" s="15">
        <v>-1.27504553734061</v>
      </c>
      <c r="X1392" s="15">
        <v>3.42394687694543</v>
      </c>
      <c r="Y1392" s="15">
        <v>6.04255319148937</v>
      </c>
      <c r="Z1392" s="15">
        <v>9.86846939525315</v>
      </c>
    </row>
    <row r="1393" hidden="1" spans="1:26">
      <c r="A1393" s="12" t="s">
        <v>4200</v>
      </c>
      <c r="B1393" s="13" t="s">
        <v>4201</v>
      </c>
      <c r="C1393" s="13" t="s">
        <v>3286</v>
      </c>
      <c r="D1393" s="13">
        <f t="shared" si="21"/>
        <v>1881</v>
      </c>
      <c r="E1393" s="13"/>
      <c r="F1393" s="14">
        <v>18.3317544146</v>
      </c>
      <c r="G1393" s="14">
        <v>11.4533205004812</v>
      </c>
      <c r="H1393" s="14">
        <v>93.1216931216931</v>
      </c>
      <c r="I1393" s="14">
        <v>32.3566878980892</v>
      </c>
      <c r="J1393" s="14">
        <v>40.7242339832869</v>
      </c>
      <c r="K1393" s="14">
        <v>-20.9466263846928</v>
      </c>
      <c r="L1393" s="14">
        <v>69.0186016677357</v>
      </c>
      <c r="M1393" s="14">
        <v>-12.9744042365402</v>
      </c>
      <c r="N1393" s="14">
        <v>98.4251968503937</v>
      </c>
      <c r="O1393" s="14">
        <v>14.5621181262729</v>
      </c>
      <c r="P1393" s="14">
        <v>8.70748299319728</v>
      </c>
      <c r="Q1393" s="15">
        <v>-20.3817892999364</v>
      </c>
      <c r="R1393" s="15">
        <v>5.25259198184358</v>
      </c>
      <c r="S1393" s="15">
        <v>3.34839561055695</v>
      </c>
      <c r="T1393" s="13" t="s">
        <v>2214</v>
      </c>
      <c r="U1393" s="13" t="s">
        <v>2678</v>
      </c>
      <c r="V1393" s="13">
        <v>1882</v>
      </c>
      <c r="W1393" s="15">
        <v>-3.88529139685477</v>
      </c>
      <c r="X1393" s="15">
        <v>-3.74064837905238</v>
      </c>
      <c r="Y1393" s="15">
        <v>-5.15970515970517</v>
      </c>
      <c r="Z1393" s="15">
        <v>-10.8545034642032</v>
      </c>
    </row>
    <row r="1394" hidden="1" spans="1:26">
      <c r="A1394" s="12" t="s">
        <v>4202</v>
      </c>
      <c r="B1394" s="13" t="s">
        <v>4203</v>
      </c>
      <c r="C1394" s="13" t="s">
        <v>4204</v>
      </c>
      <c r="D1394" s="13">
        <f t="shared" si="21"/>
        <v>1778</v>
      </c>
      <c r="E1394" s="13"/>
      <c r="F1394" s="14">
        <v>7.1747533632</v>
      </c>
      <c r="G1394" s="14">
        <v>16.6957678026185</v>
      </c>
      <c r="H1394" s="14">
        <v>83.2275132275132</v>
      </c>
      <c r="I1394" s="14">
        <v>8.57933579335792</v>
      </c>
      <c r="J1394" s="14">
        <v>86.2395543175488</v>
      </c>
      <c r="K1394" s="14">
        <v>1.99563450134772</v>
      </c>
      <c r="L1394" s="14">
        <v>10.4554201411161</v>
      </c>
      <c r="M1394" s="14">
        <v>7.43243243243243</v>
      </c>
      <c r="N1394" s="14">
        <v>64.9606299212598</v>
      </c>
      <c r="O1394" s="14">
        <v>0</v>
      </c>
      <c r="P1394" s="14">
        <v>0</v>
      </c>
      <c r="Q1394" s="15">
        <v>25.8891788530448</v>
      </c>
      <c r="R1394" s="15">
        <v>8.91660131234628</v>
      </c>
      <c r="S1394" s="15">
        <v>0</v>
      </c>
      <c r="T1394" s="13" t="s">
        <v>2214</v>
      </c>
      <c r="U1394" s="13" t="s">
        <v>3558</v>
      </c>
      <c r="V1394" s="13">
        <v>70</v>
      </c>
      <c r="W1394" s="15">
        <v>-1.00925147182506</v>
      </c>
      <c r="X1394" s="15">
        <v>3.72720063441715</v>
      </c>
      <c r="Y1394" s="15">
        <v>9.18197035268837</v>
      </c>
      <c r="Z1394" s="15">
        <v>12.3065565851856</v>
      </c>
    </row>
    <row r="1395" hidden="1" spans="1:26">
      <c r="A1395" s="12" t="s">
        <v>4205</v>
      </c>
      <c r="B1395" s="13" t="s">
        <v>4206</v>
      </c>
      <c r="C1395" s="13" t="s">
        <v>4204</v>
      </c>
      <c r="D1395" s="13">
        <f t="shared" si="21"/>
        <v>1778</v>
      </c>
      <c r="E1395" s="13"/>
      <c r="F1395" s="14">
        <v>7.0300370707</v>
      </c>
      <c r="G1395" s="14">
        <v>20.1230228471002</v>
      </c>
      <c r="H1395" s="14">
        <v>76.3492063492063</v>
      </c>
      <c r="I1395" s="14">
        <v>7.15728348561838</v>
      </c>
      <c r="J1395" s="14">
        <v>89.6935933147632</v>
      </c>
      <c r="K1395" s="14">
        <v>1.99134914645104</v>
      </c>
      <c r="L1395" s="14">
        <v>10.5195638229634</v>
      </c>
      <c r="M1395" s="14">
        <v>7.63285024154591</v>
      </c>
      <c r="N1395" s="14">
        <v>63.9370078740157</v>
      </c>
      <c r="O1395" s="14">
        <v>0</v>
      </c>
      <c r="P1395" s="14">
        <v>0</v>
      </c>
      <c r="Q1395" s="15">
        <v>26.9637169341471</v>
      </c>
      <c r="R1395" s="15">
        <v>9.48832434492808</v>
      </c>
      <c r="S1395" s="15">
        <v>0</v>
      </c>
      <c r="T1395" s="13" t="s">
        <v>2214</v>
      </c>
      <c r="U1395" s="13" t="s">
        <v>3558</v>
      </c>
      <c r="V1395" s="13">
        <v>70</v>
      </c>
      <c r="W1395" s="15">
        <v>-0.698080279232106</v>
      </c>
      <c r="X1395" s="15">
        <v>3.95437262357415</v>
      </c>
      <c r="Y1395" s="15">
        <v>9.71107544141252</v>
      </c>
      <c r="Z1395" s="15">
        <v>12.7887788778878</v>
      </c>
    </row>
    <row r="1396" hidden="1" spans="1:26">
      <c r="A1396" s="12" t="s">
        <v>4207</v>
      </c>
      <c r="B1396" s="13" t="s">
        <v>4208</v>
      </c>
      <c r="C1396" s="13" t="s">
        <v>3673</v>
      </c>
      <c r="D1396" s="13">
        <f t="shared" si="21"/>
        <v>1853</v>
      </c>
      <c r="E1396" s="13"/>
      <c r="F1396" s="14">
        <v>1.5791075889</v>
      </c>
      <c r="G1396" s="14">
        <v>70.4026597709642</v>
      </c>
      <c r="H1396" s="14">
        <v>23.1746031746032</v>
      </c>
      <c r="I1396" s="14">
        <v>70.9828196058616</v>
      </c>
      <c r="J1396" s="14">
        <v>4.34540389972145</v>
      </c>
      <c r="K1396" s="14">
        <v>-20.7845491844291</v>
      </c>
      <c r="L1396" s="14">
        <v>68.6337395766517</v>
      </c>
      <c r="M1396" s="14">
        <v>3.16597804391215</v>
      </c>
      <c r="N1396" s="14">
        <v>83.7007874015748</v>
      </c>
      <c r="O1396" s="14">
        <v>0.2</v>
      </c>
      <c r="P1396" s="14">
        <v>74.2857142857143</v>
      </c>
      <c r="Q1396" s="15">
        <v>52.8139589746764</v>
      </c>
      <c r="R1396" s="15">
        <v>32.1201647543207</v>
      </c>
      <c r="S1396" s="15">
        <v>18.9390438384491</v>
      </c>
      <c r="T1396" s="13" t="s">
        <v>2214</v>
      </c>
      <c r="U1396" s="13" t="s">
        <v>2465</v>
      </c>
      <c r="V1396" s="13">
        <v>1854</v>
      </c>
      <c r="W1396" s="15">
        <v>3.10809781366647</v>
      </c>
      <c r="X1396" s="15">
        <v>12.6501904854938</v>
      </c>
      <c r="Y1396" s="15">
        <v>27.6016597510373</v>
      </c>
      <c r="Z1396" s="15">
        <v>23.8335570469799</v>
      </c>
    </row>
    <row r="1397" hidden="1" spans="1:26">
      <c r="A1397" s="12" t="s">
        <v>4209</v>
      </c>
      <c r="B1397" s="13" t="s">
        <v>4210</v>
      </c>
      <c r="C1397" s="13" t="s">
        <v>166</v>
      </c>
      <c r="D1397" s="13">
        <f t="shared" si="21"/>
        <v>1733</v>
      </c>
      <c r="E1397" s="13"/>
      <c r="F1397" s="14">
        <v>0.3651269053</v>
      </c>
      <c r="G1397" s="14">
        <v>41.423487544484</v>
      </c>
      <c r="H1397" s="14">
        <v>51.7989417989418</v>
      </c>
      <c r="I1397" s="14">
        <v>14.413680781759</v>
      </c>
      <c r="J1397" s="14">
        <v>70.6406685236769</v>
      </c>
      <c r="K1397" s="14">
        <v>-19.6860693263571</v>
      </c>
      <c r="L1397" s="14">
        <v>64.4644002565747</v>
      </c>
      <c r="M1397" s="14">
        <v>47.6975635555555</v>
      </c>
      <c r="N1397" s="14">
        <v>2.67716535433071</v>
      </c>
      <c r="O1397" s="14">
        <v>0</v>
      </c>
      <c r="P1397" s="14">
        <v>0</v>
      </c>
      <c r="Q1397" s="15">
        <v>52.1686133431562</v>
      </c>
      <c r="R1397" s="15">
        <v>9.117779438755</v>
      </c>
      <c r="S1397" s="15">
        <v>0</v>
      </c>
      <c r="T1397" s="13" t="s">
        <v>2214</v>
      </c>
      <c r="U1397" s="13" t="s">
        <v>4211</v>
      </c>
      <c r="V1397" s="13">
        <v>1734</v>
      </c>
      <c r="W1397" s="15">
        <v>-5.06756756756757</v>
      </c>
      <c r="X1397" s="15">
        <v>16.8823529411765</v>
      </c>
      <c r="Y1397" s="15">
        <v>25.7594936708861</v>
      </c>
      <c r="Z1397" s="15">
        <v>23.5696517412935</v>
      </c>
    </row>
    <row r="1398" hidden="1" spans="1:26">
      <c r="A1398" s="12" t="s">
        <v>4212</v>
      </c>
      <c r="B1398" s="13" t="s">
        <v>4213</v>
      </c>
      <c r="C1398" s="13" t="s">
        <v>4214</v>
      </c>
      <c r="D1398" s="13">
        <f t="shared" si="21"/>
        <v>1133</v>
      </c>
      <c r="E1398" s="13"/>
      <c r="F1398" s="14">
        <v>2.919226085</v>
      </c>
      <c r="G1398" s="14">
        <v>73.5714285714286</v>
      </c>
      <c r="H1398" s="14">
        <v>19.7354497354497</v>
      </c>
      <c r="I1398" s="14">
        <v>53.2147742818058</v>
      </c>
      <c r="J1398" s="14">
        <v>14.2061281337047</v>
      </c>
      <c r="K1398" s="14">
        <v>-26.9</v>
      </c>
      <c r="L1398" s="14">
        <v>88.3258499037845</v>
      </c>
      <c r="M1398" s="14">
        <v>0</v>
      </c>
      <c r="N1398" s="14">
        <v>0</v>
      </c>
      <c r="O1398" s="14">
        <v>0</v>
      </c>
      <c r="P1398" s="14">
        <v>0</v>
      </c>
      <c r="Q1398" s="15">
        <v>72.4591196444165</v>
      </c>
      <c r="R1398" s="15">
        <v>24.7797996169989</v>
      </c>
      <c r="S1398" s="15">
        <v>0</v>
      </c>
      <c r="T1398" s="13" t="s">
        <v>2214</v>
      </c>
      <c r="U1398" s="13" t="s">
        <v>4215</v>
      </c>
      <c r="V1398" s="13">
        <v>1134</v>
      </c>
      <c r="W1398" s="15">
        <v>-0.089206066012479</v>
      </c>
      <c r="X1398" s="15">
        <v>9.58286358511837</v>
      </c>
      <c r="Y1398" s="15">
        <v>22.8048010107391</v>
      </c>
      <c r="Z1398" s="15">
        <v>31.6181448882871</v>
      </c>
    </row>
    <row r="1399" hidden="1" spans="1:26">
      <c r="A1399" s="12" t="s">
        <v>4216</v>
      </c>
      <c r="B1399" s="13" t="s">
        <v>4217</v>
      </c>
      <c r="C1399" s="13" t="s">
        <v>4214</v>
      </c>
      <c r="D1399" s="13">
        <f t="shared" si="21"/>
        <v>1133</v>
      </c>
      <c r="E1399" s="13"/>
      <c r="F1399" s="14">
        <v>2.919226085</v>
      </c>
      <c r="G1399" s="14">
        <v>72.7436823104693</v>
      </c>
      <c r="H1399" s="14">
        <v>20.4232804232804</v>
      </c>
      <c r="I1399" s="14">
        <v>52.4071526822559</v>
      </c>
      <c r="J1399" s="14">
        <v>14.7632311977716</v>
      </c>
      <c r="K1399" s="14">
        <v>-27.3</v>
      </c>
      <c r="L1399" s="14">
        <v>89.2880051314946</v>
      </c>
      <c r="M1399" s="14">
        <v>0</v>
      </c>
      <c r="N1399" s="14">
        <v>0</v>
      </c>
      <c r="O1399" s="14">
        <v>0</v>
      </c>
      <c r="P1399" s="14">
        <v>0</v>
      </c>
      <c r="Q1399" s="15">
        <v>71.5702164631384</v>
      </c>
      <c r="R1399" s="15">
        <v>24.1351849745158</v>
      </c>
      <c r="S1399" s="15">
        <v>0</v>
      </c>
      <c r="T1399" s="13" t="s">
        <v>2214</v>
      </c>
      <c r="U1399" s="13" t="s">
        <v>4215</v>
      </c>
      <c r="V1399" s="13">
        <v>1134</v>
      </c>
      <c r="W1399" s="15">
        <v>-0.18018018018018</v>
      </c>
      <c r="X1399" s="15">
        <v>9.49656750572082</v>
      </c>
      <c r="Y1399" s="15">
        <v>22.6137091607944</v>
      </c>
      <c r="Z1399" s="15">
        <v>31.2757201646091</v>
      </c>
    </row>
    <row r="1400" hidden="1" spans="1:26">
      <c r="A1400" s="12" t="s">
        <v>4218</v>
      </c>
      <c r="B1400" s="13" t="s">
        <v>4219</v>
      </c>
      <c r="C1400" s="13" t="s">
        <v>3627</v>
      </c>
      <c r="D1400" s="13">
        <f t="shared" si="21"/>
        <v>1860</v>
      </c>
      <c r="E1400" s="13"/>
      <c r="F1400" s="14">
        <v>8.1679574563</v>
      </c>
      <c r="G1400" s="14">
        <v>37.9835958481527</v>
      </c>
      <c r="H1400" s="14">
        <v>54.6560846560847</v>
      </c>
      <c r="I1400" s="14">
        <v>42.9445943141731</v>
      </c>
      <c r="J1400" s="14">
        <v>25.6824512534819</v>
      </c>
      <c r="K1400" s="14">
        <v>-13.8926114535871</v>
      </c>
      <c r="L1400" s="14">
        <v>47.5304682488775</v>
      </c>
      <c r="M1400" s="14">
        <v>8.39113680154142</v>
      </c>
      <c r="N1400" s="14">
        <v>60.3149606299213</v>
      </c>
      <c r="O1400" s="14">
        <v>4.10821643286572</v>
      </c>
      <c r="P1400" s="14">
        <v>37.687074829932</v>
      </c>
      <c r="Q1400" s="15">
        <v>18.3652355204486</v>
      </c>
      <c r="R1400" s="15">
        <v>19.2912461945718</v>
      </c>
      <c r="S1400" s="15">
        <v>13.7389055452306</v>
      </c>
      <c r="T1400" s="13" t="s">
        <v>2214</v>
      </c>
      <c r="U1400" s="13" t="s">
        <v>2873</v>
      </c>
      <c r="V1400" s="13">
        <v>1123</v>
      </c>
      <c r="W1400" s="15">
        <v>-0.663349917081267</v>
      </c>
      <c r="X1400" s="15">
        <v>2.4908345913306</v>
      </c>
      <c r="Y1400" s="15">
        <v>4.92328071531074</v>
      </c>
      <c r="Z1400" s="15">
        <v>8.87119867132467</v>
      </c>
    </row>
    <row r="1401" hidden="1" spans="1:26">
      <c r="A1401" s="12" t="s">
        <v>4220</v>
      </c>
      <c r="B1401" s="13" t="s">
        <v>4221</v>
      </c>
      <c r="C1401" s="13" t="s">
        <v>4131</v>
      </c>
      <c r="D1401" s="13">
        <f t="shared" si="21"/>
        <v>1753</v>
      </c>
      <c r="E1401" s="13"/>
      <c r="F1401" s="14">
        <v>6.681823993</v>
      </c>
      <c r="G1401" s="14">
        <v>26.8817204301075</v>
      </c>
      <c r="H1401" s="14">
        <v>66.5608465608466</v>
      </c>
      <c r="I1401" s="14">
        <v>4.76603119584057</v>
      </c>
      <c r="J1401" s="14">
        <v>93.983286908078</v>
      </c>
      <c r="K1401" s="14">
        <v>0.962379702537174</v>
      </c>
      <c r="L1401" s="14">
        <v>15.3303399615138</v>
      </c>
      <c r="M1401" s="14">
        <v>10.8632395732299</v>
      </c>
      <c r="N1401" s="14">
        <v>48.0314960629921</v>
      </c>
      <c r="O1401" s="14">
        <v>0</v>
      </c>
      <c r="P1401" s="14">
        <v>0</v>
      </c>
      <c r="Q1401" s="15">
        <v>26.4218418977694</v>
      </c>
      <c r="R1401" s="15">
        <v>10.2945824286111</v>
      </c>
      <c r="S1401" s="15">
        <v>0</v>
      </c>
      <c r="T1401" s="13" t="s">
        <v>2214</v>
      </c>
      <c r="U1401" s="13" t="s">
        <v>3558</v>
      </c>
      <c r="V1401" s="13">
        <v>1754</v>
      </c>
      <c r="W1401" s="15">
        <v>-0.820344544708778</v>
      </c>
      <c r="X1401" s="15">
        <v>4.42477876106194</v>
      </c>
      <c r="Y1401" s="15">
        <v>8.94886363636365</v>
      </c>
      <c r="Z1401" s="15">
        <v>12.5458547322084</v>
      </c>
    </row>
    <row r="1402" hidden="1" spans="1:26">
      <c r="A1402" s="12" t="s">
        <v>4222</v>
      </c>
      <c r="B1402" s="13" t="s">
        <v>4223</v>
      </c>
      <c r="C1402" s="13" t="s">
        <v>4224</v>
      </c>
      <c r="D1402" s="13">
        <f t="shared" si="21"/>
        <v>1873</v>
      </c>
      <c r="E1402" s="13"/>
      <c r="F1402" s="14">
        <v>8.1053127116</v>
      </c>
      <c r="G1402" s="14">
        <v>13.5</v>
      </c>
      <c r="H1402" s="14">
        <v>89.9470899470899</v>
      </c>
      <c r="I1402" s="14">
        <v>11.6279069767442</v>
      </c>
      <c r="J1402" s="14">
        <v>77.0473537604457</v>
      </c>
      <c r="K1402" s="14">
        <v>-3.67383512544803</v>
      </c>
      <c r="L1402" s="14">
        <v>29.7626683771648</v>
      </c>
      <c r="M1402" s="14">
        <v>11.2437810945274</v>
      </c>
      <c r="N1402" s="14">
        <v>46.8503937007874</v>
      </c>
      <c r="O1402" s="14">
        <v>2.29110140280561</v>
      </c>
      <c r="P1402" s="14">
        <v>59.5918367346939</v>
      </c>
      <c r="Q1402" s="15">
        <v>16.6976017513714</v>
      </c>
      <c r="R1402" s="15">
        <v>6.85905419586816</v>
      </c>
      <c r="S1402" s="15">
        <v>6.76406453366571</v>
      </c>
      <c r="T1402" s="13" t="s">
        <v>2214</v>
      </c>
      <c r="U1402" s="13" t="s">
        <v>4225</v>
      </c>
      <c r="V1402" s="13">
        <v>1105</v>
      </c>
      <c r="W1402" s="15">
        <v>-2.04081632653062</v>
      </c>
      <c r="X1402" s="15">
        <v>3.33839150227618</v>
      </c>
      <c r="Y1402" s="15">
        <v>5.74534161490683</v>
      </c>
      <c r="Z1402" s="15">
        <v>8.0952380952381</v>
      </c>
    </row>
    <row r="1403" hidden="1" spans="1:26">
      <c r="A1403" s="12" t="s">
        <v>4226</v>
      </c>
      <c r="B1403" s="13" t="s">
        <v>4227</v>
      </c>
      <c r="C1403" s="13" t="s">
        <v>4224</v>
      </c>
      <c r="D1403" s="13">
        <f t="shared" si="21"/>
        <v>1873</v>
      </c>
      <c r="E1403" s="13"/>
      <c r="F1403" s="14">
        <v>8.1053127116</v>
      </c>
      <c r="G1403" s="14">
        <v>26.9589552238806</v>
      </c>
      <c r="H1403" s="14">
        <v>66.5079365079365</v>
      </c>
      <c r="I1403" s="14">
        <v>0</v>
      </c>
      <c r="J1403" s="14">
        <v>0</v>
      </c>
      <c r="K1403" s="14">
        <v>-3.42342342342343</v>
      </c>
      <c r="L1403" s="14">
        <v>28.8646568313021</v>
      </c>
      <c r="M1403" s="14">
        <v>10.7569721115538</v>
      </c>
      <c r="N1403" s="14">
        <v>48.503937007874</v>
      </c>
      <c r="O1403" s="14">
        <v>2.18921783567135</v>
      </c>
      <c r="P1403" s="14">
        <v>61.3605442176871</v>
      </c>
      <c r="Q1403" s="15">
        <v>60.5596883643058</v>
      </c>
      <c r="R1403" s="15">
        <v>7.02488965131718</v>
      </c>
      <c r="S1403" s="15">
        <v>6.74839955069324</v>
      </c>
      <c r="T1403" s="13" t="s">
        <v>2214</v>
      </c>
      <c r="U1403" s="13" t="s">
        <v>4225</v>
      </c>
      <c r="V1403" s="13">
        <v>1105</v>
      </c>
      <c r="W1403" s="15">
        <v>0</v>
      </c>
      <c r="X1403" s="15">
        <v>3.26251896813354</v>
      </c>
      <c r="Y1403" s="15">
        <v>5.66770186335404</v>
      </c>
      <c r="Z1403" s="15">
        <v>26.9589552238806</v>
      </c>
    </row>
    <row r="1404" hidden="1" spans="1:26">
      <c r="A1404" s="12" t="s">
        <v>4228</v>
      </c>
      <c r="B1404" s="13" t="s">
        <v>4229</v>
      </c>
      <c r="C1404" s="13" t="s">
        <v>4230</v>
      </c>
      <c r="D1404" s="13">
        <f t="shared" si="21"/>
        <v>1880</v>
      </c>
      <c r="E1404" s="13"/>
      <c r="F1404" s="14">
        <v>8.9067574568</v>
      </c>
      <c r="G1404" s="14">
        <v>39.0749601275917</v>
      </c>
      <c r="H1404" s="14">
        <v>53.5978835978836</v>
      </c>
      <c r="I1404" s="14">
        <v>11.2688553682343</v>
      </c>
      <c r="J1404" s="14">
        <v>77.7715877437326</v>
      </c>
      <c r="K1404" s="14">
        <v>0.535236396074934</v>
      </c>
      <c r="L1404" s="14">
        <v>16.8697883258499</v>
      </c>
      <c r="M1404" s="14">
        <v>11.0781404549951</v>
      </c>
      <c r="N1404" s="14">
        <v>47.4015748031496</v>
      </c>
      <c r="O1404" s="14">
        <v>1.81086519114688</v>
      </c>
      <c r="P1404" s="14">
        <v>65.578231292517</v>
      </c>
      <c r="Q1404" s="15">
        <v>55.0646345899605</v>
      </c>
      <c r="R1404" s="15">
        <v>15.8569024862627</v>
      </c>
      <c r="S1404" s="15">
        <v>11.8867253448125</v>
      </c>
      <c r="T1404" s="13" t="s">
        <v>2214</v>
      </c>
      <c r="U1404" s="13" t="s">
        <v>3506</v>
      </c>
      <c r="V1404" s="13">
        <v>1881</v>
      </c>
      <c r="W1404" s="15">
        <v>-1.18203309692671</v>
      </c>
      <c r="X1404" s="15">
        <v>7.98761609907121</v>
      </c>
      <c r="Y1404" s="15">
        <v>19.4520547945206</v>
      </c>
      <c r="Z1404" s="15">
        <v>24.7496423462089</v>
      </c>
    </row>
    <row r="1405" hidden="1" spans="1:26">
      <c r="A1405" s="12" t="s">
        <v>4231</v>
      </c>
      <c r="B1405" s="13" t="s">
        <v>4232</v>
      </c>
      <c r="C1405" s="13" t="s">
        <v>4233</v>
      </c>
      <c r="D1405" s="13">
        <f t="shared" si="21"/>
        <v>1781</v>
      </c>
      <c r="E1405" s="13"/>
      <c r="F1405" s="14">
        <v>0.9007844636</v>
      </c>
      <c r="G1405" s="14">
        <v>28.7703016241299</v>
      </c>
      <c r="H1405" s="14">
        <v>63.968253968254</v>
      </c>
      <c r="I1405" s="14">
        <v>51.5826494724502</v>
      </c>
      <c r="J1405" s="14">
        <v>15.8774373259053</v>
      </c>
      <c r="K1405" s="14">
        <v>-19.1469194312796</v>
      </c>
      <c r="L1405" s="14">
        <v>62.2835150737652</v>
      </c>
      <c r="M1405" s="14">
        <v>0.853889943073998</v>
      </c>
      <c r="N1405" s="14">
        <v>91.5748031496063</v>
      </c>
      <c r="O1405" s="14">
        <v>0</v>
      </c>
      <c r="P1405" s="14">
        <v>0</v>
      </c>
      <c r="Q1405" s="15">
        <v>33.0086131109004</v>
      </c>
      <c r="R1405" s="15">
        <v>16.4109029510415</v>
      </c>
      <c r="S1405" s="15">
        <v>0</v>
      </c>
      <c r="T1405" s="13" t="s">
        <v>2214</v>
      </c>
      <c r="U1405" s="13" t="s">
        <v>4234</v>
      </c>
      <c r="V1405" s="13">
        <v>1782</v>
      </c>
      <c r="W1405" s="15">
        <v>-2.04545454545456</v>
      </c>
      <c r="X1405" s="15">
        <v>4.78288231592196</v>
      </c>
      <c r="Y1405" s="15">
        <v>5.44648511716276</v>
      </c>
      <c r="Z1405" s="15">
        <v>15.4646324549237</v>
      </c>
    </row>
    <row r="1406" hidden="1" spans="1:26">
      <c r="A1406" s="12" t="s">
        <v>4235</v>
      </c>
      <c r="B1406" s="13" t="s">
        <v>4236</v>
      </c>
      <c r="C1406" s="13" t="s">
        <v>3599</v>
      </c>
      <c r="D1406" s="13">
        <f t="shared" si="21"/>
        <v>1868</v>
      </c>
      <c r="E1406" s="13"/>
      <c r="F1406" s="14">
        <v>3.0715256184</v>
      </c>
      <c r="G1406" s="14">
        <v>105.423504304953</v>
      </c>
      <c r="H1406" s="14">
        <v>2.96296296296296</v>
      </c>
      <c r="I1406" s="14">
        <v>60.8165680473373</v>
      </c>
      <c r="J1406" s="14">
        <v>8.74651810584958</v>
      </c>
      <c r="K1406" s="14">
        <v>-21.3368087879352</v>
      </c>
      <c r="L1406" s="14">
        <v>71.0070558050032</v>
      </c>
      <c r="M1406" s="14">
        <v>6.04536489151873</v>
      </c>
      <c r="N1406" s="14">
        <v>72.1259842519685</v>
      </c>
      <c r="O1406" s="14">
        <v>1.19760479041916</v>
      </c>
      <c r="P1406" s="14">
        <v>68.843537414966</v>
      </c>
      <c r="Q1406" s="15">
        <v>100.358032997599</v>
      </c>
      <c r="R1406" s="15">
        <v>37.4436521745798</v>
      </c>
      <c r="S1406" s="15">
        <v>22.7146918738955</v>
      </c>
      <c r="T1406" s="13" t="s">
        <v>2214</v>
      </c>
      <c r="U1406" s="13" t="s">
        <v>4237</v>
      </c>
      <c r="V1406" s="13">
        <v>1791</v>
      </c>
      <c r="W1406" s="15">
        <v>0.465769628862929</v>
      </c>
      <c r="X1406" s="15">
        <v>16.7747333193893</v>
      </c>
      <c r="Y1406" s="15">
        <v>31.1795112781955</v>
      </c>
      <c r="Z1406" s="15">
        <v>41.952707856598</v>
      </c>
    </row>
    <row r="1407" hidden="1" spans="1:26">
      <c r="A1407" s="12" t="s">
        <v>4238</v>
      </c>
      <c r="B1407" s="13" t="s">
        <v>4239</v>
      </c>
      <c r="C1407" s="13" t="s">
        <v>4240</v>
      </c>
      <c r="D1407" s="13">
        <f t="shared" si="21"/>
        <v>1770</v>
      </c>
      <c r="E1407" s="13"/>
      <c r="F1407" s="14">
        <v>26.4738541042</v>
      </c>
      <c r="G1407" s="14">
        <v>87.9328436516264</v>
      </c>
      <c r="H1407" s="14">
        <v>9.36507936507937</v>
      </c>
      <c r="I1407" s="14">
        <v>21.5561224489796</v>
      </c>
      <c r="J1407" s="14">
        <v>56.100278551532</v>
      </c>
      <c r="K1407" s="14">
        <v>-14.9674620390456</v>
      </c>
      <c r="L1407" s="14">
        <v>50.2245028864657</v>
      </c>
      <c r="M1407" s="14">
        <v>-12.9734848484848</v>
      </c>
      <c r="N1407" s="14">
        <v>98.3464566929134</v>
      </c>
      <c r="O1407" s="14">
        <v>0</v>
      </c>
      <c r="P1407" s="14">
        <v>0</v>
      </c>
      <c r="Q1407" s="15">
        <v>88.2397347151356</v>
      </c>
      <c r="R1407" s="15">
        <v>24.7480750222659</v>
      </c>
      <c r="S1407" s="15">
        <v>0</v>
      </c>
      <c r="T1407" s="13" t="s">
        <v>2214</v>
      </c>
      <c r="U1407" s="13" t="s">
        <v>4241</v>
      </c>
      <c r="V1407" s="13">
        <v>1771</v>
      </c>
      <c r="W1407" s="15">
        <v>-1.34575569358178</v>
      </c>
      <c r="X1407" s="15">
        <v>8.34845735027223</v>
      </c>
      <c r="Y1407" s="15">
        <v>32.5684678016284</v>
      </c>
      <c r="Z1407" s="15">
        <v>37.5576036866359</v>
      </c>
    </row>
    <row r="1408" hidden="1" spans="1:26">
      <c r="A1408" s="12" t="s">
        <v>4242</v>
      </c>
      <c r="B1408" s="13" t="s">
        <v>4243</v>
      </c>
      <c r="C1408" s="13" t="s">
        <v>3527</v>
      </c>
      <c r="D1408" s="13">
        <f t="shared" si="21"/>
        <v>1872</v>
      </c>
      <c r="E1408" s="13"/>
      <c r="F1408" s="14">
        <v>3.4717933726</v>
      </c>
      <c r="G1408" s="14">
        <v>67.9523141654979</v>
      </c>
      <c r="H1408" s="14">
        <v>25.7671957671958</v>
      </c>
      <c r="I1408" s="14">
        <v>62.599771949829</v>
      </c>
      <c r="J1408" s="14">
        <v>7.63231197771588</v>
      </c>
      <c r="K1408" s="14">
        <v>-17.5751879699248</v>
      </c>
      <c r="L1408" s="14">
        <v>57.8576010262989</v>
      </c>
      <c r="M1408" s="14">
        <v>11.3207547169811</v>
      </c>
      <c r="N1408" s="14">
        <v>46.2204724409449</v>
      </c>
      <c r="O1408" s="14">
        <v>4.48577680525163</v>
      </c>
      <c r="P1408" s="14">
        <v>33.0612244897959</v>
      </c>
      <c r="Q1408" s="15">
        <v>71.2729427074394</v>
      </c>
      <c r="R1408" s="15">
        <v>31.0229771192059</v>
      </c>
      <c r="S1408" s="15">
        <v>21.2216719123465</v>
      </c>
      <c r="T1408" s="13" t="s">
        <v>2214</v>
      </c>
      <c r="U1408" s="13" t="s">
        <v>3767</v>
      </c>
      <c r="V1408" s="13">
        <v>221</v>
      </c>
      <c r="W1408" s="15">
        <v>0.564174894217208</v>
      </c>
      <c r="X1408" s="15">
        <v>9.76168652612283</v>
      </c>
      <c r="Y1408" s="15">
        <v>21.6353478923311</v>
      </c>
      <c r="Z1408" s="15">
        <v>31.1610076670318</v>
      </c>
    </row>
    <row r="1409" hidden="1" spans="1:26">
      <c r="A1409" s="12" t="s">
        <v>4244</v>
      </c>
      <c r="B1409" s="13" t="s">
        <v>4245</v>
      </c>
      <c r="C1409" s="13" t="s">
        <v>639</v>
      </c>
      <c r="D1409" s="13">
        <f t="shared" si="21"/>
        <v>1760</v>
      </c>
      <c r="E1409" s="13"/>
      <c r="F1409" s="14">
        <v>0.146243873</v>
      </c>
      <c r="G1409" s="14">
        <v>94.0783190066858</v>
      </c>
      <c r="H1409" s="14">
        <v>7.03703703703704</v>
      </c>
      <c r="I1409" s="14">
        <v>51.9593613933237</v>
      </c>
      <c r="J1409" s="14">
        <v>15.5988857938719</v>
      </c>
      <c r="K1409" s="14">
        <v>-31.3060817547358</v>
      </c>
      <c r="L1409" s="14">
        <v>95.5740859525337</v>
      </c>
      <c r="M1409" s="14">
        <v>5.37974683544304</v>
      </c>
      <c r="N1409" s="14">
        <v>74.9606299212599</v>
      </c>
      <c r="O1409" s="14">
        <v>0</v>
      </c>
      <c r="P1409" s="14">
        <v>0</v>
      </c>
      <c r="Q1409" s="15">
        <v>88.2901320191982</v>
      </c>
      <c r="R1409" s="15">
        <v>26.5069353748729</v>
      </c>
      <c r="S1409" s="15">
        <v>0</v>
      </c>
      <c r="T1409" s="13" t="s">
        <v>2214</v>
      </c>
      <c r="U1409" s="13" t="s">
        <v>4246</v>
      </c>
      <c r="V1409" s="13">
        <v>119</v>
      </c>
      <c r="W1409" s="15">
        <v>-2.96570898980538</v>
      </c>
      <c r="X1409" s="15">
        <v>14.1573033707865</v>
      </c>
      <c r="Y1409" s="15">
        <v>30.8435286542176</v>
      </c>
      <c r="Z1409" s="15">
        <v>37.5761679079215</v>
      </c>
    </row>
    <row r="1410" hidden="1" spans="1:26">
      <c r="A1410" s="12" t="s">
        <v>4247</v>
      </c>
      <c r="B1410" s="13" t="s">
        <v>4248</v>
      </c>
      <c r="C1410" s="13" t="s">
        <v>4249</v>
      </c>
      <c r="D1410" s="13">
        <f t="shared" si="21"/>
        <v>1222</v>
      </c>
      <c r="E1410" s="13"/>
      <c r="F1410" s="14">
        <v>0.5457053662</v>
      </c>
      <c r="G1410" s="14">
        <v>62.9387755102041</v>
      </c>
      <c r="H1410" s="14">
        <v>29.8412698412698</v>
      </c>
      <c r="I1410" s="14">
        <v>46.3560334528077</v>
      </c>
      <c r="J1410" s="14">
        <v>21.8941504178273</v>
      </c>
      <c r="K1410" s="14">
        <v>-23.3516483516484</v>
      </c>
      <c r="L1410" s="14">
        <v>78.2552918537524</v>
      </c>
      <c r="M1410" s="14">
        <v>0</v>
      </c>
      <c r="N1410" s="14">
        <v>0</v>
      </c>
      <c r="O1410" s="14">
        <v>0</v>
      </c>
      <c r="P1410" s="14">
        <v>0</v>
      </c>
      <c r="Q1410" s="15">
        <v>48.0108680201323</v>
      </c>
      <c r="R1410" s="15">
        <v>22.245524446147</v>
      </c>
      <c r="S1410" s="15">
        <v>0</v>
      </c>
      <c r="T1410" s="13" t="s">
        <v>2214</v>
      </c>
      <c r="U1410" s="13" t="s">
        <v>4250</v>
      </c>
      <c r="V1410" s="13">
        <v>1218</v>
      </c>
      <c r="W1410" s="15">
        <v>-1.76423416198877</v>
      </c>
      <c r="X1410" s="15">
        <v>6.33990410229089</v>
      </c>
      <c r="Y1410" s="15">
        <v>17.827626918536</v>
      </c>
      <c r="Z1410" s="15">
        <v>21.8559218559219</v>
      </c>
    </row>
    <row r="1411" hidden="1" spans="1:26">
      <c r="A1411" s="12" t="s">
        <v>4251</v>
      </c>
      <c r="B1411" s="13" t="s">
        <v>4252</v>
      </c>
      <c r="C1411" s="13" t="s">
        <v>170</v>
      </c>
      <c r="D1411" s="13">
        <f t="shared" ref="D1411:D1474" si="22">DATEDIF(C1411,"2021-1-25","d")</f>
        <v>1832</v>
      </c>
      <c r="E1411" s="13"/>
      <c r="F1411" s="14">
        <v>5.6631914502</v>
      </c>
      <c r="G1411" s="14">
        <v>91.7782026768642</v>
      </c>
      <c r="H1411" s="14">
        <v>7.88359788359788</v>
      </c>
      <c r="I1411" s="14">
        <v>56.1194029850746</v>
      </c>
      <c r="J1411" s="14">
        <v>11.3091922005571</v>
      </c>
      <c r="K1411" s="14">
        <v>-23.4577303884235</v>
      </c>
      <c r="L1411" s="14">
        <v>78.8325849903785</v>
      </c>
      <c r="M1411" s="14">
        <v>28.0582524271845</v>
      </c>
      <c r="N1411" s="14">
        <v>12.5196850393701</v>
      </c>
      <c r="O1411" s="14">
        <v>3.09999999999999</v>
      </c>
      <c r="P1411" s="14">
        <v>49.9319727891156</v>
      </c>
      <c r="Q1411" s="15">
        <v>80.8593078897826</v>
      </c>
      <c r="R1411" s="15">
        <v>31.8083581293614</v>
      </c>
      <c r="S1411" s="15">
        <v>24.6176888722959</v>
      </c>
      <c r="T1411" s="13" t="s">
        <v>2214</v>
      </c>
      <c r="U1411" s="13" t="s">
        <v>4253</v>
      </c>
      <c r="V1411" s="13">
        <v>1677</v>
      </c>
      <c r="W1411" s="15">
        <v>-1.13421550094518</v>
      </c>
      <c r="X1411" s="15">
        <v>13.1203007518797</v>
      </c>
      <c r="Y1411" s="15">
        <v>32.3218997361477</v>
      </c>
      <c r="Z1411" s="15">
        <v>34.8118279569892</v>
      </c>
    </row>
    <row r="1412" hidden="1" spans="1:26">
      <c r="A1412" s="12" t="s">
        <v>4254</v>
      </c>
      <c r="B1412" s="13" t="s">
        <v>4255</v>
      </c>
      <c r="C1412" s="13" t="s">
        <v>601</v>
      </c>
      <c r="D1412" s="13">
        <f t="shared" si="22"/>
        <v>1817</v>
      </c>
      <c r="E1412" s="13"/>
      <c r="F1412" s="14">
        <v>7.418566053</v>
      </c>
      <c r="G1412" s="14">
        <v>13.8633579365569</v>
      </c>
      <c r="H1412" s="14">
        <v>89.2592592592593</v>
      </c>
      <c r="I1412" s="14">
        <v>18.8485994787482</v>
      </c>
      <c r="J1412" s="14">
        <v>61.6713091922006</v>
      </c>
      <c r="K1412" s="14">
        <v>1.79812971111192</v>
      </c>
      <c r="L1412" s="14">
        <v>11.4175753688262</v>
      </c>
      <c r="M1412" s="14">
        <v>9.95301550387595</v>
      </c>
      <c r="N1412" s="14">
        <v>52.6771653543307</v>
      </c>
      <c r="O1412" s="14">
        <v>0</v>
      </c>
      <c r="P1412" s="14">
        <v>0</v>
      </c>
      <c r="Q1412" s="15">
        <v>16.0824201296815</v>
      </c>
      <c r="R1412" s="15">
        <v>11.2577588741349</v>
      </c>
      <c r="S1412" s="15">
        <v>0</v>
      </c>
      <c r="T1412" s="13" t="s">
        <v>2214</v>
      </c>
      <c r="U1412" s="13" t="s">
        <v>4256</v>
      </c>
      <c r="V1412" s="13">
        <v>748</v>
      </c>
      <c r="W1412" s="15">
        <v>0.739371534195927</v>
      </c>
      <c r="X1412" s="15">
        <v>3.0414746543779</v>
      </c>
      <c r="Y1412" s="15">
        <v>5.91972802619904</v>
      </c>
      <c r="Z1412" s="15">
        <v>7.80760310358908</v>
      </c>
    </row>
    <row r="1413" hidden="1" spans="1:26">
      <c r="A1413" s="12" t="s">
        <v>4257</v>
      </c>
      <c r="B1413" s="13" t="s">
        <v>4258</v>
      </c>
      <c r="C1413" s="13" t="s">
        <v>601</v>
      </c>
      <c r="D1413" s="13">
        <f t="shared" si="22"/>
        <v>1817</v>
      </c>
      <c r="E1413" s="13"/>
      <c r="F1413" s="14">
        <v>7.418566053</v>
      </c>
      <c r="G1413" s="14">
        <v>13.8496581737606</v>
      </c>
      <c r="H1413" s="14">
        <v>89.3121693121693</v>
      </c>
      <c r="I1413" s="14">
        <v>18.9243222729175</v>
      </c>
      <c r="J1413" s="14">
        <v>61.3370473537604</v>
      </c>
      <c r="K1413" s="14">
        <v>2.10420434561482</v>
      </c>
      <c r="L1413" s="14">
        <v>9.68569595894804</v>
      </c>
      <c r="M1413" s="14">
        <v>9.86575542521994</v>
      </c>
      <c r="N1413" s="14">
        <v>52.9133858267717</v>
      </c>
      <c r="O1413" s="14">
        <v>0</v>
      </c>
      <c r="P1413" s="14">
        <v>0</v>
      </c>
      <c r="Q1413" s="15">
        <v>16.0665622851496</v>
      </c>
      <c r="R1413" s="15">
        <v>11.3882134285461</v>
      </c>
      <c r="S1413" s="15">
        <v>0</v>
      </c>
      <c r="T1413" s="13" t="s">
        <v>2214</v>
      </c>
      <c r="U1413" s="13" t="s">
        <v>4256</v>
      </c>
      <c r="V1413" s="13">
        <v>748</v>
      </c>
      <c r="W1413" s="15">
        <v>0.645756457564558</v>
      </c>
      <c r="X1413" s="15">
        <v>3.1336405529954</v>
      </c>
      <c r="Y1413" s="15">
        <v>5.91417180316158</v>
      </c>
      <c r="Z1413" s="15">
        <v>7.80017861127787</v>
      </c>
    </row>
    <row r="1414" hidden="1" spans="1:26">
      <c r="A1414" s="12" t="s">
        <v>4259</v>
      </c>
      <c r="B1414" s="13" t="s">
        <v>4260</v>
      </c>
      <c r="C1414" s="13" t="s">
        <v>4261</v>
      </c>
      <c r="D1414" s="13">
        <f t="shared" si="22"/>
        <v>1798</v>
      </c>
      <c r="E1414" s="13"/>
      <c r="F1414" s="14">
        <v>0.438176318</v>
      </c>
      <c r="G1414" s="14">
        <v>57.2894657410202</v>
      </c>
      <c r="H1414" s="14">
        <v>36.3492063492063</v>
      </c>
      <c r="I1414" s="14">
        <v>31.1559778305622</v>
      </c>
      <c r="J1414" s="14">
        <v>42.5626740947075</v>
      </c>
      <c r="K1414" s="14">
        <v>-21.946697566628</v>
      </c>
      <c r="L1414" s="14">
        <v>72.9313662604233</v>
      </c>
      <c r="M1414" s="14">
        <v>14.3623570800352</v>
      </c>
      <c r="N1414" s="14">
        <v>35.3543307086614</v>
      </c>
      <c r="O1414" s="14">
        <v>0</v>
      </c>
      <c r="P1414" s="14">
        <v>0</v>
      </c>
      <c r="Q1414" s="15">
        <v>33.4669958901984</v>
      </c>
      <c r="R1414" s="15">
        <v>17.1916720058533</v>
      </c>
      <c r="S1414" s="15">
        <v>0</v>
      </c>
      <c r="T1414" s="13" t="s">
        <v>2214</v>
      </c>
      <c r="U1414" s="13" t="s">
        <v>2719</v>
      </c>
      <c r="V1414" s="13">
        <v>1799</v>
      </c>
      <c r="W1414" s="15">
        <v>-2.44405182567728</v>
      </c>
      <c r="X1414" s="15">
        <v>11.5965306778028</v>
      </c>
      <c r="Y1414" s="15">
        <v>14.2449986297616</v>
      </c>
      <c r="Z1414" s="15">
        <v>15.6650574329948</v>
      </c>
    </row>
    <row r="1415" hidden="1" spans="1:26">
      <c r="A1415" s="12" t="s">
        <v>4262</v>
      </c>
      <c r="B1415" s="13" t="s">
        <v>4263</v>
      </c>
      <c r="C1415" s="13" t="s">
        <v>3732</v>
      </c>
      <c r="D1415" s="13">
        <f t="shared" si="22"/>
        <v>1636</v>
      </c>
      <c r="E1415" s="13"/>
      <c r="F1415" s="14">
        <v>16.2015954366</v>
      </c>
      <c r="G1415" s="14">
        <v>53.4958306606799</v>
      </c>
      <c r="H1415" s="14">
        <v>39.7354497354497</v>
      </c>
      <c r="I1415" s="14">
        <v>76.9580022701475</v>
      </c>
      <c r="J1415" s="14">
        <v>3.17548746518106</v>
      </c>
      <c r="K1415" s="14">
        <v>-20.1269265639166</v>
      </c>
      <c r="L1415" s="14">
        <v>65.8114175753688</v>
      </c>
      <c r="M1415" s="14">
        <v>11.8661257606491</v>
      </c>
      <c r="N1415" s="14">
        <v>43.3070866141732</v>
      </c>
      <c r="O1415" s="14">
        <v>0</v>
      </c>
      <c r="P1415" s="14">
        <v>0</v>
      </c>
      <c r="Q1415" s="15">
        <v>-1.96012278534167</v>
      </c>
      <c r="R1415" s="15">
        <v>29.4255722683527</v>
      </c>
      <c r="S1415" s="15">
        <v>0</v>
      </c>
      <c r="T1415" s="13" t="s">
        <v>2214</v>
      </c>
      <c r="U1415" s="13" t="s">
        <v>4264</v>
      </c>
      <c r="V1415" s="13">
        <v>1637</v>
      </c>
      <c r="W1415" s="15">
        <v>0.906148867313917</v>
      </c>
      <c r="X1415" s="15">
        <v>7.88999098286744</v>
      </c>
      <c r="Y1415" s="15">
        <v>9.8714416896235</v>
      </c>
      <c r="Z1415" s="15">
        <v>-0.992966487381052</v>
      </c>
    </row>
    <row r="1416" hidden="1" spans="1:26">
      <c r="A1416" s="12" t="s">
        <v>4265</v>
      </c>
      <c r="B1416" s="13" t="s">
        <v>4266</v>
      </c>
      <c r="C1416" s="13" t="s">
        <v>4267</v>
      </c>
      <c r="D1416" s="13">
        <f t="shared" si="22"/>
        <v>1754</v>
      </c>
      <c r="E1416" s="13"/>
      <c r="F1416" s="14">
        <v>30.4745140282</v>
      </c>
      <c r="G1416" s="14">
        <v>57.3317307692308</v>
      </c>
      <c r="H1416" s="14">
        <v>36.2962962962963</v>
      </c>
      <c r="I1416" s="14">
        <v>16.3636363636364</v>
      </c>
      <c r="J1416" s="14">
        <v>66.2395543175487</v>
      </c>
      <c r="K1416" s="14">
        <v>-27.8506559031282</v>
      </c>
      <c r="L1416" s="14">
        <v>90.4425914047466</v>
      </c>
      <c r="M1416" s="14">
        <v>8.26985854189336</v>
      </c>
      <c r="N1416" s="14">
        <v>61.0236220472441</v>
      </c>
      <c r="O1416" s="14">
        <v>0</v>
      </c>
      <c r="P1416" s="14">
        <v>0</v>
      </c>
      <c r="Q1416" s="15">
        <v>43.5290714220383</v>
      </c>
      <c r="R1416" s="15">
        <v>9.71143720446708</v>
      </c>
      <c r="S1416" s="15">
        <v>0</v>
      </c>
      <c r="T1416" s="13" t="s">
        <v>2214</v>
      </c>
      <c r="U1416" s="13" t="s">
        <v>4268</v>
      </c>
      <c r="V1416" s="13">
        <v>1755</v>
      </c>
      <c r="W1416" s="15">
        <v>-3.14318975552969</v>
      </c>
      <c r="X1416" s="15">
        <v>5.39452495974235</v>
      </c>
      <c r="Y1416" s="15">
        <v>19.5433789954338</v>
      </c>
      <c r="Z1416" s="15">
        <v>19.9816681943171</v>
      </c>
    </row>
    <row r="1417" hidden="1" spans="1:26">
      <c r="A1417" s="12" t="s">
        <v>4269</v>
      </c>
      <c r="B1417" s="13" t="s">
        <v>4270</v>
      </c>
      <c r="C1417" s="13" t="s">
        <v>3408</v>
      </c>
      <c r="D1417" s="13">
        <f t="shared" si="22"/>
        <v>1818</v>
      </c>
      <c r="E1417" s="13"/>
      <c r="F1417" s="14">
        <v>5.0704865458</v>
      </c>
      <c r="G1417" s="14">
        <v>51.0923117990118</v>
      </c>
      <c r="H1417" s="14">
        <v>41.957671957672</v>
      </c>
      <c r="I1417" s="14">
        <v>29.2464878671775</v>
      </c>
      <c r="J1417" s="14">
        <v>45.4038997214485</v>
      </c>
      <c r="K1417" s="14">
        <v>-24.5664739884393</v>
      </c>
      <c r="L1417" s="14">
        <v>82.0397690827454</v>
      </c>
      <c r="M1417" s="14">
        <v>-0.286532951289388</v>
      </c>
      <c r="N1417" s="14">
        <v>93.3070866141732</v>
      </c>
      <c r="O1417" s="14">
        <v>0</v>
      </c>
      <c r="P1417" s="14">
        <v>0</v>
      </c>
      <c r="Q1417" s="15">
        <v>55.0794838706284</v>
      </c>
      <c r="R1417" s="15">
        <v>13.7690185513949</v>
      </c>
      <c r="S1417" s="15">
        <v>0</v>
      </c>
      <c r="T1417" s="13" t="s">
        <v>2214</v>
      </c>
      <c r="U1417" s="13" t="s">
        <v>4271</v>
      </c>
      <c r="V1417" s="13">
        <v>836</v>
      </c>
      <c r="W1417" s="15">
        <v>-1.26829268292682</v>
      </c>
      <c r="X1417" s="15">
        <v>5.9511549212888</v>
      </c>
      <c r="Y1417" s="15">
        <v>15.196953198999</v>
      </c>
      <c r="Z1417" s="15">
        <v>24.7556644274802</v>
      </c>
    </row>
    <row r="1418" hidden="1" spans="1:26">
      <c r="A1418" s="12" t="s">
        <v>4272</v>
      </c>
      <c r="B1418" s="13" t="s">
        <v>4273</v>
      </c>
      <c r="C1418" s="13" t="s">
        <v>4274</v>
      </c>
      <c r="D1418" s="13">
        <f t="shared" si="22"/>
        <v>1854</v>
      </c>
      <c r="E1418" s="13"/>
      <c r="F1418" s="14">
        <v>0.7792295478</v>
      </c>
      <c r="G1418" s="14">
        <v>46.981577102059</v>
      </c>
      <c r="H1418" s="14">
        <v>46.031746031746</v>
      </c>
      <c r="I1418" s="14">
        <v>43.3912248628885</v>
      </c>
      <c r="J1418" s="14">
        <v>24.9025069637883</v>
      </c>
      <c r="K1418" s="14">
        <v>3.50047303689689</v>
      </c>
      <c r="L1418" s="14">
        <v>5.70878768441309</v>
      </c>
      <c r="M1418" s="14">
        <v>4.03146509341201</v>
      </c>
      <c r="N1418" s="14">
        <v>80.3149606299213</v>
      </c>
      <c r="O1418" s="14">
        <v>1.5984015984016</v>
      </c>
      <c r="P1418" s="14">
        <v>66.9387755102041</v>
      </c>
      <c r="Q1418" s="15">
        <v>50.8844437200467</v>
      </c>
      <c r="R1418" s="15">
        <v>29.6600698849963</v>
      </c>
      <c r="S1418" s="15">
        <v>18.1393040357812</v>
      </c>
      <c r="T1418" s="13" t="s">
        <v>2214</v>
      </c>
      <c r="U1418" s="13" t="s">
        <v>4275</v>
      </c>
      <c r="V1418" s="13">
        <v>1855</v>
      </c>
      <c r="W1418" s="15">
        <v>1.02395672333849</v>
      </c>
      <c r="X1418" s="15">
        <v>14.4892993693828</v>
      </c>
      <c r="Y1418" s="15">
        <v>24.8619083721434</v>
      </c>
      <c r="Z1418" s="15">
        <v>23.0428518063931</v>
      </c>
    </row>
    <row r="1419" hidden="1" spans="1:26">
      <c r="A1419" s="12" t="s">
        <v>4276</v>
      </c>
      <c r="B1419" s="13" t="s">
        <v>4277</v>
      </c>
      <c r="C1419" s="13" t="s">
        <v>4240</v>
      </c>
      <c r="D1419" s="13">
        <f t="shared" si="22"/>
        <v>1770</v>
      </c>
      <c r="E1419" s="13"/>
      <c r="F1419" s="14">
        <v>2.3882594606</v>
      </c>
      <c r="G1419" s="14">
        <v>97.1170212765958</v>
      </c>
      <c r="H1419" s="14">
        <v>5.60846560846561</v>
      </c>
      <c r="I1419" s="14">
        <v>10.1992966002345</v>
      </c>
      <c r="J1419" s="14">
        <v>80.2785515320334</v>
      </c>
      <c r="K1419" s="14">
        <v>-21.7431192660551</v>
      </c>
      <c r="L1419" s="14">
        <v>72.1616420782553</v>
      </c>
      <c r="M1419" s="14">
        <v>11.8246687054026</v>
      </c>
      <c r="N1419" s="14">
        <v>43.6220472440945</v>
      </c>
      <c r="O1419" s="14">
        <v>0</v>
      </c>
      <c r="P1419" s="14">
        <v>0</v>
      </c>
      <c r="Q1419" s="15">
        <v>136.736551616304</v>
      </c>
      <c r="R1419" s="15">
        <v>19.3269152504446</v>
      </c>
      <c r="S1419" s="15">
        <v>0</v>
      </c>
      <c r="T1419" s="13" t="s">
        <v>2214</v>
      </c>
      <c r="U1419" s="13" t="s">
        <v>4048</v>
      </c>
      <c r="V1419" s="13">
        <v>335</v>
      </c>
      <c r="W1419" s="15">
        <v>-1.26050420168067</v>
      </c>
      <c r="X1419" s="15">
        <v>14.0246153846154</v>
      </c>
      <c r="Y1419" s="15">
        <v>39.9471299093656</v>
      </c>
      <c r="Z1419" s="15">
        <v>54.4083333333333</v>
      </c>
    </row>
    <row r="1420" hidden="1" spans="1:26">
      <c r="A1420" s="12" t="s">
        <v>4278</v>
      </c>
      <c r="B1420" s="13" t="s">
        <v>4279</v>
      </c>
      <c r="C1420" s="13" t="s">
        <v>4280</v>
      </c>
      <c r="D1420" s="13">
        <f t="shared" si="22"/>
        <v>1827</v>
      </c>
      <c r="E1420" s="13"/>
      <c r="F1420" s="14">
        <v>5.8396997668</v>
      </c>
      <c r="G1420" s="14">
        <v>14.0602582496413</v>
      </c>
      <c r="H1420" s="14">
        <v>88.6243386243386</v>
      </c>
      <c r="I1420" s="14">
        <v>20.1724137931034</v>
      </c>
      <c r="J1420" s="14">
        <v>58.8300835654596</v>
      </c>
      <c r="K1420" s="14">
        <v>0</v>
      </c>
      <c r="L1420" s="14">
        <v>18.7299550994227</v>
      </c>
      <c r="M1420" s="14">
        <v>10.7721639656816</v>
      </c>
      <c r="N1420" s="14">
        <v>48.3464566929134</v>
      </c>
      <c r="O1420" s="14">
        <v>3.4516765285996</v>
      </c>
      <c r="P1420" s="14">
        <v>44.8979591836735</v>
      </c>
      <c r="Q1420" s="15">
        <v>5.18418294029663</v>
      </c>
      <c r="R1420" s="15">
        <v>11.072035349573</v>
      </c>
      <c r="S1420" s="15">
        <v>9.40295745253554</v>
      </c>
      <c r="T1420" s="13" t="s">
        <v>2214</v>
      </c>
      <c r="U1420" s="13" t="s">
        <v>2817</v>
      </c>
      <c r="V1420" s="13">
        <v>1422</v>
      </c>
      <c r="W1420" s="15">
        <v>-0.570613409415122</v>
      </c>
      <c r="X1420" s="15">
        <v>0.95238095238096</v>
      </c>
      <c r="Y1420" s="15">
        <v>1.66240409207161</v>
      </c>
      <c r="Z1420" s="15">
        <v>2.58064516129032</v>
      </c>
    </row>
    <row r="1421" hidden="1" spans="1:26">
      <c r="A1421" s="12" t="s">
        <v>4281</v>
      </c>
      <c r="B1421" s="13" t="s">
        <v>4282</v>
      </c>
      <c r="C1421" s="13" t="s">
        <v>4283</v>
      </c>
      <c r="D1421" s="13">
        <f t="shared" si="22"/>
        <v>1848</v>
      </c>
      <c r="E1421" s="13"/>
      <c r="F1421" s="14">
        <v>1.0052039432</v>
      </c>
      <c r="G1421" s="14">
        <v>65.6429786889231</v>
      </c>
      <c r="H1421" s="14">
        <v>27.2486772486773</v>
      </c>
      <c r="I1421" s="14">
        <v>42.3414071510957</v>
      </c>
      <c r="J1421" s="14">
        <v>26.8523676880223</v>
      </c>
      <c r="K1421" s="14">
        <v>-16.6746756367131</v>
      </c>
      <c r="L1421" s="14">
        <v>55.035279025016</v>
      </c>
      <c r="M1421" s="14">
        <v>3.08225966303272</v>
      </c>
      <c r="N1421" s="14">
        <v>84.0157480314961</v>
      </c>
      <c r="O1421" s="14">
        <v>0.89999999999999</v>
      </c>
      <c r="P1421" s="14">
        <v>70.4761904761905</v>
      </c>
      <c r="Q1421" s="15">
        <v>111.410385986415</v>
      </c>
      <c r="R1421" s="15">
        <v>25.2192896181817</v>
      </c>
      <c r="S1421" s="15">
        <v>15.3550711451598</v>
      </c>
      <c r="T1421" s="13" t="s">
        <v>2214</v>
      </c>
      <c r="U1421" s="13" t="s">
        <v>4284</v>
      </c>
      <c r="V1421" s="13">
        <v>1134</v>
      </c>
      <c r="W1421" s="15">
        <v>0.406801724839305</v>
      </c>
      <c r="X1421" s="15">
        <v>12.802118971416</v>
      </c>
      <c r="Y1421" s="15">
        <v>36.0713572522133</v>
      </c>
      <c r="Z1421" s="15">
        <v>45.847602739726</v>
      </c>
    </row>
    <row r="1422" hidden="1" spans="1:26">
      <c r="A1422" s="12" t="s">
        <v>4285</v>
      </c>
      <c r="B1422" s="13" t="s">
        <v>4286</v>
      </c>
      <c r="C1422" s="13" t="s">
        <v>3408</v>
      </c>
      <c r="D1422" s="13">
        <f t="shared" si="22"/>
        <v>1818</v>
      </c>
      <c r="E1422" s="13"/>
      <c r="F1422" s="14">
        <v>6.1807362386</v>
      </c>
      <c r="G1422" s="14">
        <v>19.1391445587439</v>
      </c>
      <c r="H1422" s="14">
        <v>78.5185185185185</v>
      </c>
      <c r="I1422" s="14">
        <v>5.84527220630374</v>
      </c>
      <c r="J1422" s="14">
        <v>91.9777158774373</v>
      </c>
      <c r="K1422" s="14">
        <v>2.34604105571848</v>
      </c>
      <c r="L1422" s="14">
        <v>8.72354073123797</v>
      </c>
      <c r="M1422" s="14">
        <v>1.28840436075323</v>
      </c>
      <c r="N1422" s="14">
        <v>90.8661417322835</v>
      </c>
      <c r="O1422" s="14">
        <v>0</v>
      </c>
      <c r="P1422" s="14">
        <v>0</v>
      </c>
      <c r="Q1422" s="15">
        <v>17.6938341038324</v>
      </c>
      <c r="R1422" s="15">
        <v>8.86759587048607</v>
      </c>
      <c r="S1422" s="15">
        <v>0</v>
      </c>
      <c r="T1422" s="13" t="s">
        <v>2214</v>
      </c>
      <c r="U1422" s="13" t="s">
        <v>4287</v>
      </c>
      <c r="V1422" s="13">
        <v>262</v>
      </c>
      <c r="W1422" s="15">
        <v>-0.690025987991739</v>
      </c>
      <c r="X1422" s="15">
        <v>2.9714553111839</v>
      </c>
      <c r="Y1422" s="15">
        <v>5.57332480409404</v>
      </c>
      <c r="Z1422" s="15">
        <v>8.55944745929946</v>
      </c>
    </row>
    <row r="1423" hidden="1" spans="1:26">
      <c r="A1423" s="12" t="s">
        <v>4288</v>
      </c>
      <c r="B1423" s="13" t="s">
        <v>4289</v>
      </c>
      <c r="C1423" s="13" t="s">
        <v>3893</v>
      </c>
      <c r="D1423" s="13">
        <f t="shared" si="22"/>
        <v>1823</v>
      </c>
      <c r="E1423" s="13"/>
      <c r="F1423" s="14">
        <v>1.1845554947</v>
      </c>
      <c r="G1423" s="14">
        <v>39.9408541358615</v>
      </c>
      <c r="H1423" s="14">
        <v>52.7513227513227</v>
      </c>
      <c r="I1423" s="14">
        <v>15.377292340884</v>
      </c>
      <c r="J1423" s="14">
        <v>68.5236768802228</v>
      </c>
      <c r="K1423" s="14">
        <v>1.59027128157157</v>
      </c>
      <c r="L1423" s="14">
        <v>12.7004490057729</v>
      </c>
      <c r="M1423" s="14">
        <v>5.11307767944937</v>
      </c>
      <c r="N1423" s="14">
        <v>76.0629921259843</v>
      </c>
      <c r="O1423" s="14">
        <v>0</v>
      </c>
      <c r="P1423" s="14">
        <v>0</v>
      </c>
      <c r="Q1423" s="15">
        <v>65.7493489598033</v>
      </c>
      <c r="R1423" s="15">
        <v>17.9162421625724</v>
      </c>
      <c r="S1423" s="15">
        <v>0</v>
      </c>
      <c r="T1423" s="13" t="s">
        <v>2214</v>
      </c>
      <c r="U1423" s="13" t="s">
        <v>4290</v>
      </c>
      <c r="V1423" s="13">
        <v>1824</v>
      </c>
      <c r="W1423" s="15">
        <v>-1.5499229320089</v>
      </c>
      <c r="X1423" s="15">
        <v>9.67280163599182</v>
      </c>
      <c r="Y1423" s="15">
        <v>24.9436980663198</v>
      </c>
      <c r="Z1423" s="15">
        <v>29.0113062304546</v>
      </c>
    </row>
    <row r="1424" hidden="1" spans="1:26">
      <c r="A1424" s="12" t="s">
        <v>4291</v>
      </c>
      <c r="B1424" s="13" t="s">
        <v>4292</v>
      </c>
      <c r="C1424" s="13" t="s">
        <v>4293</v>
      </c>
      <c r="D1424" s="13">
        <f t="shared" si="22"/>
        <v>1805</v>
      </c>
      <c r="E1424" s="13"/>
      <c r="F1424" s="14">
        <v>1.9253210502</v>
      </c>
      <c r="G1424" s="14">
        <v>90.8574135480815</v>
      </c>
      <c r="H1424" s="14">
        <v>8.2010582010582</v>
      </c>
      <c r="I1424" s="14">
        <v>51.109520400859</v>
      </c>
      <c r="J1424" s="14">
        <v>16.4902506963788</v>
      </c>
      <c r="K1424" s="14">
        <v>-17.8235294117647</v>
      </c>
      <c r="L1424" s="14">
        <v>58.4990378447723</v>
      </c>
      <c r="M1424" s="14">
        <v>2.30692076228686</v>
      </c>
      <c r="N1424" s="14">
        <v>87.4803149606299</v>
      </c>
      <c r="O1424" s="14">
        <v>0</v>
      </c>
      <c r="P1424" s="14">
        <v>0</v>
      </c>
      <c r="Q1424" s="15">
        <v>67.4983894724847</v>
      </c>
      <c r="R1424" s="15">
        <v>33.2914034582432</v>
      </c>
      <c r="S1424" s="15">
        <v>0</v>
      </c>
      <c r="T1424" s="13" t="s">
        <v>2214</v>
      </c>
      <c r="U1424" s="13" t="s">
        <v>4294</v>
      </c>
      <c r="V1424" s="13">
        <v>1050</v>
      </c>
      <c r="W1424" s="15">
        <v>-5.038236617184</v>
      </c>
      <c r="X1424" s="15">
        <v>14.2546554494754</v>
      </c>
      <c r="Y1424" s="15">
        <v>28.7288993024123</v>
      </c>
      <c r="Z1424" s="15">
        <v>29.6957991308547</v>
      </c>
    </row>
    <row r="1425" hidden="1" spans="1:26">
      <c r="A1425" s="12" t="s">
        <v>4295</v>
      </c>
      <c r="B1425" s="13" t="s">
        <v>4296</v>
      </c>
      <c r="C1425" s="13" t="s">
        <v>593</v>
      </c>
      <c r="D1425" s="13">
        <f t="shared" si="22"/>
        <v>1830</v>
      </c>
      <c r="E1425" s="13"/>
      <c r="F1425" s="14">
        <v>0.3618454342</v>
      </c>
      <c r="G1425" s="14">
        <v>36.5577177404119</v>
      </c>
      <c r="H1425" s="14">
        <v>56.6137566137566</v>
      </c>
      <c r="I1425" s="14">
        <v>7.09155285786545</v>
      </c>
      <c r="J1425" s="14">
        <v>89.8050139275766</v>
      </c>
      <c r="K1425" s="14">
        <v>-4.76878612716763</v>
      </c>
      <c r="L1425" s="14">
        <v>31.0455420141116</v>
      </c>
      <c r="M1425" s="14">
        <v>3.18091451292247</v>
      </c>
      <c r="N1425" s="14">
        <v>83.5433070866142</v>
      </c>
      <c r="O1425" s="14">
        <v>0.499999999999989</v>
      </c>
      <c r="P1425" s="14">
        <v>72.108843537415</v>
      </c>
      <c r="Q1425" s="15">
        <v>43.9911628043627</v>
      </c>
      <c r="R1425" s="15">
        <v>11.6622852541522</v>
      </c>
      <c r="S1425" s="15">
        <v>7.64022261320583</v>
      </c>
      <c r="T1425" s="13" t="s">
        <v>2214</v>
      </c>
      <c r="U1425" s="13" t="s">
        <v>4297</v>
      </c>
      <c r="V1425" s="13">
        <v>200</v>
      </c>
      <c r="W1425" s="15">
        <v>-4.07756433490394</v>
      </c>
      <c r="X1425" s="15">
        <v>7.58353799211134</v>
      </c>
      <c r="Y1425" s="15">
        <v>21.940109658372</v>
      </c>
      <c r="Z1425" s="15">
        <v>20.1762407515172</v>
      </c>
    </row>
    <row r="1426" hidden="1" spans="1:26">
      <c r="A1426" s="12" t="s">
        <v>4298</v>
      </c>
      <c r="B1426" s="13" t="s">
        <v>4299</v>
      </c>
      <c r="C1426" s="13" t="s">
        <v>4300</v>
      </c>
      <c r="D1426" s="13">
        <f t="shared" si="22"/>
        <v>1841</v>
      </c>
      <c r="E1426" s="13"/>
      <c r="F1426" s="14">
        <v>2.0549955533</v>
      </c>
      <c r="G1426" s="14">
        <v>71.3904306892433</v>
      </c>
      <c r="H1426" s="14">
        <v>22.3280423280423</v>
      </c>
      <c r="I1426" s="14">
        <v>32.0437888486873</v>
      </c>
      <c r="J1426" s="14">
        <v>41.2256267409471</v>
      </c>
      <c r="K1426" s="14">
        <v>-0.654377880184321</v>
      </c>
      <c r="L1426" s="14">
        <v>20.9108402822322</v>
      </c>
      <c r="M1426" s="14">
        <v>5.63654033041789</v>
      </c>
      <c r="N1426" s="14">
        <v>74.251968503937</v>
      </c>
      <c r="O1426" s="14">
        <v>3</v>
      </c>
      <c r="P1426" s="14">
        <v>51.156462585034</v>
      </c>
      <c r="Q1426" s="15">
        <v>68.6281096787531</v>
      </c>
      <c r="R1426" s="15">
        <v>30.9716852557848</v>
      </c>
      <c r="S1426" s="15">
        <v>19.5010752114995</v>
      </c>
      <c r="T1426" s="13" t="s">
        <v>2214</v>
      </c>
      <c r="U1426" s="13" t="s">
        <v>4164</v>
      </c>
      <c r="V1426" s="13">
        <v>732</v>
      </c>
      <c r="W1426" s="15">
        <v>-1.76007730535616</v>
      </c>
      <c r="X1426" s="15">
        <v>9.95222212205896</v>
      </c>
      <c r="Y1426" s="15">
        <v>21.829895620037</v>
      </c>
      <c r="Z1426" s="15">
        <v>30.1360362763404</v>
      </c>
    </row>
    <row r="1427" hidden="1" spans="1:26">
      <c r="A1427" s="12" t="s">
        <v>4301</v>
      </c>
      <c r="B1427" s="13" t="s">
        <v>4302</v>
      </c>
      <c r="C1427" s="13" t="s">
        <v>601</v>
      </c>
      <c r="D1427" s="13">
        <f t="shared" si="22"/>
        <v>1817</v>
      </c>
      <c r="E1427" s="13"/>
      <c r="F1427" s="14">
        <v>2.3968750351</v>
      </c>
      <c r="G1427" s="14">
        <v>77.1662264633211</v>
      </c>
      <c r="H1427" s="14">
        <v>17.037037037037</v>
      </c>
      <c r="I1427" s="14">
        <v>8.07550644567218</v>
      </c>
      <c r="J1427" s="14">
        <v>87.5208913649025</v>
      </c>
      <c r="K1427" s="14">
        <v>1.30597014925373</v>
      </c>
      <c r="L1427" s="14">
        <v>13.662604233483</v>
      </c>
      <c r="M1427" s="14">
        <v>6.02766798418972</v>
      </c>
      <c r="N1427" s="14">
        <v>72.3622047244095</v>
      </c>
      <c r="O1427" s="14">
        <v>0</v>
      </c>
      <c r="P1427" s="14">
        <v>0</v>
      </c>
      <c r="Q1427" s="15">
        <v>71.7840681482415</v>
      </c>
      <c r="R1427" s="15">
        <v>24.6886448511792</v>
      </c>
      <c r="S1427" s="15">
        <v>0</v>
      </c>
      <c r="T1427" s="13" t="s">
        <v>2214</v>
      </c>
      <c r="U1427" s="13" t="s">
        <v>4303</v>
      </c>
      <c r="V1427" s="13">
        <v>246</v>
      </c>
      <c r="W1427" s="15">
        <v>-1.56001006458106</v>
      </c>
      <c r="X1427" s="15">
        <v>12.5094686722216</v>
      </c>
      <c r="Y1427" s="15">
        <v>27.1959872767311</v>
      </c>
      <c r="Z1427" s="15">
        <v>31.3581806696147</v>
      </c>
    </row>
    <row r="1428" hidden="1" spans="1:26">
      <c r="A1428" s="12" t="s">
        <v>4304</v>
      </c>
      <c r="B1428" s="13" t="s">
        <v>4305</v>
      </c>
      <c r="C1428" s="13" t="s">
        <v>4306</v>
      </c>
      <c r="D1428" s="13">
        <f t="shared" si="22"/>
        <v>1840</v>
      </c>
      <c r="E1428" s="13"/>
      <c r="F1428" s="14">
        <v>0.6105504962</v>
      </c>
      <c r="G1428" s="14">
        <v>29.1600100899689</v>
      </c>
      <c r="H1428" s="14">
        <v>63.2804232804233</v>
      </c>
      <c r="I1428" s="14">
        <v>10.9835759611795</v>
      </c>
      <c r="J1428" s="14">
        <v>78.2172701949861</v>
      </c>
      <c r="K1428" s="14">
        <v>-1.59779614325068</v>
      </c>
      <c r="L1428" s="14">
        <v>23.6690186016677</v>
      </c>
      <c r="M1428" s="14">
        <v>6.85602350636631</v>
      </c>
      <c r="N1428" s="14">
        <v>67.7165354330709</v>
      </c>
      <c r="O1428" s="14">
        <v>2.09999999999999</v>
      </c>
      <c r="P1428" s="14">
        <v>62.4489795918367</v>
      </c>
      <c r="Q1428" s="15">
        <v>50.7471259662282</v>
      </c>
      <c r="R1428" s="15">
        <v>12.1377318810095</v>
      </c>
      <c r="S1428" s="15">
        <v>8.95397603562897</v>
      </c>
      <c r="T1428" s="13" t="s">
        <v>2214</v>
      </c>
      <c r="U1428" s="13" t="s">
        <v>3486</v>
      </c>
      <c r="V1428" s="13">
        <v>223</v>
      </c>
      <c r="W1428" s="15">
        <v>-2.49241616791014</v>
      </c>
      <c r="X1428" s="15">
        <v>9.65093868227568</v>
      </c>
      <c r="Y1428" s="15">
        <v>21.0194595446309</v>
      </c>
      <c r="Z1428" s="15">
        <v>22.986389111289</v>
      </c>
    </row>
    <row r="1429" hidden="1" spans="1:26">
      <c r="A1429" s="12" t="s">
        <v>4307</v>
      </c>
      <c r="B1429" s="13" t="s">
        <v>4308</v>
      </c>
      <c r="C1429" s="13" t="s">
        <v>607</v>
      </c>
      <c r="D1429" s="13">
        <f t="shared" si="22"/>
        <v>1769</v>
      </c>
      <c r="E1429" s="13"/>
      <c r="F1429" s="14">
        <v>0.1375164757</v>
      </c>
      <c r="G1429" s="14">
        <v>73.1922398589065</v>
      </c>
      <c r="H1429" s="14">
        <v>19.9470899470899</v>
      </c>
      <c r="I1429" s="14">
        <v>31.0982658959537</v>
      </c>
      <c r="J1429" s="14">
        <v>42.7855153203343</v>
      </c>
      <c r="K1429" s="14">
        <v>-16.5057915057915</v>
      </c>
      <c r="L1429" s="14">
        <v>54.5862732520847</v>
      </c>
      <c r="M1429" s="14">
        <v>11.4316239316239</v>
      </c>
      <c r="N1429" s="14">
        <v>45.5905511811024</v>
      </c>
      <c r="O1429" s="14">
        <v>0</v>
      </c>
      <c r="P1429" s="14">
        <v>0</v>
      </c>
      <c r="Q1429" s="15">
        <v>52.0522623585809</v>
      </c>
      <c r="R1429" s="15">
        <v>23.7398045919899</v>
      </c>
      <c r="S1429" s="15">
        <v>0</v>
      </c>
      <c r="T1429" s="13" t="s">
        <v>2214</v>
      </c>
      <c r="U1429" s="13" t="s">
        <v>4309</v>
      </c>
      <c r="V1429" s="13">
        <v>388</v>
      </c>
      <c r="W1429" s="15">
        <v>-3.48936170212767</v>
      </c>
      <c r="X1429" s="15">
        <v>5.81896551724137</v>
      </c>
      <c r="Y1429" s="15">
        <v>15.1906158357771</v>
      </c>
      <c r="Z1429" s="15">
        <v>23.5220125786163</v>
      </c>
    </row>
    <row r="1430" hidden="1" spans="1:26">
      <c r="A1430" s="12" t="s">
        <v>4310</v>
      </c>
      <c r="B1430" s="13" t="s">
        <v>4311</v>
      </c>
      <c r="C1430" s="13" t="s">
        <v>4099</v>
      </c>
      <c r="D1430" s="13">
        <f t="shared" si="22"/>
        <v>1837</v>
      </c>
      <c r="E1430" s="13"/>
      <c r="F1430" s="14">
        <v>0.2780025813</v>
      </c>
      <c r="G1430" s="14">
        <v>62.3317153585493</v>
      </c>
      <c r="H1430" s="14">
        <v>30.6878306878307</v>
      </c>
      <c r="I1430" s="14">
        <v>6.04059434786831</v>
      </c>
      <c r="J1430" s="14">
        <v>91.6991643454039</v>
      </c>
      <c r="K1430" s="14">
        <v>-0.126091173617833</v>
      </c>
      <c r="L1430" s="14">
        <v>19.4996792815908</v>
      </c>
      <c r="M1430" s="14">
        <v>1.87932739861525</v>
      </c>
      <c r="N1430" s="14">
        <v>89.7637795275591</v>
      </c>
      <c r="O1430" s="14">
        <v>1.09999999999999</v>
      </c>
      <c r="P1430" s="14">
        <v>69.2517006802721</v>
      </c>
      <c r="Q1430" s="15">
        <v>85.786644519375</v>
      </c>
      <c r="R1430" s="15">
        <v>19.7763169180675</v>
      </c>
      <c r="S1430" s="15">
        <v>12.1147683062203</v>
      </c>
      <c r="T1430" s="13" t="s">
        <v>2214</v>
      </c>
      <c r="U1430" s="13" t="s">
        <v>3480</v>
      </c>
      <c r="V1430" s="13">
        <v>167</v>
      </c>
      <c r="W1430" s="15">
        <v>-0.0549199084668132</v>
      </c>
      <c r="X1430" s="15">
        <v>13.6655123765551</v>
      </c>
      <c r="Y1430" s="15">
        <v>32.7914294276296</v>
      </c>
      <c r="Z1430" s="15">
        <v>36.650990671498</v>
      </c>
    </row>
    <row r="1431" hidden="1" spans="1:26">
      <c r="A1431" s="12" t="s">
        <v>4312</v>
      </c>
      <c r="B1431" s="13" t="s">
        <v>4313</v>
      </c>
      <c r="C1431" s="13" t="s">
        <v>3897</v>
      </c>
      <c r="D1431" s="13">
        <f t="shared" si="22"/>
        <v>1712</v>
      </c>
      <c r="E1431" s="13"/>
      <c r="F1431" s="14">
        <v>6.6862388015</v>
      </c>
      <c r="G1431" s="14">
        <v>85.1376146788991</v>
      </c>
      <c r="H1431" s="14">
        <v>11.005291005291</v>
      </c>
      <c r="I1431" s="14">
        <v>52.9466791393826</v>
      </c>
      <c r="J1431" s="14">
        <v>14.3732590529248</v>
      </c>
      <c r="K1431" s="14">
        <v>-20.2833706189411</v>
      </c>
      <c r="L1431" s="14">
        <v>66.5169980756895</v>
      </c>
      <c r="M1431" s="14">
        <v>26.5478424015009</v>
      </c>
      <c r="N1431" s="14">
        <v>13.2283464566929</v>
      </c>
      <c r="O1431" s="14">
        <v>0</v>
      </c>
      <c r="P1431" s="14">
        <v>0</v>
      </c>
      <c r="Q1431" s="15">
        <v>77.2942601389624</v>
      </c>
      <c r="R1431" s="15">
        <v>31.1455856226289</v>
      </c>
      <c r="S1431" s="15">
        <v>0</v>
      </c>
      <c r="T1431" s="13" t="s">
        <v>2214</v>
      </c>
      <c r="U1431" s="13" t="s">
        <v>4314</v>
      </c>
      <c r="V1431" s="13">
        <v>1713</v>
      </c>
      <c r="W1431" s="15">
        <v>-0.848999393571862</v>
      </c>
      <c r="X1431" s="15">
        <v>10.5551497443389</v>
      </c>
      <c r="Y1431" s="15">
        <v>27.4526315789474</v>
      </c>
      <c r="Z1431" s="15">
        <v>33.4656084656085</v>
      </c>
    </row>
    <row r="1432" hidden="1" spans="1:26">
      <c r="A1432" s="12" t="s">
        <v>4315</v>
      </c>
      <c r="B1432" s="13" t="s">
        <v>4316</v>
      </c>
      <c r="C1432" s="13" t="s">
        <v>4280</v>
      </c>
      <c r="D1432" s="13">
        <f t="shared" si="22"/>
        <v>1827</v>
      </c>
      <c r="E1432" s="13"/>
      <c r="F1432" s="14">
        <v>6.8164697297</v>
      </c>
      <c r="G1432" s="14">
        <v>20.2429149797571</v>
      </c>
      <c r="H1432" s="14">
        <v>76.031746031746</v>
      </c>
      <c r="I1432" s="14">
        <v>24.4959677419355</v>
      </c>
      <c r="J1432" s="14">
        <v>51.6434540389972</v>
      </c>
      <c r="K1432" s="14">
        <v>-20.7034372501998</v>
      </c>
      <c r="L1432" s="14">
        <v>68.0564464400257</v>
      </c>
      <c r="M1432" s="14">
        <v>17.6966292134831</v>
      </c>
      <c r="N1432" s="14">
        <v>27.7165354330709</v>
      </c>
      <c r="O1432" s="14">
        <v>3.79008746355687</v>
      </c>
      <c r="P1432" s="14">
        <v>40.5442176870748</v>
      </c>
      <c r="Q1432" s="15">
        <v>33.442157153145</v>
      </c>
      <c r="R1432" s="15">
        <v>5.87670063726069</v>
      </c>
      <c r="S1432" s="15">
        <v>7.60373258469398</v>
      </c>
      <c r="T1432" s="13" t="s">
        <v>2214</v>
      </c>
      <c r="U1432" s="13" t="s">
        <v>62</v>
      </c>
      <c r="V1432" s="13">
        <v>370</v>
      </c>
      <c r="W1432" s="15">
        <v>-0.882825040128403</v>
      </c>
      <c r="X1432" s="15">
        <v>5.31914893617023</v>
      </c>
      <c r="Y1432" s="15">
        <v>10.8208955223881</v>
      </c>
      <c r="Z1432" s="15">
        <v>15.6542056074766</v>
      </c>
    </row>
    <row r="1433" hidden="1" spans="1:26">
      <c r="A1433" s="12" t="s">
        <v>4317</v>
      </c>
      <c r="B1433" s="13" t="s">
        <v>4318</v>
      </c>
      <c r="C1433" s="13" t="s">
        <v>4280</v>
      </c>
      <c r="D1433" s="13">
        <f t="shared" si="22"/>
        <v>1827</v>
      </c>
      <c r="E1433" s="13"/>
      <c r="F1433" s="14">
        <v>6.7802991556</v>
      </c>
      <c r="G1433" s="14">
        <v>38.1802721088435</v>
      </c>
      <c r="H1433" s="14">
        <v>54.2857142857143</v>
      </c>
      <c r="I1433" s="14">
        <v>33.0482551273794</v>
      </c>
      <c r="J1433" s="14">
        <v>39.1643454038997</v>
      </c>
      <c r="K1433" s="14">
        <v>-21.912013536379</v>
      </c>
      <c r="L1433" s="14">
        <v>72.8030788967287</v>
      </c>
      <c r="M1433" s="14">
        <v>16.4047151277014</v>
      </c>
      <c r="N1433" s="14">
        <v>29.4488188976378</v>
      </c>
      <c r="O1433" s="14">
        <v>3.22718634146341</v>
      </c>
      <c r="P1433" s="14">
        <v>47.6190476190476</v>
      </c>
      <c r="Q1433" s="15">
        <v>25.3614190583535</v>
      </c>
      <c r="R1433" s="15">
        <v>12.7973047346749</v>
      </c>
      <c r="S1433" s="15">
        <v>11.4523021205471</v>
      </c>
      <c r="T1433" s="13" t="s">
        <v>2214</v>
      </c>
      <c r="U1433" s="13" t="s">
        <v>1965</v>
      </c>
      <c r="V1433" s="13">
        <v>748</v>
      </c>
      <c r="W1433" s="15">
        <v>-1.17647058823528</v>
      </c>
      <c r="X1433" s="15">
        <v>3.5031847133758</v>
      </c>
      <c r="Y1433" s="15">
        <v>6.76741130091983</v>
      </c>
      <c r="Z1433" s="15">
        <v>12.0689655172414</v>
      </c>
    </row>
    <row r="1434" hidden="1" spans="1:26">
      <c r="A1434" s="12" t="s">
        <v>4319</v>
      </c>
      <c r="B1434" s="13" t="s">
        <v>4320</v>
      </c>
      <c r="C1434" s="13" t="s">
        <v>917</v>
      </c>
      <c r="D1434" s="13">
        <f t="shared" si="22"/>
        <v>1333</v>
      </c>
      <c r="E1434" s="13"/>
      <c r="F1434" s="14">
        <v>1.4526134937</v>
      </c>
      <c r="G1434" s="14">
        <v>53.9669421487603</v>
      </c>
      <c r="H1434" s="14">
        <v>39.2063492063492</v>
      </c>
      <c r="I1434" s="14">
        <v>31.664853101197</v>
      </c>
      <c r="J1434" s="14">
        <v>41.7827298050139</v>
      </c>
      <c r="K1434" s="14">
        <v>-15.6913163822526</v>
      </c>
      <c r="L1434" s="14">
        <v>51.7639512508018</v>
      </c>
      <c r="M1434" s="14">
        <v>0</v>
      </c>
      <c r="N1434" s="14">
        <v>0</v>
      </c>
      <c r="O1434" s="14">
        <v>0</v>
      </c>
      <c r="P1434" s="14">
        <v>0</v>
      </c>
      <c r="Q1434" s="15">
        <v>26.6228644534515</v>
      </c>
      <c r="R1434" s="15">
        <v>19.5416071371159</v>
      </c>
      <c r="S1434" s="15">
        <v>0</v>
      </c>
      <c r="T1434" s="13" t="s">
        <v>2214</v>
      </c>
      <c r="U1434" s="13" t="s">
        <v>4321</v>
      </c>
      <c r="V1434" s="13">
        <v>1334</v>
      </c>
      <c r="W1434" s="15">
        <v>-3.50877192982456</v>
      </c>
      <c r="X1434" s="15">
        <v>5.43293718166385</v>
      </c>
      <c r="Y1434" s="15">
        <v>5.85227272727273</v>
      </c>
      <c r="Z1434" s="15">
        <v>12.6360338573156</v>
      </c>
    </row>
    <row r="1435" hidden="1" spans="1:26">
      <c r="A1435" s="12" t="s">
        <v>4322</v>
      </c>
      <c r="B1435" s="13" t="s">
        <v>4323</v>
      </c>
      <c r="C1435" s="13" t="s">
        <v>639</v>
      </c>
      <c r="D1435" s="13">
        <f t="shared" si="22"/>
        <v>1760</v>
      </c>
      <c r="E1435" s="13"/>
      <c r="F1435" s="14">
        <v>37.9124151813</v>
      </c>
      <c r="G1435" s="14">
        <v>8.11881188118812</v>
      </c>
      <c r="H1435" s="14">
        <v>96.0846560846561</v>
      </c>
      <c r="I1435" s="14">
        <v>6.84062059238364</v>
      </c>
      <c r="J1435" s="14">
        <v>90.3621169916434</v>
      </c>
      <c r="K1435" s="14">
        <v>5.11489992587101</v>
      </c>
      <c r="L1435" s="14">
        <v>1.92431045542014</v>
      </c>
      <c r="M1435" s="14">
        <v>6.55090765588005</v>
      </c>
      <c r="N1435" s="14">
        <v>69.3700787401575</v>
      </c>
      <c r="O1435" s="14">
        <v>0</v>
      </c>
      <c r="P1435" s="14">
        <v>0</v>
      </c>
      <c r="Q1435" s="15">
        <v>7.0099406076231</v>
      </c>
      <c r="R1435" s="15">
        <v>6.67803562560192</v>
      </c>
      <c r="S1435" s="15">
        <v>0</v>
      </c>
      <c r="T1435" s="13" t="s">
        <v>2214</v>
      </c>
      <c r="U1435" s="13" t="s">
        <v>3042</v>
      </c>
      <c r="V1435" s="13">
        <v>771</v>
      </c>
      <c r="W1435" s="15">
        <v>-0.263331138907176</v>
      </c>
      <c r="X1435" s="15">
        <v>1.1111111111111</v>
      </c>
      <c r="Y1435" s="15">
        <v>1.99252801992527</v>
      </c>
      <c r="Z1435" s="15">
        <v>3.47441566645609</v>
      </c>
    </row>
    <row r="1436" hidden="1" spans="1:26">
      <c r="A1436" s="12" t="s">
        <v>4324</v>
      </c>
      <c r="B1436" s="13" t="s">
        <v>4325</v>
      </c>
      <c r="C1436" s="13" t="s">
        <v>639</v>
      </c>
      <c r="D1436" s="13">
        <f t="shared" si="22"/>
        <v>1760</v>
      </c>
      <c r="E1436" s="13"/>
      <c r="F1436" s="14">
        <v>7.4240433067</v>
      </c>
      <c r="G1436" s="14">
        <v>18.6409550045914</v>
      </c>
      <c r="H1436" s="14">
        <v>79.8412698412698</v>
      </c>
      <c r="I1436" s="14">
        <v>13.9121338912134</v>
      </c>
      <c r="J1436" s="14">
        <v>71.7548746518106</v>
      </c>
      <c r="K1436" s="14">
        <v>-21.1221122112211</v>
      </c>
      <c r="L1436" s="14">
        <v>70.1731879409878</v>
      </c>
      <c r="M1436" s="14">
        <v>9.97898333333335</v>
      </c>
      <c r="N1436" s="14">
        <v>52.5984251968504</v>
      </c>
      <c r="O1436" s="14">
        <v>0</v>
      </c>
      <c r="P1436" s="14">
        <v>0</v>
      </c>
      <c r="Q1436" s="15">
        <v>20.7194235930369</v>
      </c>
      <c r="R1436" s="15">
        <v>2.1515251503436</v>
      </c>
      <c r="S1436" s="15">
        <v>0</v>
      </c>
      <c r="T1436" s="13" t="s">
        <v>2214</v>
      </c>
      <c r="U1436" s="13" t="s">
        <v>3067</v>
      </c>
      <c r="V1436" s="13">
        <v>1159</v>
      </c>
      <c r="W1436" s="15">
        <v>-0.457038391224857</v>
      </c>
      <c r="X1436" s="15">
        <v>1.89274447949526</v>
      </c>
      <c r="Y1436" s="15">
        <v>4.44624090541631</v>
      </c>
      <c r="Z1436" s="15">
        <v>9.95744680851063</v>
      </c>
    </row>
    <row r="1437" hidden="1" spans="1:26">
      <c r="A1437" s="12" t="s">
        <v>4326</v>
      </c>
      <c r="B1437" s="13" t="s">
        <v>4327</v>
      </c>
      <c r="C1437" s="13" t="s">
        <v>639</v>
      </c>
      <c r="D1437" s="13">
        <f t="shared" si="22"/>
        <v>1760</v>
      </c>
      <c r="E1437" s="13"/>
      <c r="F1437" s="14">
        <v>8.8284760658</v>
      </c>
      <c r="G1437" s="14">
        <v>84.4353017911987</v>
      </c>
      <c r="H1437" s="14">
        <v>11.7460317460317</v>
      </c>
      <c r="I1437" s="14">
        <v>47.8353323579336</v>
      </c>
      <c r="J1437" s="14">
        <v>19.9442896935933</v>
      </c>
      <c r="K1437" s="14">
        <v>-23.0113636363636</v>
      </c>
      <c r="L1437" s="14">
        <v>76.9082745349583</v>
      </c>
      <c r="M1437" s="14">
        <v>22.8024369016536</v>
      </c>
      <c r="N1437" s="14">
        <v>18.5826771653543</v>
      </c>
      <c r="O1437" s="14">
        <v>0</v>
      </c>
      <c r="P1437" s="14">
        <v>0</v>
      </c>
      <c r="Q1437" s="15">
        <v>75.9358969623304</v>
      </c>
      <c r="R1437" s="15">
        <v>28.0122978341762</v>
      </c>
      <c r="S1437" s="15">
        <v>0</v>
      </c>
      <c r="T1437" s="13" t="s">
        <v>2214</v>
      </c>
      <c r="U1437" s="13" t="s">
        <v>3022</v>
      </c>
      <c r="V1437" s="13">
        <v>1175</v>
      </c>
      <c r="W1437" s="15">
        <v>-2.63720598717035</v>
      </c>
      <c r="X1437" s="15">
        <v>10.0660904931367</v>
      </c>
      <c r="Y1437" s="15">
        <v>26.6023227370741</v>
      </c>
      <c r="Z1437" s="15">
        <v>32.9491410273232</v>
      </c>
    </row>
    <row r="1438" hidden="1" spans="1:26">
      <c r="A1438" s="12" t="s">
        <v>4328</v>
      </c>
      <c r="B1438" s="13" t="s">
        <v>4329</v>
      </c>
      <c r="C1438" s="13" t="s">
        <v>639</v>
      </c>
      <c r="D1438" s="13">
        <f t="shared" si="22"/>
        <v>1760</v>
      </c>
      <c r="E1438" s="13"/>
      <c r="F1438" s="14">
        <v>0.5107622721</v>
      </c>
      <c r="G1438" s="14">
        <v>4.82846251588308</v>
      </c>
      <c r="H1438" s="14">
        <v>97.8835978835979</v>
      </c>
      <c r="I1438" s="14">
        <v>36.3951473136915</v>
      </c>
      <c r="J1438" s="14">
        <v>34.8189415041783</v>
      </c>
      <c r="K1438" s="14">
        <v>9.17691579943235</v>
      </c>
      <c r="L1438" s="14">
        <v>0.064143681847338</v>
      </c>
      <c r="M1438" s="14">
        <v>5.91182364729458</v>
      </c>
      <c r="N1438" s="14">
        <v>73.0708661417323</v>
      </c>
      <c r="O1438" s="14">
        <v>0</v>
      </c>
      <c r="P1438" s="14">
        <v>0</v>
      </c>
      <c r="Q1438" s="15">
        <v>-8.12358794441153</v>
      </c>
      <c r="R1438" s="15">
        <v>15.987404360762</v>
      </c>
      <c r="S1438" s="15">
        <v>0</v>
      </c>
      <c r="T1438" s="13" t="s">
        <v>2214</v>
      </c>
      <c r="U1438" s="13" t="s">
        <v>2986</v>
      </c>
      <c r="V1438" s="13">
        <v>901</v>
      </c>
      <c r="W1438" s="15">
        <v>-3.01910043130005</v>
      </c>
      <c r="X1438" s="15">
        <v>-1.37477585176331</v>
      </c>
      <c r="Y1438" s="15">
        <v>-4.23679628554848</v>
      </c>
      <c r="Z1438" s="15">
        <v>-4.18118466898956</v>
      </c>
    </row>
    <row r="1439" hidden="1" spans="1:26">
      <c r="A1439" s="12" t="s">
        <v>4330</v>
      </c>
      <c r="B1439" s="13" t="s">
        <v>4331</v>
      </c>
      <c r="C1439" s="13" t="s">
        <v>639</v>
      </c>
      <c r="D1439" s="13">
        <f t="shared" si="22"/>
        <v>1760</v>
      </c>
      <c r="E1439" s="13"/>
      <c r="F1439" s="14">
        <v>6.6361799931</v>
      </c>
      <c r="G1439" s="14">
        <v>11.0241820768137</v>
      </c>
      <c r="H1439" s="14">
        <v>93.4391534391534</v>
      </c>
      <c r="I1439" s="14">
        <v>30.7906976744186</v>
      </c>
      <c r="J1439" s="14">
        <v>43.2311977715877</v>
      </c>
      <c r="K1439" s="14">
        <v>-9.66386554621849</v>
      </c>
      <c r="L1439" s="14">
        <v>40.0898011545863</v>
      </c>
      <c r="M1439" s="14">
        <v>10.0832562442183</v>
      </c>
      <c r="N1439" s="14">
        <v>51.8110236220472</v>
      </c>
      <c r="O1439" s="14">
        <v>0</v>
      </c>
      <c r="P1439" s="14">
        <v>0</v>
      </c>
      <c r="Q1439" s="15">
        <v>15.1262056928821</v>
      </c>
      <c r="R1439" s="15">
        <v>9.45849427201086</v>
      </c>
      <c r="S1439" s="15">
        <v>0</v>
      </c>
      <c r="T1439" s="13" t="s">
        <v>2214</v>
      </c>
      <c r="U1439" s="13" t="s">
        <v>2954</v>
      </c>
      <c r="V1439" s="13">
        <v>508</v>
      </c>
      <c r="W1439" s="15">
        <v>-0.495399858457192</v>
      </c>
      <c r="X1439" s="15">
        <v>2.42782152230971</v>
      </c>
      <c r="Y1439" s="15">
        <v>4.62466487935657</v>
      </c>
      <c r="Z1439" s="15">
        <v>7.35900962861073</v>
      </c>
    </row>
    <row r="1440" hidden="1" spans="1:26">
      <c r="A1440" s="12" t="s">
        <v>4332</v>
      </c>
      <c r="B1440" s="13" t="s">
        <v>4333</v>
      </c>
      <c r="C1440" s="13" t="s">
        <v>3408</v>
      </c>
      <c r="D1440" s="13">
        <f t="shared" si="22"/>
        <v>1818</v>
      </c>
      <c r="E1440" s="13"/>
      <c r="F1440" s="14">
        <v>4.130276311</v>
      </c>
      <c r="G1440" s="14">
        <v>26.1561789234268</v>
      </c>
      <c r="H1440" s="14">
        <v>67.1428571428571</v>
      </c>
      <c r="I1440" s="14">
        <v>36.1197110423117</v>
      </c>
      <c r="J1440" s="14">
        <v>35.4874651810585</v>
      </c>
      <c r="K1440" s="14">
        <v>-9.86046511627907</v>
      </c>
      <c r="L1440" s="14">
        <v>40.4746632456703</v>
      </c>
      <c r="M1440" s="14">
        <v>6.67330677290836</v>
      </c>
      <c r="N1440" s="14">
        <v>68.740157480315</v>
      </c>
      <c r="O1440" s="14">
        <v>0</v>
      </c>
      <c r="P1440" s="14">
        <v>0</v>
      </c>
      <c r="Q1440" s="15">
        <v>24.3294567867056</v>
      </c>
      <c r="R1440" s="15">
        <v>15.661968004343</v>
      </c>
      <c r="S1440" s="15">
        <v>0</v>
      </c>
      <c r="T1440" s="13" t="s">
        <v>2214</v>
      </c>
      <c r="U1440" s="13" t="s">
        <v>4334</v>
      </c>
      <c r="V1440" s="13">
        <v>1280</v>
      </c>
      <c r="W1440" s="15">
        <v>-1.56716417910449</v>
      </c>
      <c r="X1440" s="15">
        <v>5.05050505050504</v>
      </c>
      <c r="Y1440" s="15">
        <v>4.26065162907267</v>
      </c>
      <c r="Z1440" s="15">
        <v>11.6029510395707</v>
      </c>
    </row>
    <row r="1441" hidden="1" spans="1:26">
      <c r="A1441" s="12" t="s">
        <v>4335</v>
      </c>
      <c r="B1441" s="13" t="s">
        <v>4336</v>
      </c>
      <c r="C1441" s="13" t="s">
        <v>655</v>
      </c>
      <c r="D1441" s="13">
        <f t="shared" si="22"/>
        <v>1720</v>
      </c>
      <c r="E1441" s="13"/>
      <c r="F1441" s="14">
        <v>4.7633356897</v>
      </c>
      <c r="G1441" s="14">
        <v>100.941176470588</v>
      </c>
      <c r="H1441" s="14">
        <v>4.12698412698413</v>
      </c>
      <c r="I1441" s="14">
        <v>34.0694006309148</v>
      </c>
      <c r="J1441" s="14">
        <v>37.9387186629526</v>
      </c>
      <c r="K1441" s="14">
        <v>-27.5428571428571</v>
      </c>
      <c r="L1441" s="14">
        <v>89.9294419499679</v>
      </c>
      <c r="M1441" s="14">
        <v>-12.0879120879121</v>
      </c>
      <c r="N1441" s="14">
        <v>98.1889763779528</v>
      </c>
      <c r="O1441" s="14">
        <v>0</v>
      </c>
      <c r="P1441" s="14">
        <v>0</v>
      </c>
      <c r="Q1441" s="15">
        <v>144.192952330428</v>
      </c>
      <c r="R1441" s="15">
        <v>24.9505749970189</v>
      </c>
      <c r="S1441" s="15">
        <v>0</v>
      </c>
      <c r="T1441" s="13" t="s">
        <v>2214</v>
      </c>
      <c r="U1441" s="13" t="s">
        <v>2950</v>
      </c>
      <c r="V1441" s="13">
        <v>228</v>
      </c>
      <c r="W1441" s="15">
        <v>-0.468384074941452</v>
      </c>
      <c r="X1441" s="15">
        <v>12.664907651715</v>
      </c>
      <c r="Y1441" s="15">
        <v>48.651000870322</v>
      </c>
      <c r="Z1441" s="15">
        <v>56.8411386593205</v>
      </c>
    </row>
    <row r="1442" hidden="1" spans="1:26">
      <c r="A1442" s="12" t="s">
        <v>4337</v>
      </c>
      <c r="B1442" s="13" t="s">
        <v>4338</v>
      </c>
      <c r="C1442" s="13" t="s">
        <v>3408</v>
      </c>
      <c r="D1442" s="13">
        <f t="shared" si="22"/>
        <v>1818</v>
      </c>
      <c r="E1442" s="13"/>
      <c r="F1442" s="14">
        <v>12.3613631069</v>
      </c>
      <c r="G1442" s="14">
        <v>36.8322315526175</v>
      </c>
      <c r="H1442" s="14">
        <v>56.0846560846561</v>
      </c>
      <c r="I1442" s="14">
        <v>6.59937148842967</v>
      </c>
      <c r="J1442" s="14">
        <v>90.7520891364903</v>
      </c>
      <c r="K1442" s="14">
        <v>0.104861773117264</v>
      </c>
      <c r="L1442" s="14">
        <v>18.4733803720334</v>
      </c>
      <c r="M1442" s="14">
        <v>3.34975369458128</v>
      </c>
      <c r="N1442" s="14">
        <v>82.6771653543307</v>
      </c>
      <c r="O1442" s="14">
        <v>0</v>
      </c>
      <c r="P1442" s="14">
        <v>0</v>
      </c>
      <c r="Q1442" s="15">
        <v>18.5309395062494</v>
      </c>
      <c r="R1442" s="15">
        <v>13.4356094220588</v>
      </c>
      <c r="S1442" s="15">
        <v>0</v>
      </c>
      <c r="T1442" s="13" t="s">
        <v>2214</v>
      </c>
      <c r="U1442" s="13" t="s">
        <v>4339</v>
      </c>
      <c r="V1442" s="13">
        <v>445</v>
      </c>
      <c r="W1442" s="15">
        <v>-1.77255177255177</v>
      </c>
      <c r="X1442" s="15">
        <v>3.34660279333379</v>
      </c>
      <c r="Y1442" s="15">
        <v>6.67177380040394</v>
      </c>
      <c r="Z1442" s="15">
        <v>8.94800483675938</v>
      </c>
    </row>
    <row r="1443" hidden="1" spans="1:26">
      <c r="A1443" s="12" t="s">
        <v>4340</v>
      </c>
      <c r="B1443" s="13" t="s">
        <v>4341</v>
      </c>
      <c r="C1443" s="13" t="s">
        <v>4342</v>
      </c>
      <c r="D1443" s="13">
        <f t="shared" si="22"/>
        <v>1790</v>
      </c>
      <c r="E1443" s="13"/>
      <c r="F1443" s="14">
        <v>6.0421848406</v>
      </c>
      <c r="G1443" s="14">
        <v>24.8192960402263</v>
      </c>
      <c r="H1443" s="14">
        <v>68.3068783068783</v>
      </c>
      <c r="I1443" s="14">
        <v>19.9622997172479</v>
      </c>
      <c r="J1443" s="14">
        <v>59.1643454038997</v>
      </c>
      <c r="K1443" s="14">
        <v>1.72579098753596</v>
      </c>
      <c r="L1443" s="14">
        <v>12.0590121872996</v>
      </c>
      <c r="M1443" s="14">
        <v>2.65486725663718</v>
      </c>
      <c r="N1443" s="14">
        <v>85.8267716535433</v>
      </c>
      <c r="O1443" s="14">
        <v>0</v>
      </c>
      <c r="P1443" s="14">
        <v>0</v>
      </c>
      <c r="Q1443" s="15">
        <v>20.6087267713249</v>
      </c>
      <c r="R1443" s="15">
        <v>15.0439043924961</v>
      </c>
      <c r="S1443" s="15">
        <v>0</v>
      </c>
      <c r="T1443" s="13" t="s">
        <v>2214</v>
      </c>
      <c r="U1443" s="13" t="s">
        <v>3347</v>
      </c>
      <c r="V1443" s="13">
        <v>657</v>
      </c>
      <c r="W1443" s="15">
        <v>-0.70988376628443</v>
      </c>
      <c r="X1443" s="15">
        <v>2.48355050961166</v>
      </c>
      <c r="Y1443" s="15">
        <v>5.54042383578024</v>
      </c>
      <c r="Z1443" s="15">
        <v>9.9066067104808</v>
      </c>
    </row>
    <row r="1444" hidden="1" spans="1:26">
      <c r="A1444" s="12" t="s">
        <v>4343</v>
      </c>
      <c r="B1444" s="13" t="s">
        <v>4344</v>
      </c>
      <c r="C1444" s="13" t="s">
        <v>4345</v>
      </c>
      <c r="D1444" s="13">
        <f t="shared" si="22"/>
        <v>1834</v>
      </c>
      <c r="E1444" s="13"/>
      <c r="F1444" s="14">
        <v>4.0776177815</v>
      </c>
      <c r="G1444" s="14">
        <v>14.5803698435278</v>
      </c>
      <c r="H1444" s="14">
        <v>87.4074074074074</v>
      </c>
      <c r="I1444" s="14">
        <v>55.2957329484276</v>
      </c>
      <c r="J1444" s="14">
        <v>11.866295264624</v>
      </c>
      <c r="K1444" s="14">
        <v>-1.26012601260127</v>
      </c>
      <c r="L1444" s="14">
        <v>22.8351507376523</v>
      </c>
      <c r="M1444" s="14">
        <v>9.56607495069035</v>
      </c>
      <c r="N1444" s="14">
        <v>53.9370078740158</v>
      </c>
      <c r="O1444" s="14">
        <v>11.9024840840841</v>
      </c>
      <c r="P1444" s="14">
        <v>11.9727891156463</v>
      </c>
      <c r="Q1444" s="15">
        <v>17.2200774611446</v>
      </c>
      <c r="R1444" s="15">
        <v>20.6460190158057</v>
      </c>
      <c r="S1444" s="15">
        <v>16.5230108737206</v>
      </c>
      <c r="T1444" s="13" t="s">
        <v>2214</v>
      </c>
      <c r="U1444" s="13" t="s">
        <v>3016</v>
      </c>
      <c r="V1444" s="13">
        <v>1835</v>
      </c>
      <c r="W1444" s="15">
        <v>-2.63157894736842</v>
      </c>
      <c r="X1444" s="15">
        <v>0.311332503113318</v>
      </c>
      <c r="Y1444" s="15">
        <v>5.91715976331363</v>
      </c>
      <c r="Z1444" s="15">
        <v>8.33893745796907</v>
      </c>
    </row>
    <row r="1445" hidden="1" spans="1:26">
      <c r="A1445" s="12" t="s">
        <v>4346</v>
      </c>
      <c r="B1445" s="13" t="s">
        <v>4347</v>
      </c>
      <c r="C1445" s="13" t="s">
        <v>4348</v>
      </c>
      <c r="D1445" s="13">
        <f t="shared" si="22"/>
        <v>1820</v>
      </c>
      <c r="E1445" s="13"/>
      <c r="F1445" s="14">
        <v>17.9232496756</v>
      </c>
      <c r="G1445" s="14">
        <v>19.1225104725509</v>
      </c>
      <c r="H1445" s="14">
        <v>78.6772486772487</v>
      </c>
      <c r="I1445" s="14">
        <v>23.9817767653759</v>
      </c>
      <c r="J1445" s="14">
        <v>52.4233983286908</v>
      </c>
      <c r="K1445" s="14">
        <v>5.32629558541266</v>
      </c>
      <c r="L1445" s="14">
        <v>1.60359204618345</v>
      </c>
      <c r="M1445" s="14">
        <v>2.86278381046398</v>
      </c>
      <c r="N1445" s="14">
        <v>84.8031496062992</v>
      </c>
      <c r="O1445" s="14">
        <v>0</v>
      </c>
      <c r="P1445" s="14">
        <v>0</v>
      </c>
      <c r="Q1445" s="15">
        <v>18.4162722372859</v>
      </c>
      <c r="R1445" s="15">
        <v>15.8522503774523</v>
      </c>
      <c r="S1445" s="15">
        <v>0</v>
      </c>
      <c r="T1445" s="13" t="s">
        <v>2214</v>
      </c>
      <c r="U1445" s="13" t="s">
        <v>4349</v>
      </c>
      <c r="V1445" s="13">
        <v>1821</v>
      </c>
      <c r="W1445" s="15">
        <v>-0.649824766355134</v>
      </c>
      <c r="X1445" s="15">
        <v>1.88572506128607</v>
      </c>
      <c r="Y1445" s="15">
        <v>2.96658620251556</v>
      </c>
      <c r="Z1445" s="15">
        <v>8.89486059791737</v>
      </c>
    </row>
    <row r="1446" hidden="1" spans="1:26">
      <c r="A1446" s="12" t="s">
        <v>4350</v>
      </c>
      <c r="B1446" s="13" t="s">
        <v>4351</v>
      </c>
      <c r="C1446" s="13" t="s">
        <v>4348</v>
      </c>
      <c r="D1446" s="13">
        <f t="shared" si="22"/>
        <v>1820</v>
      </c>
      <c r="E1446" s="13"/>
      <c r="F1446" s="14">
        <v>17.9232496756</v>
      </c>
      <c r="G1446" s="14">
        <v>18.4196676941583</v>
      </c>
      <c r="H1446" s="14">
        <v>80.1587301587302</v>
      </c>
      <c r="I1446" s="14">
        <v>23.2944011865035</v>
      </c>
      <c r="J1446" s="14">
        <v>53.5376044568245</v>
      </c>
      <c r="K1446" s="14">
        <v>4.7378640776699</v>
      </c>
      <c r="L1446" s="14">
        <v>2.50160359204618</v>
      </c>
      <c r="M1446" s="14">
        <v>2.28401191658393</v>
      </c>
      <c r="N1446" s="14">
        <v>87.9527559055118</v>
      </c>
      <c r="O1446" s="14">
        <v>0</v>
      </c>
      <c r="P1446" s="14">
        <v>0</v>
      </c>
      <c r="Q1446" s="15">
        <v>17.7115543380806</v>
      </c>
      <c r="R1446" s="15">
        <v>15.1951508945638</v>
      </c>
      <c r="S1446" s="15">
        <v>0</v>
      </c>
      <c r="T1446" s="13" t="s">
        <v>2214</v>
      </c>
      <c r="U1446" s="13" t="s">
        <v>4349</v>
      </c>
      <c r="V1446" s="13">
        <v>1821</v>
      </c>
      <c r="W1446" s="15">
        <v>-0.664675130694541</v>
      </c>
      <c r="X1446" s="15">
        <v>1.84275184275184</v>
      </c>
      <c r="Y1446" s="15">
        <v>2.81331592689294</v>
      </c>
      <c r="Z1446" s="15">
        <v>8.56768679349323</v>
      </c>
    </row>
    <row r="1447" hidden="1" spans="1:26">
      <c r="A1447" s="12" t="s">
        <v>4352</v>
      </c>
      <c r="B1447" s="13" t="s">
        <v>4353</v>
      </c>
      <c r="C1447" s="13" t="s">
        <v>4233</v>
      </c>
      <c r="D1447" s="13">
        <f t="shared" si="22"/>
        <v>1781</v>
      </c>
      <c r="E1447" s="13"/>
      <c r="F1447" s="14">
        <v>4.9665183467</v>
      </c>
      <c r="G1447" s="14">
        <v>47.3602056744101</v>
      </c>
      <c r="H1447" s="14">
        <v>45.4497354497354</v>
      </c>
      <c r="I1447" s="14">
        <v>31.804429384001</v>
      </c>
      <c r="J1447" s="14">
        <v>41.5598885793872</v>
      </c>
      <c r="K1447" s="14">
        <v>-18.7911547911548</v>
      </c>
      <c r="L1447" s="14">
        <v>61.0647851186658</v>
      </c>
      <c r="M1447" s="14">
        <v>1.56686626746507</v>
      </c>
      <c r="N1447" s="14">
        <v>90.2362204724409</v>
      </c>
      <c r="O1447" s="14">
        <v>0</v>
      </c>
      <c r="P1447" s="14">
        <v>0</v>
      </c>
      <c r="Q1447" s="15">
        <v>33.8956199098326</v>
      </c>
      <c r="R1447" s="15">
        <v>16.3887472527757</v>
      </c>
      <c r="S1447" s="15">
        <v>0</v>
      </c>
      <c r="T1447" s="13" t="s">
        <v>2214</v>
      </c>
      <c r="U1447" s="13" t="s">
        <v>4354</v>
      </c>
      <c r="V1447" s="13">
        <v>1043</v>
      </c>
      <c r="W1447" s="15">
        <v>-2.90630293304805</v>
      </c>
      <c r="X1447" s="15">
        <v>3.202366407305</v>
      </c>
      <c r="Y1447" s="15">
        <v>6.77977378576182</v>
      </c>
      <c r="Z1447" s="15">
        <v>15.8521619865733</v>
      </c>
    </row>
    <row r="1448" hidden="1" spans="1:26">
      <c r="A1448" s="12" t="s">
        <v>4355</v>
      </c>
      <c r="B1448" s="13" t="s">
        <v>4356</v>
      </c>
      <c r="C1448" s="13" t="s">
        <v>3408</v>
      </c>
      <c r="D1448" s="13">
        <f t="shared" si="22"/>
        <v>1818</v>
      </c>
      <c r="E1448" s="13"/>
      <c r="F1448" s="14">
        <v>6.0923722035</v>
      </c>
      <c r="G1448" s="14">
        <v>31.1939969730619</v>
      </c>
      <c r="H1448" s="14">
        <v>61.957671957672</v>
      </c>
      <c r="I1448" s="14">
        <v>41.256157635468</v>
      </c>
      <c r="J1448" s="14">
        <v>27.966573816156</v>
      </c>
      <c r="K1448" s="14">
        <v>-28.3318623124448</v>
      </c>
      <c r="L1448" s="14">
        <v>91.4047466324567</v>
      </c>
      <c r="M1448" s="14">
        <v>20.1399459223301</v>
      </c>
      <c r="N1448" s="14">
        <v>22.6771653543307</v>
      </c>
      <c r="O1448" s="14">
        <v>0</v>
      </c>
      <c r="P1448" s="14">
        <v>0</v>
      </c>
      <c r="Q1448" s="15">
        <v>58.2880405913146</v>
      </c>
      <c r="R1448" s="15">
        <v>9.91197367356087</v>
      </c>
      <c r="S1448" s="15">
        <v>0</v>
      </c>
      <c r="T1448" s="13" t="s">
        <v>2214</v>
      </c>
      <c r="U1448" s="13" t="s">
        <v>4357</v>
      </c>
      <c r="V1448" s="13">
        <v>1819</v>
      </c>
      <c r="W1448" s="15">
        <v>-1.96581196581197</v>
      </c>
      <c r="X1448" s="15">
        <v>5.30463416473511</v>
      </c>
      <c r="Y1448" s="15">
        <v>14.8174896360964</v>
      </c>
      <c r="Z1448" s="15">
        <v>26.050247075932</v>
      </c>
    </row>
    <row r="1449" hidden="1" spans="1:26">
      <c r="A1449" s="12" t="s">
        <v>4358</v>
      </c>
      <c r="B1449" s="13" t="s">
        <v>4359</v>
      </c>
      <c r="C1449" s="13" t="s">
        <v>601</v>
      </c>
      <c r="D1449" s="13">
        <f t="shared" si="22"/>
        <v>1817</v>
      </c>
      <c r="E1449" s="13"/>
      <c r="F1449" s="14">
        <v>1.3988467428</v>
      </c>
      <c r="G1449" s="14">
        <v>81.0870181405896</v>
      </c>
      <c r="H1449" s="14">
        <v>13.968253968254</v>
      </c>
      <c r="I1449" s="14">
        <v>57.4824238366254</v>
      </c>
      <c r="J1449" s="14">
        <v>10.4735376044568</v>
      </c>
      <c r="K1449" s="14">
        <v>-14.819391634981</v>
      </c>
      <c r="L1449" s="14">
        <v>49.8396407953817</v>
      </c>
      <c r="M1449" s="14">
        <v>3.44149459193708</v>
      </c>
      <c r="N1449" s="14">
        <v>82.3622047244095</v>
      </c>
      <c r="O1449" s="14">
        <v>0</v>
      </c>
      <c r="P1449" s="14">
        <v>0</v>
      </c>
      <c r="Q1449" s="15">
        <v>90.0755880887934</v>
      </c>
      <c r="R1449" s="15">
        <v>34.3907825300761</v>
      </c>
      <c r="S1449" s="15">
        <v>0</v>
      </c>
      <c r="T1449" s="13" t="s">
        <v>2214</v>
      </c>
      <c r="U1449" s="13" t="s">
        <v>4360</v>
      </c>
      <c r="V1449" s="13">
        <v>1092</v>
      </c>
      <c r="W1449" s="15">
        <v>-0.353057477757371</v>
      </c>
      <c r="X1449" s="15">
        <v>8.83267322516076</v>
      </c>
      <c r="Y1449" s="15">
        <v>24.6585365853659</v>
      </c>
      <c r="Z1449" s="15">
        <v>38.2322713257965</v>
      </c>
    </row>
    <row r="1450" hidden="1" spans="1:26">
      <c r="A1450" s="12" t="s">
        <v>4361</v>
      </c>
      <c r="B1450" s="13" t="s">
        <v>4362</v>
      </c>
      <c r="C1450" s="13" t="s">
        <v>4240</v>
      </c>
      <c r="D1450" s="13">
        <f t="shared" si="22"/>
        <v>1770</v>
      </c>
      <c r="E1450" s="13"/>
      <c r="F1450" s="14">
        <v>7.2630156296</v>
      </c>
      <c r="G1450" s="14">
        <v>27.6679841897233</v>
      </c>
      <c r="H1450" s="14">
        <v>65.5026455026455</v>
      </c>
      <c r="I1450" s="14">
        <v>18.9189189189189</v>
      </c>
      <c r="J1450" s="14">
        <v>61.3927576601671</v>
      </c>
      <c r="K1450" s="14">
        <v>-11.9958634953464</v>
      </c>
      <c r="L1450" s="14">
        <v>44.5798588838999</v>
      </c>
      <c r="M1450" s="14">
        <v>7.46102449888641</v>
      </c>
      <c r="N1450" s="14">
        <v>64.8818897637795</v>
      </c>
      <c r="O1450" s="14">
        <v>0</v>
      </c>
      <c r="P1450" s="14">
        <v>0</v>
      </c>
      <c r="Q1450" s="15">
        <v>16.3579169791159</v>
      </c>
      <c r="R1450" s="15">
        <v>10.1303641468232</v>
      </c>
      <c r="S1450" s="15">
        <v>0</v>
      </c>
      <c r="T1450" s="13" t="s">
        <v>2214</v>
      </c>
      <c r="U1450" s="13" t="s">
        <v>3166</v>
      </c>
      <c r="V1450" s="13">
        <v>271</v>
      </c>
      <c r="W1450" s="15">
        <v>0.696517412935335</v>
      </c>
      <c r="X1450" s="15">
        <v>4.44624090541632</v>
      </c>
      <c r="Y1450" s="15">
        <v>7.30897009966778</v>
      </c>
      <c r="Z1450" s="15">
        <v>7.93650793650793</v>
      </c>
    </row>
    <row r="1451" hidden="1" spans="1:26">
      <c r="A1451" s="12" t="s">
        <v>4363</v>
      </c>
      <c r="B1451" s="13" t="s">
        <v>4364</v>
      </c>
      <c r="C1451" s="13" t="s">
        <v>190</v>
      </c>
      <c r="D1451" s="13">
        <f t="shared" si="22"/>
        <v>1258</v>
      </c>
      <c r="E1451" s="13"/>
      <c r="F1451" s="14">
        <v>0.0037714993</v>
      </c>
      <c r="G1451" s="14">
        <v>15.1747655583973</v>
      </c>
      <c r="H1451" s="14">
        <v>86.3492063492064</v>
      </c>
      <c r="I1451" s="14">
        <v>16.0237388724036</v>
      </c>
      <c r="J1451" s="14">
        <v>67.075208913649</v>
      </c>
      <c r="K1451" s="14">
        <v>-3.8058991436727</v>
      </c>
      <c r="L1451" s="14">
        <v>30.0192431045542</v>
      </c>
      <c r="M1451" s="14">
        <v>0</v>
      </c>
      <c r="N1451" s="14">
        <v>0</v>
      </c>
      <c r="O1451" s="14">
        <v>0</v>
      </c>
      <c r="P1451" s="14">
        <v>0</v>
      </c>
      <c r="Q1451" s="15">
        <v>23.8300766420003</v>
      </c>
      <c r="R1451" s="15">
        <v>8.72206957637209</v>
      </c>
      <c r="S1451" s="15">
        <v>0</v>
      </c>
      <c r="T1451" s="13" t="s">
        <v>2214</v>
      </c>
      <c r="U1451" s="13" t="s">
        <v>3073</v>
      </c>
      <c r="V1451" s="13">
        <v>398</v>
      </c>
      <c r="W1451" s="15">
        <v>-1.26262626262625</v>
      </c>
      <c r="X1451" s="15">
        <v>6.46178092986604</v>
      </c>
      <c r="Y1451" s="15">
        <v>8.42696629213483</v>
      </c>
      <c r="Z1451" s="15">
        <v>11.3767518549052</v>
      </c>
    </row>
    <row r="1452" hidden="1" spans="1:26">
      <c r="A1452" s="12" t="s">
        <v>4365</v>
      </c>
      <c r="B1452" s="13" t="s">
        <v>4366</v>
      </c>
      <c r="C1452" s="13" t="s">
        <v>3893</v>
      </c>
      <c r="D1452" s="13">
        <f t="shared" si="22"/>
        <v>1823</v>
      </c>
      <c r="E1452" s="13"/>
      <c r="F1452" s="14">
        <v>4.2962683241</v>
      </c>
      <c r="G1452" s="14">
        <v>3.1236554513381</v>
      </c>
      <c r="H1452" s="14">
        <v>98.994708994709</v>
      </c>
      <c r="I1452" s="14">
        <v>2.41473517229222</v>
      </c>
      <c r="J1452" s="14">
        <v>98.2729805013928</v>
      </c>
      <c r="K1452" s="14">
        <v>3.92929107895217</v>
      </c>
      <c r="L1452" s="14">
        <v>4.87491982039769</v>
      </c>
      <c r="M1452" s="14">
        <v>8.22780474882259</v>
      </c>
      <c r="N1452" s="14">
        <v>61.1811023622047</v>
      </c>
      <c r="O1452" s="14">
        <v>0</v>
      </c>
      <c r="P1452" s="14">
        <v>0</v>
      </c>
      <c r="Q1452" s="15">
        <v>5.37224957424356</v>
      </c>
      <c r="R1452" s="15">
        <v>3.1511161980821</v>
      </c>
      <c r="S1452" s="15">
        <v>0</v>
      </c>
      <c r="T1452" s="13" t="s">
        <v>2214</v>
      </c>
      <c r="U1452" s="13" t="s">
        <v>4367</v>
      </c>
      <c r="V1452" s="13">
        <v>136</v>
      </c>
      <c r="W1452" s="15">
        <v>0.172398931126625</v>
      </c>
      <c r="X1452" s="15">
        <v>2.42735042735042</v>
      </c>
      <c r="Y1452" s="15">
        <v>2.49743414300375</v>
      </c>
      <c r="Z1452" s="15">
        <v>2.67306374228923</v>
      </c>
    </row>
    <row r="1453" hidden="1" spans="1:26">
      <c r="A1453" s="12" t="s">
        <v>4368</v>
      </c>
      <c r="B1453" s="13" t="s">
        <v>4369</v>
      </c>
      <c r="C1453" s="13" t="s">
        <v>4370</v>
      </c>
      <c r="D1453" s="13">
        <f t="shared" si="22"/>
        <v>1803</v>
      </c>
      <c r="E1453" s="13"/>
      <c r="F1453" s="14">
        <v>8.1032276716</v>
      </c>
      <c r="G1453" s="14">
        <v>17.8766221553508</v>
      </c>
      <c r="H1453" s="14">
        <v>81.0582010582011</v>
      </c>
      <c r="I1453" s="14">
        <v>8.19495065166664</v>
      </c>
      <c r="J1453" s="14">
        <v>87.2423398328691</v>
      </c>
      <c r="K1453" s="14">
        <v>2.85714285714286</v>
      </c>
      <c r="L1453" s="14">
        <v>7.05580500320718</v>
      </c>
      <c r="M1453" s="14">
        <v>3.75494071146245</v>
      </c>
      <c r="N1453" s="14">
        <v>81.1023622047244</v>
      </c>
      <c r="O1453" s="14">
        <v>0</v>
      </c>
      <c r="P1453" s="14">
        <v>0</v>
      </c>
      <c r="Q1453" s="15">
        <v>15.2981007857218</v>
      </c>
      <c r="R1453" s="15">
        <v>9.45960141027917</v>
      </c>
      <c r="S1453" s="15">
        <v>0</v>
      </c>
      <c r="T1453" s="13" t="s">
        <v>2214</v>
      </c>
      <c r="U1453" s="13" t="s">
        <v>4371</v>
      </c>
      <c r="V1453" s="13">
        <v>767</v>
      </c>
      <c r="W1453" s="15">
        <v>-0.85772888308783</v>
      </c>
      <c r="X1453" s="15">
        <v>2.88082731451085</v>
      </c>
      <c r="Y1453" s="15">
        <v>4.21516461589623</v>
      </c>
      <c r="Z1453" s="15">
        <v>7.43978743464473</v>
      </c>
    </row>
    <row r="1454" hidden="1" spans="1:26">
      <c r="A1454" s="12" t="s">
        <v>4372</v>
      </c>
      <c r="B1454" s="13" t="s">
        <v>4373</v>
      </c>
      <c r="C1454" s="13" t="s">
        <v>4370</v>
      </c>
      <c r="D1454" s="13">
        <f t="shared" si="22"/>
        <v>1803</v>
      </c>
      <c r="E1454" s="13"/>
      <c r="F1454" s="14">
        <v>8.1032276716</v>
      </c>
      <c r="G1454" s="14">
        <v>17.2901158955997</v>
      </c>
      <c r="H1454" s="14">
        <v>82.010582010582</v>
      </c>
      <c r="I1454" s="14">
        <v>16.6252997074</v>
      </c>
      <c r="J1454" s="14">
        <v>65.5153203342618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5">
        <v>14.7282291633259</v>
      </c>
      <c r="R1454" s="15">
        <v>10.996687203239</v>
      </c>
      <c r="S1454" s="15">
        <v>0</v>
      </c>
      <c r="T1454" s="13" t="s">
        <v>2214</v>
      </c>
      <c r="U1454" s="13" t="s">
        <v>4371</v>
      </c>
      <c r="V1454" s="13">
        <v>767</v>
      </c>
      <c r="W1454" s="15">
        <v>-0.859411489957964</v>
      </c>
      <c r="X1454" s="15">
        <v>2.84203569068077</v>
      </c>
      <c r="Y1454" s="15">
        <v>4.08897064971987</v>
      </c>
      <c r="Z1454" s="15">
        <v>7.1717606543263</v>
      </c>
    </row>
    <row r="1455" hidden="1" spans="1:26">
      <c r="A1455" s="12" t="s">
        <v>4374</v>
      </c>
      <c r="B1455" s="13" t="s">
        <v>4375</v>
      </c>
      <c r="C1455" s="13" t="s">
        <v>610</v>
      </c>
      <c r="D1455" s="13">
        <f t="shared" si="22"/>
        <v>1748</v>
      </c>
      <c r="E1455" s="13"/>
      <c r="F1455" s="14">
        <v>7.8038175877</v>
      </c>
      <c r="G1455" s="14">
        <v>13.4247564056297</v>
      </c>
      <c r="H1455" s="14">
        <v>90.2116402116402</v>
      </c>
      <c r="I1455" s="14">
        <v>4.95218255846985</v>
      </c>
      <c r="J1455" s="14">
        <v>93.8161559888579</v>
      </c>
      <c r="K1455" s="14">
        <v>2.58208522918617</v>
      </c>
      <c r="L1455" s="14">
        <v>8.08210391276459</v>
      </c>
      <c r="M1455" s="14">
        <v>6.46766169154231</v>
      </c>
      <c r="N1455" s="14">
        <v>69.6850393700787</v>
      </c>
      <c r="O1455" s="14">
        <v>0</v>
      </c>
      <c r="P1455" s="14">
        <v>0</v>
      </c>
      <c r="Q1455" s="15">
        <v>23.089470066202</v>
      </c>
      <c r="R1455" s="15">
        <v>6.88019251205929</v>
      </c>
      <c r="S1455" s="15">
        <v>0</v>
      </c>
      <c r="T1455" s="13" t="s">
        <v>2214</v>
      </c>
      <c r="U1455" s="13" t="s">
        <v>4376</v>
      </c>
      <c r="V1455" s="13">
        <v>1749</v>
      </c>
      <c r="W1455" s="15">
        <v>-0.591928251121065</v>
      </c>
      <c r="X1455" s="15">
        <v>3.30320460147904</v>
      </c>
      <c r="Y1455" s="15">
        <v>7.70153345326822</v>
      </c>
      <c r="Z1455" s="15">
        <v>11.0404522169228</v>
      </c>
    </row>
    <row r="1456" hidden="1" spans="1:26">
      <c r="A1456" s="12" t="s">
        <v>4377</v>
      </c>
      <c r="B1456" s="13" t="s">
        <v>4378</v>
      </c>
      <c r="C1456" s="13" t="s">
        <v>610</v>
      </c>
      <c r="D1456" s="13">
        <f t="shared" si="22"/>
        <v>1748</v>
      </c>
      <c r="E1456" s="13"/>
      <c r="F1456" s="14">
        <v>7.8038175877</v>
      </c>
      <c r="G1456" s="14">
        <v>12.7520486143081</v>
      </c>
      <c r="H1456" s="14">
        <v>91.7460317460317</v>
      </c>
      <c r="I1456" s="14">
        <v>4.40257617994808</v>
      </c>
      <c r="J1456" s="14">
        <v>94.7632311977716</v>
      </c>
      <c r="K1456" s="14">
        <v>2.04537479697829</v>
      </c>
      <c r="L1456" s="14">
        <v>10.1347017318794</v>
      </c>
      <c r="M1456" s="14">
        <v>5.89410589410591</v>
      </c>
      <c r="N1456" s="14">
        <v>73.2283464566929</v>
      </c>
      <c r="O1456" s="14">
        <v>0</v>
      </c>
      <c r="P1456" s="14">
        <v>0</v>
      </c>
      <c r="Q1456" s="15">
        <v>22.3711596399881</v>
      </c>
      <c r="R1456" s="15">
        <v>6.29645374179995</v>
      </c>
      <c r="S1456" s="15">
        <v>0</v>
      </c>
      <c r="T1456" s="13" t="s">
        <v>2214</v>
      </c>
      <c r="U1456" s="13" t="s">
        <v>4376</v>
      </c>
      <c r="V1456" s="13">
        <v>1749</v>
      </c>
      <c r="W1456" s="15">
        <v>-0.604008419511308</v>
      </c>
      <c r="X1456" s="15">
        <v>3.25463743676223</v>
      </c>
      <c r="Y1456" s="15">
        <v>7.5436901730043</v>
      </c>
      <c r="Z1456" s="15">
        <v>10.7133170599403</v>
      </c>
    </row>
    <row r="1457" hidden="1" spans="1:26">
      <c r="A1457" s="12" t="s">
        <v>4379</v>
      </c>
      <c r="B1457" s="13" t="s">
        <v>4380</v>
      </c>
      <c r="C1457" s="13" t="s">
        <v>4029</v>
      </c>
      <c r="D1457" s="13">
        <f t="shared" si="22"/>
        <v>1764</v>
      </c>
      <c r="E1457" s="13"/>
      <c r="F1457" s="14">
        <v>2.8880014081</v>
      </c>
      <c r="G1457" s="14">
        <v>20.6023570519868</v>
      </c>
      <c r="H1457" s="14">
        <v>75.3439153439153</v>
      </c>
      <c r="I1457" s="14">
        <v>60.0306870394973</v>
      </c>
      <c r="J1457" s="14">
        <v>9.13649025069638</v>
      </c>
      <c r="K1457" s="14">
        <v>3.53159851301116</v>
      </c>
      <c r="L1457" s="14">
        <v>5.58050032071841</v>
      </c>
      <c r="M1457" s="14">
        <v>3.757225433526</v>
      </c>
      <c r="N1457" s="14">
        <v>81.0236220472441</v>
      </c>
      <c r="O1457" s="14">
        <v>0</v>
      </c>
      <c r="P1457" s="14">
        <v>0</v>
      </c>
      <c r="Q1457" s="15">
        <v>10.6237279887001</v>
      </c>
      <c r="R1457" s="15">
        <v>25.9271076999341</v>
      </c>
      <c r="S1457" s="15">
        <v>0</v>
      </c>
      <c r="T1457" s="13" t="s">
        <v>2214</v>
      </c>
      <c r="U1457" s="13" t="s">
        <v>4381</v>
      </c>
      <c r="V1457" s="13">
        <v>1765</v>
      </c>
      <c r="W1457" s="15">
        <v>-2.93333333333334</v>
      </c>
      <c r="X1457" s="15">
        <v>1.57526711073048</v>
      </c>
      <c r="Y1457" s="15">
        <v>5.13267214366964</v>
      </c>
      <c r="Z1457" s="15">
        <v>5.22146481864963</v>
      </c>
    </row>
    <row r="1458" hidden="1" spans="1:26">
      <c r="A1458" s="12" t="s">
        <v>4382</v>
      </c>
      <c r="B1458" s="13" t="s">
        <v>4383</v>
      </c>
      <c r="C1458" s="13" t="s">
        <v>4384</v>
      </c>
      <c r="D1458" s="13">
        <f t="shared" si="22"/>
        <v>1755</v>
      </c>
      <c r="E1458" s="13"/>
      <c r="F1458" s="14">
        <v>6.0766995797</v>
      </c>
      <c r="G1458" s="14">
        <v>100.188284518828</v>
      </c>
      <c r="H1458" s="14">
        <v>4.33862433862434</v>
      </c>
      <c r="I1458" s="14">
        <v>62.2171945701357</v>
      </c>
      <c r="J1458" s="14">
        <v>7.79944289693593</v>
      </c>
      <c r="K1458" s="14">
        <v>-21.0714285714286</v>
      </c>
      <c r="L1458" s="14">
        <v>69.9166132135985</v>
      </c>
      <c r="M1458" s="14">
        <v>10.6719367588933</v>
      </c>
      <c r="N1458" s="14">
        <v>48.6614173228346</v>
      </c>
      <c r="O1458" s="14">
        <v>0</v>
      </c>
      <c r="P1458" s="14">
        <v>0</v>
      </c>
      <c r="Q1458" s="15">
        <v>57.3991029795663</v>
      </c>
      <c r="R1458" s="15">
        <v>36.8145460609192</v>
      </c>
      <c r="S1458" s="15">
        <v>0</v>
      </c>
      <c r="T1458" s="13" t="s">
        <v>2214</v>
      </c>
      <c r="U1458" s="13" t="s">
        <v>4385</v>
      </c>
      <c r="V1458" s="13">
        <v>656</v>
      </c>
      <c r="W1458" s="15">
        <v>0.139664804469274</v>
      </c>
      <c r="X1458" s="15">
        <v>14.6766268525546</v>
      </c>
      <c r="Y1458" s="15">
        <v>28.139088514931</v>
      </c>
      <c r="Z1458" s="15">
        <v>25.6928937344017</v>
      </c>
    </row>
    <row r="1459" hidden="1" spans="1:26">
      <c r="A1459" s="12" t="s">
        <v>4386</v>
      </c>
      <c r="B1459" s="13" t="s">
        <v>4387</v>
      </c>
      <c r="C1459" s="13" t="s">
        <v>4261</v>
      </c>
      <c r="D1459" s="13">
        <f t="shared" si="22"/>
        <v>1798</v>
      </c>
      <c r="E1459" s="13"/>
      <c r="F1459" s="14">
        <v>4.6434537172</v>
      </c>
      <c r="G1459" s="14">
        <v>13.0170316164384</v>
      </c>
      <c r="H1459" s="14">
        <v>91.2698412698413</v>
      </c>
      <c r="I1459" s="14">
        <v>4.75336322869955</v>
      </c>
      <c r="J1459" s="14">
        <v>94.0389972144847</v>
      </c>
      <c r="K1459" s="14">
        <v>0.36003600360036</v>
      </c>
      <c r="L1459" s="14">
        <v>17.639512508018</v>
      </c>
      <c r="M1459" s="14">
        <v>10.6256206554121</v>
      </c>
      <c r="N1459" s="14">
        <v>49.0551181102362</v>
      </c>
      <c r="O1459" s="14">
        <v>0</v>
      </c>
      <c r="P1459" s="14">
        <v>0</v>
      </c>
      <c r="Q1459" s="15">
        <v>13.0297364491906</v>
      </c>
      <c r="R1459" s="15">
        <v>5.9094685046237</v>
      </c>
      <c r="S1459" s="15">
        <v>0</v>
      </c>
      <c r="T1459" s="13" t="s">
        <v>2214</v>
      </c>
      <c r="U1459" s="13" t="s">
        <v>4388</v>
      </c>
      <c r="V1459" s="13">
        <v>1421</v>
      </c>
      <c r="W1459" s="15">
        <v>-0.680272108843538</v>
      </c>
      <c r="X1459" s="15">
        <v>1.24895920066609</v>
      </c>
      <c r="Y1459" s="15">
        <v>3.99562091766988</v>
      </c>
      <c r="Z1459" s="15">
        <v>6.36897093311843</v>
      </c>
    </row>
    <row r="1460" hidden="1" spans="1:26">
      <c r="A1460" s="12" t="s">
        <v>4389</v>
      </c>
      <c r="B1460" s="13" t="s">
        <v>4390</v>
      </c>
      <c r="C1460" s="13" t="s">
        <v>4261</v>
      </c>
      <c r="D1460" s="13">
        <f t="shared" si="22"/>
        <v>1798</v>
      </c>
      <c r="E1460" s="13"/>
      <c r="F1460" s="14">
        <v>4.6434537172</v>
      </c>
      <c r="G1460" s="14">
        <v>12.8422724527146</v>
      </c>
      <c r="H1460" s="14">
        <v>91.6931216931217</v>
      </c>
      <c r="I1460" s="14">
        <v>4.67461044912923</v>
      </c>
      <c r="J1460" s="14">
        <v>94.2061281337047</v>
      </c>
      <c r="K1460" s="14">
        <v>0.183654729109275</v>
      </c>
      <c r="L1460" s="14">
        <v>18.3450930083387</v>
      </c>
      <c r="M1460" s="14">
        <v>8.4493041749503</v>
      </c>
      <c r="N1460" s="14">
        <v>59.6850393700787</v>
      </c>
      <c r="O1460" s="14">
        <v>0</v>
      </c>
      <c r="P1460" s="14">
        <v>0</v>
      </c>
      <c r="Q1460" s="15">
        <v>12.7524069772316</v>
      </c>
      <c r="R1460" s="15">
        <v>5.76641414309647</v>
      </c>
      <c r="S1460" s="15">
        <v>0</v>
      </c>
      <c r="T1460" s="13" t="s">
        <v>2214</v>
      </c>
      <c r="U1460" s="13" t="s">
        <v>4388</v>
      </c>
      <c r="V1460" s="13">
        <v>1421</v>
      </c>
      <c r="W1460" s="15">
        <v>-0.695652173913044</v>
      </c>
      <c r="X1460" s="15">
        <v>1.19352088661553</v>
      </c>
      <c r="Y1460" s="15">
        <v>3.90935897781019</v>
      </c>
      <c r="Z1460" s="15">
        <v>6.23732493075021</v>
      </c>
    </row>
    <row r="1461" hidden="1" spans="1:26">
      <c r="A1461" s="12" t="s">
        <v>4391</v>
      </c>
      <c r="B1461" s="13" t="s">
        <v>4392</v>
      </c>
      <c r="C1461" s="13" t="s">
        <v>3809</v>
      </c>
      <c r="D1461" s="13">
        <f t="shared" si="22"/>
        <v>1762</v>
      </c>
      <c r="E1461" s="13"/>
      <c r="F1461" s="14">
        <v>7.4866201731</v>
      </c>
      <c r="G1461" s="14">
        <v>15.8071233498439</v>
      </c>
      <c r="H1461" s="14">
        <v>85.026455026455</v>
      </c>
      <c r="I1461" s="14">
        <v>20.9526692557585</v>
      </c>
      <c r="J1461" s="14">
        <v>57.7158774373259</v>
      </c>
      <c r="K1461" s="14">
        <v>-5.18378887841659</v>
      </c>
      <c r="L1461" s="14">
        <v>31.9435535599743</v>
      </c>
      <c r="M1461" s="14">
        <v>12.614522310757</v>
      </c>
      <c r="N1461" s="14">
        <v>40.5511811023622</v>
      </c>
      <c r="O1461" s="14">
        <v>0</v>
      </c>
      <c r="P1461" s="14">
        <v>0</v>
      </c>
      <c r="Q1461" s="15">
        <v>14.2384466294556</v>
      </c>
      <c r="R1461" s="15">
        <v>9.91078158858967</v>
      </c>
      <c r="S1461" s="15">
        <v>0</v>
      </c>
      <c r="T1461" s="13" t="s">
        <v>2214</v>
      </c>
      <c r="U1461" s="13" t="s">
        <v>4393</v>
      </c>
      <c r="V1461" s="13">
        <v>1236</v>
      </c>
      <c r="W1461" s="15">
        <v>-0.339847068819034</v>
      </c>
      <c r="X1461" s="15">
        <v>2.21130221130221</v>
      </c>
      <c r="Y1461" s="15">
        <v>4.08673894912427</v>
      </c>
      <c r="Z1461" s="15">
        <v>6.94087403598971</v>
      </c>
    </row>
    <row r="1462" hidden="1" spans="1:26">
      <c r="A1462" s="12" t="s">
        <v>4394</v>
      </c>
      <c r="B1462" s="13" t="s">
        <v>4395</v>
      </c>
      <c r="C1462" s="13" t="s">
        <v>601</v>
      </c>
      <c r="D1462" s="13">
        <f t="shared" si="22"/>
        <v>1817</v>
      </c>
      <c r="E1462" s="13"/>
      <c r="F1462" s="14">
        <v>7.0365864728</v>
      </c>
      <c r="G1462" s="14">
        <v>17.091487510874</v>
      </c>
      <c r="H1462" s="14">
        <v>82.5925925925926</v>
      </c>
      <c r="I1462" s="14">
        <v>18.2519697151202</v>
      </c>
      <c r="J1462" s="14">
        <v>62.5626740947075</v>
      </c>
      <c r="K1462" s="14">
        <v>-2.73833399408434</v>
      </c>
      <c r="L1462" s="14">
        <v>27.0686337395767</v>
      </c>
      <c r="M1462" s="14">
        <v>10.3376285160039</v>
      </c>
      <c r="N1462" s="14">
        <v>50.3937007874016</v>
      </c>
      <c r="O1462" s="14">
        <v>0</v>
      </c>
      <c r="P1462" s="14">
        <v>0</v>
      </c>
      <c r="Q1462" s="15">
        <v>18.5432301651489</v>
      </c>
      <c r="R1462" s="15">
        <v>10.4212060627239</v>
      </c>
      <c r="S1462" s="15">
        <v>0</v>
      </c>
      <c r="T1462" s="13" t="s">
        <v>2214</v>
      </c>
      <c r="U1462" s="13" t="s">
        <v>4008</v>
      </c>
      <c r="V1462" s="13">
        <v>1624</v>
      </c>
      <c r="W1462" s="15">
        <v>0.1762114537445</v>
      </c>
      <c r="X1462" s="15">
        <v>4.34397163120568</v>
      </c>
      <c r="Y1462" s="15">
        <v>6.97614758697214</v>
      </c>
      <c r="Z1462" s="15">
        <v>8.95369961102709</v>
      </c>
    </row>
    <row r="1463" hidden="1" spans="1:26">
      <c r="A1463" s="12" t="s">
        <v>4396</v>
      </c>
      <c r="B1463" s="13" t="s">
        <v>4397</v>
      </c>
      <c r="C1463" s="13" t="s">
        <v>601</v>
      </c>
      <c r="D1463" s="13">
        <f t="shared" si="22"/>
        <v>1817</v>
      </c>
      <c r="E1463" s="13"/>
      <c r="F1463" s="14">
        <v>7.0365864728</v>
      </c>
      <c r="G1463" s="14">
        <v>17.1130059787144</v>
      </c>
      <c r="H1463" s="14">
        <v>82.5396825396825</v>
      </c>
      <c r="I1463" s="14">
        <v>18.1505183743885</v>
      </c>
      <c r="J1463" s="14">
        <v>62.7298050139276</v>
      </c>
      <c r="K1463" s="14">
        <v>-2.73663612768322</v>
      </c>
      <c r="L1463" s="14">
        <v>27.0044900577293</v>
      </c>
      <c r="M1463" s="14">
        <v>10.1599799801784</v>
      </c>
      <c r="N1463" s="14">
        <v>51.5748031496063</v>
      </c>
      <c r="O1463" s="14">
        <v>0</v>
      </c>
      <c r="P1463" s="14">
        <v>0</v>
      </c>
      <c r="Q1463" s="15">
        <v>18.778870461228</v>
      </c>
      <c r="R1463" s="15">
        <v>10.3970456241672</v>
      </c>
      <c r="S1463" s="15">
        <v>0</v>
      </c>
      <c r="T1463" s="13" t="s">
        <v>2214</v>
      </c>
      <c r="U1463" s="13" t="s">
        <v>4008</v>
      </c>
      <c r="V1463" s="13">
        <v>1624</v>
      </c>
      <c r="W1463" s="15">
        <v>0.176366843033511</v>
      </c>
      <c r="X1463" s="15">
        <v>4.4404973357016</v>
      </c>
      <c r="Y1463" s="15">
        <v>7.0798645574324</v>
      </c>
      <c r="Z1463" s="15">
        <v>9.06282501219969</v>
      </c>
    </row>
    <row r="1464" hidden="1" spans="1:26">
      <c r="A1464" s="12" t="s">
        <v>4398</v>
      </c>
      <c r="B1464" s="13" t="s">
        <v>4399</v>
      </c>
      <c r="C1464" s="13" t="s">
        <v>4400</v>
      </c>
      <c r="D1464" s="13">
        <f t="shared" si="22"/>
        <v>1777</v>
      </c>
      <c r="E1464" s="13"/>
      <c r="F1464" s="14">
        <v>8.3137050236</v>
      </c>
      <c r="G1464" s="14">
        <v>15.9698068526604</v>
      </c>
      <c r="H1464" s="14">
        <v>84.7089947089947</v>
      </c>
      <c r="I1464" s="14">
        <v>23.858845096242</v>
      </c>
      <c r="J1464" s="14">
        <v>52.7019498607242</v>
      </c>
      <c r="K1464" s="14">
        <v>2.82752120640905</v>
      </c>
      <c r="L1464" s="14">
        <v>7.18409236690186</v>
      </c>
      <c r="M1464" s="14">
        <v>4.9407114624506</v>
      </c>
      <c r="N1464" s="14">
        <v>77.0866141732284</v>
      </c>
      <c r="O1464" s="14">
        <v>0</v>
      </c>
      <c r="P1464" s="14">
        <v>0</v>
      </c>
      <c r="Q1464" s="15">
        <v>16.943911213279</v>
      </c>
      <c r="R1464" s="15">
        <v>13.8698968484258</v>
      </c>
      <c r="S1464" s="15">
        <v>0</v>
      </c>
      <c r="T1464" s="13" t="s">
        <v>2214</v>
      </c>
      <c r="U1464" s="13" t="s">
        <v>971</v>
      </c>
      <c r="V1464" s="13">
        <v>1778</v>
      </c>
      <c r="W1464" s="15">
        <v>-1.77364250926801</v>
      </c>
      <c r="X1464" s="15">
        <v>2.59918816289118</v>
      </c>
      <c r="Y1464" s="15">
        <v>4.78769642260113</v>
      </c>
      <c r="Z1464" s="15">
        <v>8.21019196243613</v>
      </c>
    </row>
    <row r="1465" hidden="1" spans="1:26">
      <c r="A1465" s="12" t="s">
        <v>4401</v>
      </c>
      <c r="B1465" s="13" t="s">
        <v>4402</v>
      </c>
      <c r="C1465" s="13" t="s">
        <v>4403</v>
      </c>
      <c r="D1465" s="13">
        <f t="shared" si="22"/>
        <v>1792</v>
      </c>
      <c r="E1465" s="13"/>
      <c r="F1465" s="14">
        <v>0.6220337001</v>
      </c>
      <c r="G1465" s="14">
        <v>77.7194298574644</v>
      </c>
      <c r="H1465" s="14">
        <v>16.2962962962963</v>
      </c>
      <c r="I1465" s="14">
        <v>32.636815920398</v>
      </c>
      <c r="J1465" s="14">
        <v>39.9442896935933</v>
      </c>
      <c r="K1465" s="14">
        <v>-17.6904176904177</v>
      </c>
      <c r="L1465" s="14">
        <v>58.1141757536883</v>
      </c>
      <c r="M1465" s="14">
        <v>3.5563082133785</v>
      </c>
      <c r="N1465" s="14">
        <v>81.8110236220472</v>
      </c>
      <c r="O1465" s="14">
        <v>0</v>
      </c>
      <c r="P1465" s="14">
        <v>0</v>
      </c>
      <c r="Q1465" s="15">
        <v>82.9732913269403</v>
      </c>
      <c r="R1465" s="15">
        <v>24.6987940529129</v>
      </c>
      <c r="S1465" s="15">
        <v>0</v>
      </c>
      <c r="T1465" s="13" t="s">
        <v>2214</v>
      </c>
      <c r="U1465" s="13" t="s">
        <v>2507</v>
      </c>
      <c r="V1465" s="13">
        <v>585</v>
      </c>
      <c r="W1465" s="15">
        <v>2.06738131699846</v>
      </c>
      <c r="X1465" s="15">
        <v>15.2798053527981</v>
      </c>
      <c r="Y1465" s="15">
        <v>32.8659562535053</v>
      </c>
      <c r="Z1465" s="15">
        <v>35.6038923869491</v>
      </c>
    </row>
    <row r="1466" hidden="1" spans="1:26">
      <c r="A1466" s="12" t="s">
        <v>4404</v>
      </c>
      <c r="B1466" s="13" t="s">
        <v>4405</v>
      </c>
      <c r="C1466" s="13" t="s">
        <v>4403</v>
      </c>
      <c r="D1466" s="13">
        <f t="shared" si="22"/>
        <v>1792</v>
      </c>
      <c r="E1466" s="13"/>
      <c r="F1466" s="14">
        <v>0.7560884356</v>
      </c>
      <c r="G1466" s="14">
        <v>58.695652173913</v>
      </c>
      <c r="H1466" s="14">
        <v>35.026455026455</v>
      </c>
      <c r="I1466" s="14">
        <v>40.1433691756272</v>
      </c>
      <c r="J1466" s="14">
        <v>29.6935933147632</v>
      </c>
      <c r="K1466" s="14">
        <v>-12.3330714846818</v>
      </c>
      <c r="L1466" s="14">
        <v>44.8364336112893</v>
      </c>
      <c r="M1466" s="14">
        <v>3.74288039056142</v>
      </c>
      <c r="N1466" s="14">
        <v>81.1811023622047</v>
      </c>
      <c r="O1466" s="14">
        <v>0</v>
      </c>
      <c r="P1466" s="14">
        <v>0</v>
      </c>
      <c r="Q1466" s="15">
        <v>75.1680839348865</v>
      </c>
      <c r="R1466" s="15">
        <v>24.9020595789379</v>
      </c>
      <c r="S1466" s="15">
        <v>0</v>
      </c>
      <c r="T1466" s="13" t="s">
        <v>2214</v>
      </c>
      <c r="U1466" s="13" t="s">
        <v>2397</v>
      </c>
      <c r="V1466" s="13">
        <v>584</v>
      </c>
      <c r="W1466" s="15">
        <v>2.75952693823916</v>
      </c>
      <c r="X1466" s="15">
        <v>18.472553699284</v>
      </c>
      <c r="Y1466" s="15">
        <v>35.038084874864</v>
      </c>
      <c r="Z1466" s="15">
        <v>32.6563335114912</v>
      </c>
    </row>
    <row r="1467" hidden="1" spans="1:26">
      <c r="A1467" s="12" t="s">
        <v>4406</v>
      </c>
      <c r="B1467" s="13" t="s">
        <v>4407</v>
      </c>
      <c r="C1467" s="13" t="s">
        <v>3408</v>
      </c>
      <c r="D1467" s="13">
        <f t="shared" si="22"/>
        <v>1818</v>
      </c>
      <c r="E1467" s="13"/>
      <c r="F1467" s="14">
        <v>6.6592528847</v>
      </c>
      <c r="G1467" s="14">
        <v>69.6817420435511</v>
      </c>
      <c r="H1467" s="14">
        <v>23.9153439153439</v>
      </c>
      <c r="I1467" s="14">
        <v>25.9493670886076</v>
      </c>
      <c r="J1467" s="14">
        <v>49.4150417827298</v>
      </c>
      <c r="K1467" s="14">
        <v>-26.5116279069767</v>
      </c>
      <c r="L1467" s="14">
        <v>87.5561257216164</v>
      </c>
      <c r="M1467" s="14">
        <v>28.5998013902681</v>
      </c>
      <c r="N1467" s="14">
        <v>11.7322834645669</v>
      </c>
      <c r="O1467" s="14">
        <v>0</v>
      </c>
      <c r="P1467" s="14">
        <v>0</v>
      </c>
      <c r="Q1467" s="15">
        <v>57.3729923376698</v>
      </c>
      <c r="R1467" s="15">
        <v>16.2225190892464</v>
      </c>
      <c r="S1467" s="15">
        <v>0</v>
      </c>
      <c r="T1467" s="13" t="s">
        <v>2214</v>
      </c>
      <c r="U1467" s="13" t="s">
        <v>4408</v>
      </c>
      <c r="V1467" s="13">
        <v>1349</v>
      </c>
      <c r="W1467" s="15">
        <v>-1.72839506172841</v>
      </c>
      <c r="X1467" s="15">
        <v>11.6868798235943</v>
      </c>
      <c r="Y1467" s="15">
        <v>22.416918429003</v>
      </c>
      <c r="Z1467" s="15">
        <v>25.682382133995</v>
      </c>
    </row>
    <row r="1468" hidden="1" spans="1:26">
      <c r="A1468" s="12" t="s">
        <v>4409</v>
      </c>
      <c r="B1468" s="13" t="s">
        <v>4410</v>
      </c>
      <c r="C1468" s="13" t="s">
        <v>3824</v>
      </c>
      <c r="D1468" s="13">
        <f t="shared" si="22"/>
        <v>1742</v>
      </c>
      <c r="E1468" s="13"/>
      <c r="F1468" s="14">
        <v>3.4536765529</v>
      </c>
      <c r="G1468" s="14">
        <v>75.1227495908347</v>
      </c>
      <c r="H1468" s="14">
        <v>18.6772486772487</v>
      </c>
      <c r="I1468" s="14">
        <v>14.8496240601504</v>
      </c>
      <c r="J1468" s="14">
        <v>69.5264623955432</v>
      </c>
      <c r="K1468" s="14">
        <v>-1.11524163568772</v>
      </c>
      <c r="L1468" s="14">
        <v>22.3220012828736</v>
      </c>
      <c r="M1468" s="14">
        <v>8.85921504950496</v>
      </c>
      <c r="N1468" s="14">
        <v>57.244094488189</v>
      </c>
      <c r="O1468" s="14">
        <v>0</v>
      </c>
      <c r="P1468" s="14">
        <v>0</v>
      </c>
      <c r="Q1468" s="15">
        <v>76.9458692438237</v>
      </c>
      <c r="R1468" s="15">
        <v>25.7311878147936</v>
      </c>
      <c r="S1468" s="15">
        <v>0</v>
      </c>
      <c r="T1468" s="13" t="s">
        <v>2214</v>
      </c>
      <c r="U1468" s="13" t="s">
        <v>4411</v>
      </c>
      <c r="V1468" s="13">
        <v>313</v>
      </c>
      <c r="W1468" s="15">
        <v>-1.13268608414239</v>
      </c>
      <c r="X1468" s="15">
        <v>15.5507559395248</v>
      </c>
      <c r="Y1468" s="15">
        <v>31.3689379987723</v>
      </c>
      <c r="Z1468" s="15">
        <v>33.3333333333333</v>
      </c>
    </row>
    <row r="1469" hidden="1" spans="1:26">
      <c r="A1469" s="12" t="s">
        <v>4412</v>
      </c>
      <c r="B1469" s="13" t="s">
        <v>4413</v>
      </c>
      <c r="C1469" s="13" t="s">
        <v>4233</v>
      </c>
      <c r="D1469" s="13">
        <f t="shared" si="22"/>
        <v>1781</v>
      </c>
      <c r="E1469" s="13"/>
      <c r="F1469" s="14">
        <v>2.9168789534</v>
      </c>
      <c r="G1469" s="14">
        <v>55.3463855421687</v>
      </c>
      <c r="H1469" s="14">
        <v>37.8835978835979</v>
      </c>
      <c r="I1469" s="14">
        <v>22.1711131554738</v>
      </c>
      <c r="J1469" s="14">
        <v>54.6518105849582</v>
      </c>
      <c r="K1469" s="14">
        <v>-0.548947849954255</v>
      </c>
      <c r="L1469" s="14">
        <v>20.5901218729955</v>
      </c>
      <c r="M1469" s="14">
        <v>9.5</v>
      </c>
      <c r="N1469" s="14">
        <v>54.251968503937</v>
      </c>
      <c r="O1469" s="14">
        <v>0</v>
      </c>
      <c r="P1469" s="14">
        <v>0</v>
      </c>
      <c r="Q1469" s="15">
        <v>56.6979773417219</v>
      </c>
      <c r="R1469" s="15">
        <v>23.5593980462664</v>
      </c>
      <c r="S1469" s="15">
        <v>0</v>
      </c>
      <c r="T1469" s="13" t="s">
        <v>2214</v>
      </c>
      <c r="U1469" s="13" t="s">
        <v>4414</v>
      </c>
      <c r="V1469" s="13">
        <v>230</v>
      </c>
      <c r="W1469" s="15">
        <v>-1.04321907600596</v>
      </c>
      <c r="X1469" s="15">
        <v>15.6390134529148</v>
      </c>
      <c r="Y1469" s="15">
        <v>24.277108433735</v>
      </c>
      <c r="Z1469" s="15">
        <v>25.4103343465046</v>
      </c>
    </row>
    <row r="1470" hidden="1" spans="1:26">
      <c r="A1470" s="12" t="s">
        <v>4415</v>
      </c>
      <c r="B1470" s="13" t="s">
        <v>4416</v>
      </c>
      <c r="C1470" s="13" t="s">
        <v>4417</v>
      </c>
      <c r="D1470" s="13">
        <f t="shared" si="22"/>
        <v>1628</v>
      </c>
      <c r="E1470" s="13"/>
      <c r="F1470" s="14">
        <v>13.288779707</v>
      </c>
      <c r="G1470" s="14">
        <v>21.7980115153131</v>
      </c>
      <c r="H1470" s="14">
        <v>73.1746031746032</v>
      </c>
      <c r="I1470" s="14">
        <v>21.7797638988766</v>
      </c>
      <c r="J1470" s="14">
        <v>55.5431754874652</v>
      </c>
      <c r="K1470" s="14">
        <v>-1.97963147877471</v>
      </c>
      <c r="L1470" s="14">
        <v>24.5670301475305</v>
      </c>
      <c r="M1470" s="14">
        <v>10.657620758483</v>
      </c>
      <c r="N1470" s="14">
        <v>48.8188976377953</v>
      </c>
      <c r="O1470" s="14">
        <v>0</v>
      </c>
      <c r="P1470" s="14">
        <v>0</v>
      </c>
      <c r="Q1470" s="15">
        <v>19.9794341453373</v>
      </c>
      <c r="R1470" s="15">
        <v>13.2733610606414</v>
      </c>
      <c r="S1470" s="15">
        <v>0</v>
      </c>
      <c r="T1470" s="13" t="s">
        <v>2214</v>
      </c>
      <c r="U1470" s="13" t="s">
        <v>3176</v>
      </c>
      <c r="V1470" s="13">
        <v>1629</v>
      </c>
      <c r="W1470" s="15">
        <v>0.364298724954458</v>
      </c>
      <c r="X1470" s="15">
        <v>2.12201591511936</v>
      </c>
      <c r="Y1470" s="15">
        <v>6.63371442599691</v>
      </c>
      <c r="Z1470" s="15">
        <v>9.61714867437768</v>
      </c>
    </row>
    <row r="1471" hidden="1" spans="1:26">
      <c r="A1471" s="12" t="s">
        <v>4418</v>
      </c>
      <c r="B1471" s="13" t="s">
        <v>4419</v>
      </c>
      <c r="C1471" s="13" t="s">
        <v>4417</v>
      </c>
      <c r="D1471" s="13">
        <f t="shared" si="22"/>
        <v>1628</v>
      </c>
      <c r="E1471" s="13"/>
      <c r="F1471" s="14">
        <v>13.288779707</v>
      </c>
      <c r="G1471" s="14">
        <v>21.5980675877765</v>
      </c>
      <c r="H1471" s="14">
        <v>73.5978835978836</v>
      </c>
      <c r="I1471" s="14">
        <v>21.8063522043333</v>
      </c>
      <c r="J1471" s="14">
        <v>55.4317548746518</v>
      </c>
      <c r="K1471" s="14">
        <v>-2.37850864037881</v>
      </c>
      <c r="L1471" s="14">
        <v>25.8499037844772</v>
      </c>
      <c r="M1471" s="14">
        <v>10.565589010989</v>
      </c>
      <c r="N1471" s="14">
        <v>49.2125984251969</v>
      </c>
      <c r="O1471" s="14">
        <v>0</v>
      </c>
      <c r="P1471" s="14">
        <v>0</v>
      </c>
      <c r="Q1471" s="15">
        <v>19.7927535428304</v>
      </c>
      <c r="R1471" s="15">
        <v>13.0659869144127</v>
      </c>
      <c r="S1471" s="15">
        <v>0</v>
      </c>
      <c r="T1471" s="13" t="s">
        <v>2214</v>
      </c>
      <c r="U1471" s="13" t="s">
        <v>3176</v>
      </c>
      <c r="V1471" s="13">
        <v>1629</v>
      </c>
      <c r="W1471" s="15">
        <v>0.364298724954476</v>
      </c>
      <c r="X1471" s="15">
        <v>2.03539823008852</v>
      </c>
      <c r="Y1471" s="15">
        <v>6.54742295681582</v>
      </c>
      <c r="Z1471" s="15">
        <v>9.53113579481156</v>
      </c>
    </row>
    <row r="1472" hidden="1" spans="1:26">
      <c r="A1472" s="12" t="s">
        <v>4420</v>
      </c>
      <c r="B1472" s="13" t="s">
        <v>4421</v>
      </c>
      <c r="C1472" s="13" t="s">
        <v>4422</v>
      </c>
      <c r="D1472" s="13">
        <f t="shared" si="22"/>
        <v>1638</v>
      </c>
      <c r="E1472" s="13"/>
      <c r="F1472" s="14">
        <v>7.5710507641</v>
      </c>
      <c r="G1472" s="14">
        <v>13.8826634261109</v>
      </c>
      <c r="H1472" s="14">
        <v>89.1534391534392</v>
      </c>
      <c r="I1472" s="14">
        <v>18.8584559784988</v>
      </c>
      <c r="J1472" s="14">
        <v>61.5598885793872</v>
      </c>
      <c r="K1472" s="14">
        <v>2.20002460212173</v>
      </c>
      <c r="L1472" s="14">
        <v>9.42912123155869</v>
      </c>
      <c r="M1472" s="14">
        <v>9.76283143418467</v>
      </c>
      <c r="N1472" s="14">
        <v>53.3070866141732</v>
      </c>
      <c r="O1472" s="14">
        <v>0</v>
      </c>
      <c r="P1472" s="14">
        <v>0</v>
      </c>
      <c r="Q1472" s="15">
        <v>15.0425776560229</v>
      </c>
      <c r="R1472" s="15">
        <v>11.4132138563456</v>
      </c>
      <c r="S1472" s="15">
        <v>0</v>
      </c>
      <c r="T1472" s="13" t="s">
        <v>2214</v>
      </c>
      <c r="U1472" s="13" t="s">
        <v>4256</v>
      </c>
      <c r="V1472" s="13">
        <v>748</v>
      </c>
      <c r="W1472" s="15">
        <v>0.456204379562025</v>
      </c>
      <c r="X1472" s="15">
        <v>2.85977859778596</v>
      </c>
      <c r="Y1472" s="15">
        <v>5.44381596419461</v>
      </c>
      <c r="Z1472" s="15">
        <v>7.31968909464375</v>
      </c>
    </row>
    <row r="1473" hidden="1" spans="1:26">
      <c r="A1473" s="12" t="s">
        <v>4423</v>
      </c>
      <c r="B1473" s="13" t="s">
        <v>4424</v>
      </c>
      <c r="C1473" s="13" t="s">
        <v>4422</v>
      </c>
      <c r="D1473" s="13">
        <f t="shared" si="22"/>
        <v>1638</v>
      </c>
      <c r="E1473" s="13"/>
      <c r="F1473" s="14">
        <v>7.5710507641</v>
      </c>
      <c r="G1473" s="14">
        <v>13.8415332292674</v>
      </c>
      <c r="H1473" s="14">
        <v>89.3650793650794</v>
      </c>
      <c r="I1473" s="14">
        <v>19.059584349577</v>
      </c>
      <c r="J1473" s="14">
        <v>61.1142061281337</v>
      </c>
      <c r="K1473" s="14">
        <v>2.0007841638613</v>
      </c>
      <c r="L1473" s="14">
        <v>10.3912764592688</v>
      </c>
      <c r="M1473" s="14">
        <v>9.66474808259589</v>
      </c>
      <c r="N1473" s="14">
        <v>53.4645669291339</v>
      </c>
      <c r="O1473" s="14">
        <v>0</v>
      </c>
      <c r="P1473" s="14">
        <v>0</v>
      </c>
      <c r="Q1473" s="15">
        <v>14.9983316909172</v>
      </c>
      <c r="R1473" s="15">
        <v>11.3901410437344</v>
      </c>
      <c r="S1473" s="15">
        <v>0</v>
      </c>
      <c r="T1473" s="13" t="s">
        <v>2214</v>
      </c>
      <c r="U1473" s="13" t="s">
        <v>4256</v>
      </c>
      <c r="V1473" s="13">
        <v>748</v>
      </c>
      <c r="W1473" s="15">
        <v>0.454959053685181</v>
      </c>
      <c r="X1473" s="15">
        <v>2.94659300184162</v>
      </c>
      <c r="Y1473" s="15">
        <v>5.428532189442</v>
      </c>
      <c r="Z1473" s="15">
        <v>7.29887963257872</v>
      </c>
    </row>
    <row r="1474" hidden="1" spans="1:26">
      <c r="A1474" s="12" t="s">
        <v>4425</v>
      </c>
      <c r="B1474" s="13" t="s">
        <v>4426</v>
      </c>
      <c r="C1474" s="13" t="s">
        <v>4427</v>
      </c>
      <c r="D1474" s="13">
        <f t="shared" si="22"/>
        <v>1666</v>
      </c>
      <c r="E1474" s="13"/>
      <c r="F1474" s="14">
        <v>0.9660109365</v>
      </c>
      <c r="G1474" s="14">
        <v>79.0113452188007</v>
      </c>
      <c r="H1474" s="14">
        <v>15.2910052910053</v>
      </c>
      <c r="I1474" s="14">
        <v>25.1521298174442</v>
      </c>
      <c r="J1474" s="14">
        <v>50.7520891364903</v>
      </c>
      <c r="K1474" s="14">
        <v>-24.9619482496195</v>
      </c>
      <c r="L1474" s="14">
        <v>83.0019243104554</v>
      </c>
      <c r="M1474" s="14">
        <v>37.5776790594498</v>
      </c>
      <c r="N1474" s="14">
        <v>6.14173228346457</v>
      </c>
      <c r="O1474" s="14">
        <v>0</v>
      </c>
      <c r="P1474" s="14">
        <v>0</v>
      </c>
      <c r="Q1474" s="15">
        <v>116.081469157416</v>
      </c>
      <c r="R1474" s="15">
        <v>18.8862158399061</v>
      </c>
      <c r="S1474" s="15">
        <v>0</v>
      </c>
      <c r="T1474" s="13" t="s">
        <v>2214</v>
      </c>
      <c r="U1474" s="13" t="s">
        <v>4428</v>
      </c>
      <c r="V1474" s="13">
        <v>418</v>
      </c>
      <c r="W1474" s="15">
        <v>-2.6813880126183</v>
      </c>
      <c r="X1474" s="15">
        <v>17.5625332623736</v>
      </c>
      <c r="Y1474" s="15">
        <v>37.0347394540943</v>
      </c>
      <c r="Z1474" s="15">
        <v>47.4632843791722</v>
      </c>
    </row>
    <row r="1475" hidden="1" spans="1:26">
      <c r="A1475" s="12" t="s">
        <v>4429</v>
      </c>
      <c r="B1475" s="13" t="s">
        <v>4430</v>
      </c>
      <c r="C1475" s="13" t="s">
        <v>4431</v>
      </c>
      <c r="D1475" s="13">
        <f t="shared" ref="D1475:D1538" si="23">DATEDIF(C1475,"2021-1-25","d")</f>
        <v>1771</v>
      </c>
      <c r="E1475" s="13"/>
      <c r="F1475" s="14">
        <v>17.4298125408</v>
      </c>
      <c r="G1475" s="14">
        <v>110.474860335196</v>
      </c>
      <c r="H1475" s="14">
        <v>2.01058201058201</v>
      </c>
      <c r="I1475" s="14">
        <v>32.8385899814471</v>
      </c>
      <c r="J1475" s="14">
        <v>39.5543175487465</v>
      </c>
      <c r="K1475" s="14">
        <v>-0.0926784059314078</v>
      </c>
      <c r="L1475" s="14">
        <v>19.4355355997434</v>
      </c>
      <c r="M1475" s="14">
        <v>6.62055335968379</v>
      </c>
      <c r="N1475" s="14">
        <v>69.1338582677165</v>
      </c>
      <c r="O1475" s="14">
        <v>0</v>
      </c>
      <c r="P1475" s="14">
        <v>0</v>
      </c>
      <c r="Q1475" s="15">
        <v>63.5519724782014</v>
      </c>
      <c r="R1475" s="15">
        <v>40.789927713962</v>
      </c>
      <c r="S1475" s="15">
        <v>0</v>
      </c>
      <c r="T1475" s="13" t="s">
        <v>2214</v>
      </c>
      <c r="U1475" s="13" t="s">
        <v>4432</v>
      </c>
      <c r="V1475" s="13">
        <v>1772</v>
      </c>
      <c r="W1475" s="15">
        <v>-2.78343516632723</v>
      </c>
      <c r="X1475" s="15">
        <v>10.605504587156</v>
      </c>
      <c r="Y1475" s="15">
        <v>22.8699551569507</v>
      </c>
      <c r="Z1475" s="15">
        <v>28.1462585034014</v>
      </c>
    </row>
    <row r="1476" hidden="1" spans="1:26">
      <c r="A1476" s="12" t="s">
        <v>4433</v>
      </c>
      <c r="B1476" s="13" t="s">
        <v>4434</v>
      </c>
      <c r="C1476" s="13" t="s">
        <v>3897</v>
      </c>
      <c r="D1476" s="13">
        <f t="shared" si="23"/>
        <v>1712</v>
      </c>
      <c r="E1476" s="13"/>
      <c r="F1476" s="14">
        <v>5.0856788012</v>
      </c>
      <c r="G1476" s="14">
        <v>27.4193548387097</v>
      </c>
      <c r="H1476" s="14">
        <v>65.8730158730159</v>
      </c>
      <c r="I1476" s="14">
        <v>12.4546553808948</v>
      </c>
      <c r="J1476" s="14">
        <v>75.5988857938719</v>
      </c>
      <c r="K1476" s="14">
        <v>-28.9518900343643</v>
      </c>
      <c r="L1476" s="14">
        <v>92.8159076330981</v>
      </c>
      <c r="M1476" s="14">
        <v>15.004935834156</v>
      </c>
      <c r="N1476" s="14">
        <v>32.9133858267717</v>
      </c>
      <c r="O1476" s="14">
        <v>0</v>
      </c>
      <c r="P1476" s="14">
        <v>0</v>
      </c>
      <c r="Q1476" s="15">
        <v>29.5525035467191</v>
      </c>
      <c r="R1476" s="15">
        <v>0.597246816491315</v>
      </c>
      <c r="S1476" s="15">
        <v>0</v>
      </c>
      <c r="T1476" s="13" t="s">
        <v>2214</v>
      </c>
      <c r="U1476" s="13" t="s">
        <v>4435</v>
      </c>
      <c r="V1476" s="13">
        <v>1713</v>
      </c>
      <c r="W1476" s="15">
        <v>-2.10526315789473</v>
      </c>
      <c r="X1476" s="15">
        <v>5.05319148936172</v>
      </c>
      <c r="Y1476" s="15">
        <v>11.8980169971672</v>
      </c>
      <c r="Z1476" s="15">
        <v>13.9423076923077</v>
      </c>
    </row>
    <row r="1477" hidden="1" spans="1:26">
      <c r="A1477" s="12" t="s">
        <v>4436</v>
      </c>
      <c r="B1477" s="13" t="s">
        <v>4437</v>
      </c>
      <c r="C1477" s="13" t="s">
        <v>597</v>
      </c>
      <c r="D1477" s="13">
        <f t="shared" si="23"/>
        <v>1763</v>
      </c>
      <c r="E1477" s="13"/>
      <c r="F1477" s="14">
        <v>9.9142411778</v>
      </c>
      <c r="G1477" s="14">
        <v>67.075584594958</v>
      </c>
      <c r="H1477" s="14">
        <v>26.2433862433862</v>
      </c>
      <c r="I1477" s="14">
        <v>63.162705667276</v>
      </c>
      <c r="J1477" s="14">
        <v>7.24233983286908</v>
      </c>
      <c r="K1477" s="14">
        <v>-9.51199338296112</v>
      </c>
      <c r="L1477" s="14">
        <v>40.0256574727389</v>
      </c>
      <c r="M1477" s="14">
        <v>30.8189655172414</v>
      </c>
      <c r="N1477" s="14">
        <v>10.1574803149606</v>
      </c>
      <c r="O1477" s="14">
        <v>0</v>
      </c>
      <c r="P1477" s="14">
        <v>0</v>
      </c>
      <c r="Q1477" s="15">
        <v>60.8347790495416</v>
      </c>
      <c r="R1477" s="15">
        <v>35.0793753310805</v>
      </c>
      <c r="S1477" s="15">
        <v>0</v>
      </c>
      <c r="T1477" s="13" t="s">
        <v>2214</v>
      </c>
      <c r="U1477" s="13" t="s">
        <v>4438</v>
      </c>
      <c r="V1477" s="13">
        <v>1616</v>
      </c>
      <c r="W1477" s="15">
        <v>0.168350168350162</v>
      </c>
      <c r="X1477" s="15">
        <v>15.3247944709977</v>
      </c>
      <c r="Y1477" s="15">
        <v>30.0610198438726</v>
      </c>
      <c r="Z1477" s="15">
        <v>27.0685634861525</v>
      </c>
    </row>
    <row r="1478" hidden="1" spans="1:26">
      <c r="A1478" s="12" t="s">
        <v>4439</v>
      </c>
      <c r="B1478" s="13" t="s">
        <v>4440</v>
      </c>
      <c r="C1478" s="13" t="s">
        <v>597</v>
      </c>
      <c r="D1478" s="13">
        <f t="shared" si="23"/>
        <v>1763</v>
      </c>
      <c r="E1478" s="13"/>
      <c r="F1478" s="14">
        <v>9.9142411778</v>
      </c>
      <c r="G1478" s="14">
        <v>65.8169335384615</v>
      </c>
      <c r="H1478" s="14">
        <v>26.9312169312169</v>
      </c>
      <c r="I1478" s="14">
        <v>61.7399438727783</v>
      </c>
      <c r="J1478" s="14">
        <v>8.24512534818941</v>
      </c>
      <c r="K1478" s="14">
        <v>-10.0925147182506</v>
      </c>
      <c r="L1478" s="14">
        <v>40.8595253367543</v>
      </c>
      <c r="M1478" s="14">
        <v>29.9564270152505</v>
      </c>
      <c r="N1478" s="14">
        <v>10.6299212598425</v>
      </c>
      <c r="O1478" s="14">
        <v>0</v>
      </c>
      <c r="P1478" s="14">
        <v>0</v>
      </c>
      <c r="Q1478" s="15">
        <v>59.6035291998227</v>
      </c>
      <c r="R1478" s="15">
        <v>34.059548494908</v>
      </c>
      <c r="S1478" s="15">
        <v>0</v>
      </c>
      <c r="T1478" s="13" t="s">
        <v>2214</v>
      </c>
      <c r="U1478" s="13" t="s">
        <v>4438</v>
      </c>
      <c r="V1478" s="13">
        <v>1616</v>
      </c>
      <c r="W1478" s="15">
        <v>0.115807759119861</v>
      </c>
      <c r="X1478" s="15">
        <v>15.2784391186168</v>
      </c>
      <c r="Y1478" s="15">
        <v>29.8448723224638</v>
      </c>
      <c r="Z1478" s="15">
        <v>26.5772530189845</v>
      </c>
    </row>
    <row r="1479" hidden="1" spans="1:26">
      <c r="A1479" s="12" t="s">
        <v>4441</v>
      </c>
      <c r="B1479" s="13" t="s">
        <v>4442</v>
      </c>
      <c r="C1479" s="13" t="s">
        <v>4443</v>
      </c>
      <c r="D1479" s="13">
        <f t="shared" si="23"/>
        <v>1739</v>
      </c>
      <c r="E1479" s="13"/>
      <c r="F1479" s="14">
        <v>0.1566398084</v>
      </c>
      <c r="G1479" s="14">
        <v>12.5122189638319</v>
      </c>
      <c r="H1479" s="14">
        <v>92.1164021164021</v>
      </c>
      <c r="I1479" s="14">
        <v>5.46391752577319</v>
      </c>
      <c r="J1479" s="14">
        <v>92.8133704735376</v>
      </c>
      <c r="K1479" s="14">
        <v>-6.37065637065638</v>
      </c>
      <c r="L1479" s="14">
        <v>34.3168697883258</v>
      </c>
      <c r="M1479" s="14">
        <v>3.08151093439363</v>
      </c>
      <c r="N1479" s="14">
        <v>84.0944881889764</v>
      </c>
      <c r="O1479" s="14">
        <v>0</v>
      </c>
      <c r="P1479" s="14">
        <v>0</v>
      </c>
      <c r="Q1479" s="15">
        <v>16.6545159416817</v>
      </c>
      <c r="R1479" s="15">
        <v>3.56776851454184</v>
      </c>
      <c r="S1479" s="15">
        <v>0</v>
      </c>
      <c r="T1479" s="13" t="s">
        <v>2214</v>
      </c>
      <c r="U1479" s="13" t="s">
        <v>4444</v>
      </c>
      <c r="V1479" s="13">
        <v>146</v>
      </c>
      <c r="W1479" s="15">
        <v>-0.389483933787732</v>
      </c>
      <c r="X1479" s="15">
        <v>6.6728452270621</v>
      </c>
      <c r="Y1479" s="15">
        <v>13.0648330058939</v>
      </c>
      <c r="Z1479" s="15">
        <v>8.07511737089203</v>
      </c>
    </row>
    <row r="1480" hidden="1" spans="1:26">
      <c r="A1480" s="12" t="s">
        <v>4445</v>
      </c>
      <c r="B1480" s="13" t="s">
        <v>4446</v>
      </c>
      <c r="C1480" s="13" t="s">
        <v>4443</v>
      </c>
      <c r="D1480" s="13">
        <f t="shared" si="23"/>
        <v>1739</v>
      </c>
      <c r="E1480" s="13"/>
      <c r="F1480" s="14">
        <v>0.1566398084</v>
      </c>
      <c r="G1480" s="14">
        <v>11.5927419354839</v>
      </c>
      <c r="H1480" s="14">
        <v>92.8571428571429</v>
      </c>
      <c r="I1480" s="14">
        <v>4.53108535300317</v>
      </c>
      <c r="J1480" s="14">
        <v>94.4289693593315</v>
      </c>
      <c r="K1480" s="14">
        <v>-7.14285714285715</v>
      </c>
      <c r="L1480" s="14">
        <v>35.856318152662</v>
      </c>
      <c r="M1480" s="14">
        <v>2.2</v>
      </c>
      <c r="N1480" s="14">
        <v>88.2677165354331</v>
      </c>
      <c r="O1480" s="14">
        <v>0</v>
      </c>
      <c r="P1480" s="14">
        <v>0</v>
      </c>
      <c r="Q1480" s="15">
        <v>15.8203183129367</v>
      </c>
      <c r="R1480" s="15">
        <v>2.696353351974</v>
      </c>
      <c r="S1480" s="15">
        <v>0</v>
      </c>
      <c r="T1480" s="13" t="s">
        <v>2214</v>
      </c>
      <c r="U1480" s="13" t="s">
        <v>4444</v>
      </c>
      <c r="V1480" s="13">
        <v>146</v>
      </c>
      <c r="W1480" s="15">
        <v>-0.401606425702812</v>
      </c>
      <c r="X1480" s="15">
        <v>6.54475457170357</v>
      </c>
      <c r="Y1480" s="15">
        <v>12.8440366972477</v>
      </c>
      <c r="Z1480" s="15">
        <v>7.68482490272373</v>
      </c>
    </row>
    <row r="1481" hidden="1" spans="1:26">
      <c r="A1481" s="12" t="s">
        <v>4447</v>
      </c>
      <c r="B1481" s="13" t="s">
        <v>4448</v>
      </c>
      <c r="C1481" s="13" t="s">
        <v>3588</v>
      </c>
      <c r="D1481" s="13">
        <f t="shared" si="23"/>
        <v>1508</v>
      </c>
      <c r="E1481" s="13"/>
      <c r="F1481" s="14">
        <v>9.2944646292</v>
      </c>
      <c r="G1481" s="14">
        <v>19.7858050462879</v>
      </c>
      <c r="H1481" s="14">
        <v>77.0899470899471</v>
      </c>
      <c r="I1481" s="14">
        <v>12.715693018436</v>
      </c>
      <c r="J1481" s="14">
        <v>74.5403899721449</v>
      </c>
      <c r="K1481" s="14">
        <v>4.7621961474842</v>
      </c>
      <c r="L1481" s="14">
        <v>2.37331622835151</v>
      </c>
      <c r="M1481" s="14">
        <v>8.08006894150418</v>
      </c>
      <c r="N1481" s="14">
        <v>62.1259842519685</v>
      </c>
      <c r="O1481" s="14">
        <v>0</v>
      </c>
      <c r="P1481" s="14">
        <v>0</v>
      </c>
      <c r="Q1481" s="15">
        <v>18.9012803400782</v>
      </c>
      <c r="R1481" s="15">
        <v>12.2412024479193</v>
      </c>
      <c r="S1481" s="15">
        <v>0</v>
      </c>
      <c r="T1481" s="13" t="s">
        <v>2214</v>
      </c>
      <c r="U1481" s="13" t="s">
        <v>359</v>
      </c>
      <c r="V1481" s="13">
        <v>1509</v>
      </c>
      <c r="W1481" s="15">
        <v>-0.235421948569369</v>
      </c>
      <c r="X1481" s="15">
        <v>2.4609890536449</v>
      </c>
      <c r="Y1481" s="15">
        <v>6.21277965556094</v>
      </c>
      <c r="Z1481" s="15">
        <v>9.1194708557255</v>
      </c>
    </row>
    <row r="1482" hidden="1" spans="1:26">
      <c r="A1482" s="12" t="s">
        <v>4449</v>
      </c>
      <c r="B1482" s="13" t="s">
        <v>4450</v>
      </c>
      <c r="C1482" s="13" t="s">
        <v>4107</v>
      </c>
      <c r="D1482" s="13">
        <f t="shared" si="23"/>
        <v>1791</v>
      </c>
      <c r="E1482" s="13"/>
      <c r="F1482" s="14">
        <v>6.5499562849</v>
      </c>
      <c r="G1482" s="14">
        <v>23.2024196654075</v>
      </c>
      <c r="H1482" s="14">
        <v>70.2116402116402</v>
      </c>
      <c r="I1482" s="14">
        <v>15.3187930209039</v>
      </c>
      <c r="J1482" s="14">
        <v>68.5793871866295</v>
      </c>
      <c r="K1482" s="14">
        <v>-0.654817586529457</v>
      </c>
      <c r="L1482" s="14">
        <v>20.9749839640795</v>
      </c>
      <c r="M1482" s="14">
        <v>5.83580613254205</v>
      </c>
      <c r="N1482" s="14">
        <v>73.8582677165354</v>
      </c>
      <c r="O1482" s="14">
        <v>0</v>
      </c>
      <c r="P1482" s="14">
        <v>0</v>
      </c>
      <c r="Q1482" s="15">
        <v>21.0049861730886</v>
      </c>
      <c r="R1482" s="15">
        <v>12.1613411019134</v>
      </c>
      <c r="S1482" s="15">
        <v>0</v>
      </c>
      <c r="T1482" s="13" t="s">
        <v>2214</v>
      </c>
      <c r="U1482" s="13" t="s">
        <v>4451</v>
      </c>
      <c r="V1482" s="13">
        <v>1792</v>
      </c>
      <c r="W1482" s="15">
        <v>0.5272564789991</v>
      </c>
      <c r="X1482" s="15">
        <v>3.75862984324094</v>
      </c>
      <c r="Y1482" s="15">
        <v>6.96179816440298</v>
      </c>
      <c r="Z1482" s="15">
        <v>10.0884914461966</v>
      </c>
    </row>
    <row r="1483" hidden="1" spans="1:26">
      <c r="A1483" s="12" t="s">
        <v>4452</v>
      </c>
      <c r="B1483" s="13" t="s">
        <v>4453</v>
      </c>
      <c r="C1483" s="13" t="s">
        <v>4454</v>
      </c>
      <c r="D1483" s="13">
        <f t="shared" si="23"/>
        <v>695</v>
      </c>
      <c r="E1483" s="13"/>
      <c r="F1483" s="14">
        <v>6.5499562849</v>
      </c>
      <c r="G1483" s="14">
        <v>23.1943888156425</v>
      </c>
      <c r="H1483" s="14">
        <v>70.2645502645503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5">
        <v>21.0052289068573</v>
      </c>
      <c r="R1483" s="15">
        <v>0</v>
      </c>
      <c r="S1483" s="15">
        <v>0</v>
      </c>
      <c r="T1483" s="13" t="s">
        <v>2214</v>
      </c>
      <c r="U1483" s="13" t="s">
        <v>4451</v>
      </c>
      <c r="V1483" s="13">
        <v>696</v>
      </c>
      <c r="W1483" s="15">
        <v>0.527848562067717</v>
      </c>
      <c r="X1483" s="15">
        <v>3.7673645613533</v>
      </c>
      <c r="Y1483" s="15">
        <v>6.96472401018606</v>
      </c>
      <c r="Z1483" s="15">
        <v>10.0886027714252</v>
      </c>
    </row>
    <row r="1484" hidden="1" spans="1:26">
      <c r="A1484" s="12" t="s">
        <v>4455</v>
      </c>
      <c r="B1484" s="13" t="s">
        <v>4456</v>
      </c>
      <c r="C1484" s="13" t="s">
        <v>737</v>
      </c>
      <c r="D1484" s="13">
        <f t="shared" si="23"/>
        <v>1651</v>
      </c>
      <c r="E1484" s="13"/>
      <c r="F1484" s="14">
        <v>8.1260093529</v>
      </c>
      <c r="G1484" s="14">
        <v>26.8654019873532</v>
      </c>
      <c r="H1484" s="14">
        <v>66.6137566137566</v>
      </c>
      <c r="I1484" s="14">
        <v>5.62977099236641</v>
      </c>
      <c r="J1484" s="14">
        <v>92.5348189415042</v>
      </c>
      <c r="K1484" s="14">
        <v>1.84645286686104</v>
      </c>
      <c r="L1484" s="14">
        <v>11.2892880051315</v>
      </c>
      <c r="M1484" s="14">
        <v>3.41708542713567</v>
      </c>
      <c r="N1484" s="14">
        <v>82.4409448818898</v>
      </c>
      <c r="O1484" s="14">
        <v>0</v>
      </c>
      <c r="P1484" s="14">
        <v>0</v>
      </c>
      <c r="Q1484" s="15">
        <v>26.9554904387826</v>
      </c>
      <c r="R1484" s="15">
        <v>10.913412447493</v>
      </c>
      <c r="S1484" s="15">
        <v>0</v>
      </c>
      <c r="T1484" s="13" t="s">
        <v>2214</v>
      </c>
      <c r="U1484" s="13" t="s">
        <v>2375</v>
      </c>
      <c r="V1484" s="13">
        <v>529</v>
      </c>
      <c r="W1484" s="15">
        <v>-0.681858962856635</v>
      </c>
      <c r="X1484" s="15">
        <v>3.07522935779817</v>
      </c>
      <c r="Y1484" s="15">
        <v>5.88057901085646</v>
      </c>
      <c r="Z1484" s="15">
        <v>12.7850947638934</v>
      </c>
    </row>
    <row r="1485" hidden="1" spans="1:26">
      <c r="A1485" s="12" t="s">
        <v>4457</v>
      </c>
      <c r="B1485" s="13" t="s">
        <v>4458</v>
      </c>
      <c r="C1485" s="13" t="s">
        <v>4459</v>
      </c>
      <c r="D1485" s="13">
        <f t="shared" si="23"/>
        <v>1782</v>
      </c>
      <c r="E1485" s="13"/>
      <c r="F1485" s="14">
        <v>7.5787257199</v>
      </c>
      <c r="G1485" s="14">
        <v>16.8146488032173</v>
      </c>
      <c r="H1485" s="14">
        <v>83.015873015873</v>
      </c>
      <c r="I1485" s="14">
        <v>15.6221680510532</v>
      </c>
      <c r="J1485" s="14">
        <v>67.7994428969359</v>
      </c>
      <c r="K1485" s="14">
        <v>1.10589701341876</v>
      </c>
      <c r="L1485" s="14">
        <v>14.4964720974984</v>
      </c>
      <c r="M1485" s="14">
        <v>9.20759922405433</v>
      </c>
      <c r="N1485" s="14">
        <v>55.8267716535433</v>
      </c>
      <c r="O1485" s="14">
        <v>0</v>
      </c>
      <c r="P1485" s="14">
        <v>0</v>
      </c>
      <c r="Q1485" s="15">
        <v>20.0110912028318</v>
      </c>
      <c r="R1485" s="15">
        <v>10.9337804864536</v>
      </c>
      <c r="S1485" s="15">
        <v>0</v>
      </c>
      <c r="T1485" s="13" t="s">
        <v>2214</v>
      </c>
      <c r="U1485" s="13" t="s">
        <v>4008</v>
      </c>
      <c r="V1485" s="13">
        <v>1624</v>
      </c>
      <c r="W1485" s="15">
        <v>0.0939849624060133</v>
      </c>
      <c r="X1485" s="15">
        <v>3.66071428571427</v>
      </c>
      <c r="Y1485" s="15">
        <v>7.10332103321032</v>
      </c>
      <c r="Z1485" s="15">
        <v>9.63172804532577</v>
      </c>
    </row>
    <row r="1486" hidden="1" spans="1:26">
      <c r="A1486" s="12" t="s">
        <v>4460</v>
      </c>
      <c r="B1486" s="13" t="s">
        <v>4461</v>
      </c>
      <c r="C1486" s="13" t="s">
        <v>4459</v>
      </c>
      <c r="D1486" s="13">
        <f t="shared" si="23"/>
        <v>1782</v>
      </c>
      <c r="E1486" s="13"/>
      <c r="F1486" s="14">
        <v>7.5787257199</v>
      </c>
      <c r="G1486" s="14">
        <v>16.6313790617232</v>
      </c>
      <c r="H1486" s="14">
        <v>83.3333333333333</v>
      </c>
      <c r="I1486" s="14">
        <v>16.1127526857828</v>
      </c>
      <c r="J1486" s="14">
        <v>66.6852367688022</v>
      </c>
      <c r="K1486" s="14">
        <v>1.10501743258673</v>
      </c>
      <c r="L1486" s="14">
        <v>14.5606157793457</v>
      </c>
      <c r="M1486" s="14">
        <v>9.11187262135923</v>
      </c>
      <c r="N1486" s="14">
        <v>56.1417322834646</v>
      </c>
      <c r="O1486" s="14">
        <v>0</v>
      </c>
      <c r="P1486" s="14">
        <v>0</v>
      </c>
      <c r="Q1486" s="15">
        <v>19.9324010331265</v>
      </c>
      <c r="R1486" s="15">
        <v>11.0319179588366</v>
      </c>
      <c r="S1486" s="15">
        <v>0</v>
      </c>
      <c r="T1486" s="13" t="s">
        <v>2214</v>
      </c>
      <c r="U1486" s="13" t="s">
        <v>4008</v>
      </c>
      <c r="V1486" s="13">
        <v>1624</v>
      </c>
      <c r="W1486" s="15">
        <v>0.0935453695042156</v>
      </c>
      <c r="X1486" s="15">
        <v>3.73998219056101</v>
      </c>
      <c r="Y1486" s="15">
        <v>7.17571297148116</v>
      </c>
      <c r="Z1486" s="15">
        <v>9.59548447789278</v>
      </c>
    </row>
    <row r="1487" hidden="1" spans="1:26">
      <c r="A1487" s="12" t="s">
        <v>4462</v>
      </c>
      <c r="B1487" s="13" t="s">
        <v>4463</v>
      </c>
      <c r="C1487" s="13" t="s">
        <v>4464</v>
      </c>
      <c r="D1487" s="13">
        <f t="shared" si="23"/>
        <v>1008</v>
      </c>
      <c r="E1487" s="13"/>
      <c r="F1487" s="14">
        <v>5.6009949023</v>
      </c>
      <c r="G1487" s="14">
        <v>28.3962264150944</v>
      </c>
      <c r="H1487" s="14">
        <v>64.5502645502645</v>
      </c>
      <c r="I1487" s="14">
        <v>4.51358457493427</v>
      </c>
      <c r="J1487" s="14">
        <v>94.5961002785515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5">
        <v>25.6320840575707</v>
      </c>
      <c r="R1487" s="15">
        <v>0</v>
      </c>
      <c r="S1487" s="15">
        <v>0</v>
      </c>
      <c r="T1487" s="13" t="s">
        <v>2214</v>
      </c>
      <c r="U1487" s="13" t="s">
        <v>4465</v>
      </c>
      <c r="V1487" s="13">
        <v>263</v>
      </c>
      <c r="W1487" s="15">
        <v>-0.427930278676547</v>
      </c>
      <c r="X1487" s="15">
        <v>3.14947368421053</v>
      </c>
      <c r="Y1487" s="15">
        <v>5.56752563992071</v>
      </c>
      <c r="Z1487" s="15">
        <v>12.1908774500824</v>
      </c>
    </row>
    <row r="1488" hidden="1" spans="1:26">
      <c r="A1488" s="12" t="s">
        <v>4466</v>
      </c>
      <c r="B1488" s="13" t="s">
        <v>4467</v>
      </c>
      <c r="C1488" s="13" t="s">
        <v>666</v>
      </c>
      <c r="D1488" s="13">
        <f t="shared" si="23"/>
        <v>1687</v>
      </c>
      <c r="E1488" s="13"/>
      <c r="F1488" s="14">
        <v>0.0147993276</v>
      </c>
      <c r="G1488" s="14">
        <v>32.6241134751773</v>
      </c>
      <c r="H1488" s="14">
        <v>60.1587301587302</v>
      </c>
      <c r="I1488" s="14">
        <v>-0.118063754427391</v>
      </c>
      <c r="J1488" s="14">
        <v>99.2757660167131</v>
      </c>
      <c r="K1488" s="14">
        <v>-20.3198494825964</v>
      </c>
      <c r="L1488" s="14">
        <v>66.7735728030789</v>
      </c>
      <c r="M1488" s="14">
        <v>12.0126448893572</v>
      </c>
      <c r="N1488" s="14">
        <v>42.8346456692913</v>
      </c>
      <c r="O1488" s="14">
        <v>0</v>
      </c>
      <c r="P1488" s="14">
        <v>0</v>
      </c>
      <c r="Q1488" s="15">
        <v>27.670451337741</v>
      </c>
      <c r="R1488" s="15">
        <v>1.81522590967509</v>
      </c>
      <c r="S1488" s="15">
        <v>0</v>
      </c>
      <c r="T1488" s="13" t="s">
        <v>2214</v>
      </c>
      <c r="U1488" s="13" t="s">
        <v>4468</v>
      </c>
      <c r="V1488" s="13">
        <v>515</v>
      </c>
      <c r="W1488" s="15">
        <v>-2.19653179190752</v>
      </c>
      <c r="X1488" s="15">
        <v>7.16332378223497</v>
      </c>
      <c r="Y1488" s="15">
        <v>8.72093023255815</v>
      </c>
      <c r="Z1488" s="15">
        <v>13.1048387096774</v>
      </c>
    </row>
    <row r="1489" hidden="1" spans="1:26">
      <c r="A1489" s="12" t="s">
        <v>4469</v>
      </c>
      <c r="B1489" s="13" t="s">
        <v>4470</v>
      </c>
      <c r="C1489" s="13" t="s">
        <v>1010</v>
      </c>
      <c r="D1489" s="13">
        <f t="shared" si="23"/>
        <v>1223</v>
      </c>
      <c r="E1489" s="13"/>
      <c r="F1489" s="14">
        <v>2.2161317345</v>
      </c>
      <c r="G1489" s="14">
        <v>107.249884739511</v>
      </c>
      <c r="H1489" s="14">
        <v>2.64550264550265</v>
      </c>
      <c r="I1489" s="14">
        <v>15.6645780562592</v>
      </c>
      <c r="J1489" s="14">
        <v>67.7437325905292</v>
      </c>
      <c r="K1489" s="14">
        <v>-27.5825448928365</v>
      </c>
      <c r="L1489" s="14">
        <v>89.9935856318153</v>
      </c>
      <c r="M1489" s="14">
        <v>0</v>
      </c>
      <c r="N1489" s="14">
        <v>0</v>
      </c>
      <c r="O1489" s="14">
        <v>0</v>
      </c>
      <c r="P1489" s="14">
        <v>0</v>
      </c>
      <c r="Q1489" s="15">
        <v>89.491884809115</v>
      </c>
      <c r="R1489" s="15">
        <v>20.1636539530907</v>
      </c>
      <c r="S1489" s="15">
        <v>0</v>
      </c>
      <c r="T1489" s="13" t="s">
        <v>2214</v>
      </c>
      <c r="U1489" s="13" t="s">
        <v>3306</v>
      </c>
      <c r="V1489" s="13">
        <v>395</v>
      </c>
      <c r="W1489" s="15">
        <v>-2.60440053884149</v>
      </c>
      <c r="X1489" s="15">
        <v>10.8638017140391</v>
      </c>
      <c r="Y1489" s="15">
        <v>25.9261853070943</v>
      </c>
      <c r="Z1489" s="15">
        <v>38.0181148295978</v>
      </c>
    </row>
    <row r="1490" hidden="1" spans="1:26">
      <c r="A1490" s="12" t="s">
        <v>4471</v>
      </c>
      <c r="B1490" s="13" t="s">
        <v>4472</v>
      </c>
      <c r="C1490" s="13" t="s">
        <v>742</v>
      </c>
      <c r="D1490" s="13">
        <f t="shared" si="23"/>
        <v>1684</v>
      </c>
      <c r="E1490" s="13"/>
      <c r="F1490" s="14">
        <v>10.1698357009</v>
      </c>
      <c r="G1490" s="14">
        <v>74.7979797979798</v>
      </c>
      <c r="H1490" s="14">
        <v>18.7830687830688</v>
      </c>
      <c r="I1490" s="14">
        <v>98.1981981981982</v>
      </c>
      <c r="J1490" s="14">
        <v>0.278551532033426</v>
      </c>
      <c r="K1490" s="14">
        <v>-14.1014617368874</v>
      </c>
      <c r="L1490" s="14">
        <v>48.1719050673509</v>
      </c>
      <c r="M1490" s="14">
        <v>26.7837541163557</v>
      </c>
      <c r="N1490" s="14">
        <v>12.992125984252</v>
      </c>
      <c r="O1490" s="14">
        <v>0</v>
      </c>
      <c r="P1490" s="14">
        <v>0</v>
      </c>
      <c r="Q1490" s="15">
        <v>76.3725695053942</v>
      </c>
      <c r="R1490" s="15">
        <v>43.7904079764024</v>
      </c>
      <c r="S1490" s="15">
        <v>0</v>
      </c>
      <c r="T1490" s="13" t="s">
        <v>2214</v>
      </c>
      <c r="U1490" s="13" t="s">
        <v>4473</v>
      </c>
      <c r="V1490" s="13">
        <v>1588</v>
      </c>
      <c r="W1490" s="15">
        <v>3.125</v>
      </c>
      <c r="X1490" s="15">
        <v>19.9653379549393</v>
      </c>
      <c r="Y1490" s="15">
        <v>33.0130668716372</v>
      </c>
      <c r="Z1490" s="15">
        <v>33.1153846153846</v>
      </c>
    </row>
    <row r="1491" hidden="1" spans="1:26">
      <c r="A1491" s="12" t="s">
        <v>4474</v>
      </c>
      <c r="B1491" s="13" t="s">
        <v>4475</v>
      </c>
      <c r="C1491" s="13" t="s">
        <v>4342</v>
      </c>
      <c r="D1491" s="13">
        <f t="shared" si="23"/>
        <v>1790</v>
      </c>
      <c r="E1491" s="13"/>
      <c r="F1491" s="14">
        <v>5.900872925</v>
      </c>
      <c r="G1491" s="14">
        <v>7.79306896499321</v>
      </c>
      <c r="H1491" s="14">
        <v>96.2962962962963</v>
      </c>
      <c r="I1491" s="14">
        <v>9.3502384577049</v>
      </c>
      <c r="J1491" s="14">
        <v>83.9554317548747</v>
      </c>
      <c r="K1491" s="14">
        <v>-7.37928940176131</v>
      </c>
      <c r="L1491" s="14">
        <v>36.6901860166774</v>
      </c>
      <c r="M1491" s="14">
        <v>10.6302521008403</v>
      </c>
      <c r="N1491" s="14">
        <v>48.8976377952756</v>
      </c>
      <c r="O1491" s="14">
        <v>0</v>
      </c>
      <c r="P1491" s="14">
        <v>0</v>
      </c>
      <c r="Q1491" s="15">
        <v>20.1549652338068</v>
      </c>
      <c r="R1491" s="15">
        <v>2.96618769604513</v>
      </c>
      <c r="S1491" s="15">
        <v>0</v>
      </c>
      <c r="T1491" s="13" t="s">
        <v>2214</v>
      </c>
      <c r="U1491" s="13" t="s">
        <v>2503</v>
      </c>
      <c r="V1491" s="13">
        <v>1558</v>
      </c>
      <c r="W1491" s="15">
        <v>0.156821745948763</v>
      </c>
      <c r="X1491" s="15">
        <v>3.11111111111111</v>
      </c>
      <c r="Y1491" s="15">
        <v>6.54170571696345</v>
      </c>
      <c r="Z1491" s="15">
        <v>9.69796391006464</v>
      </c>
    </row>
    <row r="1492" hidden="1" spans="1:26">
      <c r="A1492" s="12" t="s">
        <v>4476</v>
      </c>
      <c r="B1492" s="13" t="s">
        <v>4477</v>
      </c>
      <c r="C1492" s="13" t="s">
        <v>597</v>
      </c>
      <c r="D1492" s="13">
        <f t="shared" si="23"/>
        <v>1763</v>
      </c>
      <c r="E1492" s="13"/>
      <c r="F1492" s="14">
        <v>8.7039266899</v>
      </c>
      <c r="G1492" s="14">
        <v>23.653099138659</v>
      </c>
      <c r="H1492" s="14">
        <v>69.5238095238095</v>
      </c>
      <c r="I1492" s="14">
        <v>12.6736441484301</v>
      </c>
      <c r="J1492" s="14">
        <v>74.6518105849582</v>
      </c>
      <c r="K1492" s="14">
        <v>1.64410058027078</v>
      </c>
      <c r="L1492" s="14">
        <v>12.4438742783836</v>
      </c>
      <c r="M1492" s="14">
        <v>2.98804780876494</v>
      </c>
      <c r="N1492" s="14">
        <v>84.4094488188976</v>
      </c>
      <c r="O1492" s="14">
        <v>0</v>
      </c>
      <c r="P1492" s="14">
        <v>0</v>
      </c>
      <c r="Q1492" s="15">
        <v>22.6662929891366</v>
      </c>
      <c r="R1492" s="15">
        <v>12.2855532874833</v>
      </c>
      <c r="S1492" s="15">
        <v>0</v>
      </c>
      <c r="T1492" s="13" t="s">
        <v>2214</v>
      </c>
      <c r="U1492" s="13" t="s">
        <v>2375</v>
      </c>
      <c r="V1492" s="13">
        <v>529</v>
      </c>
      <c r="W1492" s="15">
        <v>-0.712668734803402</v>
      </c>
      <c r="X1492" s="15">
        <v>3.05440213948905</v>
      </c>
      <c r="Y1492" s="15">
        <v>4.95269495412844</v>
      </c>
      <c r="Z1492" s="15">
        <v>10.8478425435276</v>
      </c>
    </row>
    <row r="1493" hidden="1" spans="1:26">
      <c r="A1493" s="12" t="s">
        <v>4478</v>
      </c>
      <c r="B1493" s="13" t="s">
        <v>4479</v>
      </c>
      <c r="C1493" s="13" t="s">
        <v>4131</v>
      </c>
      <c r="D1493" s="13">
        <f t="shared" si="23"/>
        <v>1753</v>
      </c>
      <c r="E1493" s="13"/>
      <c r="F1493" s="14">
        <v>11.2056086344</v>
      </c>
      <c r="G1493" s="14">
        <v>18.25</v>
      </c>
      <c r="H1493" s="14">
        <v>80.5820105820106</v>
      </c>
      <c r="I1493" s="14">
        <v>10.7011070110701</v>
      </c>
      <c r="J1493" s="14">
        <v>78.9972144846797</v>
      </c>
      <c r="K1493" s="14">
        <v>0.184842883548984</v>
      </c>
      <c r="L1493" s="14">
        <v>18.2809493264913</v>
      </c>
      <c r="M1493" s="14">
        <v>4.84496124031008</v>
      </c>
      <c r="N1493" s="14">
        <v>77.5590551181102</v>
      </c>
      <c r="O1493" s="14">
        <v>0</v>
      </c>
      <c r="P1493" s="14">
        <v>0</v>
      </c>
      <c r="Q1493" s="15">
        <v>15.7740268346351</v>
      </c>
      <c r="R1493" s="15">
        <v>9.45003327970901</v>
      </c>
      <c r="S1493" s="15">
        <v>0</v>
      </c>
      <c r="T1493" s="13" t="s">
        <v>2214</v>
      </c>
      <c r="U1493" s="13" t="s">
        <v>1506</v>
      </c>
      <c r="V1493" s="13">
        <v>1754</v>
      </c>
      <c r="W1493" s="15">
        <v>0</v>
      </c>
      <c r="X1493" s="15">
        <v>3.2</v>
      </c>
      <c r="Y1493" s="15">
        <v>4.87804878048781</v>
      </c>
      <c r="Z1493" s="15">
        <v>7.66312594840667</v>
      </c>
    </row>
    <row r="1494" hidden="1" spans="1:26">
      <c r="A1494" s="12" t="s">
        <v>4480</v>
      </c>
      <c r="B1494" s="13" t="s">
        <v>4481</v>
      </c>
      <c r="C1494" s="13" t="s">
        <v>4482</v>
      </c>
      <c r="D1494" s="13">
        <f t="shared" si="23"/>
        <v>1302</v>
      </c>
      <c r="E1494" s="13"/>
      <c r="F1494" s="14">
        <v>0.6540391452</v>
      </c>
      <c r="G1494" s="14">
        <v>71.8597063621534</v>
      </c>
      <c r="H1494" s="14">
        <v>21.3227513227513</v>
      </c>
      <c r="I1494" s="14">
        <v>27.3104880581516</v>
      </c>
      <c r="J1494" s="14">
        <v>47.5208913649025</v>
      </c>
      <c r="K1494" s="14">
        <v>-7.93499043977056</v>
      </c>
      <c r="L1494" s="14">
        <v>37.6523412443874</v>
      </c>
      <c r="M1494" s="14">
        <v>0</v>
      </c>
      <c r="N1494" s="14">
        <v>0</v>
      </c>
      <c r="O1494" s="14">
        <v>0</v>
      </c>
      <c r="P1494" s="14">
        <v>0</v>
      </c>
      <c r="Q1494" s="15">
        <v>73.2833573733634</v>
      </c>
      <c r="R1494" s="15">
        <v>26.2656210511742</v>
      </c>
      <c r="S1494" s="15">
        <v>0</v>
      </c>
      <c r="T1494" s="13" t="s">
        <v>2214</v>
      </c>
      <c r="U1494" s="13" t="s">
        <v>4483</v>
      </c>
      <c r="V1494" s="13">
        <v>1303</v>
      </c>
      <c r="W1494" s="15">
        <v>-3.08300395256916</v>
      </c>
      <c r="X1494" s="15">
        <v>11.5404976177872</v>
      </c>
      <c r="Y1494" s="15">
        <v>24.9703440094899</v>
      </c>
      <c r="Z1494" s="15">
        <v>31.9348778960551</v>
      </c>
    </row>
    <row r="1495" hidden="1" spans="1:26">
      <c r="A1495" s="12" t="s">
        <v>4484</v>
      </c>
      <c r="B1495" s="13" t="s">
        <v>4485</v>
      </c>
      <c r="C1495" s="13" t="s">
        <v>4482</v>
      </c>
      <c r="D1495" s="13">
        <f t="shared" si="23"/>
        <v>1302</v>
      </c>
      <c r="E1495" s="13"/>
      <c r="F1495" s="14">
        <v>0.6540391452</v>
      </c>
      <c r="G1495" s="14">
        <v>71.6777408637874</v>
      </c>
      <c r="H1495" s="14">
        <v>21.6931216931217</v>
      </c>
      <c r="I1495" s="14">
        <v>26.0732984293194</v>
      </c>
      <c r="J1495" s="14">
        <v>49.3036211699164</v>
      </c>
      <c r="K1495" s="14">
        <v>-8.87404580152672</v>
      </c>
      <c r="L1495" s="14">
        <v>39.0635022450289</v>
      </c>
      <c r="M1495" s="14">
        <v>0</v>
      </c>
      <c r="N1495" s="14">
        <v>0</v>
      </c>
      <c r="O1495" s="14">
        <v>0</v>
      </c>
      <c r="P1495" s="14">
        <v>0</v>
      </c>
      <c r="Q1495" s="15">
        <v>72.9945438031112</v>
      </c>
      <c r="R1495" s="15">
        <v>25.3824304643171</v>
      </c>
      <c r="S1495" s="15">
        <v>0</v>
      </c>
      <c r="T1495" s="13" t="s">
        <v>2214</v>
      </c>
      <c r="U1495" s="13" t="s">
        <v>4483</v>
      </c>
      <c r="V1495" s="13">
        <v>1303</v>
      </c>
      <c r="W1495" s="15">
        <v>-3.05958132045089</v>
      </c>
      <c r="X1495" s="15">
        <v>11.548839719374</v>
      </c>
      <c r="Y1495" s="15">
        <v>24.9697702539299</v>
      </c>
      <c r="Z1495" s="15">
        <v>31.8239795918367</v>
      </c>
    </row>
    <row r="1496" hidden="1" spans="1:26">
      <c r="A1496" s="12" t="s">
        <v>4486</v>
      </c>
      <c r="B1496" s="13" t="s">
        <v>4487</v>
      </c>
      <c r="C1496" s="13" t="s">
        <v>2204</v>
      </c>
      <c r="D1496" s="13">
        <f t="shared" si="23"/>
        <v>1746</v>
      </c>
      <c r="E1496" s="13"/>
      <c r="F1496" s="14">
        <v>3.4306360907</v>
      </c>
      <c r="G1496" s="14">
        <v>22.4041925974451</v>
      </c>
      <c r="H1496" s="14">
        <v>71.6931216931217</v>
      </c>
      <c r="I1496" s="14">
        <v>9.02597982323006</v>
      </c>
      <c r="J1496" s="14">
        <v>85.0696378830084</v>
      </c>
      <c r="K1496" s="14">
        <v>1.45833333333333</v>
      </c>
      <c r="L1496" s="14">
        <v>13.085311096857</v>
      </c>
      <c r="M1496" s="14">
        <v>7.71178188899709</v>
      </c>
      <c r="N1496" s="14">
        <v>63.3858267716535</v>
      </c>
      <c r="O1496" s="14">
        <v>0</v>
      </c>
      <c r="P1496" s="14">
        <v>0</v>
      </c>
      <c r="Q1496" s="15">
        <v>25.945439778296</v>
      </c>
      <c r="R1496" s="15">
        <v>10.6194029231613</v>
      </c>
      <c r="S1496" s="15">
        <v>0</v>
      </c>
      <c r="T1496" s="13" t="s">
        <v>2214</v>
      </c>
      <c r="U1496" s="13" t="s">
        <v>4488</v>
      </c>
      <c r="V1496" s="13">
        <v>1747</v>
      </c>
      <c r="W1496" s="15">
        <v>-0.84443000974342</v>
      </c>
      <c r="X1496" s="15">
        <v>3.97885364496382</v>
      </c>
      <c r="Y1496" s="15">
        <v>8.23256824270508</v>
      </c>
      <c r="Z1496" s="15">
        <v>12.3318554144435</v>
      </c>
    </row>
    <row r="1497" hidden="1" spans="1:26">
      <c r="A1497" s="12" t="s">
        <v>4489</v>
      </c>
      <c r="B1497" s="13" t="s">
        <v>4490</v>
      </c>
      <c r="C1497" s="13" t="s">
        <v>4491</v>
      </c>
      <c r="D1497" s="13">
        <f t="shared" si="23"/>
        <v>1736</v>
      </c>
      <c r="E1497" s="13"/>
      <c r="F1497" s="14">
        <v>12.1516036181</v>
      </c>
      <c r="G1497" s="14">
        <v>16.2962962962963</v>
      </c>
      <c r="H1497" s="14">
        <v>84.1798941798942</v>
      </c>
      <c r="I1497" s="14">
        <v>17.2779922779923</v>
      </c>
      <c r="J1497" s="14">
        <v>64.3454038997214</v>
      </c>
      <c r="K1497" s="14">
        <v>-5.56061987237921</v>
      </c>
      <c r="L1497" s="14">
        <v>32.7132777421424</v>
      </c>
      <c r="M1497" s="14">
        <v>9.23535253227411</v>
      </c>
      <c r="N1497" s="14">
        <v>55.6692913385827</v>
      </c>
      <c r="O1497" s="14">
        <v>0</v>
      </c>
      <c r="P1497" s="14">
        <v>0</v>
      </c>
      <c r="Q1497" s="15">
        <v>14.8049663734785</v>
      </c>
      <c r="R1497" s="15">
        <v>8.79570298081043</v>
      </c>
      <c r="S1497" s="15">
        <v>0</v>
      </c>
      <c r="T1497" s="13" t="s">
        <v>2214</v>
      </c>
      <c r="U1497" s="13" t="s">
        <v>1506</v>
      </c>
      <c r="V1497" s="13">
        <v>1737</v>
      </c>
      <c r="W1497" s="15">
        <v>-0.0822368421052647</v>
      </c>
      <c r="X1497" s="15">
        <v>3.06345733041575</v>
      </c>
      <c r="Y1497" s="15">
        <v>4.43458980044347</v>
      </c>
      <c r="Z1497" s="15">
        <v>7.20789074355083</v>
      </c>
    </row>
    <row r="1498" hidden="1" spans="1:26">
      <c r="A1498" s="12" t="s">
        <v>4492</v>
      </c>
      <c r="B1498" s="13" t="s">
        <v>4493</v>
      </c>
      <c r="C1498" s="13" t="s">
        <v>4494</v>
      </c>
      <c r="D1498" s="13">
        <f t="shared" si="23"/>
        <v>1679</v>
      </c>
      <c r="E1498" s="13"/>
      <c r="F1498" s="14">
        <v>8.4390599319</v>
      </c>
      <c r="G1498" s="14">
        <v>18.2993617351017</v>
      </c>
      <c r="H1498" s="14">
        <v>80.5291005291005</v>
      </c>
      <c r="I1498" s="14">
        <v>15.8744845008249</v>
      </c>
      <c r="J1498" s="14">
        <v>67.4651810584958</v>
      </c>
      <c r="K1498" s="14">
        <v>-2.23907683921471</v>
      </c>
      <c r="L1498" s="14">
        <v>25.1443232841565</v>
      </c>
      <c r="M1498" s="14">
        <v>9.6474930417495</v>
      </c>
      <c r="N1498" s="14">
        <v>53.6220472440945</v>
      </c>
      <c r="O1498" s="14">
        <v>0</v>
      </c>
      <c r="P1498" s="14">
        <v>0</v>
      </c>
      <c r="Q1498" s="15">
        <v>21.1768611981979</v>
      </c>
      <c r="R1498" s="15">
        <v>10.2401605338156</v>
      </c>
      <c r="S1498" s="15">
        <v>0</v>
      </c>
      <c r="T1498" s="13" t="s">
        <v>2214</v>
      </c>
      <c r="U1498" s="13" t="s">
        <v>4008</v>
      </c>
      <c r="V1498" s="13">
        <v>1624</v>
      </c>
      <c r="W1498" s="15">
        <v>0.0940733772342504</v>
      </c>
      <c r="X1498" s="15">
        <v>3.85674931129477</v>
      </c>
      <c r="Y1498" s="15">
        <v>7.32949505331501</v>
      </c>
      <c r="Z1498" s="15">
        <v>10.1672909565188</v>
      </c>
    </row>
    <row r="1499" hidden="1" spans="1:26">
      <c r="A1499" s="12" t="s">
        <v>4495</v>
      </c>
      <c r="B1499" s="13" t="s">
        <v>4496</v>
      </c>
      <c r="C1499" s="13" t="s">
        <v>4494</v>
      </c>
      <c r="D1499" s="13">
        <f t="shared" si="23"/>
        <v>1679</v>
      </c>
      <c r="E1499" s="13"/>
      <c r="F1499" s="14">
        <v>8.4390599319</v>
      </c>
      <c r="G1499" s="14">
        <v>18.3083474167107</v>
      </c>
      <c r="H1499" s="14">
        <v>80.3703703703704</v>
      </c>
      <c r="I1499" s="14">
        <v>16.0080285005617</v>
      </c>
      <c r="J1499" s="14">
        <v>67.1866295264624</v>
      </c>
      <c r="K1499" s="14">
        <v>-2.82806856288441</v>
      </c>
      <c r="L1499" s="14">
        <v>27.4534958306607</v>
      </c>
      <c r="M1499" s="14">
        <v>9.54285487077534</v>
      </c>
      <c r="N1499" s="14">
        <v>54.0157480314961</v>
      </c>
      <c r="O1499" s="14">
        <v>0</v>
      </c>
      <c r="P1499" s="14">
        <v>0</v>
      </c>
      <c r="Q1499" s="15">
        <v>21.1836868525001</v>
      </c>
      <c r="R1499" s="15">
        <v>10.0635186059879</v>
      </c>
      <c r="S1499" s="15">
        <v>0</v>
      </c>
      <c r="T1499" s="13" t="s">
        <v>2214</v>
      </c>
      <c r="U1499" s="13" t="s">
        <v>4008</v>
      </c>
      <c r="V1499" s="13">
        <v>1624</v>
      </c>
      <c r="W1499" s="15">
        <v>0.0940733772342534</v>
      </c>
      <c r="X1499" s="15">
        <v>3.95220588235293</v>
      </c>
      <c r="Y1499" s="15">
        <v>7.43137559785944</v>
      </c>
      <c r="Z1499" s="15">
        <v>10.1704191683431</v>
      </c>
    </row>
    <row r="1500" hidden="1" spans="1:26">
      <c r="A1500" s="12" t="s">
        <v>4497</v>
      </c>
      <c r="B1500" s="13" t="s">
        <v>4498</v>
      </c>
      <c r="C1500" s="13" t="s">
        <v>610</v>
      </c>
      <c r="D1500" s="13">
        <f t="shared" si="23"/>
        <v>1748</v>
      </c>
      <c r="E1500" s="13"/>
      <c r="F1500" s="14">
        <v>6.1006378764</v>
      </c>
      <c r="G1500" s="14">
        <v>32.4729392173189</v>
      </c>
      <c r="H1500" s="14">
        <v>60.4232804232804</v>
      </c>
      <c r="I1500" s="14">
        <v>16.3759689922481</v>
      </c>
      <c r="J1500" s="14">
        <v>66.1838440111421</v>
      </c>
      <c r="K1500" s="14">
        <v>5.3061224489796</v>
      </c>
      <c r="L1500" s="14">
        <v>1.66773572803079</v>
      </c>
      <c r="M1500" s="14">
        <v>-0.203458799593083</v>
      </c>
      <c r="N1500" s="14">
        <v>93.2283464566929</v>
      </c>
      <c r="O1500" s="14">
        <v>0</v>
      </c>
      <c r="P1500" s="14">
        <v>0</v>
      </c>
      <c r="Q1500" s="15">
        <v>27.429452831842</v>
      </c>
      <c r="R1500" s="15">
        <v>17.5124906051266</v>
      </c>
      <c r="S1500" s="15">
        <v>0</v>
      </c>
      <c r="T1500" s="13" t="s">
        <v>2214</v>
      </c>
      <c r="U1500" s="13" t="s">
        <v>1186</v>
      </c>
      <c r="V1500" s="13">
        <v>1749</v>
      </c>
      <c r="W1500" s="15">
        <v>-3.91999999999999</v>
      </c>
      <c r="X1500" s="15">
        <v>7.57268424611223</v>
      </c>
      <c r="Y1500" s="15">
        <v>13.1578947368421</v>
      </c>
      <c r="Z1500" s="15">
        <v>12.9971590909091</v>
      </c>
    </row>
    <row r="1501" hidden="1" spans="1:26">
      <c r="A1501" s="12" t="s">
        <v>4499</v>
      </c>
      <c r="B1501" s="13" t="s">
        <v>4500</v>
      </c>
      <c r="C1501" s="13" t="s">
        <v>610</v>
      </c>
      <c r="D1501" s="13">
        <f t="shared" si="23"/>
        <v>1748</v>
      </c>
      <c r="E1501" s="13"/>
      <c r="F1501" s="14">
        <v>6.1006378764</v>
      </c>
      <c r="G1501" s="14">
        <v>31.4578005115089</v>
      </c>
      <c r="H1501" s="14">
        <v>61.4814814814815</v>
      </c>
      <c r="I1501" s="14">
        <v>15.4527559055118</v>
      </c>
      <c r="J1501" s="14">
        <v>68.2451253481894</v>
      </c>
      <c r="K1501" s="14">
        <v>5.06721820062048</v>
      </c>
      <c r="L1501" s="14">
        <v>1.98845413726748</v>
      </c>
      <c r="M1501" s="14">
        <v>-1.02354145342886</v>
      </c>
      <c r="N1501" s="14">
        <v>94.1732283464567</v>
      </c>
      <c r="O1501" s="14">
        <v>0</v>
      </c>
      <c r="P1501" s="14">
        <v>0</v>
      </c>
      <c r="Q1501" s="15">
        <v>26.2587691190089</v>
      </c>
      <c r="R1501" s="15">
        <v>16.8129515686875</v>
      </c>
      <c r="S1501" s="15">
        <v>0</v>
      </c>
      <c r="T1501" s="13" t="s">
        <v>2214</v>
      </c>
      <c r="U1501" s="13" t="s">
        <v>1186</v>
      </c>
      <c r="V1501" s="13">
        <v>1749</v>
      </c>
      <c r="W1501" s="15">
        <v>-4.00981996726677</v>
      </c>
      <c r="X1501" s="15">
        <v>7.53138075313808</v>
      </c>
      <c r="Y1501" s="15">
        <v>12.8843338213763</v>
      </c>
      <c r="Z1501" s="15">
        <v>12.472647702407</v>
      </c>
    </row>
    <row r="1502" hidden="1" spans="1:26">
      <c r="A1502" s="12" t="s">
        <v>4501</v>
      </c>
      <c r="B1502" s="13" t="s">
        <v>4502</v>
      </c>
      <c r="C1502" s="13" t="s">
        <v>4503</v>
      </c>
      <c r="D1502" s="13">
        <f t="shared" si="23"/>
        <v>1735</v>
      </c>
      <c r="E1502" s="13"/>
      <c r="F1502" s="14">
        <v>0.6212702646</v>
      </c>
      <c r="G1502" s="14">
        <v>47.0755714634345</v>
      </c>
      <c r="H1502" s="14">
        <v>45.978835978836</v>
      </c>
      <c r="I1502" s="14">
        <v>19.9551131928181</v>
      </c>
      <c r="J1502" s="14">
        <v>59.2200557103064</v>
      </c>
      <c r="K1502" s="14">
        <v>-0.889748549323027</v>
      </c>
      <c r="L1502" s="14">
        <v>21.7447081462476</v>
      </c>
      <c r="M1502" s="14">
        <v>2.57936507936508</v>
      </c>
      <c r="N1502" s="14">
        <v>86.1417322834646</v>
      </c>
      <c r="O1502" s="14">
        <v>0</v>
      </c>
      <c r="P1502" s="14">
        <v>0</v>
      </c>
      <c r="Q1502" s="15">
        <v>36.1725471814463</v>
      </c>
      <c r="R1502" s="15">
        <v>20.4533330976103</v>
      </c>
      <c r="S1502" s="15">
        <v>0</v>
      </c>
      <c r="T1502" s="13" t="s">
        <v>2214</v>
      </c>
      <c r="U1502" s="13" t="s">
        <v>4504</v>
      </c>
      <c r="V1502" s="13">
        <v>48</v>
      </c>
      <c r="W1502" s="15">
        <v>0.498691955526487</v>
      </c>
      <c r="X1502" s="15">
        <v>11.0360498679604</v>
      </c>
      <c r="Y1502" s="15">
        <v>22.5347339884785</v>
      </c>
      <c r="Z1502" s="15">
        <v>16.8411529016415</v>
      </c>
    </row>
    <row r="1503" hidden="1" spans="1:26">
      <c r="A1503" s="12" t="s">
        <v>4505</v>
      </c>
      <c r="B1503" s="13" t="s">
        <v>4506</v>
      </c>
      <c r="C1503" s="13" t="s">
        <v>751</v>
      </c>
      <c r="D1503" s="13">
        <f t="shared" si="23"/>
        <v>1615</v>
      </c>
      <c r="E1503" s="13"/>
      <c r="F1503" s="14">
        <v>4.672773612</v>
      </c>
      <c r="G1503" s="14">
        <v>34.4503723387377</v>
      </c>
      <c r="H1503" s="14">
        <v>58.4656084656085</v>
      </c>
      <c r="I1503" s="14">
        <v>15.8803472448125</v>
      </c>
      <c r="J1503" s="14">
        <v>67.4094707520891</v>
      </c>
      <c r="K1503" s="14">
        <v>-7.33333333333331</v>
      </c>
      <c r="L1503" s="14">
        <v>36.62604233483</v>
      </c>
      <c r="M1503" s="14">
        <v>13.4095323943662</v>
      </c>
      <c r="N1503" s="14">
        <v>38.3464566929134</v>
      </c>
      <c r="O1503" s="14">
        <v>0</v>
      </c>
      <c r="P1503" s="14">
        <v>0</v>
      </c>
      <c r="Q1503" s="15">
        <v>36.5159322083319</v>
      </c>
      <c r="R1503" s="15">
        <v>13.00992962812</v>
      </c>
      <c r="S1503" s="15">
        <v>0</v>
      </c>
      <c r="T1503" s="13" t="s">
        <v>2214</v>
      </c>
      <c r="U1503" s="13" t="s">
        <v>4507</v>
      </c>
      <c r="V1503" s="13">
        <v>374</v>
      </c>
      <c r="W1503" s="15">
        <v>-1.00334448160535</v>
      </c>
      <c r="X1503" s="15">
        <v>4.3478260869565</v>
      </c>
      <c r="Y1503" s="15">
        <v>11.5482133449245</v>
      </c>
      <c r="Z1503" s="15">
        <v>16.9895896056525</v>
      </c>
    </row>
    <row r="1504" hidden="1" spans="1:26">
      <c r="A1504" s="12" t="s">
        <v>4508</v>
      </c>
      <c r="B1504" s="13" t="s">
        <v>4509</v>
      </c>
      <c r="C1504" s="13" t="s">
        <v>751</v>
      </c>
      <c r="D1504" s="13">
        <f t="shared" si="23"/>
        <v>1615</v>
      </c>
      <c r="E1504" s="13"/>
      <c r="F1504" s="14">
        <v>4.672773612</v>
      </c>
      <c r="G1504" s="14">
        <v>34.2536196554668</v>
      </c>
      <c r="H1504" s="14">
        <v>58.6243386243386</v>
      </c>
      <c r="I1504" s="14">
        <v>15.5336532292683</v>
      </c>
      <c r="J1504" s="14">
        <v>67.966573816156</v>
      </c>
      <c r="K1504" s="14">
        <v>-7.57439134355276</v>
      </c>
      <c r="L1504" s="14">
        <v>37.2033354714561</v>
      </c>
      <c r="M1504" s="14">
        <v>12.0967741935484</v>
      </c>
      <c r="N1504" s="14">
        <v>42.4409448818898</v>
      </c>
      <c r="O1504" s="14">
        <v>0</v>
      </c>
      <c r="P1504" s="14">
        <v>0</v>
      </c>
      <c r="Q1504" s="15">
        <v>36.2607707491814</v>
      </c>
      <c r="R1504" s="15">
        <v>12.744327715474</v>
      </c>
      <c r="S1504" s="15">
        <v>0</v>
      </c>
      <c r="T1504" s="13" t="s">
        <v>2214</v>
      </c>
      <c r="U1504" s="13" t="s">
        <v>4507</v>
      </c>
      <c r="V1504" s="13">
        <v>374</v>
      </c>
      <c r="W1504" s="15">
        <v>-1.00090991810735</v>
      </c>
      <c r="X1504" s="15">
        <v>4.30194805194805</v>
      </c>
      <c r="Y1504" s="15">
        <v>11.5835041530366</v>
      </c>
      <c r="Z1504" s="15">
        <v>16.8793074309076</v>
      </c>
    </row>
    <row r="1505" hidden="1" spans="1:26">
      <c r="A1505" s="12" t="s">
        <v>4510</v>
      </c>
      <c r="B1505" s="13" t="s">
        <v>4511</v>
      </c>
      <c r="C1505" s="13" t="s">
        <v>4512</v>
      </c>
      <c r="D1505" s="13">
        <f t="shared" si="23"/>
        <v>1617</v>
      </c>
      <c r="E1505" s="13"/>
      <c r="F1505" s="14">
        <v>7.220839265</v>
      </c>
      <c r="G1505" s="14">
        <v>17.1681415929204</v>
      </c>
      <c r="H1505" s="14">
        <v>82.4338624338624</v>
      </c>
      <c r="I1505" s="14">
        <v>5.70626753975678</v>
      </c>
      <c r="J1505" s="14">
        <v>92.4791086350975</v>
      </c>
      <c r="K1505" s="14">
        <v>-2.28519195612433</v>
      </c>
      <c r="L1505" s="14">
        <v>25.5291853752405</v>
      </c>
      <c r="M1505" s="14">
        <v>8.63952333664352</v>
      </c>
      <c r="N1505" s="14">
        <v>58.8188976377953</v>
      </c>
      <c r="O1505" s="14">
        <v>0</v>
      </c>
      <c r="P1505" s="14">
        <v>0</v>
      </c>
      <c r="Q1505" s="15">
        <v>18.5809898520175</v>
      </c>
      <c r="R1505" s="15">
        <v>6.56101545861769</v>
      </c>
      <c r="S1505" s="15">
        <v>0</v>
      </c>
      <c r="T1505" s="13" t="s">
        <v>2214</v>
      </c>
      <c r="U1505" s="13" t="s">
        <v>359</v>
      </c>
      <c r="V1505" s="13">
        <v>1618</v>
      </c>
      <c r="W1505" s="15">
        <v>-0.08841732979665</v>
      </c>
      <c r="X1505" s="15">
        <v>3.19563522992986</v>
      </c>
      <c r="Y1505" s="15">
        <v>6.51649235720032</v>
      </c>
      <c r="Z1505" s="15">
        <v>8.97119341563786</v>
      </c>
    </row>
    <row r="1506" hidden="1" spans="1:26">
      <c r="A1506" s="12" t="s">
        <v>4513</v>
      </c>
      <c r="B1506" s="13" t="s">
        <v>4514</v>
      </c>
      <c r="C1506" s="13" t="s">
        <v>597</v>
      </c>
      <c r="D1506" s="13">
        <f t="shared" si="23"/>
        <v>1763</v>
      </c>
      <c r="E1506" s="13"/>
      <c r="F1506" s="14">
        <v>14.6622571334</v>
      </c>
      <c r="G1506" s="14">
        <v>10.5290495631173</v>
      </c>
      <c r="H1506" s="14">
        <v>94.1269841269841</v>
      </c>
      <c r="I1506" s="14">
        <v>8.41567268836867</v>
      </c>
      <c r="J1506" s="14">
        <v>86.4623955431755</v>
      </c>
      <c r="K1506" s="14">
        <v>4.67888574356792</v>
      </c>
      <c r="L1506" s="14">
        <v>2.82232200128287</v>
      </c>
      <c r="M1506" s="14">
        <v>2.30462988505745</v>
      </c>
      <c r="N1506" s="14">
        <v>87.6377952755905</v>
      </c>
      <c r="O1506" s="14">
        <v>0</v>
      </c>
      <c r="P1506" s="14">
        <v>0</v>
      </c>
      <c r="Q1506" s="15">
        <v>10.362603447723</v>
      </c>
      <c r="R1506" s="15">
        <v>7.8398470190548</v>
      </c>
      <c r="S1506" s="15">
        <v>0</v>
      </c>
      <c r="T1506" s="13" t="s">
        <v>2214</v>
      </c>
      <c r="U1506" s="13" t="s">
        <v>3974</v>
      </c>
      <c r="V1506" s="13">
        <v>1764</v>
      </c>
      <c r="W1506" s="15">
        <v>0.238029845280592</v>
      </c>
      <c r="X1506" s="15">
        <v>2.32358003442341</v>
      </c>
      <c r="Y1506" s="15">
        <v>3.16107438978527</v>
      </c>
      <c r="Z1506" s="15">
        <v>5.09618442610257</v>
      </c>
    </row>
    <row r="1507" hidden="1" spans="1:26">
      <c r="A1507" s="12" t="s">
        <v>4515</v>
      </c>
      <c r="B1507" s="13" t="s">
        <v>4516</v>
      </c>
      <c r="C1507" s="13" t="s">
        <v>4517</v>
      </c>
      <c r="D1507" s="13">
        <f t="shared" si="23"/>
        <v>1768</v>
      </c>
      <c r="E1507" s="13"/>
      <c r="F1507" s="14">
        <v>5.3938368081</v>
      </c>
      <c r="G1507" s="14">
        <v>13.903743315508</v>
      </c>
      <c r="H1507" s="14">
        <v>89.1005291005291</v>
      </c>
      <c r="I1507" s="14">
        <v>17.1779506022908</v>
      </c>
      <c r="J1507" s="14">
        <v>64.5682451253482</v>
      </c>
      <c r="K1507" s="14">
        <v>-1.9946670843776</v>
      </c>
      <c r="L1507" s="14">
        <v>24.6311738293778</v>
      </c>
      <c r="M1507" s="14">
        <v>15.9883720930233</v>
      </c>
      <c r="N1507" s="14">
        <v>30.5511811023622</v>
      </c>
      <c r="O1507" s="14">
        <v>0</v>
      </c>
      <c r="P1507" s="14">
        <v>0</v>
      </c>
      <c r="Q1507" s="15">
        <v>20.3633180068804</v>
      </c>
      <c r="R1507" s="15">
        <v>9.35594433365061</v>
      </c>
      <c r="S1507" s="15">
        <v>0</v>
      </c>
      <c r="T1507" s="13" t="s">
        <v>2214</v>
      </c>
      <c r="U1507" s="13" t="s">
        <v>4290</v>
      </c>
      <c r="V1507" s="13">
        <v>1769</v>
      </c>
      <c r="W1507" s="15">
        <v>-0.970873786407762</v>
      </c>
      <c r="X1507" s="15">
        <v>3.56564019448948</v>
      </c>
      <c r="Y1507" s="15">
        <v>8.67346938775511</v>
      </c>
      <c r="Z1507" s="15">
        <v>9.79381443298971</v>
      </c>
    </row>
    <row r="1508" hidden="1" spans="1:26">
      <c r="A1508" s="12" t="s">
        <v>4518</v>
      </c>
      <c r="B1508" s="13" t="s">
        <v>4519</v>
      </c>
      <c r="C1508" s="13" t="s">
        <v>4517</v>
      </c>
      <c r="D1508" s="13">
        <f t="shared" si="23"/>
        <v>1768</v>
      </c>
      <c r="E1508" s="13"/>
      <c r="F1508" s="14">
        <v>5.3938368081</v>
      </c>
      <c r="G1508" s="14">
        <v>13.8211382113821</v>
      </c>
      <c r="H1508" s="14">
        <v>89.4179894179894</v>
      </c>
      <c r="I1508" s="14">
        <v>16.520195599775</v>
      </c>
      <c r="J1508" s="14">
        <v>65.7938718662953</v>
      </c>
      <c r="K1508" s="14">
        <v>-2.25378172673931</v>
      </c>
      <c r="L1508" s="14">
        <v>25.2726106478512</v>
      </c>
      <c r="M1508" s="14">
        <v>15.7129000969932</v>
      </c>
      <c r="N1508" s="14">
        <v>31.1811023622047</v>
      </c>
      <c r="O1508" s="14">
        <v>0</v>
      </c>
      <c r="P1508" s="14">
        <v>0</v>
      </c>
      <c r="Q1508" s="15">
        <v>20.4894219464407</v>
      </c>
      <c r="R1508" s="15">
        <v>9.02859465969432</v>
      </c>
      <c r="S1508" s="15">
        <v>0</v>
      </c>
      <c r="T1508" s="13" t="s">
        <v>2214</v>
      </c>
      <c r="U1508" s="13" t="s">
        <v>4290</v>
      </c>
      <c r="V1508" s="13">
        <v>1769</v>
      </c>
      <c r="W1508" s="15">
        <v>-0.983899821109143</v>
      </c>
      <c r="X1508" s="15">
        <v>3.61842105263159</v>
      </c>
      <c r="Y1508" s="15">
        <v>8.62068965517242</v>
      </c>
      <c r="Z1508" s="15">
        <v>9.85178727114211</v>
      </c>
    </row>
    <row r="1509" hidden="1" spans="1:26">
      <c r="A1509" s="12" t="s">
        <v>4520</v>
      </c>
      <c r="B1509" s="13" t="s">
        <v>4521</v>
      </c>
      <c r="C1509" s="13" t="s">
        <v>4443</v>
      </c>
      <c r="D1509" s="13">
        <f t="shared" si="23"/>
        <v>1739</v>
      </c>
      <c r="E1509" s="13"/>
      <c r="F1509" s="14">
        <v>2.6625880702</v>
      </c>
      <c r="G1509" s="14">
        <v>80.9286898839137</v>
      </c>
      <c r="H1509" s="14">
        <v>14.021164021164</v>
      </c>
      <c r="I1509" s="14">
        <v>27.6804619826757</v>
      </c>
      <c r="J1509" s="14">
        <v>47.2980501392758</v>
      </c>
      <c r="K1509" s="14">
        <v>1.36585365853659</v>
      </c>
      <c r="L1509" s="14">
        <v>13.3418858242463</v>
      </c>
      <c r="M1509" s="14">
        <v>1.8886679920477</v>
      </c>
      <c r="N1509" s="14">
        <v>89.6062992125984</v>
      </c>
      <c r="O1509" s="14">
        <v>0</v>
      </c>
      <c r="P1509" s="14">
        <v>0</v>
      </c>
      <c r="Q1509" s="15">
        <v>82.3613249723432</v>
      </c>
      <c r="R1509" s="15">
        <v>32.7584387699275</v>
      </c>
      <c r="S1509" s="15">
        <v>0</v>
      </c>
      <c r="T1509" s="13" t="s">
        <v>2214</v>
      </c>
      <c r="U1509" s="13" t="s">
        <v>4522</v>
      </c>
      <c r="V1509" s="13">
        <v>84</v>
      </c>
      <c r="W1509" s="15">
        <v>-0.315599639314697</v>
      </c>
      <c r="X1509" s="15">
        <v>13.1422645422834</v>
      </c>
      <c r="Y1509" s="15">
        <v>36.5923059412702</v>
      </c>
      <c r="Z1509" s="15">
        <v>35.3750705019741</v>
      </c>
    </row>
    <row r="1510" hidden="1" spans="1:26">
      <c r="A1510" s="12" t="s">
        <v>4523</v>
      </c>
      <c r="B1510" s="13" t="s">
        <v>4524</v>
      </c>
      <c r="C1510" s="13" t="s">
        <v>728</v>
      </c>
      <c r="D1510" s="13">
        <f t="shared" si="23"/>
        <v>1649</v>
      </c>
      <c r="E1510" s="13"/>
      <c r="F1510" s="14">
        <v>10.4238161041</v>
      </c>
      <c r="G1510" s="14">
        <v>104.519638428926</v>
      </c>
      <c r="H1510" s="14">
        <v>3.06878306878307</v>
      </c>
      <c r="I1510" s="14">
        <v>18.1010864430798</v>
      </c>
      <c r="J1510" s="14">
        <v>62.841225626741</v>
      </c>
      <c r="K1510" s="14">
        <v>0.426944971536997</v>
      </c>
      <c r="L1510" s="14">
        <v>17.2546504169339</v>
      </c>
      <c r="M1510" s="14">
        <v>5.70570570570571</v>
      </c>
      <c r="N1510" s="14">
        <v>74.1732283464567</v>
      </c>
      <c r="O1510" s="14">
        <v>0</v>
      </c>
      <c r="P1510" s="14">
        <v>0</v>
      </c>
      <c r="Q1510" s="15">
        <v>49.9944679810984</v>
      </c>
      <c r="R1510" s="15">
        <v>34.3268023984939</v>
      </c>
      <c r="S1510" s="15">
        <v>0</v>
      </c>
      <c r="T1510" s="13" t="s">
        <v>2214</v>
      </c>
      <c r="U1510" s="13" t="s">
        <v>2693</v>
      </c>
      <c r="V1510" s="13">
        <v>550</v>
      </c>
      <c r="W1510" s="15">
        <v>-2.41217798594847</v>
      </c>
      <c r="X1510" s="15">
        <v>9.20468135998633</v>
      </c>
      <c r="Y1510" s="15">
        <v>17.8257062537444</v>
      </c>
      <c r="Z1510" s="15">
        <v>22.6764550645363</v>
      </c>
    </row>
    <row r="1511" hidden="1" spans="1:26">
      <c r="A1511" s="12" t="s">
        <v>4525</v>
      </c>
      <c r="B1511" s="13" t="s">
        <v>4526</v>
      </c>
      <c r="C1511" s="13" t="s">
        <v>166</v>
      </c>
      <c r="D1511" s="13">
        <f t="shared" si="23"/>
        <v>1733</v>
      </c>
      <c r="E1511" s="13"/>
      <c r="F1511" s="14">
        <v>0.5300608457</v>
      </c>
      <c r="G1511" s="14">
        <v>47.1246147071775</v>
      </c>
      <c r="H1511" s="14">
        <v>45.6084656084656</v>
      </c>
      <c r="I1511" s="14">
        <v>7.01159174441618</v>
      </c>
      <c r="J1511" s="14">
        <v>90.0278551532033</v>
      </c>
      <c r="K1511" s="14">
        <v>2.32401157184185</v>
      </c>
      <c r="L1511" s="14">
        <v>8.78768441308531</v>
      </c>
      <c r="M1511" s="14">
        <v>2.47035573122529</v>
      </c>
      <c r="N1511" s="14">
        <v>86.8503937007874</v>
      </c>
      <c r="O1511" s="14">
        <v>0</v>
      </c>
      <c r="P1511" s="14">
        <v>0</v>
      </c>
      <c r="Q1511" s="15">
        <v>58.2985807121743</v>
      </c>
      <c r="R1511" s="15">
        <v>17.2109687798351</v>
      </c>
      <c r="S1511" s="15">
        <v>0</v>
      </c>
      <c r="T1511" s="13" t="s">
        <v>2214</v>
      </c>
      <c r="U1511" s="13" t="s">
        <v>3163</v>
      </c>
      <c r="V1511" s="13">
        <v>1734</v>
      </c>
      <c r="W1511" s="15">
        <v>-1.04575163398693</v>
      </c>
      <c r="X1511" s="15">
        <v>12.893634274902</v>
      </c>
      <c r="Y1511" s="15">
        <v>19.3370955068219</v>
      </c>
      <c r="Z1511" s="15">
        <v>26.0544782313439</v>
      </c>
    </row>
    <row r="1512" hidden="1" spans="1:26">
      <c r="A1512" s="12" t="s">
        <v>4527</v>
      </c>
      <c r="B1512" s="13" t="s">
        <v>4528</v>
      </c>
      <c r="C1512" s="13" t="s">
        <v>166</v>
      </c>
      <c r="D1512" s="13">
        <f t="shared" si="23"/>
        <v>1733</v>
      </c>
      <c r="E1512" s="13"/>
      <c r="F1512" s="14">
        <v>0.5300608457</v>
      </c>
      <c r="G1512" s="14">
        <v>46.231582924065</v>
      </c>
      <c r="H1512" s="14">
        <v>46.8253968253968</v>
      </c>
      <c r="I1512" s="14">
        <v>6.25974795519815</v>
      </c>
      <c r="J1512" s="14">
        <v>91.5320334261838</v>
      </c>
      <c r="K1512" s="14">
        <v>1.71372930866602</v>
      </c>
      <c r="L1512" s="14">
        <v>12.1872995509942</v>
      </c>
      <c r="M1512" s="14">
        <v>1.88492063492063</v>
      </c>
      <c r="N1512" s="14">
        <v>89.6850393700787</v>
      </c>
      <c r="O1512" s="14">
        <v>0</v>
      </c>
      <c r="P1512" s="14">
        <v>0</v>
      </c>
      <c r="Q1512" s="15">
        <v>57.3514309055855</v>
      </c>
      <c r="R1512" s="15">
        <v>16.466954990832</v>
      </c>
      <c r="S1512" s="15">
        <v>0</v>
      </c>
      <c r="T1512" s="13" t="s">
        <v>2214</v>
      </c>
      <c r="U1512" s="13" t="s">
        <v>3163</v>
      </c>
      <c r="V1512" s="13">
        <v>1734</v>
      </c>
      <c r="W1512" s="15">
        <v>-1.04672897196262</v>
      </c>
      <c r="X1512" s="15">
        <v>12.8416296188324</v>
      </c>
      <c r="Y1512" s="15">
        <v>19.1549946128982</v>
      </c>
      <c r="Z1512" s="15">
        <v>25.6737012987013</v>
      </c>
    </row>
    <row r="1513" hidden="1" spans="1:26">
      <c r="A1513" s="12" t="s">
        <v>4529</v>
      </c>
      <c r="B1513" s="13" t="s">
        <v>4530</v>
      </c>
      <c r="C1513" s="13" t="s">
        <v>830</v>
      </c>
      <c r="D1513" s="13">
        <f t="shared" si="23"/>
        <v>1586</v>
      </c>
      <c r="E1513" s="13"/>
      <c r="F1513" s="14">
        <v>2.5809209157</v>
      </c>
      <c r="G1513" s="14">
        <v>50.5957392401055</v>
      </c>
      <c r="H1513" s="14">
        <v>42.3809523809524</v>
      </c>
      <c r="I1513" s="14">
        <v>42.1300760741455</v>
      </c>
      <c r="J1513" s="14">
        <v>27.1309192200557</v>
      </c>
      <c r="K1513" s="14">
        <v>-22.6952704381678</v>
      </c>
      <c r="L1513" s="14">
        <v>76.0744066709429</v>
      </c>
      <c r="M1513" s="14">
        <v>23.2082952119549</v>
      </c>
      <c r="N1513" s="14">
        <v>17.7165354330709</v>
      </c>
      <c r="O1513" s="14">
        <v>0</v>
      </c>
      <c r="P1513" s="14">
        <v>0</v>
      </c>
      <c r="Q1513" s="15">
        <v>49.7920536146361</v>
      </c>
      <c r="R1513" s="15">
        <v>18.2592344889716</v>
      </c>
      <c r="S1513" s="15">
        <v>0</v>
      </c>
      <c r="T1513" s="13" t="s">
        <v>2214</v>
      </c>
      <c r="U1513" s="13" t="s">
        <v>2894</v>
      </c>
      <c r="V1513" s="13">
        <v>867</v>
      </c>
      <c r="W1513" s="15">
        <v>-2.02378314498856</v>
      </c>
      <c r="X1513" s="15">
        <v>11.7073859624347</v>
      </c>
      <c r="Y1513" s="15">
        <v>17.6681675808447</v>
      </c>
      <c r="Z1513" s="15">
        <v>22.5929721399202</v>
      </c>
    </row>
    <row r="1514" hidden="1" spans="1:26">
      <c r="A1514" s="12" t="s">
        <v>4531</v>
      </c>
      <c r="B1514" s="13" t="s">
        <v>4532</v>
      </c>
      <c r="C1514" s="13" t="s">
        <v>4533</v>
      </c>
      <c r="D1514" s="13">
        <f t="shared" si="23"/>
        <v>1557</v>
      </c>
      <c r="E1514" s="13"/>
      <c r="F1514" s="14">
        <v>4.6382457351</v>
      </c>
      <c r="G1514" s="14">
        <v>89.3630991464215</v>
      </c>
      <c r="H1514" s="14">
        <v>8.62433862433863</v>
      </c>
      <c r="I1514" s="14">
        <v>52.1478521478522</v>
      </c>
      <c r="J1514" s="14">
        <v>15.2089136490251</v>
      </c>
      <c r="K1514" s="14">
        <v>-19.4041867954912</v>
      </c>
      <c r="L1514" s="14">
        <v>63.5022450288647</v>
      </c>
      <c r="M1514" s="14">
        <v>24.251497005988</v>
      </c>
      <c r="N1514" s="14">
        <v>16.2992125984252</v>
      </c>
      <c r="O1514" s="14">
        <v>0</v>
      </c>
      <c r="P1514" s="14">
        <v>0</v>
      </c>
      <c r="Q1514" s="15">
        <v>101.273288472275</v>
      </c>
      <c r="R1514" s="15">
        <v>32.3873872866505</v>
      </c>
      <c r="S1514" s="15">
        <v>0</v>
      </c>
      <c r="T1514" s="13" t="s">
        <v>2214</v>
      </c>
      <c r="U1514" s="13" t="s">
        <v>4534</v>
      </c>
      <c r="V1514" s="13">
        <v>1513</v>
      </c>
      <c r="W1514" s="15">
        <v>-3.24015247776367</v>
      </c>
      <c r="X1514" s="15">
        <v>11.7829457364341</v>
      </c>
      <c r="Y1514" s="15">
        <v>30.9123921924648</v>
      </c>
      <c r="Z1514" s="15">
        <v>42.2792303897385</v>
      </c>
    </row>
    <row r="1515" hidden="1" spans="1:26">
      <c r="A1515" s="12" t="s">
        <v>4535</v>
      </c>
      <c r="B1515" s="13" t="s">
        <v>4536</v>
      </c>
      <c r="C1515" s="13" t="s">
        <v>4240</v>
      </c>
      <c r="D1515" s="13">
        <f t="shared" si="23"/>
        <v>1770</v>
      </c>
      <c r="E1515" s="13"/>
      <c r="F1515" s="14">
        <v>3.3928192123</v>
      </c>
      <c r="G1515" s="14">
        <v>56.7818028643639</v>
      </c>
      <c r="H1515" s="14">
        <v>36.984126984127</v>
      </c>
      <c r="I1515" s="14">
        <v>46.7243510506798</v>
      </c>
      <c r="J1515" s="14">
        <v>21.2256267409471</v>
      </c>
      <c r="K1515" s="14">
        <v>-18.7751004016064</v>
      </c>
      <c r="L1515" s="14">
        <v>60.9364977549711</v>
      </c>
      <c r="M1515" s="14">
        <v>29.9089726918075</v>
      </c>
      <c r="N1515" s="14">
        <v>10.7086614173228</v>
      </c>
      <c r="O1515" s="14">
        <v>0</v>
      </c>
      <c r="P1515" s="14">
        <v>0</v>
      </c>
      <c r="Q1515" s="15">
        <v>90.1553651441515</v>
      </c>
      <c r="R1515" s="15">
        <v>23.143958266963</v>
      </c>
      <c r="S1515" s="15">
        <v>0</v>
      </c>
      <c r="T1515" s="13" t="s">
        <v>2214</v>
      </c>
      <c r="U1515" s="13" t="s">
        <v>2914</v>
      </c>
      <c r="V1515" s="13">
        <v>6</v>
      </c>
      <c r="W1515" s="15">
        <v>-2.70491803278688</v>
      </c>
      <c r="X1515" s="15">
        <v>17.7848101265823</v>
      </c>
      <c r="Y1515" s="15">
        <v>33.8848920863309</v>
      </c>
      <c r="Z1515" s="15">
        <v>38.2615156017831</v>
      </c>
    </row>
    <row r="1516" hidden="1" spans="1:26">
      <c r="A1516" s="12" t="s">
        <v>4537</v>
      </c>
      <c r="B1516" s="13" t="s">
        <v>4538</v>
      </c>
      <c r="C1516" s="13" t="s">
        <v>4539</v>
      </c>
      <c r="D1516" s="13">
        <f t="shared" si="23"/>
        <v>1565</v>
      </c>
      <c r="E1516" s="13"/>
      <c r="F1516" s="14">
        <v>8.0973904145</v>
      </c>
      <c r="G1516" s="14">
        <v>29.5569620253165</v>
      </c>
      <c r="H1516" s="14">
        <v>62.8571428571429</v>
      </c>
      <c r="I1516" s="14">
        <v>36.3244176013805</v>
      </c>
      <c r="J1516" s="14">
        <v>34.9860724233983</v>
      </c>
      <c r="K1516" s="14">
        <v>7.71375464684014</v>
      </c>
      <c r="L1516" s="14">
        <v>0.384862091084028</v>
      </c>
      <c r="M1516" s="14">
        <v>11.4551083591331</v>
      </c>
      <c r="N1516" s="14">
        <v>45.4330708661417</v>
      </c>
      <c r="O1516" s="14">
        <v>0</v>
      </c>
      <c r="P1516" s="14">
        <v>0</v>
      </c>
      <c r="Q1516" s="15">
        <v>33.4318850290402</v>
      </c>
      <c r="R1516" s="15">
        <v>23.8844822596399</v>
      </c>
      <c r="S1516" s="15">
        <v>0</v>
      </c>
      <c r="T1516" s="13" t="s">
        <v>2214</v>
      </c>
      <c r="U1516" s="13" t="s">
        <v>3261</v>
      </c>
      <c r="V1516" s="13">
        <v>1566</v>
      </c>
      <c r="W1516" s="15">
        <v>-3.18627450980391</v>
      </c>
      <c r="X1516" s="15">
        <v>3.69807497467073</v>
      </c>
      <c r="Y1516" s="15">
        <v>9.81759656652361</v>
      </c>
      <c r="Z1516" s="15">
        <v>15.6497175141243</v>
      </c>
    </row>
    <row r="1517" hidden="1" spans="1:26">
      <c r="A1517" s="12" t="s">
        <v>4540</v>
      </c>
      <c r="B1517" s="13" t="s">
        <v>4541</v>
      </c>
      <c r="C1517" s="13" t="s">
        <v>4539</v>
      </c>
      <c r="D1517" s="13">
        <f t="shared" si="23"/>
        <v>1565</v>
      </c>
      <c r="E1517" s="13"/>
      <c r="F1517" s="14">
        <v>8.0973904145</v>
      </c>
      <c r="G1517" s="14">
        <v>29.3854033290653</v>
      </c>
      <c r="H1517" s="14">
        <v>63.015873015873</v>
      </c>
      <c r="I1517" s="14">
        <v>36.1813426329555</v>
      </c>
      <c r="J1517" s="14">
        <v>35.3203342618384</v>
      </c>
      <c r="K1517" s="14">
        <v>7.09617180205416</v>
      </c>
      <c r="L1517" s="14">
        <v>0.577293136626042</v>
      </c>
      <c r="M1517" s="14">
        <v>11.0537190082645</v>
      </c>
      <c r="N1517" s="14">
        <v>47.4803149606299</v>
      </c>
      <c r="O1517" s="14">
        <v>0</v>
      </c>
      <c r="P1517" s="14">
        <v>0</v>
      </c>
      <c r="Q1517" s="15">
        <v>33.2077455161923</v>
      </c>
      <c r="R1517" s="15">
        <v>23.5497128856336</v>
      </c>
      <c r="S1517" s="15">
        <v>0</v>
      </c>
      <c r="T1517" s="13" t="s">
        <v>2214</v>
      </c>
      <c r="U1517" s="13" t="s">
        <v>3261</v>
      </c>
      <c r="V1517" s="13">
        <v>1566</v>
      </c>
      <c r="W1517" s="15">
        <v>-3.16181029138251</v>
      </c>
      <c r="X1517" s="15">
        <v>3.69420215495125</v>
      </c>
      <c r="Y1517" s="15">
        <v>9.83695652173912</v>
      </c>
      <c r="Z1517" s="15">
        <v>15.5517438536306</v>
      </c>
    </row>
    <row r="1518" hidden="1" spans="1:26">
      <c r="A1518" s="12" t="s">
        <v>4542</v>
      </c>
      <c r="B1518" s="13" t="s">
        <v>4543</v>
      </c>
      <c r="C1518" s="13" t="s">
        <v>166</v>
      </c>
      <c r="D1518" s="13">
        <f t="shared" si="23"/>
        <v>1733</v>
      </c>
      <c r="E1518" s="13"/>
      <c r="F1518" s="14">
        <v>82.167181368</v>
      </c>
      <c r="G1518" s="14">
        <v>34.1299721722049</v>
      </c>
      <c r="H1518" s="14">
        <v>58.7830687830688</v>
      </c>
      <c r="I1518" s="14">
        <v>68.9435840707965</v>
      </c>
      <c r="J1518" s="14">
        <v>5.06963788300836</v>
      </c>
      <c r="K1518" s="14">
        <v>-29.375</v>
      </c>
      <c r="L1518" s="14">
        <v>93.3290570878768</v>
      </c>
      <c r="M1518" s="14">
        <v>2.81124497991968</v>
      </c>
      <c r="N1518" s="14">
        <v>85.1181102362205</v>
      </c>
      <c r="O1518" s="14">
        <v>0</v>
      </c>
      <c r="P1518" s="14">
        <v>0</v>
      </c>
      <c r="Q1518" s="15">
        <v>4.88083313941736</v>
      </c>
      <c r="R1518" s="15">
        <v>16.9534992271444</v>
      </c>
      <c r="S1518" s="15">
        <v>0</v>
      </c>
      <c r="T1518" s="13" t="s">
        <v>2214</v>
      </c>
      <c r="U1518" s="13" t="s">
        <v>4544</v>
      </c>
      <c r="V1518" s="13">
        <v>684</v>
      </c>
      <c r="W1518" s="15">
        <v>5.74692747100571</v>
      </c>
      <c r="X1518" s="15">
        <v>15.3434684684685</v>
      </c>
      <c r="Y1518" s="15">
        <v>23.3107599699022</v>
      </c>
      <c r="Z1518" s="15">
        <v>2.43140196262266</v>
      </c>
    </row>
    <row r="1519" hidden="1" spans="1:26">
      <c r="A1519" s="12" t="s">
        <v>4545</v>
      </c>
      <c r="B1519" s="13" t="s">
        <v>4546</v>
      </c>
      <c r="C1519" s="13" t="s">
        <v>716</v>
      </c>
      <c r="D1519" s="13">
        <f t="shared" si="23"/>
        <v>1697</v>
      </c>
      <c r="E1519" s="13"/>
      <c r="F1519" s="14">
        <v>4.1505341167</v>
      </c>
      <c r="G1519" s="14">
        <v>12.2192749778957</v>
      </c>
      <c r="H1519" s="14">
        <v>92.3809523809524</v>
      </c>
      <c r="I1519" s="14">
        <v>28.0860702151755</v>
      </c>
      <c r="J1519" s="14">
        <v>46.4066852367688</v>
      </c>
      <c r="K1519" s="14">
        <v>-13.76953125</v>
      </c>
      <c r="L1519" s="14">
        <v>47.4021808851828</v>
      </c>
      <c r="M1519" s="14">
        <v>14.820368373494</v>
      </c>
      <c r="N1519" s="14">
        <v>33.6220472440945</v>
      </c>
      <c r="O1519" s="14">
        <v>0</v>
      </c>
      <c r="P1519" s="14">
        <v>0</v>
      </c>
      <c r="Q1519" s="15">
        <v>33.9281504209654</v>
      </c>
      <c r="R1519" s="15">
        <v>7.41089803097432</v>
      </c>
      <c r="S1519" s="15">
        <v>0</v>
      </c>
      <c r="T1519" s="13" t="s">
        <v>2214</v>
      </c>
      <c r="U1519" s="13" t="s">
        <v>4148</v>
      </c>
      <c r="V1519" s="13">
        <v>187</v>
      </c>
      <c r="W1519" s="15">
        <v>-2.24719101123595</v>
      </c>
      <c r="X1519" s="15">
        <v>3.47301483776295</v>
      </c>
      <c r="Y1519" s="15">
        <v>5.20557029177721</v>
      </c>
      <c r="Z1519" s="15">
        <v>15.8663501917108</v>
      </c>
    </row>
    <row r="1520" hidden="1" spans="1:26">
      <c r="A1520" s="12" t="s">
        <v>4547</v>
      </c>
      <c r="B1520" s="13" t="s">
        <v>4548</v>
      </c>
      <c r="C1520" s="13" t="s">
        <v>4103</v>
      </c>
      <c r="D1520" s="13">
        <f t="shared" si="23"/>
        <v>1531</v>
      </c>
      <c r="E1520" s="13"/>
      <c r="F1520" s="14">
        <v>10.5224171004</v>
      </c>
      <c r="G1520" s="14">
        <v>87.1620755925689</v>
      </c>
      <c r="H1520" s="14">
        <v>9.62962962962963</v>
      </c>
      <c r="I1520" s="14">
        <v>51.9961051606621</v>
      </c>
      <c r="J1520" s="14">
        <v>15.5431754874652</v>
      </c>
      <c r="K1520" s="14">
        <v>-10.7732406602954</v>
      </c>
      <c r="L1520" s="14">
        <v>42.6555484284798</v>
      </c>
      <c r="M1520" s="14">
        <v>17.8571428571429</v>
      </c>
      <c r="N1520" s="14">
        <v>27.3228346456693</v>
      </c>
      <c r="O1520" s="14">
        <v>0</v>
      </c>
      <c r="P1520" s="14">
        <v>0</v>
      </c>
      <c r="Q1520" s="15">
        <v>93.7944544767859</v>
      </c>
      <c r="R1520" s="15">
        <v>36.3720724314411</v>
      </c>
      <c r="S1520" s="15">
        <v>0</v>
      </c>
      <c r="T1520" s="13" t="s">
        <v>2214</v>
      </c>
      <c r="U1520" s="13" t="s">
        <v>4549</v>
      </c>
      <c r="V1520" s="13">
        <v>1134</v>
      </c>
      <c r="W1520" s="15">
        <v>0.385852090032155</v>
      </c>
      <c r="X1520" s="15">
        <v>13.4954548986093</v>
      </c>
      <c r="Y1520" s="15">
        <v>29.5494856332033</v>
      </c>
      <c r="Z1520" s="15">
        <v>39.5891065456283</v>
      </c>
    </row>
    <row r="1521" hidden="1" spans="1:26">
      <c r="A1521" s="12" t="s">
        <v>4550</v>
      </c>
      <c r="B1521" s="13" t="s">
        <v>4551</v>
      </c>
      <c r="C1521" s="13" t="s">
        <v>830</v>
      </c>
      <c r="D1521" s="13">
        <f t="shared" si="23"/>
        <v>1586</v>
      </c>
      <c r="E1521" s="13"/>
      <c r="F1521" s="14">
        <v>0.1333915459</v>
      </c>
      <c r="G1521" s="14">
        <v>66.8949771689498</v>
      </c>
      <c r="H1521" s="14">
        <v>26.4550264550265</v>
      </c>
      <c r="I1521" s="14">
        <v>47.3094170403588</v>
      </c>
      <c r="J1521" s="14">
        <v>20.4456824512535</v>
      </c>
      <c r="K1521" s="14">
        <v>-11.4200595829195</v>
      </c>
      <c r="L1521" s="14">
        <v>43.3611289288005</v>
      </c>
      <c r="M1521" s="14">
        <v>-4.92890995260664</v>
      </c>
      <c r="N1521" s="14">
        <v>96.0629921259843</v>
      </c>
      <c r="O1521" s="14">
        <v>0</v>
      </c>
      <c r="P1521" s="14">
        <v>0</v>
      </c>
      <c r="Q1521" s="15">
        <v>94.0490684161022</v>
      </c>
      <c r="R1521" s="15">
        <v>29.5886362572258</v>
      </c>
      <c r="S1521" s="15">
        <v>0</v>
      </c>
      <c r="T1521" s="13" t="s">
        <v>2214</v>
      </c>
      <c r="U1521" s="13" t="s">
        <v>4552</v>
      </c>
      <c r="V1521" s="13">
        <v>484</v>
      </c>
      <c r="W1521" s="15">
        <v>2.89741581832421</v>
      </c>
      <c r="X1521" s="15">
        <v>20.3622392974753</v>
      </c>
      <c r="Y1521" s="15">
        <v>46.8854655056932</v>
      </c>
      <c r="Z1521" s="15">
        <v>39.6815286624204</v>
      </c>
    </row>
    <row r="1522" hidden="1" spans="1:26">
      <c r="A1522" s="12" t="s">
        <v>4553</v>
      </c>
      <c r="B1522" s="13" t="s">
        <v>4554</v>
      </c>
      <c r="C1522" s="13" t="s">
        <v>3931</v>
      </c>
      <c r="D1522" s="13">
        <f t="shared" si="23"/>
        <v>1727</v>
      </c>
      <c r="E1522" s="13"/>
      <c r="F1522" s="14">
        <v>0.2565128191</v>
      </c>
      <c r="G1522" s="14">
        <v>65.9675881792183</v>
      </c>
      <c r="H1522" s="14">
        <v>26.8253968253968</v>
      </c>
      <c r="I1522" s="14">
        <v>48.3734087694484</v>
      </c>
      <c r="J1522" s="14">
        <v>19.108635097493</v>
      </c>
      <c r="K1522" s="14">
        <v>-32.6666666666667</v>
      </c>
      <c r="L1522" s="14">
        <v>97.1776779987171</v>
      </c>
      <c r="M1522" s="14">
        <v>18.961625282167</v>
      </c>
      <c r="N1522" s="14">
        <v>24.8031496062992</v>
      </c>
      <c r="O1522" s="14">
        <v>0</v>
      </c>
      <c r="P1522" s="14">
        <v>0</v>
      </c>
      <c r="Q1522" s="15">
        <v>46.3272359153568</v>
      </c>
      <c r="R1522" s="15">
        <v>18.3413082779158</v>
      </c>
      <c r="S1522" s="15">
        <v>0</v>
      </c>
      <c r="T1522" s="13" t="s">
        <v>2214</v>
      </c>
      <c r="U1522" s="13" t="s">
        <v>4555</v>
      </c>
      <c r="V1522" s="13">
        <v>103</v>
      </c>
      <c r="W1522" s="15">
        <v>0.478927203065124</v>
      </c>
      <c r="X1522" s="15">
        <v>9.42803268384665</v>
      </c>
      <c r="Y1522" s="15">
        <v>23.0388692579505</v>
      </c>
      <c r="Z1522" s="15">
        <v>21.1551844119694</v>
      </c>
    </row>
    <row r="1523" hidden="1" spans="1:26">
      <c r="A1523" s="12" t="s">
        <v>4556</v>
      </c>
      <c r="B1523" s="13" t="s">
        <v>4557</v>
      </c>
      <c r="C1523" s="13" t="s">
        <v>166</v>
      </c>
      <c r="D1523" s="13">
        <f t="shared" si="23"/>
        <v>1733</v>
      </c>
      <c r="E1523" s="13"/>
      <c r="F1523" s="14">
        <v>1.0723974768</v>
      </c>
      <c r="G1523" s="14">
        <v>55.3410195860536</v>
      </c>
      <c r="H1523" s="14">
        <v>37.9365079365079</v>
      </c>
      <c r="I1523" s="14">
        <v>46.0984271943176</v>
      </c>
      <c r="J1523" s="14">
        <v>22.3398328690808</v>
      </c>
      <c r="K1523" s="14">
        <v>-4.13424124513619</v>
      </c>
      <c r="L1523" s="14">
        <v>30.1475304682489</v>
      </c>
      <c r="M1523" s="14">
        <v>2.49252243270191</v>
      </c>
      <c r="N1523" s="14">
        <v>86.6141732283465</v>
      </c>
      <c r="O1523" s="14">
        <v>0</v>
      </c>
      <c r="P1523" s="14">
        <v>0</v>
      </c>
      <c r="Q1523" s="15">
        <v>44.0218608517187</v>
      </c>
      <c r="R1523" s="15">
        <v>29.5475071431424</v>
      </c>
      <c r="S1523" s="15">
        <v>0</v>
      </c>
      <c r="T1523" s="13" t="s">
        <v>2214</v>
      </c>
      <c r="U1523" s="13" t="s">
        <v>4558</v>
      </c>
      <c r="V1523" s="13">
        <v>999</v>
      </c>
      <c r="W1523" s="15">
        <v>-2.22735298112182</v>
      </c>
      <c r="X1523" s="15">
        <v>6.93760459000718</v>
      </c>
      <c r="Y1523" s="15">
        <v>16.2051228762924</v>
      </c>
      <c r="Z1523" s="15">
        <v>20.1891557848353</v>
      </c>
    </row>
    <row r="1524" hidden="1" spans="1:26">
      <c r="A1524" s="12" t="s">
        <v>4559</v>
      </c>
      <c r="B1524" s="13" t="s">
        <v>4560</v>
      </c>
      <c r="C1524" s="13" t="s">
        <v>751</v>
      </c>
      <c r="D1524" s="13">
        <f t="shared" si="23"/>
        <v>1615</v>
      </c>
      <c r="E1524" s="13"/>
      <c r="F1524" s="14">
        <v>22.6907886659</v>
      </c>
      <c r="G1524" s="14">
        <v>13.4279086763655</v>
      </c>
      <c r="H1524" s="14">
        <v>90.1587301587302</v>
      </c>
      <c r="I1524" s="14">
        <v>14.6767676767677</v>
      </c>
      <c r="J1524" s="14">
        <v>70.08356545961</v>
      </c>
      <c r="K1524" s="14">
        <v>3.08473641304346</v>
      </c>
      <c r="L1524" s="14">
        <v>6.67094291212315</v>
      </c>
      <c r="M1524" s="14">
        <v>11.4803625377643</v>
      </c>
      <c r="N1524" s="14">
        <v>45.1181102362205</v>
      </c>
      <c r="O1524" s="14">
        <v>0</v>
      </c>
      <c r="P1524" s="14">
        <v>0</v>
      </c>
      <c r="Q1524" s="15">
        <v>10.7117278967536</v>
      </c>
      <c r="R1524" s="15">
        <v>10.2616533798886</v>
      </c>
      <c r="S1524" s="15">
        <v>0</v>
      </c>
      <c r="T1524" s="13" t="s">
        <v>2214</v>
      </c>
      <c r="U1524" s="13" t="s">
        <v>4561</v>
      </c>
      <c r="V1524" s="13">
        <v>1384</v>
      </c>
      <c r="W1524" s="15">
        <v>-0.394806106334441</v>
      </c>
      <c r="X1524" s="15">
        <v>1.61217281043382</v>
      </c>
      <c r="Y1524" s="15">
        <v>2.3537998357814</v>
      </c>
      <c r="Z1524" s="15">
        <v>5.26365171702007</v>
      </c>
    </row>
    <row r="1525" hidden="1" spans="1:26">
      <c r="A1525" s="12" t="s">
        <v>4562</v>
      </c>
      <c r="B1525" s="13" t="s">
        <v>4563</v>
      </c>
      <c r="C1525" s="13" t="s">
        <v>4564</v>
      </c>
      <c r="D1525" s="13">
        <f t="shared" si="23"/>
        <v>1728</v>
      </c>
      <c r="E1525" s="13"/>
      <c r="F1525" s="14">
        <v>4.0355791552</v>
      </c>
      <c r="G1525" s="14">
        <v>67.2131147540984</v>
      </c>
      <c r="H1525" s="14">
        <v>26.1375661375661</v>
      </c>
      <c r="I1525" s="14">
        <v>63.3070866141732</v>
      </c>
      <c r="J1525" s="14">
        <v>7.1866295264624</v>
      </c>
      <c r="K1525" s="14">
        <v>-17.4252275682705</v>
      </c>
      <c r="L1525" s="14">
        <v>57.5368826170622</v>
      </c>
      <c r="M1525" s="14">
        <v>-16.1220043572985</v>
      </c>
      <c r="N1525" s="14">
        <v>99.0551181102362</v>
      </c>
      <c r="O1525" s="14">
        <v>0</v>
      </c>
      <c r="P1525" s="14">
        <v>0</v>
      </c>
      <c r="Q1525" s="15">
        <v>59.5837448202461</v>
      </c>
      <c r="R1525" s="15">
        <v>31.0992439187106</v>
      </c>
      <c r="S1525" s="15">
        <v>0</v>
      </c>
      <c r="T1525" s="13" t="s">
        <v>2214</v>
      </c>
      <c r="U1525" s="13" t="s">
        <v>4565</v>
      </c>
      <c r="V1525" s="13">
        <v>1138</v>
      </c>
      <c r="W1525" s="15">
        <v>-0.0963391136801649</v>
      </c>
      <c r="X1525" s="15">
        <v>13.9290407358738</v>
      </c>
      <c r="Y1525" s="15">
        <v>23.5042735042735</v>
      </c>
      <c r="Z1525" s="15">
        <v>26.5693430656934</v>
      </c>
    </row>
    <row r="1526" hidden="1" spans="1:26">
      <c r="A1526" s="12" t="s">
        <v>4566</v>
      </c>
      <c r="B1526" s="13" t="s">
        <v>4567</v>
      </c>
      <c r="C1526" s="13" t="s">
        <v>4568</v>
      </c>
      <c r="D1526" s="13">
        <f t="shared" si="23"/>
        <v>1726</v>
      </c>
      <c r="E1526" s="13"/>
      <c r="F1526" s="14">
        <v>0.8459853647</v>
      </c>
      <c r="G1526" s="14">
        <v>23.8987816307404</v>
      </c>
      <c r="H1526" s="14">
        <v>69.2592592592593</v>
      </c>
      <c r="I1526" s="14">
        <v>42.456608811749</v>
      </c>
      <c r="J1526" s="14">
        <v>26.6295264623955</v>
      </c>
      <c r="K1526" s="14">
        <v>-23.8821138211382</v>
      </c>
      <c r="L1526" s="14">
        <v>79.9230275817832</v>
      </c>
      <c r="M1526" s="14">
        <v>-1.49253731343283</v>
      </c>
      <c r="N1526" s="14">
        <v>94.4094488188976</v>
      </c>
      <c r="O1526" s="14">
        <v>0</v>
      </c>
      <c r="P1526" s="14">
        <v>0</v>
      </c>
      <c r="Q1526" s="15">
        <v>8.96549947032779</v>
      </c>
      <c r="R1526" s="15">
        <v>10.3332601304233</v>
      </c>
      <c r="S1526" s="15">
        <v>0</v>
      </c>
      <c r="T1526" s="13" t="s">
        <v>2214</v>
      </c>
      <c r="U1526" s="13" t="s">
        <v>3916</v>
      </c>
      <c r="V1526" s="13">
        <v>1727</v>
      </c>
      <c r="W1526" s="15">
        <v>-4.90196078431374</v>
      </c>
      <c r="X1526" s="15">
        <v>15.3577661431065</v>
      </c>
      <c r="Y1526" s="15">
        <v>9.34656741108354</v>
      </c>
      <c r="Z1526" s="15">
        <v>4.42338072669827</v>
      </c>
    </row>
    <row r="1527" hidden="1" spans="1:26">
      <c r="A1527" s="12" t="s">
        <v>4569</v>
      </c>
      <c r="B1527" s="13" t="s">
        <v>4570</v>
      </c>
      <c r="C1527" s="13" t="s">
        <v>751</v>
      </c>
      <c r="D1527" s="13">
        <f t="shared" si="23"/>
        <v>1615</v>
      </c>
      <c r="E1527" s="13"/>
      <c r="F1527" s="14">
        <v>5.1790097531</v>
      </c>
      <c r="G1527" s="14">
        <v>30.9734513274336</v>
      </c>
      <c r="H1527" s="14">
        <v>62.1164021164021</v>
      </c>
      <c r="I1527" s="14">
        <v>12.082957619477</v>
      </c>
      <c r="J1527" s="14">
        <v>76.3788300835655</v>
      </c>
      <c r="K1527" s="14">
        <v>-8.34710743801652</v>
      </c>
      <c r="L1527" s="14">
        <v>38.1654906991661</v>
      </c>
      <c r="M1527" s="14">
        <v>14.9743392354125</v>
      </c>
      <c r="N1527" s="14">
        <v>33.1496062992126</v>
      </c>
      <c r="O1527" s="14">
        <v>0</v>
      </c>
      <c r="P1527" s="14">
        <v>0</v>
      </c>
      <c r="Q1527" s="15">
        <v>34.8914319890505</v>
      </c>
      <c r="R1527" s="15">
        <v>10.3868014980478</v>
      </c>
      <c r="S1527" s="15">
        <v>0</v>
      </c>
      <c r="T1527" s="13" t="s">
        <v>2214</v>
      </c>
      <c r="U1527" s="13" t="s">
        <v>4507</v>
      </c>
      <c r="V1527" s="13">
        <v>369</v>
      </c>
      <c r="W1527" s="15">
        <v>-0.559999999999995</v>
      </c>
      <c r="X1527" s="15">
        <v>4.82936252414681</v>
      </c>
      <c r="Y1527" s="15">
        <v>11.4305270362765</v>
      </c>
      <c r="Z1527" s="15">
        <v>16.2857142857143</v>
      </c>
    </row>
    <row r="1528" hidden="1" spans="1:26">
      <c r="A1528" s="12" t="s">
        <v>4571</v>
      </c>
      <c r="B1528" s="13" t="s">
        <v>4572</v>
      </c>
      <c r="C1528" s="13" t="s">
        <v>751</v>
      </c>
      <c r="D1528" s="13">
        <f t="shared" si="23"/>
        <v>1615</v>
      </c>
      <c r="E1528" s="13"/>
      <c r="F1528" s="14">
        <v>5.1790097531</v>
      </c>
      <c r="G1528" s="14">
        <v>30.8159722222222</v>
      </c>
      <c r="H1528" s="14">
        <v>62.2751322751323</v>
      </c>
      <c r="I1528" s="14">
        <v>11.6279069767442</v>
      </c>
      <c r="J1528" s="14">
        <v>77.1030640668524</v>
      </c>
      <c r="K1528" s="14">
        <v>-8.51063829787233</v>
      </c>
      <c r="L1528" s="14">
        <v>38.4220654265555</v>
      </c>
      <c r="M1528" s="14">
        <v>13.9112903225806</v>
      </c>
      <c r="N1528" s="14">
        <v>36.6141732283465</v>
      </c>
      <c r="O1528" s="14">
        <v>0</v>
      </c>
      <c r="P1528" s="14">
        <v>0</v>
      </c>
      <c r="Q1528" s="15">
        <v>34.6740574457079</v>
      </c>
      <c r="R1528" s="15">
        <v>10.1276712966924</v>
      </c>
      <c r="S1528" s="15">
        <v>0</v>
      </c>
      <c r="T1528" s="13" t="s">
        <v>2214</v>
      </c>
      <c r="U1528" s="13" t="s">
        <v>4507</v>
      </c>
      <c r="V1528" s="13">
        <v>369</v>
      </c>
      <c r="W1528" s="15">
        <v>-0.603968938740304</v>
      </c>
      <c r="X1528" s="15">
        <v>4.79833101529902</v>
      </c>
      <c r="Y1528" s="15">
        <v>11.3821138211382</v>
      </c>
      <c r="Z1528" s="15">
        <v>16.1912104857363</v>
      </c>
    </row>
    <row r="1529" hidden="1" spans="1:26">
      <c r="A1529" s="12" t="s">
        <v>4573</v>
      </c>
      <c r="B1529" s="13" t="s">
        <v>4574</v>
      </c>
      <c r="C1529" s="13" t="s">
        <v>4568</v>
      </c>
      <c r="D1529" s="13">
        <f t="shared" si="23"/>
        <v>1726</v>
      </c>
      <c r="E1529" s="13"/>
      <c r="F1529" s="14">
        <v>0.8465765078</v>
      </c>
      <c r="G1529" s="14">
        <v>21.1041229909155</v>
      </c>
      <c r="H1529" s="14">
        <v>74.4444444444444</v>
      </c>
      <c r="I1529" s="14">
        <v>50.4731861198738</v>
      </c>
      <c r="J1529" s="14">
        <v>17.2144846796657</v>
      </c>
      <c r="K1529" s="14">
        <v>-19.5859942546865</v>
      </c>
      <c r="L1529" s="14">
        <v>64.143681847338</v>
      </c>
      <c r="M1529" s="14">
        <v>16.0097695535681</v>
      </c>
      <c r="N1529" s="14">
        <v>30.3937007874016</v>
      </c>
      <c r="O1529" s="14">
        <v>0</v>
      </c>
      <c r="P1529" s="14">
        <v>0</v>
      </c>
      <c r="Q1529" s="15">
        <v>1.50487822245313</v>
      </c>
      <c r="R1529" s="15">
        <v>13.5706494952832</v>
      </c>
      <c r="S1529" s="15">
        <v>0</v>
      </c>
      <c r="T1529" s="13" t="s">
        <v>2214</v>
      </c>
      <c r="U1529" s="13" t="s">
        <v>4575</v>
      </c>
      <c r="V1529" s="13">
        <v>1727</v>
      </c>
      <c r="W1529" s="15">
        <v>-3.50640593391774</v>
      </c>
      <c r="X1529" s="15">
        <v>8.38023764853034</v>
      </c>
      <c r="Y1529" s="15">
        <v>2.6658767772512</v>
      </c>
      <c r="Z1529" s="15">
        <v>0.755813953488382</v>
      </c>
    </row>
    <row r="1530" hidden="1" spans="1:26">
      <c r="A1530" s="12" t="s">
        <v>4576</v>
      </c>
      <c r="B1530" s="13" t="s">
        <v>4577</v>
      </c>
      <c r="C1530" s="13" t="s">
        <v>655</v>
      </c>
      <c r="D1530" s="13">
        <f t="shared" si="23"/>
        <v>1720</v>
      </c>
      <c r="E1530" s="13"/>
      <c r="F1530" s="14">
        <v>0.0512852783</v>
      </c>
      <c r="G1530" s="14">
        <v>31.1004784688995</v>
      </c>
      <c r="H1530" s="14">
        <v>62.0634920634921</v>
      </c>
      <c r="I1530" s="14">
        <v>15.5973451327434</v>
      </c>
      <c r="J1530" s="14">
        <v>67.9108635097493</v>
      </c>
      <c r="K1530" s="14">
        <v>-8.68635499515033</v>
      </c>
      <c r="L1530" s="14">
        <v>38.8710711994868</v>
      </c>
      <c r="M1530" s="14">
        <v>4.35222672064777</v>
      </c>
      <c r="N1530" s="14">
        <v>79.5275590551181</v>
      </c>
      <c r="O1530" s="14">
        <v>0</v>
      </c>
      <c r="P1530" s="14">
        <v>0</v>
      </c>
      <c r="Q1530" s="15">
        <v>24.0418725877461</v>
      </c>
      <c r="R1530" s="15">
        <v>11.4259542302007</v>
      </c>
      <c r="S1530" s="15">
        <v>0</v>
      </c>
      <c r="T1530" s="13" t="s">
        <v>2214</v>
      </c>
      <c r="U1530" s="13" t="s">
        <v>3518</v>
      </c>
      <c r="V1530" s="13">
        <v>1019</v>
      </c>
      <c r="W1530" s="15">
        <v>-1.32200188857412</v>
      </c>
      <c r="X1530" s="15">
        <v>8.98965791567226</v>
      </c>
      <c r="Y1530" s="15">
        <v>9.95184590690209</v>
      </c>
      <c r="Z1530" s="15">
        <v>11.4727420667209</v>
      </c>
    </row>
    <row r="1531" hidden="1" spans="1:26">
      <c r="A1531" s="12" t="s">
        <v>4578</v>
      </c>
      <c r="B1531" s="13" t="s">
        <v>4579</v>
      </c>
      <c r="C1531" s="13" t="s">
        <v>3922</v>
      </c>
      <c r="D1531" s="13">
        <f t="shared" si="23"/>
        <v>1692</v>
      </c>
      <c r="E1531" s="13"/>
      <c r="F1531" s="14">
        <v>0.5420202356</v>
      </c>
      <c r="G1531" s="14">
        <v>40.6185007686047</v>
      </c>
      <c r="H1531" s="14">
        <v>52.2751322751323</v>
      </c>
      <c r="I1531" s="14">
        <v>5.74679671065214</v>
      </c>
      <c r="J1531" s="14">
        <v>92.3119777158774</v>
      </c>
      <c r="K1531" s="14">
        <v>0.0765550239234578</v>
      </c>
      <c r="L1531" s="14">
        <v>18.6658114175754</v>
      </c>
      <c r="M1531" s="14">
        <v>3.67063492063491</v>
      </c>
      <c r="N1531" s="14">
        <v>81.4173228346457</v>
      </c>
      <c r="O1531" s="14">
        <v>0</v>
      </c>
      <c r="P1531" s="14">
        <v>0</v>
      </c>
      <c r="Q1531" s="15">
        <v>60.5295441391523</v>
      </c>
      <c r="R1531" s="15">
        <v>14.1549733357359</v>
      </c>
      <c r="S1531" s="15">
        <v>0</v>
      </c>
      <c r="T1531" s="13" t="s">
        <v>2214</v>
      </c>
      <c r="U1531" s="13" t="s">
        <v>4580</v>
      </c>
      <c r="V1531" s="13">
        <v>291</v>
      </c>
      <c r="W1531" s="15">
        <v>-0.709283533848069</v>
      </c>
      <c r="X1531" s="15">
        <v>5.91159844718382</v>
      </c>
      <c r="Y1531" s="15">
        <v>16.3648608201137</v>
      </c>
      <c r="Z1531" s="15">
        <v>26.9469387755102</v>
      </c>
    </row>
    <row r="1532" hidden="1" spans="1:26">
      <c r="A1532" s="12" t="s">
        <v>4581</v>
      </c>
      <c r="B1532" s="13" t="s">
        <v>4582</v>
      </c>
      <c r="C1532" s="13" t="s">
        <v>4583</v>
      </c>
      <c r="D1532" s="13">
        <f t="shared" si="23"/>
        <v>1551</v>
      </c>
      <c r="E1532" s="13"/>
      <c r="F1532" s="14">
        <v>2.2446339515</v>
      </c>
      <c r="G1532" s="14">
        <v>90.0738310090238</v>
      </c>
      <c r="H1532" s="14">
        <v>8.35978835978836</v>
      </c>
      <c r="I1532" s="14">
        <v>21.5353938185444</v>
      </c>
      <c r="J1532" s="14">
        <v>56.1559888579387</v>
      </c>
      <c r="K1532" s="14">
        <v>-16.2771285475793</v>
      </c>
      <c r="L1532" s="14">
        <v>53.1109685695959</v>
      </c>
      <c r="M1532" s="14">
        <v>20.2797202797203</v>
      </c>
      <c r="N1532" s="14">
        <v>22.2834645669291</v>
      </c>
      <c r="O1532" s="14">
        <v>0</v>
      </c>
      <c r="P1532" s="14">
        <v>0</v>
      </c>
      <c r="Q1532" s="15">
        <v>69.6557129274353</v>
      </c>
      <c r="R1532" s="15">
        <v>24.5668874578555</v>
      </c>
      <c r="S1532" s="15">
        <v>0</v>
      </c>
      <c r="T1532" s="13" t="s">
        <v>2214</v>
      </c>
      <c r="U1532" s="13" t="s">
        <v>4584</v>
      </c>
      <c r="V1532" s="13">
        <v>1552</v>
      </c>
      <c r="W1532" s="15">
        <v>-1.85185185185184</v>
      </c>
      <c r="X1532" s="15">
        <v>8.6263478668542</v>
      </c>
      <c r="Y1532" s="15">
        <v>21.6272965879265</v>
      </c>
      <c r="Z1532" s="15">
        <v>30.5352112676056</v>
      </c>
    </row>
    <row r="1533" hidden="1" spans="1:26">
      <c r="A1533" s="12" t="s">
        <v>4585</v>
      </c>
      <c r="B1533" s="13" t="s">
        <v>4586</v>
      </c>
      <c r="C1533" s="13" t="s">
        <v>716</v>
      </c>
      <c r="D1533" s="13">
        <f t="shared" si="23"/>
        <v>1697</v>
      </c>
      <c r="E1533" s="13"/>
      <c r="F1533" s="14">
        <v>5.6289461129</v>
      </c>
      <c r="G1533" s="14">
        <v>44.971739080633</v>
      </c>
      <c r="H1533" s="14">
        <v>48.2010582010582</v>
      </c>
      <c r="I1533" s="14">
        <v>42.2293676312969</v>
      </c>
      <c r="J1533" s="14">
        <v>26.9637883008357</v>
      </c>
      <c r="K1533" s="14">
        <v>-17.9419525065963</v>
      </c>
      <c r="L1533" s="14">
        <v>58.7556125721616</v>
      </c>
      <c r="M1533" s="14">
        <v>18.0310880829016</v>
      </c>
      <c r="N1533" s="14">
        <v>27.0866141732283</v>
      </c>
      <c r="O1533" s="14">
        <v>0</v>
      </c>
      <c r="P1533" s="14">
        <v>0</v>
      </c>
      <c r="Q1533" s="15">
        <v>94.6844248184003</v>
      </c>
      <c r="R1533" s="15">
        <v>19.141155036605</v>
      </c>
      <c r="S1533" s="15">
        <v>0</v>
      </c>
      <c r="T1533" s="13" t="s">
        <v>2214</v>
      </c>
      <c r="U1533" s="13" t="s">
        <v>4587</v>
      </c>
      <c r="V1533" s="13">
        <v>1061</v>
      </c>
      <c r="W1533" s="15">
        <v>1.37509549274255</v>
      </c>
      <c r="X1533" s="15">
        <v>18.2427401340283</v>
      </c>
      <c r="Y1533" s="15">
        <v>33.8954468802698</v>
      </c>
      <c r="Z1533" s="15">
        <v>39.9118942731278</v>
      </c>
    </row>
    <row r="1534" hidden="1" spans="1:26">
      <c r="A1534" s="12" t="s">
        <v>4588</v>
      </c>
      <c r="B1534" s="13" t="s">
        <v>4589</v>
      </c>
      <c r="C1534" s="13" t="s">
        <v>4590</v>
      </c>
      <c r="D1534" s="13">
        <f t="shared" si="23"/>
        <v>1732</v>
      </c>
      <c r="E1534" s="13"/>
      <c r="F1534" s="14">
        <v>1.2841156451</v>
      </c>
      <c r="G1534" s="14">
        <v>16.7315175097276</v>
      </c>
      <c r="H1534" s="14">
        <v>83.1216931216931</v>
      </c>
      <c r="I1534" s="14">
        <v>7.29126213592232</v>
      </c>
      <c r="J1534" s="14">
        <v>89.2479108635097</v>
      </c>
      <c r="K1534" s="14">
        <v>0.782778864970646</v>
      </c>
      <c r="L1534" s="14">
        <v>16.2283515073765</v>
      </c>
      <c r="M1534" s="14">
        <v>1.33835630018837</v>
      </c>
      <c r="N1534" s="14">
        <v>90.7086614173228</v>
      </c>
      <c r="O1534" s="14">
        <v>0</v>
      </c>
      <c r="P1534" s="14">
        <v>0</v>
      </c>
      <c r="Q1534" s="15">
        <v>15.2357438505637</v>
      </c>
      <c r="R1534" s="15">
        <v>8.06428347141064</v>
      </c>
      <c r="S1534" s="15">
        <v>0</v>
      </c>
      <c r="T1534" s="13" t="s">
        <v>2214</v>
      </c>
      <c r="U1534" s="13" t="s">
        <v>4591</v>
      </c>
      <c r="V1534" s="13">
        <v>140</v>
      </c>
      <c r="W1534" s="15">
        <v>-1.45354021758516</v>
      </c>
      <c r="X1534" s="15">
        <v>-1.17214433463571</v>
      </c>
      <c r="Y1534" s="15">
        <v>11.2164841796707</v>
      </c>
      <c r="Z1534" s="15">
        <v>7.41049125728559</v>
      </c>
    </row>
    <row r="1535" hidden="1" spans="1:26">
      <c r="A1535" s="12" t="s">
        <v>4592</v>
      </c>
      <c r="B1535" s="13" t="s">
        <v>4593</v>
      </c>
      <c r="C1535" s="13" t="s">
        <v>4594</v>
      </c>
      <c r="D1535" s="13">
        <f t="shared" si="23"/>
        <v>1670</v>
      </c>
      <c r="E1535" s="13"/>
      <c r="F1535" s="14">
        <v>0.9876305912</v>
      </c>
      <c r="G1535" s="14">
        <v>59.6375617792422</v>
      </c>
      <c r="H1535" s="14">
        <v>33.968253968254</v>
      </c>
      <c r="I1535" s="14">
        <v>30.5376344086021</v>
      </c>
      <c r="J1535" s="14">
        <v>43.6768802228412</v>
      </c>
      <c r="K1535" s="14">
        <v>-19.6197061365601</v>
      </c>
      <c r="L1535" s="14">
        <v>64.2078255291854</v>
      </c>
      <c r="M1535" s="14">
        <v>17.2727272727273</v>
      </c>
      <c r="N1535" s="14">
        <v>28.3464566929134</v>
      </c>
      <c r="O1535" s="14">
        <v>0</v>
      </c>
      <c r="P1535" s="14">
        <v>0</v>
      </c>
      <c r="Q1535" s="15">
        <v>46.0737683305359</v>
      </c>
      <c r="R1535" s="15">
        <v>18.7422676577581</v>
      </c>
      <c r="S1535" s="15">
        <v>0</v>
      </c>
      <c r="T1535" s="13" t="s">
        <v>2214</v>
      </c>
      <c r="U1535" s="13" t="s">
        <v>4595</v>
      </c>
      <c r="V1535" s="13">
        <v>253</v>
      </c>
      <c r="W1535" s="15">
        <v>-3.18979266347688</v>
      </c>
      <c r="X1535" s="15">
        <v>8.87640449438202</v>
      </c>
      <c r="Y1535" s="15">
        <v>19.8515769944341</v>
      </c>
      <c r="Z1535" s="15">
        <v>21.0493441599001</v>
      </c>
    </row>
    <row r="1536" hidden="1" spans="1:26">
      <c r="A1536" s="12" t="s">
        <v>4596</v>
      </c>
      <c r="B1536" s="13" t="s">
        <v>4597</v>
      </c>
      <c r="C1536" s="13" t="s">
        <v>4598</v>
      </c>
      <c r="D1536" s="13">
        <f t="shared" si="23"/>
        <v>1704</v>
      </c>
      <c r="E1536" s="13"/>
      <c r="F1536" s="14">
        <v>6.6430970379</v>
      </c>
      <c r="G1536" s="14">
        <v>19.7183098591549</v>
      </c>
      <c r="H1536" s="14">
        <v>77.1957671957672</v>
      </c>
      <c r="I1536" s="14">
        <v>36.0627177700349</v>
      </c>
      <c r="J1536" s="14">
        <v>35.5988857938719</v>
      </c>
      <c r="K1536" s="14">
        <v>-19.7763801537387</v>
      </c>
      <c r="L1536" s="14">
        <v>64.6568313021167</v>
      </c>
      <c r="M1536" s="14">
        <v>39.6501457725948</v>
      </c>
      <c r="N1536" s="14">
        <v>5.2755905511811</v>
      </c>
      <c r="O1536" s="14">
        <v>0</v>
      </c>
      <c r="P1536" s="14">
        <v>0</v>
      </c>
      <c r="Q1536" s="15">
        <v>19.9707091661381</v>
      </c>
      <c r="R1536" s="15">
        <v>9.31975499560005</v>
      </c>
      <c r="S1536" s="15">
        <v>0</v>
      </c>
      <c r="T1536" s="13" t="s">
        <v>2214</v>
      </c>
      <c r="U1536" s="13" t="s">
        <v>4599</v>
      </c>
      <c r="V1536" s="13">
        <v>1698</v>
      </c>
      <c r="W1536" s="15">
        <v>-0.572883513685544</v>
      </c>
      <c r="X1536" s="15">
        <v>3.65853658536586</v>
      </c>
      <c r="Y1536" s="15">
        <v>7.4712643678161</v>
      </c>
      <c r="Z1536" s="15">
        <v>9.61313012895663</v>
      </c>
    </row>
    <row r="1537" hidden="1" spans="1:26">
      <c r="A1537" s="12" t="s">
        <v>4600</v>
      </c>
      <c r="B1537" s="13" t="s">
        <v>4601</v>
      </c>
      <c r="C1537" s="13" t="s">
        <v>4602</v>
      </c>
      <c r="D1537" s="13">
        <f t="shared" si="23"/>
        <v>1630</v>
      </c>
      <c r="E1537" s="13"/>
      <c r="F1537" s="14">
        <v>6.4607968121</v>
      </c>
      <c r="G1537" s="14">
        <v>17.2475424486149</v>
      </c>
      <c r="H1537" s="14">
        <v>82.0634920634921</v>
      </c>
      <c r="I1537" s="14">
        <v>16.9278996865204</v>
      </c>
      <c r="J1537" s="14">
        <v>65.0696378830084</v>
      </c>
      <c r="K1537" s="14">
        <v>-5.41102608222348</v>
      </c>
      <c r="L1537" s="14">
        <v>32.5208466966004</v>
      </c>
      <c r="M1537" s="14">
        <v>10.3833612204724</v>
      </c>
      <c r="N1537" s="14">
        <v>50.3149606299213</v>
      </c>
      <c r="O1537" s="14">
        <v>0</v>
      </c>
      <c r="P1537" s="14">
        <v>0</v>
      </c>
      <c r="Q1537" s="15">
        <v>16.6488853205431</v>
      </c>
      <c r="R1537" s="15">
        <v>9.04015955619988</v>
      </c>
      <c r="S1537" s="15">
        <v>0</v>
      </c>
      <c r="T1537" s="13" t="s">
        <v>2214</v>
      </c>
      <c r="U1537" s="13" t="s">
        <v>4256</v>
      </c>
      <c r="V1537" s="13">
        <v>1080</v>
      </c>
      <c r="W1537" s="15">
        <v>-1.06100795755968</v>
      </c>
      <c r="X1537" s="15">
        <v>3.06362922230952</v>
      </c>
      <c r="Y1537" s="15">
        <v>6.32090761750406</v>
      </c>
      <c r="Z1537" s="15">
        <v>8.07248764415157</v>
      </c>
    </row>
    <row r="1538" hidden="1" spans="1:26">
      <c r="A1538" s="12" t="s">
        <v>4603</v>
      </c>
      <c r="B1538" s="13" t="s">
        <v>4604</v>
      </c>
      <c r="C1538" s="13" t="s">
        <v>4602</v>
      </c>
      <c r="D1538" s="13">
        <f t="shared" si="23"/>
        <v>1630</v>
      </c>
      <c r="E1538" s="13"/>
      <c r="F1538" s="14">
        <v>6.4607968121</v>
      </c>
      <c r="G1538" s="14">
        <v>17.2043010752688</v>
      </c>
      <c r="H1538" s="14">
        <v>82.2222222222222</v>
      </c>
      <c r="I1538" s="14">
        <v>16.7364016736402</v>
      </c>
      <c r="J1538" s="14">
        <v>65.2924791086351</v>
      </c>
      <c r="K1538" s="14">
        <v>-5.50969448382434</v>
      </c>
      <c r="L1538" s="14">
        <v>32.6491340602951</v>
      </c>
      <c r="M1538" s="14">
        <v>10.2767106299213</v>
      </c>
      <c r="N1538" s="14">
        <v>50.7874015748031</v>
      </c>
      <c r="O1538" s="14">
        <v>0</v>
      </c>
      <c r="P1538" s="14">
        <v>0</v>
      </c>
      <c r="Q1538" s="15">
        <v>16.7060299259269</v>
      </c>
      <c r="R1538" s="15">
        <v>8.92940025467648</v>
      </c>
      <c r="S1538" s="15">
        <v>0</v>
      </c>
      <c r="T1538" s="13" t="s">
        <v>2214</v>
      </c>
      <c r="U1538" s="13" t="s">
        <v>4256</v>
      </c>
      <c r="V1538" s="13">
        <v>1080</v>
      </c>
      <c r="W1538" s="15">
        <v>-1.06382978723402</v>
      </c>
      <c r="X1538" s="15">
        <v>3.15457413249211</v>
      </c>
      <c r="Y1538" s="15">
        <v>6.34146341463414</v>
      </c>
      <c r="Z1538" s="15">
        <v>8.099173553719</v>
      </c>
    </row>
    <row r="1539" hidden="1" spans="1:26">
      <c r="A1539" s="12" t="s">
        <v>4605</v>
      </c>
      <c r="B1539" s="13" t="s">
        <v>4606</v>
      </c>
      <c r="C1539" s="13" t="s">
        <v>4491</v>
      </c>
      <c r="D1539" s="13">
        <f t="shared" ref="D1539:D1602" si="24">DATEDIF(C1539,"2021-1-25","d")</f>
        <v>1736</v>
      </c>
      <c r="E1539" s="13"/>
      <c r="F1539" s="14">
        <v>7.0464193546</v>
      </c>
      <c r="G1539" s="14">
        <v>20.7719602088134</v>
      </c>
      <c r="H1539" s="14">
        <v>75.026455026455</v>
      </c>
      <c r="I1539" s="14">
        <v>18.9111747851003</v>
      </c>
      <c r="J1539" s="14">
        <v>61.4484679665738</v>
      </c>
      <c r="K1539" s="14">
        <v>2.72300615671641</v>
      </c>
      <c r="L1539" s="14">
        <v>7.63309813983323</v>
      </c>
      <c r="M1539" s="14">
        <v>6.66666666666668</v>
      </c>
      <c r="N1539" s="14">
        <v>68.8188976377953</v>
      </c>
      <c r="O1539" s="14">
        <v>0</v>
      </c>
      <c r="P1539" s="14">
        <v>0</v>
      </c>
      <c r="Q1539" s="15">
        <v>24.3818230486611</v>
      </c>
      <c r="R1539" s="15">
        <v>13.8240793894506</v>
      </c>
      <c r="S1539" s="15">
        <v>0</v>
      </c>
      <c r="T1539" s="13" t="s">
        <v>2214</v>
      </c>
      <c r="U1539" s="13" t="s">
        <v>3176</v>
      </c>
      <c r="V1539" s="13">
        <v>1737</v>
      </c>
      <c r="W1539" s="15">
        <v>-0.559105431309895</v>
      </c>
      <c r="X1539" s="15">
        <v>2.5089605734767</v>
      </c>
      <c r="Y1539" s="15">
        <v>8.16944024205748</v>
      </c>
      <c r="Z1539" s="15">
        <v>11.6266447364311</v>
      </c>
    </row>
    <row r="1540" hidden="1" spans="1:26">
      <c r="A1540" s="12" t="s">
        <v>4607</v>
      </c>
      <c r="B1540" s="13" t="s">
        <v>4608</v>
      </c>
      <c r="C1540" s="13" t="s">
        <v>4491</v>
      </c>
      <c r="D1540" s="13">
        <f t="shared" si="24"/>
        <v>1736</v>
      </c>
      <c r="E1540" s="13"/>
      <c r="F1540" s="14">
        <v>7.0464193546</v>
      </c>
      <c r="G1540" s="14">
        <v>20.5443794227077</v>
      </c>
      <c r="H1540" s="14">
        <v>75.4497354497354</v>
      </c>
      <c r="I1540" s="14">
        <v>18.8156638013372</v>
      </c>
      <c r="J1540" s="14">
        <v>61.7827298050139</v>
      </c>
      <c r="K1540" s="14">
        <v>2.71802509328357</v>
      </c>
      <c r="L1540" s="14">
        <v>7.69724182168056</v>
      </c>
      <c r="M1540" s="14">
        <v>6.66003976143141</v>
      </c>
      <c r="N1540" s="14">
        <v>68.8976377952756</v>
      </c>
      <c r="O1540" s="14">
        <v>0</v>
      </c>
      <c r="P1540" s="14">
        <v>0</v>
      </c>
      <c r="Q1540" s="15">
        <v>24.2683659851308</v>
      </c>
      <c r="R1540" s="15">
        <v>13.7203308770334</v>
      </c>
      <c r="S1540" s="15">
        <v>0</v>
      </c>
      <c r="T1540" s="13" t="s">
        <v>2214</v>
      </c>
      <c r="U1540" s="13" t="s">
        <v>3176</v>
      </c>
      <c r="V1540" s="13">
        <v>1737</v>
      </c>
      <c r="W1540" s="15">
        <v>-0.559552358113499</v>
      </c>
      <c r="X1540" s="15">
        <v>2.51617541337167</v>
      </c>
      <c r="Y1540" s="15">
        <v>8.19423368740515</v>
      </c>
      <c r="Z1540" s="15">
        <v>11.5753035728039</v>
      </c>
    </row>
    <row r="1541" hidden="1" spans="1:26">
      <c r="A1541" s="12" t="s">
        <v>4609</v>
      </c>
      <c r="B1541" s="13" t="s">
        <v>4610</v>
      </c>
      <c r="C1541" s="13" t="s">
        <v>4503</v>
      </c>
      <c r="D1541" s="13">
        <f t="shared" si="24"/>
        <v>1735</v>
      </c>
      <c r="E1541" s="13"/>
      <c r="F1541" s="14">
        <v>7.7517703248</v>
      </c>
      <c r="G1541" s="14">
        <v>17.6898220586886</v>
      </c>
      <c r="H1541" s="14">
        <v>81.3227513227513</v>
      </c>
      <c r="I1541" s="14">
        <v>9.52780106174907</v>
      </c>
      <c r="J1541" s="14">
        <v>83.2869080779944</v>
      </c>
      <c r="K1541" s="14">
        <v>3.47941068681317</v>
      </c>
      <c r="L1541" s="14">
        <v>5.83707504810776</v>
      </c>
      <c r="M1541" s="14">
        <v>6.12244897959185</v>
      </c>
      <c r="N1541" s="14">
        <v>71.7322834645669</v>
      </c>
      <c r="O1541" s="14">
        <v>0</v>
      </c>
      <c r="P1541" s="14">
        <v>0</v>
      </c>
      <c r="Q1541" s="15">
        <v>22.0039455832421</v>
      </c>
      <c r="R1541" s="15">
        <v>10.0696759386967</v>
      </c>
      <c r="S1541" s="15">
        <v>0</v>
      </c>
      <c r="T1541" s="13" t="s">
        <v>2214</v>
      </c>
      <c r="U1541" s="13" t="s">
        <v>4008</v>
      </c>
      <c r="V1541" s="13">
        <v>1624</v>
      </c>
      <c r="W1541" s="15">
        <v>-0.507614213197971</v>
      </c>
      <c r="X1541" s="15">
        <v>3.86740331491714</v>
      </c>
      <c r="Y1541" s="15">
        <v>7.20622055849553</v>
      </c>
      <c r="Z1541" s="15">
        <v>10.545711454487</v>
      </c>
    </row>
    <row r="1542" hidden="1" spans="1:26">
      <c r="A1542" s="12" t="s">
        <v>4611</v>
      </c>
      <c r="B1542" s="13" t="s">
        <v>4612</v>
      </c>
      <c r="C1542" s="13" t="s">
        <v>4503</v>
      </c>
      <c r="D1542" s="13">
        <f t="shared" si="24"/>
        <v>1735</v>
      </c>
      <c r="E1542" s="13"/>
      <c r="F1542" s="14">
        <v>7.7517703248</v>
      </c>
      <c r="G1542" s="14">
        <v>17.5308132925154</v>
      </c>
      <c r="H1542" s="14">
        <v>81.5873015873016</v>
      </c>
      <c r="I1542" s="14">
        <v>9.41428438402085</v>
      </c>
      <c r="J1542" s="14">
        <v>83.7325905292479</v>
      </c>
      <c r="K1542" s="14">
        <v>3.49868597985347</v>
      </c>
      <c r="L1542" s="14">
        <v>5.77293136626042</v>
      </c>
      <c r="M1542" s="14">
        <v>6.01941747572816</v>
      </c>
      <c r="N1542" s="14">
        <v>72.4409448818898</v>
      </c>
      <c r="O1542" s="14">
        <v>0</v>
      </c>
      <c r="P1542" s="14">
        <v>0</v>
      </c>
      <c r="Q1542" s="15">
        <v>21.8578592759453</v>
      </c>
      <c r="R1542" s="15">
        <v>9.9889625024266</v>
      </c>
      <c r="S1542" s="15">
        <v>0</v>
      </c>
      <c r="T1542" s="13" t="s">
        <v>2214</v>
      </c>
      <c r="U1542" s="13" t="s">
        <v>4008</v>
      </c>
      <c r="V1542" s="13">
        <v>1624</v>
      </c>
      <c r="W1542" s="15">
        <v>-0.508044030482643</v>
      </c>
      <c r="X1542" s="15">
        <v>3.79446640316206</v>
      </c>
      <c r="Y1542" s="15">
        <v>7.13631157386009</v>
      </c>
      <c r="Z1542" s="15">
        <v>10.4789644949645</v>
      </c>
    </row>
    <row r="1543" hidden="1" spans="1:26">
      <c r="A1543" s="12" t="s">
        <v>4613</v>
      </c>
      <c r="B1543" s="13" t="s">
        <v>4614</v>
      </c>
      <c r="C1543" s="13" t="s">
        <v>4615</v>
      </c>
      <c r="D1543" s="13">
        <f t="shared" si="24"/>
        <v>1270</v>
      </c>
      <c r="E1543" s="13"/>
      <c r="F1543" s="14">
        <v>14.3800486509</v>
      </c>
      <c r="G1543" s="14">
        <v>76.5242165242165</v>
      </c>
      <c r="H1543" s="14">
        <v>17.4074074074074</v>
      </c>
      <c r="I1543" s="14">
        <v>62.8014842300556</v>
      </c>
      <c r="J1543" s="14">
        <v>7.40947075208914</v>
      </c>
      <c r="K1543" s="14">
        <v>-1.73199635369188</v>
      </c>
      <c r="L1543" s="14">
        <v>23.9255933290571</v>
      </c>
      <c r="M1543" s="14">
        <v>0</v>
      </c>
      <c r="N1543" s="14">
        <v>0</v>
      </c>
      <c r="O1543" s="14">
        <v>0</v>
      </c>
      <c r="P1543" s="14">
        <v>0</v>
      </c>
      <c r="Q1543" s="15">
        <v>84.1859822947112</v>
      </c>
      <c r="R1543" s="15">
        <v>41.3040039002976</v>
      </c>
      <c r="S1543" s="15">
        <v>0</v>
      </c>
      <c r="T1543" s="13" t="s">
        <v>2214</v>
      </c>
      <c r="U1543" s="13" t="s">
        <v>2525</v>
      </c>
      <c r="V1543" s="13">
        <v>1271</v>
      </c>
      <c r="W1543" s="15">
        <v>-1.84563758389263</v>
      </c>
      <c r="X1543" s="15">
        <v>9.89712664065271</v>
      </c>
      <c r="Y1543" s="15">
        <v>28.441127694859</v>
      </c>
      <c r="Z1543" s="15">
        <v>36.0562143170839</v>
      </c>
    </row>
    <row r="1544" hidden="1" spans="1:26">
      <c r="A1544" s="12" t="s">
        <v>4616</v>
      </c>
      <c r="B1544" s="13" t="s">
        <v>4617</v>
      </c>
      <c r="C1544" s="13" t="s">
        <v>4618</v>
      </c>
      <c r="D1544" s="13">
        <f t="shared" si="24"/>
        <v>1673</v>
      </c>
      <c r="E1544" s="13"/>
      <c r="F1544" s="14">
        <v>7.4437222269</v>
      </c>
      <c r="G1544" s="14">
        <v>15.8838599487617</v>
      </c>
      <c r="H1544" s="14">
        <v>84.9206349206349</v>
      </c>
      <c r="I1544" s="14">
        <v>5.78139114724481</v>
      </c>
      <c r="J1544" s="14">
        <v>92.2005571030641</v>
      </c>
      <c r="K1544" s="14">
        <v>4.13922859830667</v>
      </c>
      <c r="L1544" s="14">
        <v>4.36177036561899</v>
      </c>
      <c r="M1544" s="14">
        <v>6.35325524752474</v>
      </c>
      <c r="N1544" s="14">
        <v>70.4724409448819</v>
      </c>
      <c r="O1544" s="14">
        <v>0</v>
      </c>
      <c r="P1544" s="14">
        <v>0</v>
      </c>
      <c r="Q1544" s="15">
        <v>20.9358350789081</v>
      </c>
      <c r="R1544" s="15">
        <v>8.4717404209254</v>
      </c>
      <c r="S1544" s="15">
        <v>0</v>
      </c>
      <c r="T1544" s="13" t="s">
        <v>2214</v>
      </c>
      <c r="U1544" s="13" t="s">
        <v>3674</v>
      </c>
      <c r="V1544" s="13">
        <v>1674</v>
      </c>
      <c r="W1544" s="15">
        <v>-0.0853242320818991</v>
      </c>
      <c r="X1544" s="15">
        <v>4.30438124519601</v>
      </c>
      <c r="Y1544" s="15">
        <v>7.6984126984127</v>
      </c>
      <c r="Z1544" s="15">
        <v>10.0567721005677</v>
      </c>
    </row>
    <row r="1545" hidden="1" spans="1:26">
      <c r="A1545" s="12" t="s">
        <v>4619</v>
      </c>
      <c r="B1545" s="13" t="s">
        <v>4620</v>
      </c>
      <c r="C1545" s="13" t="s">
        <v>4621</v>
      </c>
      <c r="D1545" s="13">
        <f t="shared" si="24"/>
        <v>1635</v>
      </c>
      <c r="E1545" s="13"/>
      <c r="F1545" s="14">
        <v>29.9584183533</v>
      </c>
      <c r="G1545" s="14">
        <v>64.2727272727273</v>
      </c>
      <c r="H1545" s="14">
        <v>28.4656084656085</v>
      </c>
      <c r="I1545" s="14">
        <v>39.005897219882</v>
      </c>
      <c r="J1545" s="14">
        <v>31.0863509749304</v>
      </c>
      <c r="K1545" s="14">
        <v>-10.2038353449275</v>
      </c>
      <c r="L1545" s="14">
        <v>41.1161000641437</v>
      </c>
      <c r="M1545" s="14">
        <v>38.3616383616384</v>
      </c>
      <c r="N1545" s="14">
        <v>5.90551181102362</v>
      </c>
      <c r="O1545" s="14">
        <v>0</v>
      </c>
      <c r="P1545" s="14">
        <v>0</v>
      </c>
      <c r="Q1545" s="15">
        <v>58.9226528536037</v>
      </c>
      <c r="R1545" s="15">
        <v>27.0156728654374</v>
      </c>
      <c r="S1545" s="15">
        <v>0</v>
      </c>
      <c r="T1545" s="13" t="s">
        <v>2214</v>
      </c>
      <c r="U1545" s="13" t="s">
        <v>2555</v>
      </c>
      <c r="V1545" s="13">
        <v>630</v>
      </c>
      <c r="W1545" s="15">
        <v>-3.73395565927655</v>
      </c>
      <c r="X1545" s="15">
        <v>10.1426307448494</v>
      </c>
      <c r="Y1545" s="15">
        <v>16.0267111853089</v>
      </c>
      <c r="Z1545" s="15">
        <v>26.304753028891</v>
      </c>
    </row>
    <row r="1546" hidden="1" spans="1:26">
      <c r="A1546" s="12" t="s">
        <v>4622</v>
      </c>
      <c r="B1546" s="13" t="s">
        <v>4623</v>
      </c>
      <c r="C1546" s="13" t="s">
        <v>643</v>
      </c>
      <c r="D1546" s="13">
        <f t="shared" si="24"/>
        <v>1706</v>
      </c>
      <c r="E1546" s="13"/>
      <c r="F1546" s="14">
        <v>3.2583577139</v>
      </c>
      <c r="G1546" s="14">
        <v>67.0747422680412</v>
      </c>
      <c r="H1546" s="14">
        <v>26.2962962962963</v>
      </c>
      <c r="I1546" s="14">
        <v>40.1846647932557</v>
      </c>
      <c r="J1546" s="14">
        <v>29.6378830083565</v>
      </c>
      <c r="K1546" s="14">
        <v>-2.97955209347614</v>
      </c>
      <c r="L1546" s="14">
        <v>27.8383579217447</v>
      </c>
      <c r="M1546" s="14">
        <v>2.8</v>
      </c>
      <c r="N1546" s="14">
        <v>85.1968503937008</v>
      </c>
      <c r="O1546" s="14">
        <v>0</v>
      </c>
      <c r="P1546" s="14">
        <v>0</v>
      </c>
      <c r="Q1546" s="15">
        <v>73.3469597131628</v>
      </c>
      <c r="R1546" s="15">
        <v>31.436638671079</v>
      </c>
      <c r="S1546" s="15">
        <v>0</v>
      </c>
      <c r="T1546" s="13" t="s">
        <v>2214</v>
      </c>
      <c r="U1546" s="13" t="s">
        <v>4624</v>
      </c>
      <c r="V1546" s="13">
        <v>957</v>
      </c>
      <c r="W1546" s="15">
        <v>-1.87565858798735</v>
      </c>
      <c r="X1546" s="15">
        <v>12.3916393758428</v>
      </c>
      <c r="Y1546" s="15">
        <v>18.7331467819893</v>
      </c>
      <c r="Z1546" s="15">
        <v>31.9592875318066</v>
      </c>
    </row>
    <row r="1547" hidden="1" spans="1:26">
      <c r="A1547" s="12" t="s">
        <v>4625</v>
      </c>
      <c r="B1547" s="13" t="s">
        <v>4626</v>
      </c>
      <c r="C1547" s="13" t="s">
        <v>643</v>
      </c>
      <c r="D1547" s="13">
        <f t="shared" si="24"/>
        <v>1706</v>
      </c>
      <c r="E1547" s="13"/>
      <c r="F1547" s="14">
        <v>3.2583577139</v>
      </c>
      <c r="G1547" s="14">
        <v>66.2672609045079</v>
      </c>
      <c r="H1547" s="14">
        <v>26.6666666666667</v>
      </c>
      <c r="I1547" s="14">
        <v>39.4924582144313</v>
      </c>
      <c r="J1547" s="14">
        <v>30.4735376044568</v>
      </c>
      <c r="K1547" s="14">
        <v>-3.52015732546705</v>
      </c>
      <c r="L1547" s="14">
        <v>29.1853752405388</v>
      </c>
      <c r="M1547" s="14">
        <v>2.10843373493975</v>
      </c>
      <c r="N1547" s="14">
        <v>88.8188976377953</v>
      </c>
      <c r="O1547" s="14">
        <v>0</v>
      </c>
      <c r="P1547" s="14">
        <v>0</v>
      </c>
      <c r="Q1547" s="15">
        <v>72.5020486268803</v>
      </c>
      <c r="R1547" s="15">
        <v>30.7650348275128</v>
      </c>
      <c r="S1547" s="15">
        <v>0</v>
      </c>
      <c r="T1547" s="13" t="s">
        <v>2214</v>
      </c>
      <c r="U1547" s="13" t="s">
        <v>4624</v>
      </c>
      <c r="V1547" s="13">
        <v>957</v>
      </c>
      <c r="W1547" s="15">
        <v>-1.88530465949821</v>
      </c>
      <c r="X1547" s="15">
        <v>12.3525055541842</v>
      </c>
      <c r="Y1547" s="15">
        <v>18.587806149036</v>
      </c>
      <c r="Z1547" s="15">
        <v>31.6346598796853</v>
      </c>
    </row>
    <row r="1548" hidden="1" spans="1:26">
      <c r="A1548" s="12" t="s">
        <v>4627</v>
      </c>
      <c r="B1548" s="13" t="s">
        <v>4628</v>
      </c>
      <c r="C1548" s="13" t="s">
        <v>4629</v>
      </c>
      <c r="D1548" s="13">
        <f t="shared" si="24"/>
        <v>1438</v>
      </c>
      <c r="E1548" s="13"/>
      <c r="F1548" s="14">
        <v>0.2508820564</v>
      </c>
      <c r="G1548" s="14">
        <v>62.7817648842616</v>
      </c>
      <c r="H1548" s="14">
        <v>30.1587301587302</v>
      </c>
      <c r="I1548" s="14">
        <v>18.0267239322357</v>
      </c>
      <c r="J1548" s="14">
        <v>62.9526462395543</v>
      </c>
      <c r="K1548" s="14">
        <v>-22.3385527656815</v>
      </c>
      <c r="L1548" s="14">
        <v>74.9839640795382</v>
      </c>
      <c r="M1548" s="14">
        <v>0</v>
      </c>
      <c r="N1548" s="14">
        <v>0</v>
      </c>
      <c r="O1548" s="14">
        <v>0</v>
      </c>
      <c r="P1548" s="14">
        <v>0</v>
      </c>
      <c r="Q1548" s="15">
        <v>119.163272784557</v>
      </c>
      <c r="R1548" s="15">
        <v>14.2556464736305</v>
      </c>
      <c r="S1548" s="15">
        <v>0</v>
      </c>
      <c r="T1548" s="13" t="s">
        <v>2214</v>
      </c>
      <c r="U1548" s="13" t="s">
        <v>4630</v>
      </c>
      <c r="V1548" s="13">
        <v>92</v>
      </c>
      <c r="W1548" s="15">
        <v>-2.0009905894007</v>
      </c>
      <c r="X1548" s="15">
        <v>14.0106194690265</v>
      </c>
      <c r="Y1548" s="15">
        <v>32.532301868159</v>
      </c>
      <c r="Z1548" s="15">
        <v>48.5197823480587</v>
      </c>
    </row>
    <row r="1549" hidden="1" spans="1:26">
      <c r="A1549" s="12" t="s">
        <v>4631</v>
      </c>
      <c r="B1549" s="13" t="s">
        <v>4632</v>
      </c>
      <c r="C1549" s="13" t="s">
        <v>4629</v>
      </c>
      <c r="D1549" s="13">
        <f t="shared" si="24"/>
        <v>1438</v>
      </c>
      <c r="E1549" s="13"/>
      <c r="F1549" s="14">
        <v>0.2508820564</v>
      </c>
      <c r="G1549" s="14">
        <v>63.1562235393734</v>
      </c>
      <c r="H1549" s="14">
        <v>29.4708994708995</v>
      </c>
      <c r="I1549" s="14">
        <v>17.3373075012419</v>
      </c>
      <c r="J1549" s="14">
        <v>64.1225626740947</v>
      </c>
      <c r="K1549" s="14">
        <v>-23.3288897352885</v>
      </c>
      <c r="L1549" s="14">
        <v>78.0628608082104</v>
      </c>
      <c r="M1549" s="14">
        <v>0</v>
      </c>
      <c r="N1549" s="14">
        <v>0</v>
      </c>
      <c r="O1549" s="14">
        <v>0</v>
      </c>
      <c r="P1549" s="14">
        <v>0</v>
      </c>
      <c r="Q1549" s="15">
        <v>118.081945737527</v>
      </c>
      <c r="R1549" s="15">
        <v>13.6335254750438</v>
      </c>
      <c r="S1549" s="15">
        <v>0</v>
      </c>
      <c r="T1549" s="13" t="s">
        <v>2214</v>
      </c>
      <c r="U1549" s="13" t="s">
        <v>4630</v>
      </c>
      <c r="V1549" s="13">
        <v>92</v>
      </c>
      <c r="W1549" s="15">
        <v>-2.00186702624209</v>
      </c>
      <c r="X1549" s="15">
        <v>13.9656956971758</v>
      </c>
      <c r="Y1549" s="15">
        <v>32.3630431049287</v>
      </c>
      <c r="Z1549" s="15">
        <v>48.1499279192696</v>
      </c>
    </row>
    <row r="1550" hidden="1" spans="1:26">
      <c r="A1550" s="12" t="s">
        <v>4633</v>
      </c>
      <c r="B1550" s="13" t="s">
        <v>4634</v>
      </c>
      <c r="C1550" s="13" t="s">
        <v>4635</v>
      </c>
      <c r="D1550" s="13">
        <f t="shared" si="24"/>
        <v>1543</v>
      </c>
      <c r="E1550" s="13"/>
      <c r="F1550" s="14">
        <v>0.4354901267</v>
      </c>
      <c r="G1550" s="14">
        <v>38.2978723404255</v>
      </c>
      <c r="H1550" s="14">
        <v>54.1798941798942</v>
      </c>
      <c r="I1550" s="14">
        <v>48.2649842271293</v>
      </c>
      <c r="J1550" s="14">
        <v>19.3871866295265</v>
      </c>
      <c r="K1550" s="14">
        <v>-28.9237668161435</v>
      </c>
      <c r="L1550" s="14">
        <v>92.6234765875561</v>
      </c>
      <c r="M1550" s="14">
        <v>-2.2002200220022</v>
      </c>
      <c r="N1550" s="14">
        <v>94.8031496062992</v>
      </c>
      <c r="O1550" s="14">
        <v>0</v>
      </c>
      <c r="P1550" s="14">
        <v>0</v>
      </c>
      <c r="Q1550" s="15">
        <v>27.7533666836475</v>
      </c>
      <c r="R1550" s="15">
        <v>13.3643274424739</v>
      </c>
      <c r="S1550" s="15">
        <v>0</v>
      </c>
      <c r="T1550" s="13" t="s">
        <v>2214</v>
      </c>
      <c r="U1550" s="13" t="s">
        <v>4636</v>
      </c>
      <c r="V1550" s="13">
        <v>1544</v>
      </c>
      <c r="W1550" s="15">
        <v>-3.29218106995885</v>
      </c>
      <c r="X1550" s="15">
        <v>0.931677018633541</v>
      </c>
      <c r="Y1550" s="15">
        <v>1.9607843137255</v>
      </c>
      <c r="Z1550" s="15">
        <v>13.141862489121</v>
      </c>
    </row>
    <row r="1551" hidden="1" spans="1:26">
      <c r="A1551" s="12" t="s">
        <v>4637</v>
      </c>
      <c r="B1551" s="13" t="s">
        <v>4638</v>
      </c>
      <c r="C1551" s="13" t="s">
        <v>742</v>
      </c>
      <c r="D1551" s="13">
        <f t="shared" si="24"/>
        <v>1684</v>
      </c>
      <c r="E1551" s="13"/>
      <c r="F1551" s="14">
        <v>5.8516052534</v>
      </c>
      <c r="G1551" s="14">
        <v>25.8603910466248</v>
      </c>
      <c r="H1551" s="14">
        <v>67.3544973544974</v>
      </c>
      <c r="I1551" s="14">
        <v>18.4800838574424</v>
      </c>
      <c r="J1551" s="14">
        <v>62.2841225626741</v>
      </c>
      <c r="K1551" s="14">
        <v>-10.0084897651165</v>
      </c>
      <c r="L1551" s="14">
        <v>40.7312379730597</v>
      </c>
      <c r="M1551" s="14">
        <v>4.44466344732435</v>
      </c>
      <c r="N1551" s="14">
        <v>78.9763779527559</v>
      </c>
      <c r="O1551" s="14">
        <v>0</v>
      </c>
      <c r="P1551" s="14">
        <v>0</v>
      </c>
      <c r="Q1551" s="15">
        <v>28.0885103629159</v>
      </c>
      <c r="R1551" s="15">
        <v>10.290932200156</v>
      </c>
      <c r="S1551" s="15">
        <v>0</v>
      </c>
      <c r="T1551" s="13" t="s">
        <v>2214</v>
      </c>
      <c r="U1551" s="13" t="s">
        <v>4639</v>
      </c>
      <c r="V1551" s="13">
        <v>438</v>
      </c>
      <c r="W1551" s="15">
        <v>-1.22345538757319</v>
      </c>
      <c r="X1551" s="15">
        <v>4.20451215939057</v>
      </c>
      <c r="Y1551" s="15">
        <v>7.54460235863321</v>
      </c>
      <c r="Z1551" s="15">
        <v>13.2913912558732</v>
      </c>
    </row>
    <row r="1552" hidden="1" spans="1:26">
      <c r="A1552" s="12" t="s">
        <v>4640</v>
      </c>
      <c r="B1552" s="13" t="s">
        <v>4641</v>
      </c>
      <c r="C1552" s="13" t="s">
        <v>1034</v>
      </c>
      <c r="D1552" s="13">
        <f t="shared" si="24"/>
        <v>1083</v>
      </c>
      <c r="E1552" s="13"/>
      <c r="F1552" s="14">
        <v>3.7560809096</v>
      </c>
      <c r="G1552" s="14">
        <v>95.9106369820655</v>
      </c>
      <c r="H1552" s="14">
        <v>6.2962962962963</v>
      </c>
      <c r="I1552" s="14">
        <v>51.4931490806886</v>
      </c>
      <c r="J1552" s="14">
        <v>15.933147632312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5">
        <v>109.310953237699</v>
      </c>
      <c r="R1552" s="15">
        <v>0</v>
      </c>
      <c r="S1552" s="15">
        <v>0</v>
      </c>
      <c r="T1552" s="13" t="s">
        <v>2214</v>
      </c>
      <c r="U1552" s="13" t="s">
        <v>4642</v>
      </c>
      <c r="V1552" s="13">
        <v>1056</v>
      </c>
      <c r="W1552" s="15">
        <v>-1.89595025026543</v>
      </c>
      <c r="X1552" s="15">
        <v>11.6726888164272</v>
      </c>
      <c r="Y1552" s="15">
        <v>30.211169912141</v>
      </c>
      <c r="Z1552" s="15">
        <v>45.1156665139716</v>
      </c>
    </row>
    <row r="1553" hidden="1" spans="1:26">
      <c r="A1553" s="12" t="s">
        <v>4643</v>
      </c>
      <c r="B1553" s="13" t="s">
        <v>4644</v>
      </c>
      <c r="C1553" s="13" t="s">
        <v>4645</v>
      </c>
      <c r="D1553" s="13">
        <f t="shared" si="24"/>
        <v>1694</v>
      </c>
      <c r="E1553" s="13"/>
      <c r="F1553" s="14">
        <v>10.7931682319</v>
      </c>
      <c r="G1553" s="14">
        <v>58.4512705049855</v>
      </c>
      <c r="H1553" s="14">
        <v>35.2380952380952</v>
      </c>
      <c r="I1553" s="14">
        <v>14.480346129062</v>
      </c>
      <c r="J1553" s="14">
        <v>70.5292479108635</v>
      </c>
      <c r="K1553" s="14">
        <v>-16.4384615384615</v>
      </c>
      <c r="L1553" s="14">
        <v>54.1372674791533</v>
      </c>
      <c r="M1553" s="14">
        <v>33.4401555321101</v>
      </c>
      <c r="N1553" s="14">
        <v>8.97637795275591</v>
      </c>
      <c r="O1553" s="14">
        <v>0</v>
      </c>
      <c r="P1553" s="14">
        <v>0</v>
      </c>
      <c r="Q1553" s="15">
        <v>72.9477941092435</v>
      </c>
      <c r="R1553" s="15">
        <v>14.8566359148942</v>
      </c>
      <c r="S1553" s="15">
        <v>0</v>
      </c>
      <c r="T1553" s="13" t="s">
        <v>2214</v>
      </c>
      <c r="U1553" s="13" t="s">
        <v>4646</v>
      </c>
      <c r="V1553" s="13">
        <v>1363</v>
      </c>
      <c r="W1553" s="15">
        <v>-4.30165448249327</v>
      </c>
      <c r="X1553" s="15">
        <v>17.2497917410448</v>
      </c>
      <c r="Y1553" s="15">
        <v>28.2293225743476</v>
      </c>
      <c r="Z1553" s="15">
        <v>31.8060200668896</v>
      </c>
    </row>
    <row r="1554" hidden="1" spans="1:26">
      <c r="A1554" s="12" t="s">
        <v>4647</v>
      </c>
      <c r="B1554" s="13" t="s">
        <v>4648</v>
      </c>
      <c r="C1554" s="13" t="s">
        <v>742</v>
      </c>
      <c r="D1554" s="13">
        <f t="shared" si="24"/>
        <v>1684</v>
      </c>
      <c r="E1554" s="13"/>
      <c r="F1554" s="14">
        <v>0.2802825547</v>
      </c>
      <c r="G1554" s="14">
        <v>61.4556331006979</v>
      </c>
      <c r="H1554" s="14">
        <v>32.0634920634921</v>
      </c>
      <c r="I1554" s="14">
        <v>34.0909090909091</v>
      </c>
      <c r="J1554" s="14">
        <v>37.883008356546</v>
      </c>
      <c r="K1554" s="14">
        <v>-22.2453222453222</v>
      </c>
      <c r="L1554" s="14">
        <v>74.4708146247595</v>
      </c>
      <c r="M1554" s="14">
        <v>2.53968253968254</v>
      </c>
      <c r="N1554" s="14">
        <v>86.2992125984252</v>
      </c>
      <c r="O1554" s="14">
        <v>0</v>
      </c>
      <c r="P1554" s="14">
        <v>0</v>
      </c>
      <c r="Q1554" s="15">
        <v>58.2210369191784</v>
      </c>
      <c r="R1554" s="15">
        <v>18.9389860167056</v>
      </c>
      <c r="S1554" s="15">
        <v>0</v>
      </c>
      <c r="T1554" s="13" t="s">
        <v>2214</v>
      </c>
      <c r="U1554" s="13" t="s">
        <v>4649</v>
      </c>
      <c r="V1554" s="13">
        <v>802</v>
      </c>
      <c r="W1554" s="15">
        <v>-0.594648166501487</v>
      </c>
      <c r="X1554" s="15">
        <v>8.88186646944126</v>
      </c>
      <c r="Y1554" s="15">
        <v>21.0133014497086</v>
      </c>
      <c r="Z1554" s="15">
        <v>26.0233463035019</v>
      </c>
    </row>
    <row r="1555" hidden="1" spans="1:26">
      <c r="A1555" s="12" t="s">
        <v>4650</v>
      </c>
      <c r="B1555" s="13" t="s">
        <v>4651</v>
      </c>
      <c r="C1555" s="13" t="s">
        <v>4652</v>
      </c>
      <c r="D1555" s="13">
        <f t="shared" si="24"/>
        <v>1680</v>
      </c>
      <c r="E1555" s="13"/>
      <c r="F1555" s="14">
        <v>8.3177338701</v>
      </c>
      <c r="G1555" s="14">
        <v>20.2270546850016</v>
      </c>
      <c r="H1555" s="14">
        <v>76.0846560846561</v>
      </c>
      <c r="I1555" s="14">
        <v>21.6849888121412</v>
      </c>
      <c r="J1555" s="14">
        <v>55.7103064066852</v>
      </c>
      <c r="K1555" s="14">
        <v>-0.300678952473315</v>
      </c>
      <c r="L1555" s="14">
        <v>19.9486850545221</v>
      </c>
      <c r="M1555" s="14">
        <v>2.79162512462612</v>
      </c>
      <c r="N1555" s="14">
        <v>85.2755905511811</v>
      </c>
      <c r="O1555" s="14">
        <v>0</v>
      </c>
      <c r="P1555" s="14">
        <v>0</v>
      </c>
      <c r="Q1555" s="15">
        <v>19.8174984279824</v>
      </c>
      <c r="R1555" s="15">
        <v>13.3950110274394</v>
      </c>
      <c r="S1555" s="15">
        <v>0</v>
      </c>
      <c r="T1555" s="13" t="s">
        <v>2214</v>
      </c>
      <c r="U1555" s="13" t="s">
        <v>1460</v>
      </c>
      <c r="V1555" s="13">
        <v>819</v>
      </c>
      <c r="W1555" s="15">
        <v>-0.35054174633526</v>
      </c>
      <c r="X1555" s="15">
        <v>3.48909228545867</v>
      </c>
      <c r="Y1555" s="15">
        <v>5.73758964983829</v>
      </c>
      <c r="Z1555" s="15">
        <v>9.54254079254079</v>
      </c>
    </row>
    <row r="1556" hidden="1" spans="1:26">
      <c r="A1556" s="12" t="s">
        <v>4653</v>
      </c>
      <c r="B1556" s="13" t="s">
        <v>4654</v>
      </c>
      <c r="C1556" s="13" t="s">
        <v>4652</v>
      </c>
      <c r="D1556" s="13">
        <f t="shared" si="24"/>
        <v>1680</v>
      </c>
      <c r="E1556" s="13"/>
      <c r="F1556" s="14">
        <v>8.3177338701</v>
      </c>
      <c r="G1556" s="14">
        <v>19.5225637671681</v>
      </c>
      <c r="H1556" s="14">
        <v>77.4603174603175</v>
      </c>
      <c r="I1556" s="14">
        <v>20.9532285177494</v>
      </c>
      <c r="J1556" s="14">
        <v>57.6601671309192</v>
      </c>
      <c r="K1556" s="14">
        <v>-0.950048971596456</v>
      </c>
      <c r="L1556" s="14">
        <v>21.8088518280949</v>
      </c>
      <c r="M1556" s="14">
        <v>2.09999999999999</v>
      </c>
      <c r="N1556" s="14">
        <v>89.0551181102362</v>
      </c>
      <c r="O1556" s="14">
        <v>0</v>
      </c>
      <c r="P1556" s="14">
        <v>0</v>
      </c>
      <c r="Q1556" s="15">
        <v>19.1156167109366</v>
      </c>
      <c r="R1556" s="15">
        <v>12.7006589740219</v>
      </c>
      <c r="S1556" s="15">
        <v>0</v>
      </c>
      <c r="T1556" s="13" t="s">
        <v>2214</v>
      </c>
      <c r="U1556" s="13" t="s">
        <v>1460</v>
      </c>
      <c r="V1556" s="13">
        <v>819</v>
      </c>
      <c r="W1556" s="15">
        <v>-0.374653852418956</v>
      </c>
      <c r="X1556" s="15">
        <v>3.4458359866978</v>
      </c>
      <c r="Y1556" s="15">
        <v>5.58243662887267</v>
      </c>
      <c r="Z1556" s="15">
        <v>9.21858658299716</v>
      </c>
    </row>
    <row r="1557" hidden="1" spans="1:26">
      <c r="A1557" s="12" t="s">
        <v>4655</v>
      </c>
      <c r="B1557" s="13" t="s">
        <v>4656</v>
      </c>
      <c r="C1557" s="13" t="s">
        <v>4594</v>
      </c>
      <c r="D1557" s="13">
        <f t="shared" si="24"/>
        <v>1670</v>
      </c>
      <c r="E1557" s="13"/>
      <c r="F1557" s="14">
        <v>8.2181516069</v>
      </c>
      <c r="G1557" s="14">
        <v>22.5364181662382</v>
      </c>
      <c r="H1557" s="14">
        <v>71.3227513227513</v>
      </c>
      <c r="I1557" s="14">
        <v>3.27433628318585</v>
      </c>
      <c r="J1557" s="14">
        <v>96.8802228412256</v>
      </c>
      <c r="K1557" s="14">
        <v>0.892857142857124</v>
      </c>
      <c r="L1557" s="14">
        <v>15.6510583707505</v>
      </c>
      <c r="M1557" s="14">
        <v>6.97230181470871</v>
      </c>
      <c r="N1557" s="14">
        <v>67.244094488189</v>
      </c>
      <c r="O1557" s="14">
        <v>0</v>
      </c>
      <c r="P1557" s="14">
        <v>0</v>
      </c>
      <c r="Q1557" s="15">
        <v>19.8956296491364</v>
      </c>
      <c r="R1557" s="15">
        <v>8.47768221005956</v>
      </c>
      <c r="S1557" s="15">
        <v>0</v>
      </c>
      <c r="T1557" s="13" t="s">
        <v>2214</v>
      </c>
      <c r="U1557" s="13" t="s">
        <v>3425</v>
      </c>
      <c r="V1557" s="13">
        <v>704</v>
      </c>
      <c r="W1557" s="15">
        <v>0.257731958762896</v>
      </c>
      <c r="X1557" s="15">
        <v>3.10021629416005</v>
      </c>
      <c r="Y1557" s="15">
        <v>4.60863204096561</v>
      </c>
      <c r="Z1557" s="15">
        <v>9.57854406130268</v>
      </c>
    </row>
    <row r="1558" hidden="1" spans="1:26">
      <c r="A1558" s="12" t="s">
        <v>4657</v>
      </c>
      <c r="B1558" s="13" t="s">
        <v>4658</v>
      </c>
      <c r="C1558" s="13" t="s">
        <v>885</v>
      </c>
      <c r="D1558" s="13">
        <f t="shared" si="24"/>
        <v>1579</v>
      </c>
      <c r="E1558" s="13"/>
      <c r="F1558" s="14">
        <v>0.6285511252</v>
      </c>
      <c r="G1558" s="14">
        <v>73.3110925771476</v>
      </c>
      <c r="H1558" s="14">
        <v>19.8941798941799</v>
      </c>
      <c r="I1558" s="14">
        <v>23.3539094650206</v>
      </c>
      <c r="J1558" s="14">
        <v>53.3704735376045</v>
      </c>
      <c r="K1558" s="14">
        <v>-20.2625102543068</v>
      </c>
      <c r="L1558" s="14">
        <v>66.4528543938422</v>
      </c>
      <c r="M1558" s="14">
        <v>26.2226847034339</v>
      </c>
      <c r="N1558" s="14">
        <v>13.7007874015748</v>
      </c>
      <c r="O1558" s="14">
        <v>0</v>
      </c>
      <c r="P1558" s="14">
        <v>0</v>
      </c>
      <c r="Q1558" s="15">
        <v>80.2574662268019</v>
      </c>
      <c r="R1558" s="15">
        <v>19.4382675110387</v>
      </c>
      <c r="S1558" s="15">
        <v>0</v>
      </c>
      <c r="T1558" s="13" t="s">
        <v>2214</v>
      </c>
      <c r="U1558" s="13" t="s">
        <v>4659</v>
      </c>
      <c r="V1558" s="13">
        <v>257</v>
      </c>
      <c r="W1558" s="15">
        <v>-2.75750202757502</v>
      </c>
      <c r="X1558" s="15">
        <v>12.3243243243243</v>
      </c>
      <c r="Y1558" s="15">
        <v>26.7846247712019</v>
      </c>
      <c r="Z1558" s="15">
        <v>34.5854922279793</v>
      </c>
    </row>
    <row r="1559" hidden="1" spans="1:26">
      <c r="A1559" s="12" t="s">
        <v>4660</v>
      </c>
      <c r="B1559" s="13" t="s">
        <v>4661</v>
      </c>
      <c r="C1559" s="13" t="s">
        <v>885</v>
      </c>
      <c r="D1559" s="13">
        <f t="shared" si="24"/>
        <v>1579</v>
      </c>
      <c r="E1559" s="13"/>
      <c r="F1559" s="14">
        <v>0.6285511252</v>
      </c>
      <c r="G1559" s="14">
        <v>73.0704697986577</v>
      </c>
      <c r="H1559" s="14">
        <v>20.1058201058201</v>
      </c>
      <c r="I1559" s="14">
        <v>23.3954451345756</v>
      </c>
      <c r="J1559" s="14">
        <v>53.091922005571</v>
      </c>
      <c r="K1559" s="14">
        <v>-20.4283360790774</v>
      </c>
      <c r="L1559" s="14">
        <v>67.0301475304683</v>
      </c>
      <c r="M1559" s="14">
        <v>25.7023933402706</v>
      </c>
      <c r="N1559" s="14">
        <v>14.251968503937</v>
      </c>
      <c r="O1559" s="14">
        <v>0</v>
      </c>
      <c r="P1559" s="14">
        <v>0</v>
      </c>
      <c r="Q1559" s="15">
        <v>80.2235687558248</v>
      </c>
      <c r="R1559" s="15">
        <v>19.3136533137546</v>
      </c>
      <c r="S1559" s="15">
        <v>0</v>
      </c>
      <c r="T1559" s="13" t="s">
        <v>2214</v>
      </c>
      <c r="U1559" s="13" t="s">
        <v>4659</v>
      </c>
      <c r="V1559" s="13">
        <v>257</v>
      </c>
      <c r="W1559" s="15">
        <v>-2.69387755102042</v>
      </c>
      <c r="X1559" s="15">
        <v>12.3026673924878</v>
      </c>
      <c r="Y1559" s="15">
        <v>26.7199017199017</v>
      </c>
      <c r="Z1559" s="15">
        <v>34.5727332028702</v>
      </c>
    </row>
    <row r="1560" hidden="1" spans="1:26">
      <c r="A1560" s="12" t="s">
        <v>4662</v>
      </c>
      <c r="B1560" s="13" t="s">
        <v>4663</v>
      </c>
      <c r="C1560" s="13" t="s">
        <v>4503</v>
      </c>
      <c r="D1560" s="13">
        <f t="shared" si="24"/>
        <v>1735</v>
      </c>
      <c r="E1560" s="13"/>
      <c r="F1560" s="14">
        <v>2.7910714953</v>
      </c>
      <c r="G1560" s="14">
        <v>4.02293780326424</v>
      </c>
      <c r="H1560" s="14">
        <v>98.4126984126984</v>
      </c>
      <c r="I1560" s="14">
        <v>5.1776932355943</v>
      </c>
      <c r="J1560" s="14">
        <v>93.1476323119777</v>
      </c>
      <c r="K1560" s="14">
        <v>5.47073791348601</v>
      </c>
      <c r="L1560" s="14">
        <v>1.47530468248877</v>
      </c>
      <c r="M1560" s="14">
        <v>10.8949971601951</v>
      </c>
      <c r="N1560" s="14">
        <v>47.7952755905512</v>
      </c>
      <c r="O1560" s="14">
        <v>0</v>
      </c>
      <c r="P1560" s="14">
        <v>0</v>
      </c>
      <c r="Q1560" s="15">
        <v>7.9302814352695</v>
      </c>
      <c r="R1560" s="15">
        <v>4.88402234523946</v>
      </c>
      <c r="S1560" s="15">
        <v>0</v>
      </c>
      <c r="T1560" s="13" t="s">
        <v>2214</v>
      </c>
      <c r="U1560" s="13" t="s">
        <v>4664</v>
      </c>
      <c r="V1560" s="13">
        <v>403</v>
      </c>
      <c r="W1560" s="15">
        <v>0.176756517896589</v>
      </c>
      <c r="X1560" s="15">
        <v>1.42795698924731</v>
      </c>
      <c r="Y1560" s="15">
        <v>2.49478442280945</v>
      </c>
      <c r="Z1560" s="15">
        <v>3.92208707914683</v>
      </c>
    </row>
    <row r="1561" hidden="1" spans="1:26">
      <c r="A1561" s="12" t="s">
        <v>4665</v>
      </c>
      <c r="B1561" s="13" t="s">
        <v>4666</v>
      </c>
      <c r="C1561" s="13" t="s">
        <v>4503</v>
      </c>
      <c r="D1561" s="13">
        <f t="shared" si="24"/>
        <v>1735</v>
      </c>
      <c r="E1561" s="13"/>
      <c r="F1561" s="14">
        <v>2.7910714953</v>
      </c>
      <c r="G1561" s="14">
        <v>3.89947231911276</v>
      </c>
      <c r="H1561" s="14">
        <v>98.5185185185185</v>
      </c>
      <c r="I1561" s="14">
        <v>4.15463437354452</v>
      </c>
      <c r="J1561" s="14">
        <v>95.2646239554318</v>
      </c>
      <c r="K1561" s="14">
        <v>5.48295175395497</v>
      </c>
      <c r="L1561" s="14">
        <v>1.41116100064144</v>
      </c>
      <c r="M1561" s="14">
        <v>6.94133136158339</v>
      </c>
      <c r="N1561" s="14">
        <v>67.3228346456693</v>
      </c>
      <c r="O1561" s="14">
        <v>0</v>
      </c>
      <c r="P1561" s="14">
        <v>0</v>
      </c>
      <c r="Q1561" s="15">
        <v>7.82629725689932</v>
      </c>
      <c r="R1561" s="15">
        <v>4.50584751550165</v>
      </c>
      <c r="S1561" s="15">
        <v>0</v>
      </c>
      <c r="T1561" s="13" t="s">
        <v>2214</v>
      </c>
      <c r="U1561" s="13" t="s">
        <v>4664</v>
      </c>
      <c r="V1561" s="13">
        <v>403</v>
      </c>
      <c r="W1561" s="15">
        <v>0.179195412597452</v>
      </c>
      <c r="X1561" s="15">
        <v>1.42308363890343</v>
      </c>
      <c r="Y1561" s="15">
        <v>2.4788285109386</v>
      </c>
      <c r="Z1561" s="15">
        <v>3.87160228898425</v>
      </c>
    </row>
    <row r="1562" hidden="1" spans="1:26">
      <c r="A1562" s="12" t="s">
        <v>4667</v>
      </c>
      <c r="B1562" s="13" t="s">
        <v>4668</v>
      </c>
      <c r="C1562" s="13" t="s">
        <v>4669</v>
      </c>
      <c r="D1562" s="13">
        <f t="shared" si="24"/>
        <v>1676</v>
      </c>
      <c r="E1562" s="13"/>
      <c r="F1562" s="14">
        <v>1.5108806321</v>
      </c>
      <c r="G1562" s="14">
        <v>9.84081041968162</v>
      </c>
      <c r="H1562" s="14">
        <v>94.7619047619048</v>
      </c>
      <c r="I1562" s="14">
        <v>25.7475474841429</v>
      </c>
      <c r="J1562" s="14">
        <v>49.91643454039</v>
      </c>
      <c r="K1562" s="14">
        <v>-23.989218328841</v>
      </c>
      <c r="L1562" s="14">
        <v>80.3720333547146</v>
      </c>
      <c r="M1562" s="14">
        <v>56.5864318869829</v>
      </c>
      <c r="N1562" s="14">
        <v>1.49606299212598</v>
      </c>
      <c r="O1562" s="14">
        <v>0</v>
      </c>
      <c r="P1562" s="14">
        <v>0</v>
      </c>
      <c r="Q1562" s="15">
        <v>1.45315116473179</v>
      </c>
      <c r="R1562" s="15">
        <v>1.63416449047118</v>
      </c>
      <c r="S1562" s="15">
        <v>0</v>
      </c>
      <c r="T1562" s="13" t="s">
        <v>2214</v>
      </c>
      <c r="U1562" s="13" t="s">
        <v>3016</v>
      </c>
      <c r="V1562" s="13">
        <v>622</v>
      </c>
      <c r="W1562" s="15">
        <v>-4.16088765603329</v>
      </c>
      <c r="X1562" s="15">
        <v>0.463269358041042</v>
      </c>
      <c r="Y1562" s="15">
        <v>2.49831195138419</v>
      </c>
      <c r="Z1562" s="15">
        <v>0.729927007299273</v>
      </c>
    </row>
    <row r="1563" hidden="1" spans="1:26">
      <c r="A1563" s="12" t="s">
        <v>4670</v>
      </c>
      <c r="B1563" s="13" t="s">
        <v>4671</v>
      </c>
      <c r="C1563" s="13" t="s">
        <v>4669</v>
      </c>
      <c r="D1563" s="13">
        <f t="shared" si="24"/>
        <v>1676</v>
      </c>
      <c r="E1563" s="13"/>
      <c r="F1563" s="14">
        <v>1.5108806321</v>
      </c>
      <c r="G1563" s="14">
        <v>9.6632503660322</v>
      </c>
      <c r="H1563" s="14">
        <v>94.973544973545</v>
      </c>
      <c r="I1563" s="14">
        <v>25.5529692629066</v>
      </c>
      <c r="J1563" s="14">
        <v>50.08356545961</v>
      </c>
      <c r="K1563" s="14">
        <v>-24.0136054421769</v>
      </c>
      <c r="L1563" s="14">
        <v>80.5003207184092</v>
      </c>
      <c r="M1563" s="14">
        <v>55.6114025303644</v>
      </c>
      <c r="N1563" s="14">
        <v>1.73228346456693</v>
      </c>
      <c r="O1563" s="14">
        <v>0</v>
      </c>
      <c r="P1563" s="14">
        <v>0</v>
      </c>
      <c r="Q1563" s="15">
        <v>1.33753520034205</v>
      </c>
      <c r="R1563" s="15">
        <v>1.51619823025264</v>
      </c>
      <c r="S1563" s="15">
        <v>0</v>
      </c>
      <c r="T1563" s="13" t="s">
        <v>2214</v>
      </c>
      <c r="U1563" s="13" t="s">
        <v>3016</v>
      </c>
      <c r="V1563" s="13">
        <v>622</v>
      </c>
      <c r="W1563" s="15">
        <v>-4.07303370786516</v>
      </c>
      <c r="X1563" s="15">
        <v>0.469483568075112</v>
      </c>
      <c r="Y1563" s="15">
        <v>2.46238030095759</v>
      </c>
      <c r="Z1563" s="15">
        <v>0.672043010752683</v>
      </c>
    </row>
    <row r="1564" hidden="1" spans="1:26">
      <c r="A1564" s="12" t="s">
        <v>4672</v>
      </c>
      <c r="B1564" s="13" t="s">
        <v>4673</v>
      </c>
      <c r="C1564" s="13" t="s">
        <v>720</v>
      </c>
      <c r="D1564" s="13">
        <f t="shared" si="24"/>
        <v>1657</v>
      </c>
      <c r="E1564" s="13"/>
      <c r="F1564" s="14">
        <v>7.4503603387</v>
      </c>
      <c r="G1564" s="14">
        <v>5.92726724312602</v>
      </c>
      <c r="H1564" s="14">
        <v>97.3015873015873</v>
      </c>
      <c r="I1564" s="14">
        <v>4.71293916023993</v>
      </c>
      <c r="J1564" s="14">
        <v>94.0947075208914</v>
      </c>
      <c r="K1564" s="14">
        <v>1.03896103896104</v>
      </c>
      <c r="L1564" s="14">
        <v>14.7530468248877</v>
      </c>
      <c r="M1564" s="14">
        <v>7.04355885078777</v>
      </c>
      <c r="N1564" s="14">
        <v>66.6929133858268</v>
      </c>
      <c r="O1564" s="14">
        <v>0</v>
      </c>
      <c r="P1564" s="14">
        <v>0</v>
      </c>
      <c r="Q1564" s="15">
        <v>9.56108064462649</v>
      </c>
      <c r="R1564" s="15">
        <v>3.86851984156515</v>
      </c>
      <c r="S1564" s="15">
        <v>0</v>
      </c>
      <c r="T1564" s="13" t="s">
        <v>2214</v>
      </c>
      <c r="U1564" s="13" t="s">
        <v>4674</v>
      </c>
      <c r="V1564" s="13">
        <v>707</v>
      </c>
      <c r="W1564" s="15">
        <v>0.0819000819000729</v>
      </c>
      <c r="X1564" s="15">
        <v>3.27557969140593</v>
      </c>
      <c r="Y1564" s="15">
        <v>5.03199789602876</v>
      </c>
      <c r="Z1564" s="15">
        <v>4.71071490998077</v>
      </c>
    </row>
    <row r="1565" hidden="1" spans="1:26">
      <c r="A1565" s="12" t="s">
        <v>4675</v>
      </c>
      <c r="B1565" s="13" t="s">
        <v>4676</v>
      </c>
      <c r="C1565" s="13" t="s">
        <v>2075</v>
      </c>
      <c r="D1565" s="13">
        <f t="shared" si="24"/>
        <v>1672</v>
      </c>
      <c r="E1565" s="13"/>
      <c r="F1565" s="14">
        <v>10.6433076687</v>
      </c>
      <c r="G1565" s="14">
        <v>111.026293469042</v>
      </c>
      <c r="H1565" s="14">
        <v>1.7989417989418</v>
      </c>
      <c r="I1565" s="14">
        <v>83.0745341614907</v>
      </c>
      <c r="J1565" s="14">
        <v>2.00557103064067</v>
      </c>
      <c r="K1565" s="14">
        <v>-23.2419547079857</v>
      </c>
      <c r="L1565" s="14">
        <v>77.4855676715843</v>
      </c>
      <c r="M1565" s="14">
        <v>-14.4883485309017</v>
      </c>
      <c r="N1565" s="14">
        <v>98.6614173228346</v>
      </c>
      <c r="O1565" s="14">
        <v>0</v>
      </c>
      <c r="P1565" s="14">
        <v>0</v>
      </c>
      <c r="Q1565" s="15">
        <v>106.078264977187</v>
      </c>
      <c r="R1565" s="15">
        <v>43.6214231530045</v>
      </c>
      <c r="S1565" s="15">
        <v>0</v>
      </c>
      <c r="T1565" s="13" t="s">
        <v>2214</v>
      </c>
      <c r="U1565" s="13" t="s">
        <v>2415</v>
      </c>
      <c r="V1565" s="13">
        <v>1183</v>
      </c>
      <c r="W1565" s="15">
        <v>1.55038759689923</v>
      </c>
      <c r="X1565" s="15">
        <v>15.7209302325581</v>
      </c>
      <c r="Y1565" s="15">
        <v>27.52434648898</v>
      </c>
      <c r="Z1565" s="15">
        <v>43.9814814814815</v>
      </c>
    </row>
    <row r="1566" hidden="1" spans="1:26">
      <c r="A1566" s="12" t="s">
        <v>4677</v>
      </c>
      <c r="B1566" s="13" t="s">
        <v>4678</v>
      </c>
      <c r="C1566" s="13" t="s">
        <v>643</v>
      </c>
      <c r="D1566" s="13">
        <f t="shared" si="24"/>
        <v>1706</v>
      </c>
      <c r="E1566" s="13"/>
      <c r="F1566" s="14">
        <v>1.0328845335</v>
      </c>
      <c r="G1566" s="14">
        <v>65.7173480324606</v>
      </c>
      <c r="H1566" s="14">
        <v>27.1428571428571</v>
      </c>
      <c r="I1566" s="14">
        <v>42.0554649265905</v>
      </c>
      <c r="J1566" s="14">
        <v>27.2423398328691</v>
      </c>
      <c r="K1566" s="14">
        <v>-7.89908695014663</v>
      </c>
      <c r="L1566" s="14">
        <v>37.5881975625401</v>
      </c>
      <c r="M1566" s="14">
        <v>2.29770229770231</v>
      </c>
      <c r="N1566" s="14">
        <v>87.7952755905512</v>
      </c>
      <c r="O1566" s="14">
        <v>0</v>
      </c>
      <c r="P1566" s="14">
        <v>0</v>
      </c>
      <c r="Q1566" s="15">
        <v>123.968791935258</v>
      </c>
      <c r="R1566" s="15">
        <v>29.3980509791855</v>
      </c>
      <c r="S1566" s="15">
        <v>0</v>
      </c>
      <c r="T1566" s="13" t="s">
        <v>2214</v>
      </c>
      <c r="U1566" s="13" t="s">
        <v>4679</v>
      </c>
      <c r="V1566" s="13">
        <v>220</v>
      </c>
      <c r="W1566" s="15">
        <v>2.91522218720454</v>
      </c>
      <c r="X1566" s="15">
        <v>12.5051975051975</v>
      </c>
      <c r="Y1566" s="15">
        <v>52.6731555931725</v>
      </c>
      <c r="Z1566" s="15">
        <v>50.1526082130966</v>
      </c>
    </row>
    <row r="1567" hidden="1" spans="1:26">
      <c r="A1567" s="12" t="s">
        <v>4680</v>
      </c>
      <c r="B1567" s="13" t="s">
        <v>4681</v>
      </c>
      <c r="C1567" s="13" t="s">
        <v>643</v>
      </c>
      <c r="D1567" s="13">
        <f t="shared" si="24"/>
        <v>1706</v>
      </c>
      <c r="E1567" s="13"/>
      <c r="F1567" s="14">
        <v>1.0328845335</v>
      </c>
      <c r="G1567" s="14">
        <v>64.7314498602918</v>
      </c>
      <c r="H1567" s="14">
        <v>28.0952380952381</v>
      </c>
      <c r="I1567" s="14">
        <v>41.1171960569551</v>
      </c>
      <c r="J1567" s="14">
        <v>28.3565459610028</v>
      </c>
      <c r="K1567" s="14">
        <v>-8.62465499013806</v>
      </c>
      <c r="L1567" s="14">
        <v>38.6144964720975</v>
      </c>
      <c r="M1567" s="14">
        <v>1.70511534603812</v>
      </c>
      <c r="N1567" s="14">
        <v>89.9212598425197</v>
      </c>
      <c r="O1567" s="14">
        <v>0</v>
      </c>
      <c r="P1567" s="14">
        <v>0</v>
      </c>
      <c r="Q1567" s="15">
        <v>122.684169427748</v>
      </c>
      <c r="R1567" s="15">
        <v>28.5175153759131</v>
      </c>
      <c r="S1567" s="15">
        <v>0</v>
      </c>
      <c r="T1567" s="13" t="s">
        <v>2214</v>
      </c>
      <c r="U1567" s="13" t="s">
        <v>4679</v>
      </c>
      <c r="V1567" s="13">
        <v>220</v>
      </c>
      <c r="W1567" s="15">
        <v>2.9073482428115</v>
      </c>
      <c r="X1567" s="15">
        <v>12.4509907809685</v>
      </c>
      <c r="Y1567" s="15">
        <v>52.4493607240339</v>
      </c>
      <c r="Z1567" s="15">
        <v>49.7178329571106</v>
      </c>
    </row>
    <row r="1568" hidden="1" spans="1:26">
      <c r="A1568" s="12" t="s">
        <v>4682</v>
      </c>
      <c r="B1568" s="13" t="s">
        <v>4683</v>
      </c>
      <c r="C1568" s="13" t="s">
        <v>4684</v>
      </c>
      <c r="D1568" s="13">
        <f t="shared" si="24"/>
        <v>1517</v>
      </c>
      <c r="E1568" s="13"/>
      <c r="F1568" s="14">
        <v>3.7592943027</v>
      </c>
      <c r="G1568" s="14">
        <v>95.045045045045</v>
      </c>
      <c r="H1568" s="14">
        <v>6.66666666666667</v>
      </c>
      <c r="I1568" s="14">
        <v>27.2935779816514</v>
      </c>
      <c r="J1568" s="14">
        <v>47.5766016713092</v>
      </c>
      <c r="K1568" s="14">
        <v>-18.5046728971963</v>
      </c>
      <c r="L1568" s="14">
        <v>60.2309172546504</v>
      </c>
      <c r="M1568" s="14">
        <v>6.88622754491017</v>
      </c>
      <c r="N1568" s="14">
        <v>67.4015748031496</v>
      </c>
      <c r="O1568" s="14">
        <v>0</v>
      </c>
      <c r="P1568" s="14">
        <v>0</v>
      </c>
      <c r="Q1568" s="15">
        <v>132.809415061151</v>
      </c>
      <c r="R1568" s="15">
        <v>26.4537227780779</v>
      </c>
      <c r="S1568" s="15">
        <v>0</v>
      </c>
      <c r="T1568" s="13" t="s">
        <v>2214</v>
      </c>
      <c r="U1568" s="13" t="s">
        <v>4685</v>
      </c>
      <c r="V1568" s="13">
        <v>314</v>
      </c>
      <c r="W1568" s="15">
        <v>-0.804289544235916</v>
      </c>
      <c r="X1568" s="15">
        <v>10.2903718797759</v>
      </c>
      <c r="Y1568" s="15">
        <v>38.6043533930858</v>
      </c>
      <c r="Z1568" s="15">
        <v>53.1117397454031</v>
      </c>
    </row>
    <row r="1569" hidden="1" spans="1:26">
      <c r="A1569" s="12" t="s">
        <v>4686</v>
      </c>
      <c r="B1569" s="13" t="s">
        <v>4687</v>
      </c>
      <c r="C1569" s="13" t="s">
        <v>766</v>
      </c>
      <c r="D1569" s="13">
        <f t="shared" si="24"/>
        <v>1539</v>
      </c>
      <c r="E1569" s="13"/>
      <c r="F1569" s="14">
        <v>9.4242505283</v>
      </c>
      <c r="G1569" s="14">
        <v>50.4723418689119</v>
      </c>
      <c r="H1569" s="14">
        <v>42.6455026455026</v>
      </c>
      <c r="I1569" s="14">
        <v>37.8314555853405</v>
      </c>
      <c r="J1569" s="14">
        <v>32.5905292479109</v>
      </c>
      <c r="K1569" s="14">
        <v>-15.6260968599992</v>
      </c>
      <c r="L1569" s="14">
        <v>51.6356638871071</v>
      </c>
      <c r="M1569" s="14">
        <v>23.5652675808032</v>
      </c>
      <c r="N1569" s="14">
        <v>17.4015748031496</v>
      </c>
      <c r="O1569" s="14">
        <v>0</v>
      </c>
      <c r="P1569" s="14">
        <v>0</v>
      </c>
      <c r="Q1569" s="15">
        <v>68.935285304237</v>
      </c>
      <c r="R1569" s="15">
        <v>20.4843054614626</v>
      </c>
      <c r="S1569" s="15">
        <v>0</v>
      </c>
      <c r="T1569" s="13" t="s">
        <v>2214</v>
      </c>
      <c r="U1569" s="13" t="s">
        <v>4688</v>
      </c>
      <c r="V1569" s="13">
        <v>1540</v>
      </c>
      <c r="W1569" s="15">
        <v>-3.27494287890327</v>
      </c>
      <c r="X1569" s="15">
        <v>13.5984605516357</v>
      </c>
      <c r="Y1569" s="15">
        <v>20.3921243202376</v>
      </c>
      <c r="Z1569" s="15">
        <v>30.2554854893789</v>
      </c>
    </row>
    <row r="1570" hidden="1" spans="1:26">
      <c r="A1570" s="12" t="s">
        <v>4689</v>
      </c>
      <c r="B1570" s="13" t="s">
        <v>4690</v>
      </c>
      <c r="C1570" s="13" t="s">
        <v>766</v>
      </c>
      <c r="D1570" s="13">
        <f t="shared" si="24"/>
        <v>1539</v>
      </c>
      <c r="E1570" s="13"/>
      <c r="F1570" s="14">
        <v>9.4242505283</v>
      </c>
      <c r="G1570" s="14">
        <v>49.2916216173312</v>
      </c>
      <c r="H1570" s="14">
        <v>43.7037037037037</v>
      </c>
      <c r="I1570" s="14">
        <v>36.9290972974865</v>
      </c>
      <c r="J1570" s="14">
        <v>33.983286908078</v>
      </c>
      <c r="K1570" s="14">
        <v>-16.2866504145223</v>
      </c>
      <c r="L1570" s="14">
        <v>53.1751122514432</v>
      </c>
      <c r="M1570" s="14">
        <v>22.6593786483839</v>
      </c>
      <c r="N1570" s="14">
        <v>18.8976377952756</v>
      </c>
      <c r="O1570" s="14">
        <v>0</v>
      </c>
      <c r="P1570" s="14">
        <v>0</v>
      </c>
      <c r="Q1570" s="15">
        <v>67.4263595064468</v>
      </c>
      <c r="R1570" s="15">
        <v>19.5926080899564</v>
      </c>
      <c r="S1570" s="15">
        <v>0</v>
      </c>
      <c r="T1570" s="13" t="s">
        <v>2214</v>
      </c>
      <c r="U1570" s="13" t="s">
        <v>4688</v>
      </c>
      <c r="V1570" s="13">
        <v>1540</v>
      </c>
      <c r="W1570" s="15">
        <v>-3.33333333333333</v>
      </c>
      <c r="X1570" s="15">
        <v>13.4977287475665</v>
      </c>
      <c r="Y1570" s="15">
        <v>20.132476247912</v>
      </c>
      <c r="Z1570" s="15">
        <v>29.6676801383192</v>
      </c>
    </row>
    <row r="1571" hidden="1" spans="1:26">
      <c r="A1571" s="12" t="s">
        <v>4691</v>
      </c>
      <c r="B1571" s="13" t="s">
        <v>4692</v>
      </c>
      <c r="C1571" s="13" t="s">
        <v>4693</v>
      </c>
      <c r="D1571" s="13">
        <f t="shared" si="24"/>
        <v>1351</v>
      </c>
      <c r="E1571" s="13"/>
      <c r="F1571" s="14">
        <v>0.590166173</v>
      </c>
      <c r="G1571" s="14">
        <v>78.6547085201794</v>
      </c>
      <c r="H1571" s="14">
        <v>15.6084656084656</v>
      </c>
      <c r="I1571" s="14">
        <v>37.6543209876543</v>
      </c>
      <c r="J1571" s="14">
        <v>32.924791086351</v>
      </c>
      <c r="K1571" s="14">
        <v>-25.756186984418</v>
      </c>
      <c r="L1571" s="14">
        <v>85.760102629891</v>
      </c>
      <c r="M1571" s="14">
        <v>0</v>
      </c>
      <c r="N1571" s="14">
        <v>0</v>
      </c>
      <c r="O1571" s="14">
        <v>0</v>
      </c>
      <c r="P1571" s="14">
        <v>0</v>
      </c>
      <c r="Q1571" s="15">
        <v>110.129465656361</v>
      </c>
      <c r="R1571" s="15">
        <v>22.2011633263841</v>
      </c>
      <c r="S1571" s="15">
        <v>0</v>
      </c>
      <c r="T1571" s="13" t="s">
        <v>2214</v>
      </c>
      <c r="U1571" s="13" t="s">
        <v>2797</v>
      </c>
      <c r="V1571" s="13">
        <v>1352</v>
      </c>
      <c r="W1571" s="15">
        <v>-0.88888888888889</v>
      </c>
      <c r="X1571" s="15">
        <v>16.8328445747801</v>
      </c>
      <c r="Y1571" s="15">
        <v>38.1414701803051</v>
      </c>
      <c r="Z1571" s="15">
        <v>45.4014598540146</v>
      </c>
    </row>
    <row r="1572" hidden="1" spans="1:26">
      <c r="A1572" s="12" t="s">
        <v>4694</v>
      </c>
      <c r="B1572" s="13" t="s">
        <v>4695</v>
      </c>
      <c r="C1572" s="13" t="s">
        <v>4494</v>
      </c>
      <c r="D1572" s="13">
        <f t="shared" si="24"/>
        <v>1679</v>
      </c>
      <c r="E1572" s="13"/>
      <c r="F1572" s="14">
        <v>0.4879262918</v>
      </c>
      <c r="G1572" s="14">
        <v>49.2996962537968</v>
      </c>
      <c r="H1572" s="14">
        <v>43.6507936507937</v>
      </c>
      <c r="I1572" s="14">
        <v>12.6187761307488</v>
      </c>
      <c r="J1572" s="14">
        <v>74.8189415041783</v>
      </c>
      <c r="K1572" s="14">
        <v>3.88943731490623</v>
      </c>
      <c r="L1572" s="14">
        <v>4.93906350224503</v>
      </c>
      <c r="M1572" s="14">
        <v>1.50300601202404</v>
      </c>
      <c r="N1572" s="14">
        <v>90.3149606299213</v>
      </c>
      <c r="O1572" s="14">
        <v>0</v>
      </c>
      <c r="P1572" s="14">
        <v>0</v>
      </c>
      <c r="Q1572" s="15">
        <v>84.0078233810769</v>
      </c>
      <c r="R1572" s="15">
        <v>20.4129971106411</v>
      </c>
      <c r="S1572" s="15">
        <v>0</v>
      </c>
      <c r="T1572" s="13" t="s">
        <v>2214</v>
      </c>
      <c r="U1572" s="13" t="s">
        <v>3486</v>
      </c>
      <c r="V1572" s="13">
        <v>579</v>
      </c>
      <c r="W1572" s="15">
        <v>-4.24173870889553</v>
      </c>
      <c r="X1572" s="15">
        <v>8.63159187181534</v>
      </c>
      <c r="Y1572" s="15">
        <v>31.1906880189798</v>
      </c>
      <c r="Z1572" s="15">
        <v>35.9898555179834</v>
      </c>
    </row>
    <row r="1573" hidden="1" spans="1:26">
      <c r="A1573" s="12" t="s">
        <v>4696</v>
      </c>
      <c r="B1573" s="13" t="s">
        <v>4697</v>
      </c>
      <c r="C1573" s="13" t="s">
        <v>4698</v>
      </c>
      <c r="D1573" s="13">
        <f t="shared" si="24"/>
        <v>1139</v>
      </c>
      <c r="E1573" s="13"/>
      <c r="F1573" s="14">
        <v>1.9320783832</v>
      </c>
      <c r="G1573" s="14">
        <v>54.9202609641175</v>
      </c>
      <c r="H1573" s="14">
        <v>38.0952380952381</v>
      </c>
      <c r="I1573" s="14">
        <v>51.406228563589</v>
      </c>
      <c r="J1573" s="14">
        <v>16.0445682451253</v>
      </c>
      <c r="K1573" s="14">
        <v>-28.0312006319115</v>
      </c>
      <c r="L1573" s="14">
        <v>90.8274534958307</v>
      </c>
      <c r="M1573" s="14">
        <v>0</v>
      </c>
      <c r="N1573" s="14">
        <v>0</v>
      </c>
      <c r="O1573" s="14">
        <v>0</v>
      </c>
      <c r="P1573" s="14">
        <v>0</v>
      </c>
      <c r="Q1573" s="15">
        <v>34.0505587712819</v>
      </c>
      <c r="R1573" s="15">
        <v>19.0500494787557</v>
      </c>
      <c r="S1573" s="15">
        <v>0</v>
      </c>
      <c r="T1573" s="13" t="s">
        <v>2214</v>
      </c>
      <c r="U1573" s="13" t="s">
        <v>4699</v>
      </c>
      <c r="V1573" s="13">
        <v>647</v>
      </c>
      <c r="W1573" s="15">
        <v>-2.72366681357427</v>
      </c>
      <c r="X1573" s="15">
        <v>10.3316985028394</v>
      </c>
      <c r="Y1573" s="15">
        <v>13.8813028708453</v>
      </c>
      <c r="Z1573" s="15">
        <v>15.919723371076</v>
      </c>
    </row>
    <row r="1574" hidden="1" spans="1:26">
      <c r="A1574" s="12" t="s">
        <v>4700</v>
      </c>
      <c r="B1574" s="13" t="s">
        <v>4701</v>
      </c>
      <c r="C1574" s="13" t="s">
        <v>4702</v>
      </c>
      <c r="D1574" s="13">
        <f t="shared" si="24"/>
        <v>1699</v>
      </c>
      <c r="E1574" s="13"/>
      <c r="F1574" s="14">
        <v>6.8402510312</v>
      </c>
      <c r="G1574" s="14">
        <v>15.7068062827225</v>
      </c>
      <c r="H1574" s="14">
        <v>85.1851851851852</v>
      </c>
      <c r="I1574" s="14">
        <v>9.98080614203454</v>
      </c>
      <c r="J1574" s="14">
        <v>81.2813370473538</v>
      </c>
      <c r="K1574" s="14">
        <v>4.2</v>
      </c>
      <c r="L1574" s="14">
        <v>3.97690827453496</v>
      </c>
      <c r="M1574" s="14">
        <v>0.908173562058528</v>
      </c>
      <c r="N1574" s="14">
        <v>91.4173228346457</v>
      </c>
      <c r="O1574" s="14">
        <v>0</v>
      </c>
      <c r="P1574" s="14">
        <v>0</v>
      </c>
      <c r="Q1574" s="15">
        <v>19.7171530909501</v>
      </c>
      <c r="R1574" s="15">
        <v>9.85265846414201</v>
      </c>
      <c r="S1574" s="15">
        <v>0</v>
      </c>
      <c r="T1574" s="13" t="s">
        <v>2214</v>
      </c>
      <c r="U1574" s="13" t="s">
        <v>1861</v>
      </c>
      <c r="V1574" s="13">
        <v>587</v>
      </c>
      <c r="W1574" s="15">
        <v>-0.347826086956522</v>
      </c>
      <c r="X1574" s="15">
        <v>3.03030303030304</v>
      </c>
      <c r="Y1574" s="15">
        <v>6.16493194555644</v>
      </c>
      <c r="Z1574" s="15">
        <v>9.49628406275805</v>
      </c>
    </row>
    <row r="1575" hidden="1" spans="1:26">
      <c r="A1575" s="12" t="s">
        <v>4703</v>
      </c>
      <c r="B1575" s="13" t="s">
        <v>4704</v>
      </c>
      <c r="C1575" s="13" t="s">
        <v>716</v>
      </c>
      <c r="D1575" s="13">
        <f t="shared" si="24"/>
        <v>1697</v>
      </c>
      <c r="E1575" s="13"/>
      <c r="F1575" s="14">
        <v>2.7243299176</v>
      </c>
      <c r="G1575" s="14">
        <v>38.0030771722407</v>
      </c>
      <c r="H1575" s="14">
        <v>54.5502645502646</v>
      </c>
      <c r="I1575" s="14">
        <v>21.2350284704497</v>
      </c>
      <c r="J1575" s="14">
        <v>56.8802228412256</v>
      </c>
      <c r="K1575" s="14">
        <v>-0.527343750000005</v>
      </c>
      <c r="L1575" s="14">
        <v>20.5259781911482</v>
      </c>
      <c r="M1575" s="14">
        <v>6.08901627218932</v>
      </c>
      <c r="N1575" s="14">
        <v>71.8897637795276</v>
      </c>
      <c r="O1575" s="14">
        <v>0</v>
      </c>
      <c r="P1575" s="14">
        <v>0</v>
      </c>
      <c r="Q1575" s="15">
        <v>60.0681391067541</v>
      </c>
      <c r="R1575" s="15">
        <v>18.4876047555311</v>
      </c>
      <c r="S1575" s="15">
        <v>0</v>
      </c>
      <c r="T1575" s="13" t="s">
        <v>2214</v>
      </c>
      <c r="U1575" s="13" t="s">
        <v>3030</v>
      </c>
      <c r="V1575" s="13">
        <v>1698</v>
      </c>
      <c r="W1575" s="15">
        <v>-1.23960332693537</v>
      </c>
      <c r="X1575" s="15">
        <v>5.94305607360438</v>
      </c>
      <c r="Y1575" s="15">
        <v>13.1531770798752</v>
      </c>
      <c r="Z1575" s="15">
        <v>26.7628681939899</v>
      </c>
    </row>
    <row r="1576" hidden="1" spans="1:26">
      <c r="A1576" s="12" t="s">
        <v>4705</v>
      </c>
      <c r="B1576" s="13" t="s">
        <v>4706</v>
      </c>
      <c r="C1576" s="13" t="s">
        <v>716</v>
      </c>
      <c r="D1576" s="13">
        <f t="shared" si="24"/>
        <v>1697</v>
      </c>
      <c r="E1576" s="13"/>
      <c r="F1576" s="14">
        <v>2.7243299176</v>
      </c>
      <c r="G1576" s="14">
        <v>37.5445994161531</v>
      </c>
      <c r="H1576" s="14">
        <v>55.1322751322751</v>
      </c>
      <c r="I1576" s="14">
        <v>21.187106918239</v>
      </c>
      <c r="J1576" s="14">
        <v>57.1030640668524</v>
      </c>
      <c r="K1576" s="14">
        <v>-1.87078109932498</v>
      </c>
      <c r="L1576" s="14">
        <v>24.1821680564464</v>
      </c>
      <c r="M1576" s="14">
        <v>7.52316897233201</v>
      </c>
      <c r="N1576" s="14">
        <v>64.251968503937</v>
      </c>
      <c r="O1576" s="14">
        <v>0</v>
      </c>
      <c r="P1576" s="14">
        <v>0</v>
      </c>
      <c r="Q1576" s="15">
        <v>59.5211529454061</v>
      </c>
      <c r="R1576" s="15">
        <v>17.8060987228064</v>
      </c>
      <c r="S1576" s="15">
        <v>0</v>
      </c>
      <c r="T1576" s="13" t="s">
        <v>2214</v>
      </c>
      <c r="U1576" s="13" t="s">
        <v>3030</v>
      </c>
      <c r="V1576" s="13">
        <v>1698</v>
      </c>
      <c r="W1576" s="15">
        <v>-1.249199231262</v>
      </c>
      <c r="X1576" s="15">
        <v>5.91982015736231</v>
      </c>
      <c r="Y1576" s="15">
        <v>13.0649246767098</v>
      </c>
      <c r="Z1576" s="15">
        <v>26.544315129812</v>
      </c>
    </row>
    <row r="1577" hidden="1" spans="1:26">
      <c r="A1577" s="12" t="s">
        <v>4707</v>
      </c>
      <c r="B1577" s="13" t="s">
        <v>4708</v>
      </c>
      <c r="C1577" s="13" t="s">
        <v>4709</v>
      </c>
      <c r="D1577" s="13">
        <f t="shared" si="24"/>
        <v>1601</v>
      </c>
      <c r="E1577" s="13"/>
      <c r="F1577" s="14">
        <v>7.1794560215</v>
      </c>
      <c r="G1577" s="14">
        <v>16.0109783423169</v>
      </c>
      <c r="H1577" s="14">
        <v>84.6560846560847</v>
      </c>
      <c r="I1577" s="14">
        <v>9.07482691431643</v>
      </c>
      <c r="J1577" s="14">
        <v>85.0139275766017</v>
      </c>
      <c r="K1577" s="14">
        <v>4.7694733877551</v>
      </c>
      <c r="L1577" s="14">
        <v>2.30917254650417</v>
      </c>
      <c r="M1577" s="14">
        <v>22.5548902195609</v>
      </c>
      <c r="N1577" s="14">
        <v>19.2125984251969</v>
      </c>
      <c r="O1577" s="14">
        <v>0</v>
      </c>
      <c r="P1577" s="14">
        <v>0</v>
      </c>
      <c r="Q1577" s="15">
        <v>19.290380468081</v>
      </c>
      <c r="R1577" s="15">
        <v>9.84548655738515</v>
      </c>
      <c r="S1577" s="15">
        <v>0</v>
      </c>
      <c r="T1577" s="13" t="s">
        <v>2214</v>
      </c>
      <c r="U1577" s="13" t="s">
        <v>345</v>
      </c>
      <c r="V1577" s="13">
        <v>1602</v>
      </c>
      <c r="W1577" s="15">
        <v>-0.320769847634324</v>
      </c>
      <c r="X1577" s="15">
        <v>2.54433307633</v>
      </c>
      <c r="Y1577" s="15">
        <v>5.63939634630661</v>
      </c>
      <c r="Z1577" s="15">
        <v>9.29933727987362</v>
      </c>
    </row>
    <row r="1578" hidden="1" spans="1:26">
      <c r="A1578" s="12" t="s">
        <v>4710</v>
      </c>
      <c r="B1578" s="13" t="s">
        <v>4711</v>
      </c>
      <c r="C1578" s="13" t="s">
        <v>4709</v>
      </c>
      <c r="D1578" s="13">
        <f t="shared" si="24"/>
        <v>1601</v>
      </c>
      <c r="E1578" s="13"/>
      <c r="F1578" s="14">
        <v>7.1794560215</v>
      </c>
      <c r="G1578" s="14">
        <v>15.7837484059403</v>
      </c>
      <c r="H1578" s="14">
        <v>85.1322751322751</v>
      </c>
      <c r="I1578" s="14">
        <v>8.77360822398192</v>
      </c>
      <c r="J1578" s="14">
        <v>85.9610027855153</v>
      </c>
      <c r="K1578" s="14">
        <v>3.31807670781892</v>
      </c>
      <c r="L1578" s="14">
        <v>6.09364977549711</v>
      </c>
      <c r="M1578" s="14">
        <v>21.5568862275449</v>
      </c>
      <c r="N1578" s="14">
        <v>20.2362204724409</v>
      </c>
      <c r="O1578" s="14">
        <v>0</v>
      </c>
      <c r="P1578" s="14">
        <v>0</v>
      </c>
      <c r="Q1578" s="15">
        <v>19.0057145279052</v>
      </c>
      <c r="R1578" s="15">
        <v>9.16440215120475</v>
      </c>
      <c r="S1578" s="15">
        <v>0</v>
      </c>
      <c r="T1578" s="13" t="s">
        <v>2214</v>
      </c>
      <c r="U1578" s="13" t="s">
        <v>345</v>
      </c>
      <c r="V1578" s="13">
        <v>1602</v>
      </c>
      <c r="W1578" s="15">
        <v>-0.411861614497508</v>
      </c>
      <c r="X1578" s="15">
        <v>2.54777070063695</v>
      </c>
      <c r="Y1578" s="15">
        <v>5.57377049180328</v>
      </c>
      <c r="Z1578" s="15">
        <v>9.16777549287142</v>
      </c>
    </row>
    <row r="1579" hidden="1" spans="1:26">
      <c r="A1579" s="12" t="s">
        <v>4712</v>
      </c>
      <c r="B1579" s="13" t="s">
        <v>4713</v>
      </c>
      <c r="C1579" s="13" t="s">
        <v>182</v>
      </c>
      <c r="D1579" s="13">
        <f t="shared" si="24"/>
        <v>1536</v>
      </c>
      <c r="E1579" s="13"/>
      <c r="F1579" s="14">
        <v>1.025903979</v>
      </c>
      <c r="G1579" s="14">
        <v>38.5509838998211</v>
      </c>
      <c r="H1579" s="14">
        <v>53.968253968254</v>
      </c>
      <c r="I1579" s="14">
        <v>40.6289308176101</v>
      </c>
      <c r="J1579" s="14">
        <v>29.025069637883</v>
      </c>
      <c r="K1579" s="14">
        <v>-28.8908765652952</v>
      </c>
      <c r="L1579" s="14">
        <v>92.4951892238614</v>
      </c>
      <c r="M1579" s="14">
        <v>14.6704293881645</v>
      </c>
      <c r="N1579" s="14">
        <v>34.1732283464567</v>
      </c>
      <c r="O1579" s="14">
        <v>0</v>
      </c>
      <c r="P1579" s="14">
        <v>0</v>
      </c>
      <c r="Q1579" s="15">
        <v>27.5828138926141</v>
      </c>
      <c r="R1579" s="15">
        <v>11.4705479875654</v>
      </c>
      <c r="S1579" s="15">
        <v>0</v>
      </c>
      <c r="T1579" s="13" t="s">
        <v>2214</v>
      </c>
      <c r="U1579" s="13" t="s">
        <v>1145</v>
      </c>
      <c r="V1579" s="13">
        <v>1537</v>
      </c>
      <c r="W1579" s="15">
        <v>-1.84372256365231</v>
      </c>
      <c r="X1579" s="15">
        <v>4.87474610697359</v>
      </c>
      <c r="Y1579" s="15">
        <v>9.46996466431096</v>
      </c>
      <c r="Z1579" s="15">
        <v>13.0656934306569</v>
      </c>
    </row>
    <row r="1580" hidden="1" spans="1:26">
      <c r="A1580" s="12" t="s">
        <v>4714</v>
      </c>
      <c r="B1580" s="13" t="s">
        <v>4715</v>
      </c>
      <c r="C1580" s="13" t="s">
        <v>182</v>
      </c>
      <c r="D1580" s="13">
        <f t="shared" si="24"/>
        <v>1536</v>
      </c>
      <c r="E1580" s="13"/>
      <c r="F1580" s="14">
        <v>1.025903979</v>
      </c>
      <c r="G1580" s="14">
        <v>38.2749326145553</v>
      </c>
      <c r="H1580" s="14">
        <v>54.2328042328042</v>
      </c>
      <c r="I1580" s="14">
        <v>40.530303030303</v>
      </c>
      <c r="J1580" s="14">
        <v>29.1364902506964</v>
      </c>
      <c r="K1580" s="14">
        <v>-28.9686098654708</v>
      </c>
      <c r="L1580" s="14">
        <v>92.8800513149455</v>
      </c>
      <c r="M1580" s="14">
        <v>14.4827510040161</v>
      </c>
      <c r="N1580" s="14">
        <v>34.8031496062992</v>
      </c>
      <c r="O1580" s="14">
        <v>0</v>
      </c>
      <c r="P1580" s="14">
        <v>0</v>
      </c>
      <c r="Q1580" s="15">
        <v>27.6117472702554</v>
      </c>
      <c r="R1580" s="15">
        <v>11.3299505326215</v>
      </c>
      <c r="S1580" s="15">
        <v>0</v>
      </c>
      <c r="T1580" s="13" t="s">
        <v>2214</v>
      </c>
      <c r="U1580" s="13" t="s">
        <v>1145</v>
      </c>
      <c r="V1580" s="13">
        <v>1537</v>
      </c>
      <c r="W1580" s="15">
        <v>-1.76522506619595</v>
      </c>
      <c r="X1580" s="15">
        <v>4.83651226158038</v>
      </c>
      <c r="Y1580" s="15">
        <v>9.38166311300639</v>
      </c>
      <c r="Z1580" s="15">
        <v>13.078618662748</v>
      </c>
    </row>
    <row r="1581" hidden="1" spans="1:26">
      <c r="A1581" s="12" t="s">
        <v>4716</v>
      </c>
      <c r="B1581" s="13" t="s">
        <v>4717</v>
      </c>
      <c r="C1581" s="13" t="s">
        <v>4718</v>
      </c>
      <c r="D1581" s="13">
        <f t="shared" si="24"/>
        <v>1665</v>
      </c>
      <c r="E1581" s="13"/>
      <c r="F1581" s="14">
        <v>2.0463167297</v>
      </c>
      <c r="G1581" s="14">
        <v>64.9905123339658</v>
      </c>
      <c r="H1581" s="14">
        <v>27.8835978835979</v>
      </c>
      <c r="I1581" s="14">
        <v>8.43621399176955</v>
      </c>
      <c r="J1581" s="14">
        <v>86.3509749303621</v>
      </c>
      <c r="K1581" s="14">
        <v>-19.9341021416804</v>
      </c>
      <c r="L1581" s="14">
        <v>65.2341244387428</v>
      </c>
      <c r="M1581" s="14">
        <v>25.4620123203285</v>
      </c>
      <c r="N1581" s="14">
        <v>14.7244094488189</v>
      </c>
      <c r="O1581" s="14">
        <v>0</v>
      </c>
      <c r="P1581" s="14">
        <v>0</v>
      </c>
      <c r="Q1581" s="15">
        <v>69.9611916099296</v>
      </c>
      <c r="R1581" s="15">
        <v>12.7144237954081</v>
      </c>
      <c r="S1581" s="15">
        <v>0</v>
      </c>
      <c r="T1581" s="13" t="s">
        <v>2214</v>
      </c>
      <c r="U1581" s="13" t="s">
        <v>266</v>
      </c>
      <c r="V1581" s="13">
        <v>1666</v>
      </c>
      <c r="W1581" s="15">
        <v>-4.7877145438121</v>
      </c>
      <c r="X1581" s="15">
        <v>8.01242236024845</v>
      </c>
      <c r="Y1581" s="15">
        <v>22.1207865168539</v>
      </c>
      <c r="Z1581" s="15">
        <v>30.6536438767844</v>
      </c>
    </row>
    <row r="1582" hidden="1" spans="1:26">
      <c r="A1582" s="12" t="s">
        <v>4719</v>
      </c>
      <c r="B1582" s="13" t="s">
        <v>4720</v>
      </c>
      <c r="C1582" s="13" t="s">
        <v>716</v>
      </c>
      <c r="D1582" s="13">
        <f t="shared" si="24"/>
        <v>1697</v>
      </c>
      <c r="E1582" s="13"/>
      <c r="F1582" s="14">
        <v>8.6171068508</v>
      </c>
      <c r="G1582" s="14">
        <v>57.0747217806041</v>
      </c>
      <c r="H1582" s="14">
        <v>36.6666666666667</v>
      </c>
      <c r="I1582" s="14">
        <v>3.96694214876033</v>
      </c>
      <c r="J1582" s="14">
        <v>95.7660167130919</v>
      </c>
      <c r="K1582" s="14">
        <v>-16.7812929848693</v>
      </c>
      <c r="L1582" s="14">
        <v>55.5484284797947</v>
      </c>
      <c r="M1582" s="14">
        <v>43.1661750245821</v>
      </c>
      <c r="N1582" s="14">
        <v>3.85826771653543</v>
      </c>
      <c r="O1582" s="14">
        <v>0</v>
      </c>
      <c r="P1582" s="14">
        <v>0</v>
      </c>
      <c r="Q1582" s="15">
        <v>42.3125943226872</v>
      </c>
      <c r="R1582" s="15">
        <v>10.7559313507336</v>
      </c>
      <c r="S1582" s="15">
        <v>0</v>
      </c>
      <c r="T1582" s="13" t="s">
        <v>2214</v>
      </c>
      <c r="U1582" s="13" t="s">
        <v>4721</v>
      </c>
      <c r="V1582" s="13">
        <v>1698</v>
      </c>
      <c r="W1582" s="15">
        <v>-2.9320987654321</v>
      </c>
      <c r="X1582" s="15">
        <v>13.7593552101324</v>
      </c>
      <c r="Y1582" s="15">
        <v>14.6171693735499</v>
      </c>
      <c r="Z1582" s="15">
        <v>19.4679564691657</v>
      </c>
    </row>
    <row r="1583" hidden="1" spans="1:26">
      <c r="A1583" s="12" t="s">
        <v>4722</v>
      </c>
      <c r="B1583" s="13" t="s">
        <v>4723</v>
      </c>
      <c r="C1583" s="13" t="s">
        <v>4718</v>
      </c>
      <c r="D1583" s="13">
        <f t="shared" si="24"/>
        <v>1665</v>
      </c>
      <c r="E1583" s="13"/>
      <c r="F1583" s="14">
        <v>7.838530521</v>
      </c>
      <c r="G1583" s="14">
        <v>29.6920242168992</v>
      </c>
      <c r="H1583" s="14">
        <v>62.8042328042328</v>
      </c>
      <c r="I1583" s="14">
        <v>7.22551510019757</v>
      </c>
      <c r="J1583" s="14">
        <v>89.4707520891365</v>
      </c>
      <c r="K1583" s="14">
        <v>2.49758919961428</v>
      </c>
      <c r="L1583" s="14">
        <v>8.27453495830661</v>
      </c>
      <c r="M1583" s="14">
        <v>3.18407960199005</v>
      </c>
      <c r="N1583" s="14">
        <v>83.4645669291339</v>
      </c>
      <c r="O1583" s="14">
        <v>0</v>
      </c>
      <c r="P1583" s="14">
        <v>0</v>
      </c>
      <c r="Q1583" s="15">
        <v>12.5307145810071</v>
      </c>
      <c r="R1583" s="15">
        <v>12.5282433713024</v>
      </c>
      <c r="S1583" s="15">
        <v>0</v>
      </c>
      <c r="T1583" s="13" t="s">
        <v>2214</v>
      </c>
      <c r="U1583" s="13" t="s">
        <v>4724</v>
      </c>
      <c r="V1583" s="13">
        <v>1666</v>
      </c>
      <c r="W1583" s="15">
        <v>-1.91910499139415</v>
      </c>
      <c r="X1583" s="15">
        <v>3.11845960652993</v>
      </c>
      <c r="Y1583" s="15">
        <v>6.13959500215424</v>
      </c>
      <c r="Z1583" s="15">
        <v>6.13197386371795</v>
      </c>
    </row>
    <row r="1584" hidden="1" spans="1:26">
      <c r="A1584" s="12" t="s">
        <v>4725</v>
      </c>
      <c r="B1584" s="13" t="s">
        <v>4726</v>
      </c>
      <c r="C1584" s="13" t="s">
        <v>4727</v>
      </c>
      <c r="D1584" s="13">
        <f t="shared" si="24"/>
        <v>1722</v>
      </c>
      <c r="E1584" s="13"/>
      <c r="F1584" s="14">
        <v>8.5998730786</v>
      </c>
      <c r="G1584" s="14">
        <v>72.1423682409308</v>
      </c>
      <c r="H1584" s="14">
        <v>21.0582010582011</v>
      </c>
      <c r="I1584" s="14">
        <v>52.3991655076495</v>
      </c>
      <c r="J1584" s="14">
        <v>14.8189415041783</v>
      </c>
      <c r="K1584" s="14">
        <v>2.63181372111697</v>
      </c>
      <c r="L1584" s="14">
        <v>7.95381654906992</v>
      </c>
      <c r="M1584" s="14">
        <v>12.6538718327419</v>
      </c>
      <c r="N1584" s="14">
        <v>40.3937007874016</v>
      </c>
      <c r="O1584" s="14">
        <v>0</v>
      </c>
      <c r="P1584" s="14">
        <v>0</v>
      </c>
      <c r="Q1584" s="15">
        <v>34.0123557605608</v>
      </c>
      <c r="R1584" s="15">
        <v>39.0763541236628</v>
      </c>
      <c r="S1584" s="15">
        <v>0</v>
      </c>
      <c r="T1584" s="13" t="s">
        <v>2214</v>
      </c>
      <c r="U1584" s="13" t="s">
        <v>4728</v>
      </c>
      <c r="V1584" s="13">
        <v>566</v>
      </c>
      <c r="W1584" s="15">
        <v>-2.19792480196362</v>
      </c>
      <c r="X1584" s="15">
        <v>9.19353088027785</v>
      </c>
      <c r="Y1584" s="15">
        <v>15.5171093929419</v>
      </c>
      <c r="Z1584" s="15">
        <v>15.9030684742118</v>
      </c>
    </row>
    <row r="1585" hidden="1" spans="1:26">
      <c r="A1585" s="12" t="s">
        <v>4729</v>
      </c>
      <c r="B1585" s="13" t="s">
        <v>4730</v>
      </c>
      <c r="C1585" s="13" t="s">
        <v>4727</v>
      </c>
      <c r="D1585" s="13">
        <f t="shared" si="24"/>
        <v>1722</v>
      </c>
      <c r="E1585" s="13"/>
      <c r="F1585" s="14">
        <v>8.5998730786</v>
      </c>
      <c r="G1585" s="14">
        <v>71.7933969860808</v>
      </c>
      <c r="H1585" s="14">
        <v>21.5343915343915</v>
      </c>
      <c r="I1585" s="14">
        <v>52.1084864391951</v>
      </c>
      <c r="J1585" s="14">
        <v>15.2646239554318</v>
      </c>
      <c r="K1585" s="14">
        <v>2.20870964857374</v>
      </c>
      <c r="L1585" s="14">
        <v>9.36497754971135</v>
      </c>
      <c r="M1585" s="14">
        <v>12.425635971223</v>
      </c>
      <c r="N1585" s="14">
        <v>41.1811023622047</v>
      </c>
      <c r="O1585" s="14">
        <v>0</v>
      </c>
      <c r="P1585" s="14">
        <v>0</v>
      </c>
      <c r="Q1585" s="15">
        <v>33.7528710640105</v>
      </c>
      <c r="R1585" s="15">
        <v>38.7031040130257</v>
      </c>
      <c r="S1585" s="15">
        <v>0</v>
      </c>
      <c r="T1585" s="13" t="s">
        <v>2214</v>
      </c>
      <c r="U1585" s="13" t="s">
        <v>4728</v>
      </c>
      <c r="V1585" s="13">
        <v>566</v>
      </c>
      <c r="W1585" s="15">
        <v>-2.1939693969397</v>
      </c>
      <c r="X1585" s="15">
        <v>9.17863800855358</v>
      </c>
      <c r="Y1585" s="15">
        <v>15.4586570799026</v>
      </c>
      <c r="Z1585" s="15">
        <v>15.789881760031</v>
      </c>
    </row>
    <row r="1586" hidden="1" spans="1:26">
      <c r="A1586" s="12" t="s">
        <v>4731</v>
      </c>
      <c r="B1586" s="13" t="s">
        <v>4732</v>
      </c>
      <c r="C1586" s="13" t="s">
        <v>4733</v>
      </c>
      <c r="D1586" s="13">
        <f t="shared" si="24"/>
        <v>1595</v>
      </c>
      <c r="E1586" s="13"/>
      <c r="F1586" s="14">
        <v>2.7282933026</v>
      </c>
      <c r="G1586" s="14">
        <v>43.2104328167364</v>
      </c>
      <c r="H1586" s="14">
        <v>49.6825396825397</v>
      </c>
      <c r="I1586" s="14">
        <v>27.807486631016</v>
      </c>
      <c r="J1586" s="14">
        <v>46.8523676880223</v>
      </c>
      <c r="K1586" s="14">
        <v>-17.036379769299</v>
      </c>
      <c r="L1586" s="14">
        <v>56.3181526619628</v>
      </c>
      <c r="M1586" s="14">
        <v>14.6909827760892</v>
      </c>
      <c r="N1586" s="14">
        <v>34.0944881889764</v>
      </c>
      <c r="O1586" s="14">
        <v>0</v>
      </c>
      <c r="P1586" s="14">
        <v>0</v>
      </c>
      <c r="Q1586" s="15">
        <v>35.9319015441097</v>
      </c>
      <c r="R1586" s="15">
        <v>14.9258451517983</v>
      </c>
      <c r="S1586" s="15">
        <v>0</v>
      </c>
      <c r="T1586" s="13" t="s">
        <v>2214</v>
      </c>
      <c r="U1586" s="13" t="s">
        <v>4734</v>
      </c>
      <c r="V1586" s="13">
        <v>535</v>
      </c>
      <c r="W1586" s="15">
        <v>-1.64609053497943</v>
      </c>
      <c r="X1586" s="15">
        <v>9.45479641131815</v>
      </c>
      <c r="Y1586" s="15">
        <v>11.4045355779222</v>
      </c>
      <c r="Z1586" s="15">
        <v>16.7370172005457</v>
      </c>
    </row>
    <row r="1587" hidden="1" spans="1:26">
      <c r="A1587" s="12" t="s">
        <v>4735</v>
      </c>
      <c r="B1587" s="13" t="s">
        <v>4736</v>
      </c>
      <c r="C1587" s="13" t="s">
        <v>903</v>
      </c>
      <c r="D1587" s="13">
        <f t="shared" si="24"/>
        <v>1561</v>
      </c>
      <c r="E1587" s="13"/>
      <c r="F1587" s="14">
        <v>3.6605279857</v>
      </c>
      <c r="G1587" s="14">
        <v>71.7950619114703</v>
      </c>
      <c r="H1587" s="14">
        <v>21.4814814814815</v>
      </c>
      <c r="I1587" s="14">
        <v>45.6636785830003</v>
      </c>
      <c r="J1587" s="14">
        <v>22.6740947075209</v>
      </c>
      <c r="K1587" s="14">
        <v>-16.5930997207459</v>
      </c>
      <c r="L1587" s="14">
        <v>54.7787042976267</v>
      </c>
      <c r="M1587" s="14">
        <v>11.431421446384</v>
      </c>
      <c r="N1587" s="14">
        <v>45.6692913385827</v>
      </c>
      <c r="O1587" s="14">
        <v>0</v>
      </c>
      <c r="P1587" s="14">
        <v>0</v>
      </c>
      <c r="Q1587" s="15">
        <v>61.6294719598823</v>
      </c>
      <c r="R1587" s="15">
        <v>27.76859508145</v>
      </c>
      <c r="S1587" s="15">
        <v>0</v>
      </c>
      <c r="T1587" s="13" t="s">
        <v>2214</v>
      </c>
      <c r="U1587" s="13" t="s">
        <v>4737</v>
      </c>
      <c r="V1587" s="13">
        <v>815</v>
      </c>
      <c r="W1587" s="15">
        <v>0.716899410051531</v>
      </c>
      <c r="X1587" s="15">
        <v>10.6759016001911</v>
      </c>
      <c r="Y1587" s="15">
        <v>20.4637620879692</v>
      </c>
      <c r="Z1587" s="15">
        <v>27.3846830501952</v>
      </c>
    </row>
    <row r="1588" hidden="1" spans="1:26">
      <c r="A1588" s="12" t="s">
        <v>4738</v>
      </c>
      <c r="B1588" s="13" t="s">
        <v>4739</v>
      </c>
      <c r="C1588" s="13" t="s">
        <v>903</v>
      </c>
      <c r="D1588" s="13">
        <f t="shared" si="24"/>
        <v>1561</v>
      </c>
      <c r="E1588" s="13"/>
      <c r="F1588" s="14">
        <v>3.6605279857</v>
      </c>
      <c r="G1588" s="14">
        <v>71.6440864152325</v>
      </c>
      <c r="H1588" s="14">
        <v>21.7460317460317</v>
      </c>
      <c r="I1588" s="14">
        <v>45.2968716748244</v>
      </c>
      <c r="J1588" s="14">
        <v>23.1754874651811</v>
      </c>
      <c r="K1588" s="14">
        <v>-16.6843971631206</v>
      </c>
      <c r="L1588" s="14">
        <v>55.1635663887107</v>
      </c>
      <c r="M1588" s="14">
        <v>13.2608261823987</v>
      </c>
      <c r="N1588" s="14">
        <v>38.8188976377953</v>
      </c>
      <c r="O1588" s="14">
        <v>0</v>
      </c>
      <c r="P1588" s="14">
        <v>0</v>
      </c>
      <c r="Q1588" s="15">
        <v>61.4794773483045</v>
      </c>
      <c r="R1588" s="15">
        <v>27.5774408887601</v>
      </c>
      <c r="S1588" s="15">
        <v>0</v>
      </c>
      <c r="T1588" s="13" t="s">
        <v>2214</v>
      </c>
      <c r="U1588" s="13" t="s">
        <v>4737</v>
      </c>
      <c r="V1588" s="13">
        <v>815</v>
      </c>
      <c r="W1588" s="15">
        <v>0.7154447558637</v>
      </c>
      <c r="X1588" s="15">
        <v>10.6714515062801</v>
      </c>
      <c r="Y1588" s="15">
        <v>20.4357432814347</v>
      </c>
      <c r="Z1588" s="15">
        <v>27.3250760538896</v>
      </c>
    </row>
    <row r="1589" hidden="1" spans="1:26">
      <c r="A1589" s="12" t="s">
        <v>4740</v>
      </c>
      <c r="B1589" s="13" t="s">
        <v>4741</v>
      </c>
      <c r="C1589" s="13" t="s">
        <v>704</v>
      </c>
      <c r="D1589" s="13">
        <f t="shared" si="24"/>
        <v>1655</v>
      </c>
      <c r="E1589" s="13"/>
      <c r="F1589" s="14">
        <v>6.3599217376</v>
      </c>
      <c r="G1589" s="14">
        <v>15.3732510645694</v>
      </c>
      <c r="H1589" s="14">
        <v>85.8730158730159</v>
      </c>
      <c r="I1589" s="14">
        <v>17.8754353616062</v>
      </c>
      <c r="J1589" s="14">
        <v>63.1754874651811</v>
      </c>
      <c r="K1589" s="14">
        <v>-5.13119533527696</v>
      </c>
      <c r="L1589" s="14">
        <v>31.8152661962797</v>
      </c>
      <c r="M1589" s="14">
        <v>3</v>
      </c>
      <c r="N1589" s="14">
        <v>84.3307086614173</v>
      </c>
      <c r="O1589" s="14">
        <v>0</v>
      </c>
      <c r="P1589" s="14">
        <v>0</v>
      </c>
      <c r="Q1589" s="15">
        <v>8.73850504518705</v>
      </c>
      <c r="R1589" s="15">
        <v>8.85548148131063</v>
      </c>
      <c r="S1589" s="15">
        <v>0</v>
      </c>
      <c r="T1589" s="13" t="s">
        <v>2214</v>
      </c>
      <c r="U1589" s="13" t="s">
        <v>2300</v>
      </c>
      <c r="V1589" s="13">
        <v>704</v>
      </c>
      <c r="W1589" s="15">
        <v>-1.1171264071496</v>
      </c>
      <c r="X1589" s="15">
        <v>3.09054200962881</v>
      </c>
      <c r="Y1589" s="15">
        <v>4.95691359000711</v>
      </c>
      <c r="Z1589" s="15">
        <v>4.31366386422566</v>
      </c>
    </row>
    <row r="1590" hidden="1" spans="1:26">
      <c r="A1590" s="12" t="s">
        <v>4742</v>
      </c>
      <c r="B1590" s="13" t="s">
        <v>4743</v>
      </c>
      <c r="C1590" s="13" t="s">
        <v>704</v>
      </c>
      <c r="D1590" s="13">
        <f t="shared" si="24"/>
        <v>1655</v>
      </c>
      <c r="E1590" s="13"/>
      <c r="F1590" s="14">
        <v>6.3599217376</v>
      </c>
      <c r="G1590" s="14">
        <v>14.4389807778274</v>
      </c>
      <c r="H1590" s="14">
        <v>87.7248677248677</v>
      </c>
      <c r="I1590" s="14">
        <v>16.9489753241322</v>
      </c>
      <c r="J1590" s="14">
        <v>65.0139275766017</v>
      </c>
      <c r="K1590" s="14">
        <v>-5.86614173228346</v>
      </c>
      <c r="L1590" s="14">
        <v>33.3547145606158</v>
      </c>
      <c r="M1590" s="14">
        <v>2.00803212851406</v>
      </c>
      <c r="N1590" s="14">
        <v>89.3700787401575</v>
      </c>
      <c r="O1590" s="14">
        <v>0</v>
      </c>
      <c r="P1590" s="14">
        <v>0</v>
      </c>
      <c r="Q1590" s="15">
        <v>7.85938973503286</v>
      </c>
      <c r="R1590" s="15">
        <v>7.99614270676645</v>
      </c>
      <c r="S1590" s="15">
        <v>0</v>
      </c>
      <c r="T1590" s="13" t="s">
        <v>2214</v>
      </c>
      <c r="U1590" s="13" t="s">
        <v>2300</v>
      </c>
      <c r="V1590" s="13">
        <v>704</v>
      </c>
      <c r="W1590" s="15">
        <v>-1.13144170423406</v>
      </c>
      <c r="X1590" s="15">
        <v>3.01810865191148</v>
      </c>
      <c r="Y1590" s="15">
        <v>4.74631751227496</v>
      </c>
      <c r="Z1590" s="15">
        <v>3.88767145523903</v>
      </c>
    </row>
    <row r="1591" hidden="1" spans="1:26">
      <c r="A1591" s="12" t="s">
        <v>4744</v>
      </c>
      <c r="B1591" s="13" t="s">
        <v>4745</v>
      </c>
      <c r="C1591" s="13" t="s">
        <v>182</v>
      </c>
      <c r="D1591" s="13">
        <f t="shared" si="24"/>
        <v>1536</v>
      </c>
      <c r="E1591" s="13"/>
      <c r="F1591" s="14">
        <v>3.2121832628</v>
      </c>
      <c r="G1591" s="14">
        <v>39.5676691729323</v>
      </c>
      <c r="H1591" s="14">
        <v>53.1746031746032</v>
      </c>
      <c r="I1591" s="14">
        <v>13.9186295503212</v>
      </c>
      <c r="J1591" s="14">
        <v>71.6991643454039</v>
      </c>
      <c r="K1591" s="14">
        <v>-19.2041522491349</v>
      </c>
      <c r="L1591" s="14">
        <v>62.4759461193072</v>
      </c>
      <c r="M1591" s="14">
        <v>-5.5724697826087</v>
      </c>
      <c r="N1591" s="14">
        <v>96.5354330708661</v>
      </c>
      <c r="O1591" s="14">
        <v>0</v>
      </c>
      <c r="P1591" s="14">
        <v>0</v>
      </c>
      <c r="Q1591" s="15">
        <v>55.6825625299311</v>
      </c>
      <c r="R1591" s="15">
        <v>8.6983936332734</v>
      </c>
      <c r="S1591" s="15">
        <v>0</v>
      </c>
      <c r="T1591" s="13" t="s">
        <v>2214</v>
      </c>
      <c r="U1591" s="13" t="s">
        <v>4746</v>
      </c>
      <c r="V1591" s="13">
        <v>203</v>
      </c>
      <c r="W1591" s="15">
        <v>-3.44827586206897</v>
      </c>
      <c r="X1591" s="15">
        <v>6.22317596566524</v>
      </c>
      <c r="Y1591" s="15">
        <v>13.1859756097561</v>
      </c>
      <c r="Z1591" s="15">
        <v>25</v>
      </c>
    </row>
    <row r="1592" hidden="1" spans="1:26">
      <c r="A1592" s="12" t="s">
        <v>4747</v>
      </c>
      <c r="B1592" s="13" t="s">
        <v>4748</v>
      </c>
      <c r="C1592" s="13" t="s">
        <v>182</v>
      </c>
      <c r="D1592" s="13">
        <f t="shared" si="24"/>
        <v>1536</v>
      </c>
      <c r="E1592" s="13"/>
      <c r="F1592" s="14">
        <v>3.2121832628</v>
      </c>
      <c r="G1592" s="14">
        <v>37.7586206896552</v>
      </c>
      <c r="H1592" s="14">
        <v>55.026455026455</v>
      </c>
      <c r="I1592" s="14">
        <v>14.0609636184857</v>
      </c>
      <c r="J1592" s="14">
        <v>71.1977715877437</v>
      </c>
      <c r="K1592" s="14">
        <v>-20.0471698113208</v>
      </c>
      <c r="L1592" s="14">
        <v>65.5548428479795</v>
      </c>
      <c r="M1592" s="14">
        <v>0.805125095057033</v>
      </c>
      <c r="N1592" s="14">
        <v>91.6535433070866</v>
      </c>
      <c r="O1592" s="14">
        <v>0</v>
      </c>
      <c r="P1592" s="14">
        <v>0</v>
      </c>
      <c r="Q1592" s="15">
        <v>51.9815348547687</v>
      </c>
      <c r="R1592" s="15">
        <v>7.8946103944447</v>
      </c>
      <c r="S1592" s="15">
        <v>0</v>
      </c>
      <c r="T1592" s="13" t="s">
        <v>2214</v>
      </c>
      <c r="U1592" s="13" t="s">
        <v>4746</v>
      </c>
      <c r="V1592" s="13">
        <v>203</v>
      </c>
      <c r="W1592" s="15">
        <v>-3.41382181515405</v>
      </c>
      <c r="X1592" s="15">
        <v>6.17940199335549</v>
      </c>
      <c r="Y1592" s="15">
        <v>13.1728045325779</v>
      </c>
      <c r="Z1592" s="15">
        <v>23.4930448222566</v>
      </c>
    </row>
    <row r="1593" hidden="1" spans="1:26">
      <c r="A1593" s="12" t="s">
        <v>4749</v>
      </c>
      <c r="B1593" s="13" t="s">
        <v>4750</v>
      </c>
      <c r="C1593" s="13" t="s">
        <v>4684</v>
      </c>
      <c r="D1593" s="13">
        <f t="shared" si="24"/>
        <v>1517</v>
      </c>
      <c r="E1593" s="13"/>
      <c r="F1593" s="14">
        <v>8.3369187109</v>
      </c>
      <c r="G1593" s="14">
        <v>129.047619047619</v>
      </c>
      <c r="H1593" s="14">
        <v>0.634920634920635</v>
      </c>
      <c r="I1593" s="14">
        <v>62.7066115702479</v>
      </c>
      <c r="J1593" s="14">
        <v>7.52089136490251</v>
      </c>
      <c r="K1593" s="14">
        <v>-5.56097560975609</v>
      </c>
      <c r="L1593" s="14">
        <v>32.7774214239897</v>
      </c>
      <c r="M1593" s="14">
        <v>2.18905472636816</v>
      </c>
      <c r="N1593" s="14">
        <v>88.503937007874</v>
      </c>
      <c r="O1593" s="14">
        <v>0</v>
      </c>
      <c r="P1593" s="14">
        <v>0</v>
      </c>
      <c r="Q1593" s="15">
        <v>137.227289357629</v>
      </c>
      <c r="R1593" s="15">
        <v>52.0528692253176</v>
      </c>
      <c r="S1593" s="15">
        <v>0</v>
      </c>
      <c r="T1593" s="13" t="s">
        <v>2214</v>
      </c>
      <c r="U1593" s="13" t="s">
        <v>4751</v>
      </c>
      <c r="V1593" s="13">
        <v>1020</v>
      </c>
      <c r="W1593" s="15">
        <v>-0.999434282481616</v>
      </c>
      <c r="X1593" s="15">
        <v>17.7728445039339</v>
      </c>
      <c r="Y1593" s="15">
        <v>38.7339922316656</v>
      </c>
      <c r="Z1593" s="15">
        <v>54.5696045246155</v>
      </c>
    </row>
    <row r="1594" hidden="1" spans="1:26">
      <c r="A1594" s="12" t="s">
        <v>4752</v>
      </c>
      <c r="B1594" s="13" t="s">
        <v>4753</v>
      </c>
      <c r="C1594" s="13" t="s">
        <v>2075</v>
      </c>
      <c r="D1594" s="13">
        <f t="shared" si="24"/>
        <v>1672</v>
      </c>
      <c r="E1594" s="13"/>
      <c r="F1594" s="14">
        <v>2.2949920833</v>
      </c>
      <c r="G1594" s="14">
        <v>61.5214180206794</v>
      </c>
      <c r="H1594" s="14">
        <v>31.957671957672</v>
      </c>
      <c r="I1594" s="14">
        <v>35.8074222668004</v>
      </c>
      <c r="J1594" s="14">
        <v>35.8774373259053</v>
      </c>
      <c r="K1594" s="14">
        <v>-6.82242990654206</v>
      </c>
      <c r="L1594" s="14">
        <v>35.0224502886466</v>
      </c>
      <c r="M1594" s="14">
        <v>6.75944333996024</v>
      </c>
      <c r="N1594" s="14">
        <v>68.4251968503937</v>
      </c>
      <c r="O1594" s="14">
        <v>0</v>
      </c>
      <c r="P1594" s="14">
        <v>0</v>
      </c>
      <c r="Q1594" s="15">
        <v>57.2117774844166</v>
      </c>
      <c r="R1594" s="15">
        <v>26.8802166251989</v>
      </c>
      <c r="S1594" s="15">
        <v>0</v>
      </c>
      <c r="T1594" s="13" t="s">
        <v>2214</v>
      </c>
      <c r="U1594" s="13" t="s">
        <v>4754</v>
      </c>
      <c r="V1594" s="13">
        <v>533</v>
      </c>
      <c r="W1594" s="15">
        <v>-2.5197984161267</v>
      </c>
      <c r="X1594" s="15">
        <v>10.790273556231</v>
      </c>
      <c r="Y1594" s="15">
        <v>19.4429273620972</v>
      </c>
      <c r="Z1594" s="15">
        <v>25.6174612291786</v>
      </c>
    </row>
    <row r="1595" hidden="1" spans="1:26">
      <c r="A1595" s="12" t="s">
        <v>4755</v>
      </c>
      <c r="B1595" s="13" t="s">
        <v>4756</v>
      </c>
      <c r="C1595" s="13" t="s">
        <v>2075</v>
      </c>
      <c r="D1595" s="13">
        <f t="shared" si="24"/>
        <v>1672</v>
      </c>
      <c r="E1595" s="13"/>
      <c r="F1595" s="14">
        <v>2.2949920833</v>
      </c>
      <c r="G1595" s="14">
        <v>61.1544461778471</v>
      </c>
      <c r="H1595" s="14">
        <v>32.5925925925926</v>
      </c>
      <c r="I1595" s="14">
        <v>36.3829787234043</v>
      </c>
      <c r="J1595" s="14">
        <v>34.9303621169916</v>
      </c>
      <c r="K1595" s="14">
        <v>-6.18762475049901</v>
      </c>
      <c r="L1595" s="14">
        <v>33.8037203335471</v>
      </c>
      <c r="M1595" s="14">
        <v>0.199203187250996</v>
      </c>
      <c r="N1595" s="14">
        <v>92.5196850393701</v>
      </c>
      <c r="O1595" s="14">
        <v>0</v>
      </c>
      <c r="P1595" s="14">
        <v>0</v>
      </c>
      <c r="Q1595" s="15">
        <v>56.9609886574802</v>
      </c>
      <c r="R1595" s="15">
        <v>27.2502428693574</v>
      </c>
      <c r="S1595" s="15">
        <v>0</v>
      </c>
      <c r="T1595" s="13" t="s">
        <v>2214</v>
      </c>
      <c r="U1595" s="13" t="s">
        <v>4754</v>
      </c>
      <c r="V1595" s="13">
        <v>533</v>
      </c>
      <c r="W1595" s="15">
        <v>-2.58358662613982</v>
      </c>
      <c r="X1595" s="15">
        <v>10.8369098712446</v>
      </c>
      <c r="Y1595" s="15">
        <v>19.4219653179191</v>
      </c>
      <c r="Z1595" s="15">
        <v>25.5164034021871</v>
      </c>
    </row>
    <row r="1596" hidden="1" spans="1:26">
      <c r="A1596" s="12" t="s">
        <v>4757</v>
      </c>
      <c r="B1596" s="13" t="s">
        <v>4758</v>
      </c>
      <c r="C1596" s="13" t="s">
        <v>4702</v>
      </c>
      <c r="D1596" s="13">
        <f t="shared" si="24"/>
        <v>1699</v>
      </c>
      <c r="E1596" s="13"/>
      <c r="F1596" s="14">
        <v>6.4536557997</v>
      </c>
      <c r="G1596" s="14">
        <v>89.1907051282051</v>
      </c>
      <c r="H1596" s="14">
        <v>8.73015873015873</v>
      </c>
      <c r="I1596" s="14">
        <v>38.5127635960044</v>
      </c>
      <c r="J1596" s="14">
        <v>31.5877437325905</v>
      </c>
      <c r="K1596" s="14">
        <v>-14.8393194706994</v>
      </c>
      <c r="L1596" s="14">
        <v>49.9679281590763</v>
      </c>
      <c r="M1596" s="14">
        <v>7.62195121951219</v>
      </c>
      <c r="N1596" s="14">
        <v>64.0157480314961</v>
      </c>
      <c r="O1596" s="14">
        <v>0</v>
      </c>
      <c r="P1596" s="14">
        <v>0</v>
      </c>
      <c r="Q1596" s="15">
        <v>95.9635680395942</v>
      </c>
      <c r="R1596" s="15">
        <v>30.6482330630517</v>
      </c>
      <c r="S1596" s="15">
        <v>0</v>
      </c>
      <c r="T1596" s="13" t="s">
        <v>2214</v>
      </c>
      <c r="U1596" s="13" t="s">
        <v>4759</v>
      </c>
      <c r="V1596" s="13">
        <v>1152</v>
      </c>
      <c r="W1596" s="15">
        <v>0.402252614641987</v>
      </c>
      <c r="X1596" s="15">
        <v>13.177068353945</v>
      </c>
      <c r="Y1596" s="15">
        <v>29.4888669518482</v>
      </c>
      <c r="Z1596" s="15">
        <v>40.3745541022592</v>
      </c>
    </row>
    <row r="1597" hidden="1" spans="1:26">
      <c r="A1597" s="12" t="s">
        <v>4760</v>
      </c>
      <c r="B1597" s="13" t="s">
        <v>4761</v>
      </c>
      <c r="C1597" s="13" t="s">
        <v>4762</v>
      </c>
      <c r="D1597" s="13">
        <f t="shared" si="24"/>
        <v>1141</v>
      </c>
      <c r="E1597" s="13"/>
      <c r="F1597" s="14">
        <v>4.3496151877</v>
      </c>
      <c r="G1597" s="14">
        <v>50.1294047382043</v>
      </c>
      <c r="H1597" s="14">
        <v>43.015873015873</v>
      </c>
      <c r="I1597" s="14">
        <v>18.9861423664574</v>
      </c>
      <c r="J1597" s="14">
        <v>61.2256267409471</v>
      </c>
      <c r="K1597" s="14">
        <v>-16.3976631349639</v>
      </c>
      <c r="L1597" s="14">
        <v>53.9448364336113</v>
      </c>
      <c r="M1597" s="14">
        <v>0</v>
      </c>
      <c r="N1597" s="14">
        <v>0</v>
      </c>
      <c r="O1597" s="14">
        <v>0</v>
      </c>
      <c r="P1597" s="14">
        <v>0</v>
      </c>
      <c r="Q1597" s="15">
        <v>22.613344094543</v>
      </c>
      <c r="R1597" s="15">
        <v>14.2897317705257</v>
      </c>
      <c r="S1597" s="15">
        <v>0</v>
      </c>
      <c r="T1597" s="13" t="s">
        <v>2214</v>
      </c>
      <c r="U1597" s="13" t="s">
        <v>4763</v>
      </c>
      <c r="V1597" s="13">
        <v>168</v>
      </c>
      <c r="W1597" s="15">
        <v>-3.07766521948867</v>
      </c>
      <c r="X1597" s="15">
        <v>3.95643782740556</v>
      </c>
      <c r="Y1597" s="15">
        <v>11.5862681266647</v>
      </c>
      <c r="Z1597" s="15">
        <v>10.8237195973253</v>
      </c>
    </row>
    <row r="1598" hidden="1" spans="1:26">
      <c r="A1598" s="12" t="s">
        <v>4764</v>
      </c>
      <c r="B1598" s="13" t="s">
        <v>4765</v>
      </c>
      <c r="C1598" s="13" t="s">
        <v>4766</v>
      </c>
      <c r="D1598" s="13">
        <f t="shared" si="24"/>
        <v>1659</v>
      </c>
      <c r="E1598" s="13"/>
      <c r="F1598" s="14">
        <v>78.4478369457</v>
      </c>
      <c r="G1598" s="14">
        <v>53.955078125</v>
      </c>
      <c r="H1598" s="14">
        <v>39.2592592592593</v>
      </c>
      <c r="I1598" s="14">
        <v>42.5191370911621</v>
      </c>
      <c r="J1598" s="14">
        <v>26.3509749303621</v>
      </c>
      <c r="K1598" s="14">
        <v>-19.3149915777653</v>
      </c>
      <c r="L1598" s="14">
        <v>63.2456703014753</v>
      </c>
      <c r="M1598" s="14">
        <v>68.8741721854305</v>
      </c>
      <c r="N1598" s="14">
        <v>0.236220472440945</v>
      </c>
      <c r="O1598" s="14">
        <v>0</v>
      </c>
      <c r="P1598" s="14">
        <v>0</v>
      </c>
      <c r="Q1598" s="15">
        <v>85.8406165507754</v>
      </c>
      <c r="R1598" s="15">
        <v>20.9514947087567</v>
      </c>
      <c r="S1598" s="15">
        <v>0</v>
      </c>
      <c r="T1598" s="13" t="s">
        <v>2214</v>
      </c>
      <c r="U1598" s="13" t="s">
        <v>4767</v>
      </c>
      <c r="V1598" s="13">
        <v>1012</v>
      </c>
      <c r="W1598" s="15">
        <v>-4.11985018726592</v>
      </c>
      <c r="X1598" s="15">
        <v>14.2391304347826</v>
      </c>
      <c r="Y1598" s="15">
        <v>25.5175159235669</v>
      </c>
      <c r="Z1598" s="15">
        <v>36.6710013003901</v>
      </c>
    </row>
    <row r="1599" hidden="1" spans="1:26">
      <c r="A1599" s="12" t="s">
        <v>4768</v>
      </c>
      <c r="B1599" s="13" t="s">
        <v>4769</v>
      </c>
      <c r="C1599" s="13" t="s">
        <v>3743</v>
      </c>
      <c r="D1599" s="13">
        <f t="shared" si="24"/>
        <v>1496</v>
      </c>
      <c r="E1599" s="13"/>
      <c r="F1599" s="14">
        <v>11.4989162678</v>
      </c>
      <c r="G1599" s="14">
        <v>65.8582907231556</v>
      </c>
      <c r="H1599" s="14">
        <v>26.8783068783069</v>
      </c>
      <c r="I1599" s="14">
        <v>43.8025210084034</v>
      </c>
      <c r="J1599" s="14">
        <v>24.4568245125348</v>
      </c>
      <c r="K1599" s="14">
        <v>-14.2342342342342</v>
      </c>
      <c r="L1599" s="14">
        <v>48.3001924310455</v>
      </c>
      <c r="M1599" s="14">
        <v>12.6774847870183</v>
      </c>
      <c r="N1599" s="14">
        <v>40.2362204724409</v>
      </c>
      <c r="O1599" s="14">
        <v>0</v>
      </c>
      <c r="P1599" s="14">
        <v>0</v>
      </c>
      <c r="Q1599" s="15">
        <v>71.4997954848787</v>
      </c>
      <c r="R1599" s="15">
        <v>26.9145323958462</v>
      </c>
      <c r="S1599" s="15">
        <v>0</v>
      </c>
      <c r="T1599" s="13" t="s">
        <v>2214</v>
      </c>
      <c r="U1599" s="13" t="s">
        <v>4770</v>
      </c>
      <c r="V1599" s="13">
        <v>1497</v>
      </c>
      <c r="W1599" s="15">
        <v>-1.29776496034607</v>
      </c>
      <c r="X1599" s="15">
        <v>13.1227580709446</v>
      </c>
      <c r="Y1599" s="15">
        <v>20.834442020116</v>
      </c>
      <c r="Z1599" s="15">
        <v>31.2485549132948</v>
      </c>
    </row>
    <row r="1600" hidden="1" spans="1:26">
      <c r="A1600" s="12" t="s">
        <v>4771</v>
      </c>
      <c r="B1600" s="13" t="s">
        <v>4772</v>
      </c>
      <c r="C1600" s="13" t="s">
        <v>3922</v>
      </c>
      <c r="D1600" s="13">
        <f t="shared" si="24"/>
        <v>1692</v>
      </c>
      <c r="E1600" s="13"/>
      <c r="F1600" s="14">
        <v>1.4149385046</v>
      </c>
      <c r="G1600" s="14">
        <v>102.608695652174</v>
      </c>
      <c r="H1600" s="14">
        <v>3.54497354497354</v>
      </c>
      <c r="I1600" s="14">
        <v>20.1044386422977</v>
      </c>
      <c r="J1600" s="14">
        <v>58.9972144846797</v>
      </c>
      <c r="K1600" s="14">
        <v>-32.2723253757737</v>
      </c>
      <c r="L1600" s="14">
        <v>96.6645285439384</v>
      </c>
      <c r="M1600" s="14">
        <v>7.66319772942289</v>
      </c>
      <c r="N1600" s="14">
        <v>63.7007874015748</v>
      </c>
      <c r="O1600" s="14">
        <v>0</v>
      </c>
      <c r="P1600" s="14">
        <v>0</v>
      </c>
      <c r="Q1600" s="15">
        <v>78.971770498182</v>
      </c>
      <c r="R1600" s="15">
        <v>18.1032299815797</v>
      </c>
      <c r="S1600" s="15">
        <v>0</v>
      </c>
      <c r="T1600" s="13" t="s">
        <v>2214</v>
      </c>
      <c r="U1600" s="13" t="s">
        <v>4773</v>
      </c>
      <c r="V1600" s="13">
        <v>1058</v>
      </c>
      <c r="W1600" s="15">
        <v>-1.81430096051227</v>
      </c>
      <c r="X1600" s="15">
        <v>9.38967136150236</v>
      </c>
      <c r="Y1600" s="15">
        <v>27.0620313565099</v>
      </c>
      <c r="Z1600" s="15">
        <v>34.1007194244604</v>
      </c>
    </row>
    <row r="1601" hidden="1" spans="1:26">
      <c r="A1601" s="12" t="s">
        <v>4774</v>
      </c>
      <c r="B1601" s="13" t="s">
        <v>4775</v>
      </c>
      <c r="C1601" s="13" t="s">
        <v>3666</v>
      </c>
      <c r="D1601" s="13">
        <f t="shared" si="24"/>
        <v>1537</v>
      </c>
      <c r="E1601" s="13"/>
      <c r="F1601" s="14">
        <v>5.2381440655</v>
      </c>
      <c r="G1601" s="14">
        <v>17.7848585510288</v>
      </c>
      <c r="H1601" s="14">
        <v>81.2698412698413</v>
      </c>
      <c r="I1601" s="14">
        <v>11.0562685093781</v>
      </c>
      <c r="J1601" s="14">
        <v>78.050139275766</v>
      </c>
      <c r="K1601" s="14">
        <v>1.62361668651098</v>
      </c>
      <c r="L1601" s="14">
        <v>12.5080179602309</v>
      </c>
      <c r="M1601" s="14">
        <v>9.446832</v>
      </c>
      <c r="N1601" s="14">
        <v>54.5669291338583</v>
      </c>
      <c r="O1601" s="14">
        <v>0</v>
      </c>
      <c r="P1601" s="14">
        <v>0</v>
      </c>
      <c r="Q1601" s="15">
        <v>18.9670399027209</v>
      </c>
      <c r="R1601" s="15">
        <v>9.9439822615238</v>
      </c>
      <c r="S1601" s="15">
        <v>0</v>
      </c>
      <c r="T1601" s="13" t="s">
        <v>2214</v>
      </c>
      <c r="U1601" s="13" t="s">
        <v>2300</v>
      </c>
      <c r="V1601" s="13">
        <v>1278</v>
      </c>
      <c r="W1601" s="15">
        <v>-0.17746228926354</v>
      </c>
      <c r="X1601" s="15">
        <v>3.1020408163265</v>
      </c>
      <c r="Y1601" s="15">
        <v>5.51378446115287</v>
      </c>
      <c r="Z1601" s="15">
        <v>9.14988951392699</v>
      </c>
    </row>
    <row r="1602" hidden="1" spans="1:26">
      <c r="A1602" s="12" t="s">
        <v>4776</v>
      </c>
      <c r="B1602" s="13" t="s">
        <v>4777</v>
      </c>
      <c r="C1602" s="13" t="s">
        <v>3666</v>
      </c>
      <c r="D1602" s="13">
        <f t="shared" si="24"/>
        <v>1537</v>
      </c>
      <c r="E1602" s="13"/>
      <c r="F1602" s="14">
        <v>5.2381440655</v>
      </c>
      <c r="G1602" s="14">
        <v>17.4984888048858</v>
      </c>
      <c r="H1602" s="14">
        <v>81.6402116402116</v>
      </c>
      <c r="I1602" s="14">
        <v>10.8588351431392</v>
      </c>
      <c r="J1602" s="14">
        <v>78.5515320334262</v>
      </c>
      <c r="K1602" s="14">
        <v>1.52384539443935</v>
      </c>
      <c r="L1602" s="14">
        <v>12.8287363694676</v>
      </c>
      <c r="M1602" s="14">
        <v>9.24690080000001</v>
      </c>
      <c r="N1602" s="14">
        <v>55.5905511811024</v>
      </c>
      <c r="O1602" s="14">
        <v>0</v>
      </c>
      <c r="P1602" s="14">
        <v>0</v>
      </c>
      <c r="Q1602" s="15">
        <v>18.7517055016872</v>
      </c>
      <c r="R1602" s="15">
        <v>9.75390227844466</v>
      </c>
      <c r="S1602" s="15">
        <v>0</v>
      </c>
      <c r="T1602" s="13" t="s">
        <v>2214</v>
      </c>
      <c r="U1602" s="13" t="s">
        <v>2300</v>
      </c>
      <c r="V1602" s="13">
        <v>1278</v>
      </c>
      <c r="W1602" s="15">
        <v>-0.0889679715302503</v>
      </c>
      <c r="X1602" s="15">
        <v>3.09446254071661</v>
      </c>
      <c r="Y1602" s="15">
        <v>5.5</v>
      </c>
      <c r="Z1602" s="15">
        <v>9.05025035362548</v>
      </c>
    </row>
    <row r="1603" hidden="1" spans="1:26">
      <c r="A1603" s="12" t="s">
        <v>4778</v>
      </c>
      <c r="B1603" s="13" t="s">
        <v>4779</v>
      </c>
      <c r="C1603" s="13" t="s">
        <v>4780</v>
      </c>
      <c r="D1603" s="13">
        <f t="shared" ref="D1603:D1666" si="25">DATEDIF(C1603,"2021-1-25","d")</f>
        <v>1609</v>
      </c>
      <c r="E1603" s="13"/>
      <c r="F1603" s="14">
        <v>0.2642691855</v>
      </c>
      <c r="G1603" s="14">
        <v>43.1935246504783</v>
      </c>
      <c r="H1603" s="14">
        <v>49.7354497354497</v>
      </c>
      <c r="I1603" s="14">
        <v>62.7544910179641</v>
      </c>
      <c r="J1603" s="14">
        <v>7.46518105849582</v>
      </c>
      <c r="K1603" s="14">
        <v>-32.0032573289902</v>
      </c>
      <c r="L1603" s="14">
        <v>96.4720974983964</v>
      </c>
      <c r="M1603" s="14">
        <v>29.6025104602511</v>
      </c>
      <c r="N1603" s="14">
        <v>10.9448818897638</v>
      </c>
      <c r="O1603" s="14">
        <v>0</v>
      </c>
      <c r="P1603" s="14">
        <v>0</v>
      </c>
      <c r="Q1603" s="15">
        <v>17.6373597404988</v>
      </c>
      <c r="R1603" s="15">
        <v>16.5701475043194</v>
      </c>
      <c r="S1603" s="15">
        <v>0</v>
      </c>
      <c r="T1603" s="13" t="s">
        <v>2214</v>
      </c>
      <c r="U1603" s="13" t="s">
        <v>4781</v>
      </c>
      <c r="V1603" s="13">
        <v>1320</v>
      </c>
      <c r="W1603" s="15">
        <v>2.10368144252442</v>
      </c>
      <c r="X1603" s="15">
        <v>11.8390804597701</v>
      </c>
      <c r="Y1603" s="15">
        <v>21.0952084629745</v>
      </c>
      <c r="Z1603" s="15">
        <v>8.53318460680424</v>
      </c>
    </row>
    <row r="1604" hidden="1" spans="1:26">
      <c r="A1604" s="12" t="s">
        <v>4782</v>
      </c>
      <c r="B1604" s="13" t="s">
        <v>4783</v>
      </c>
      <c r="C1604" s="13" t="s">
        <v>4780</v>
      </c>
      <c r="D1604" s="13">
        <f t="shared" si="25"/>
        <v>1609</v>
      </c>
      <c r="E1604" s="13"/>
      <c r="F1604" s="14">
        <v>0.2642691855</v>
      </c>
      <c r="G1604" s="14">
        <v>42.4719101123596</v>
      </c>
      <c r="H1604" s="14">
        <v>50.8465608465608</v>
      </c>
      <c r="I1604" s="14">
        <v>61.8181818181818</v>
      </c>
      <c r="J1604" s="14">
        <v>8.07799442896936</v>
      </c>
      <c r="K1604" s="14">
        <v>-32.3215750615258</v>
      </c>
      <c r="L1604" s="14">
        <v>96.8569595894804</v>
      </c>
      <c r="M1604" s="14">
        <v>36.1874996855346</v>
      </c>
      <c r="N1604" s="14">
        <v>7.08661417322835</v>
      </c>
      <c r="O1604" s="14">
        <v>0</v>
      </c>
      <c r="P1604" s="14">
        <v>0</v>
      </c>
      <c r="Q1604" s="15">
        <v>17.0350650437346</v>
      </c>
      <c r="R1604" s="15">
        <v>15.9694260555347</v>
      </c>
      <c r="S1604" s="15">
        <v>0</v>
      </c>
      <c r="T1604" s="13" t="s">
        <v>2214</v>
      </c>
      <c r="U1604" s="13" t="s">
        <v>4781</v>
      </c>
      <c r="V1604" s="13">
        <v>1320</v>
      </c>
      <c r="W1604" s="15">
        <v>2.06422018348624</v>
      </c>
      <c r="X1604" s="15">
        <v>11.7508813160987</v>
      </c>
      <c r="Y1604" s="15">
        <v>20.9154481881755</v>
      </c>
      <c r="Z1604" s="15">
        <v>8.25270347182698</v>
      </c>
    </row>
    <row r="1605" hidden="1" spans="1:26">
      <c r="A1605" s="12" t="s">
        <v>4784</v>
      </c>
      <c r="B1605" s="13" t="s">
        <v>4785</v>
      </c>
      <c r="C1605" s="13" t="s">
        <v>751</v>
      </c>
      <c r="D1605" s="13">
        <f t="shared" si="25"/>
        <v>1615</v>
      </c>
      <c r="E1605" s="13"/>
      <c r="F1605" s="14">
        <v>3.4171333659</v>
      </c>
      <c r="G1605" s="14">
        <v>39.7405052414504</v>
      </c>
      <c r="H1605" s="14">
        <v>52.9100529100529</v>
      </c>
      <c r="I1605" s="14">
        <v>33.7393702597104</v>
      </c>
      <c r="J1605" s="14">
        <v>38.1058495821727</v>
      </c>
      <c r="K1605" s="14">
        <v>-21.990138951143</v>
      </c>
      <c r="L1605" s="14">
        <v>73.1237973059654</v>
      </c>
      <c r="M1605" s="14">
        <v>11.8476304739052</v>
      </c>
      <c r="N1605" s="14">
        <v>43.3858267716535</v>
      </c>
      <c r="O1605" s="14">
        <v>0</v>
      </c>
      <c r="P1605" s="14">
        <v>0</v>
      </c>
      <c r="Q1605" s="15">
        <v>47.6395389216694</v>
      </c>
      <c r="R1605" s="15">
        <v>13.3775929640462</v>
      </c>
      <c r="S1605" s="15">
        <v>0</v>
      </c>
      <c r="T1605" s="13" t="s">
        <v>2214</v>
      </c>
      <c r="U1605" s="13" t="s">
        <v>4225</v>
      </c>
      <c r="V1605" s="13">
        <v>726</v>
      </c>
      <c r="W1605" s="15">
        <v>-3.30674642738452</v>
      </c>
      <c r="X1605" s="15">
        <v>7.97370867082725</v>
      </c>
      <c r="Y1605" s="15">
        <v>15.02227880331</v>
      </c>
      <c r="Z1605" s="15">
        <v>21.7017136870463</v>
      </c>
    </row>
    <row r="1606" hidden="1" spans="1:26">
      <c r="A1606" s="12" t="s">
        <v>4786</v>
      </c>
      <c r="B1606" s="13" t="s">
        <v>4787</v>
      </c>
      <c r="C1606" s="13" t="s">
        <v>751</v>
      </c>
      <c r="D1606" s="13">
        <f t="shared" si="25"/>
        <v>1615</v>
      </c>
      <c r="E1606" s="13"/>
      <c r="F1606" s="14">
        <v>3.4171333659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18.7299550994227</v>
      </c>
      <c r="M1606" s="14">
        <v>11.8235470641192</v>
      </c>
      <c r="N1606" s="14">
        <v>43.7007874015748</v>
      </c>
      <c r="O1606" s="14">
        <v>0</v>
      </c>
      <c r="P1606" s="14">
        <v>0</v>
      </c>
      <c r="Q1606" s="15">
        <v>0</v>
      </c>
      <c r="R1606" s="15">
        <v>0</v>
      </c>
      <c r="S1606" s="15">
        <v>0</v>
      </c>
      <c r="T1606" s="13" t="s">
        <v>2214</v>
      </c>
      <c r="U1606" s="13" t="s">
        <v>4225</v>
      </c>
      <c r="V1606" s="13">
        <v>726</v>
      </c>
      <c r="W1606" s="15">
        <v>0</v>
      </c>
      <c r="X1606" s="15">
        <v>0</v>
      </c>
      <c r="Y1606" s="15">
        <v>0</v>
      </c>
      <c r="Z1606" s="15">
        <v>0</v>
      </c>
    </row>
    <row r="1607" hidden="1" spans="1:26">
      <c r="A1607" s="12" t="s">
        <v>4788</v>
      </c>
      <c r="B1607" s="13" t="s">
        <v>4789</v>
      </c>
      <c r="C1607" s="13" t="s">
        <v>897</v>
      </c>
      <c r="D1607" s="13">
        <f t="shared" si="25"/>
        <v>1545</v>
      </c>
      <c r="E1607" s="13"/>
      <c r="F1607" s="14">
        <v>6.4348683217</v>
      </c>
      <c r="G1607" s="14">
        <v>46.3983050847458</v>
      </c>
      <c r="H1607" s="14">
        <v>46.7724867724868</v>
      </c>
      <c r="I1607" s="14">
        <v>16.1131611316113</v>
      </c>
      <c r="J1607" s="14">
        <v>66.6295264623955</v>
      </c>
      <c r="K1607" s="14">
        <v>-23.3018867924528</v>
      </c>
      <c r="L1607" s="14">
        <v>77.8704297626684</v>
      </c>
      <c r="M1607" s="14">
        <v>8.37589376915219</v>
      </c>
      <c r="N1607" s="14">
        <v>60.3937007874016</v>
      </c>
      <c r="O1607" s="14">
        <v>0</v>
      </c>
      <c r="P1607" s="14">
        <v>0</v>
      </c>
      <c r="Q1607" s="15">
        <v>58.3992682238231</v>
      </c>
      <c r="R1607" s="15">
        <v>9.23597484420531</v>
      </c>
      <c r="S1607" s="15">
        <v>0</v>
      </c>
      <c r="T1607" s="13" t="s">
        <v>2214</v>
      </c>
      <c r="U1607" s="13" t="s">
        <v>892</v>
      </c>
      <c r="V1607" s="13">
        <v>1546</v>
      </c>
      <c r="W1607" s="15">
        <v>-2.98047276464543</v>
      </c>
      <c r="X1607" s="15">
        <v>10.1195219123506</v>
      </c>
      <c r="Y1607" s="15">
        <v>18.7285223367698</v>
      </c>
      <c r="Z1607" s="15">
        <v>26.0948905109489</v>
      </c>
    </row>
    <row r="1608" hidden="1" spans="1:26">
      <c r="A1608" s="12" t="s">
        <v>4790</v>
      </c>
      <c r="B1608" s="13" t="s">
        <v>4791</v>
      </c>
      <c r="C1608" s="13" t="s">
        <v>4602</v>
      </c>
      <c r="D1608" s="13">
        <f t="shared" si="25"/>
        <v>1630</v>
      </c>
      <c r="E1608" s="13"/>
      <c r="F1608" s="14">
        <v>4.4250183287</v>
      </c>
      <c r="G1608" s="14">
        <v>14.5910655868391</v>
      </c>
      <c r="H1608" s="14">
        <v>87.3544973544974</v>
      </c>
      <c r="I1608" s="14">
        <v>4.70228158041179</v>
      </c>
      <c r="J1608" s="14">
        <v>94.150417827298</v>
      </c>
      <c r="K1608" s="14">
        <v>1.1854319018405</v>
      </c>
      <c r="L1608" s="14">
        <v>14.047466324567</v>
      </c>
      <c r="M1608" s="14">
        <v>16.7791318360359</v>
      </c>
      <c r="N1608" s="14">
        <v>28.8188976377953</v>
      </c>
      <c r="O1608" s="14">
        <v>0</v>
      </c>
      <c r="P1608" s="14">
        <v>0</v>
      </c>
      <c r="Q1608" s="15">
        <v>15.2298389777334</v>
      </c>
      <c r="R1608" s="15">
        <v>6.67173247072905</v>
      </c>
      <c r="S1608" s="15">
        <v>0</v>
      </c>
      <c r="T1608" s="13" t="s">
        <v>2214</v>
      </c>
      <c r="U1608" s="13" t="s">
        <v>4388</v>
      </c>
      <c r="V1608" s="13">
        <v>1421</v>
      </c>
      <c r="W1608" s="15">
        <v>-0.721132706006509</v>
      </c>
      <c r="X1608" s="15">
        <v>1.1716760061131</v>
      </c>
      <c r="Y1608" s="15">
        <v>4.62293489436101</v>
      </c>
      <c r="Z1608" s="15">
        <v>7.40771665641201</v>
      </c>
    </row>
    <row r="1609" hidden="1" spans="1:26">
      <c r="A1609" s="12" t="s">
        <v>4792</v>
      </c>
      <c r="B1609" s="13" t="s">
        <v>4793</v>
      </c>
      <c r="C1609" s="13" t="s">
        <v>4602</v>
      </c>
      <c r="D1609" s="13">
        <f t="shared" si="25"/>
        <v>1630</v>
      </c>
      <c r="E1609" s="13"/>
      <c r="F1609" s="14">
        <v>4.4250183287</v>
      </c>
      <c r="G1609" s="14">
        <v>28.818181604</v>
      </c>
      <c r="H1609" s="14">
        <v>63.8624338624339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5">
        <v>65.2575168530938</v>
      </c>
      <c r="R1609" s="15">
        <v>8.79917613495098</v>
      </c>
      <c r="S1609" s="15">
        <v>0</v>
      </c>
      <c r="T1609" s="13" t="s">
        <v>2214</v>
      </c>
      <c r="U1609" s="13" t="s">
        <v>4388</v>
      </c>
      <c r="V1609" s="13">
        <v>1421</v>
      </c>
      <c r="W1609" s="15">
        <v>0</v>
      </c>
      <c r="X1609" s="15">
        <v>1.16814461118691</v>
      </c>
      <c r="Y1609" s="15">
        <v>4.5983414270058</v>
      </c>
      <c r="Z1609" s="15">
        <v>28.818181604</v>
      </c>
    </row>
    <row r="1610" hidden="1" spans="1:26">
      <c r="A1610" s="12" t="s">
        <v>4794</v>
      </c>
      <c r="B1610" s="13" t="s">
        <v>4795</v>
      </c>
      <c r="C1610" s="13" t="s">
        <v>4602</v>
      </c>
      <c r="D1610" s="13">
        <f t="shared" si="25"/>
        <v>1630</v>
      </c>
      <c r="E1610" s="13"/>
      <c r="F1610" s="14">
        <v>1.0170011324</v>
      </c>
      <c r="G1610" s="14">
        <v>38.0015582391897</v>
      </c>
      <c r="H1610" s="14">
        <v>54.6031746031746</v>
      </c>
      <c r="I1610" s="14">
        <v>69.0484030293052</v>
      </c>
      <c r="J1610" s="14">
        <v>5.01392757660167</v>
      </c>
      <c r="K1610" s="14">
        <v>-14.6430578976953</v>
      </c>
      <c r="L1610" s="14">
        <v>49.1340602950609</v>
      </c>
      <c r="M1610" s="14">
        <v>13.4906359115437</v>
      </c>
      <c r="N1610" s="14">
        <v>37.9527559055118</v>
      </c>
      <c r="O1610" s="14">
        <v>0</v>
      </c>
      <c r="P1610" s="14">
        <v>0</v>
      </c>
      <c r="Q1610" s="15">
        <v>81.1650892210983</v>
      </c>
      <c r="R1610" s="15">
        <v>25.7825300666942</v>
      </c>
      <c r="S1610" s="15">
        <v>0</v>
      </c>
      <c r="T1610" s="13" t="s">
        <v>2214</v>
      </c>
      <c r="U1610" s="13" t="s">
        <v>4796</v>
      </c>
      <c r="V1610" s="13">
        <v>220</v>
      </c>
      <c r="W1610" s="15">
        <v>4.7327621379029</v>
      </c>
      <c r="X1610" s="15">
        <v>10.9458189790166</v>
      </c>
      <c r="Y1610" s="15">
        <v>36.9434959087688</v>
      </c>
      <c r="Z1610" s="15">
        <v>34.9266806322605</v>
      </c>
    </row>
    <row r="1611" hidden="1" spans="1:26">
      <c r="A1611" s="12" t="s">
        <v>4797</v>
      </c>
      <c r="B1611" s="13" t="s">
        <v>4798</v>
      </c>
      <c r="C1611" s="13" t="s">
        <v>3662</v>
      </c>
      <c r="D1611" s="13">
        <f t="shared" si="25"/>
        <v>1516</v>
      </c>
      <c r="E1611" s="13"/>
      <c r="F1611" s="14">
        <v>8.181562575</v>
      </c>
      <c r="G1611" s="14">
        <v>119.250700280112</v>
      </c>
      <c r="H1611" s="14">
        <v>0.952380952380952</v>
      </c>
      <c r="I1611" s="14">
        <v>54.880694143167</v>
      </c>
      <c r="J1611" s="14">
        <v>12.2562674094708</v>
      </c>
      <c r="K1611" s="14">
        <v>-12.6893939393939</v>
      </c>
      <c r="L1611" s="14">
        <v>45.6703014753047</v>
      </c>
      <c r="M1611" s="14">
        <v>5.89999999999999</v>
      </c>
      <c r="N1611" s="14">
        <v>73.1496062992126</v>
      </c>
      <c r="O1611" s="14">
        <v>0</v>
      </c>
      <c r="P1611" s="14">
        <v>0</v>
      </c>
      <c r="Q1611" s="15">
        <v>135.049290511466</v>
      </c>
      <c r="R1611" s="15">
        <v>43.6122673465841</v>
      </c>
      <c r="S1611" s="15">
        <v>0</v>
      </c>
      <c r="T1611" s="13" t="s">
        <v>2214</v>
      </c>
      <c r="U1611" s="13" t="s">
        <v>4799</v>
      </c>
      <c r="V1611" s="13">
        <v>761</v>
      </c>
      <c r="W1611" s="15">
        <v>-2.25872689938399</v>
      </c>
      <c r="X1611" s="15">
        <v>12.4483712243652</v>
      </c>
      <c r="Y1611" s="15">
        <v>33.8849689972205</v>
      </c>
      <c r="Z1611" s="15">
        <v>53.8525798525798</v>
      </c>
    </row>
    <row r="1612" hidden="1" spans="1:26">
      <c r="A1612" s="12" t="s">
        <v>4800</v>
      </c>
      <c r="B1612" s="13" t="s">
        <v>4801</v>
      </c>
      <c r="C1612" s="13" t="s">
        <v>4802</v>
      </c>
      <c r="D1612" s="13">
        <f t="shared" si="25"/>
        <v>1669</v>
      </c>
      <c r="E1612" s="13"/>
      <c r="F1612" s="14">
        <v>0.9669173474</v>
      </c>
      <c r="G1612" s="14">
        <v>13.4615384615385</v>
      </c>
      <c r="H1612" s="14">
        <v>90</v>
      </c>
      <c r="I1612" s="14">
        <v>29.8885987326356</v>
      </c>
      <c r="J1612" s="14">
        <v>44.6796657381616</v>
      </c>
      <c r="K1612" s="14">
        <v>-5.05871725383921</v>
      </c>
      <c r="L1612" s="14">
        <v>31.5586914688903</v>
      </c>
      <c r="M1612" s="14">
        <v>20.5658324265506</v>
      </c>
      <c r="N1612" s="14">
        <v>21.5748031496063</v>
      </c>
      <c r="O1612" s="14">
        <v>0</v>
      </c>
      <c r="P1612" s="14">
        <v>0</v>
      </c>
      <c r="Q1612" s="15">
        <v>20.6768316422418</v>
      </c>
      <c r="R1612" s="15">
        <v>11.8357271256758</v>
      </c>
      <c r="S1612" s="15">
        <v>0</v>
      </c>
      <c r="T1612" s="13" t="s">
        <v>2214</v>
      </c>
      <c r="U1612" s="13" t="s">
        <v>4803</v>
      </c>
      <c r="V1612" s="13">
        <v>250</v>
      </c>
      <c r="W1612" s="15">
        <v>-2.58697591436217</v>
      </c>
      <c r="X1612" s="15">
        <v>3.59531772575253</v>
      </c>
      <c r="Y1612" s="15">
        <v>3.42237061769618</v>
      </c>
      <c r="Z1612" s="15">
        <v>9.93788819875779</v>
      </c>
    </row>
    <row r="1613" hidden="1" spans="1:26">
      <c r="A1613" s="12" t="s">
        <v>4804</v>
      </c>
      <c r="B1613" s="13" t="s">
        <v>4805</v>
      </c>
      <c r="C1613" s="13" t="s">
        <v>4422</v>
      </c>
      <c r="D1613" s="13">
        <f t="shared" si="25"/>
        <v>1638</v>
      </c>
      <c r="E1613" s="13"/>
      <c r="F1613" s="14">
        <v>21.6677861971</v>
      </c>
      <c r="G1613" s="14">
        <v>54.7521865889213</v>
      </c>
      <c r="H1613" s="14">
        <v>38.3068783068783</v>
      </c>
      <c r="I1613" s="14">
        <v>36.0031720856463</v>
      </c>
      <c r="J1613" s="14">
        <v>35.6545961002786</v>
      </c>
      <c r="K1613" s="14">
        <v>-22.2085132634177</v>
      </c>
      <c r="L1613" s="14">
        <v>74.1500962155228</v>
      </c>
      <c r="M1613" s="14">
        <v>56.8532818532818</v>
      </c>
      <c r="N1613" s="14">
        <v>1.33858267716535</v>
      </c>
      <c r="O1613" s="14">
        <v>0</v>
      </c>
      <c r="P1613" s="14">
        <v>0</v>
      </c>
      <c r="Q1613" s="15">
        <v>41.3663287808493</v>
      </c>
      <c r="R1613" s="15">
        <v>17.8440103444852</v>
      </c>
      <c r="S1613" s="15">
        <v>0</v>
      </c>
      <c r="T1613" s="13" t="s">
        <v>2214</v>
      </c>
      <c r="U1613" s="13" t="s">
        <v>4806</v>
      </c>
      <c r="V1613" s="13">
        <v>1639</v>
      </c>
      <c r="W1613" s="15">
        <v>-3.43468468468468</v>
      </c>
      <c r="X1613" s="15">
        <v>14.3965517241379</v>
      </c>
      <c r="Y1613" s="15">
        <v>14.8420597144093</v>
      </c>
      <c r="Z1613" s="15">
        <v>19.066846119336</v>
      </c>
    </row>
    <row r="1614" hidden="1" spans="1:26">
      <c r="A1614" s="12" t="s">
        <v>4807</v>
      </c>
      <c r="B1614" s="13" t="s">
        <v>4808</v>
      </c>
      <c r="C1614" s="13" t="s">
        <v>4780</v>
      </c>
      <c r="D1614" s="13">
        <f t="shared" si="25"/>
        <v>1609</v>
      </c>
      <c r="E1614" s="13"/>
      <c r="F1614" s="14">
        <v>0.0327629409</v>
      </c>
      <c r="G1614" s="14">
        <v>7.31958762886596</v>
      </c>
      <c r="H1614" s="14">
        <v>96.4021164021164</v>
      </c>
      <c r="I1614" s="14">
        <v>-2.02020202020203</v>
      </c>
      <c r="J1614" s="14">
        <v>99.6100278551532</v>
      </c>
      <c r="K1614" s="14">
        <v>-13.6125654450262</v>
      </c>
      <c r="L1614" s="14">
        <v>47.0173187940988</v>
      </c>
      <c r="M1614" s="14">
        <v>28.1110370741483</v>
      </c>
      <c r="N1614" s="14">
        <v>12.3622047244094</v>
      </c>
      <c r="O1614" s="14">
        <v>0</v>
      </c>
      <c r="P1614" s="14">
        <v>0</v>
      </c>
      <c r="Q1614" s="15">
        <v>15.2779912728673</v>
      </c>
      <c r="R1614" s="15">
        <v>-3.14960490215891</v>
      </c>
      <c r="S1614" s="15">
        <v>0</v>
      </c>
      <c r="T1614" s="13" t="s">
        <v>2214</v>
      </c>
      <c r="U1614" s="13" t="s">
        <v>4428</v>
      </c>
      <c r="V1614" s="13">
        <v>418</v>
      </c>
      <c r="W1614" s="15">
        <v>-5.55014605647516</v>
      </c>
      <c r="X1614" s="15">
        <v>2.15897939156034</v>
      </c>
      <c r="Y1614" s="15">
        <v>3.17145688800793</v>
      </c>
      <c r="Z1614" s="15">
        <v>7.43034055727554</v>
      </c>
    </row>
    <row r="1615" hidden="1" spans="1:26">
      <c r="A1615" s="12" t="s">
        <v>4809</v>
      </c>
      <c r="B1615" s="13" t="s">
        <v>4810</v>
      </c>
      <c r="C1615" s="13" t="s">
        <v>4802</v>
      </c>
      <c r="D1615" s="13">
        <f t="shared" si="25"/>
        <v>1669</v>
      </c>
      <c r="E1615" s="13"/>
      <c r="F1615" s="14">
        <v>1.4225085162</v>
      </c>
      <c r="G1615" s="14">
        <v>96.09375</v>
      </c>
      <c r="H1615" s="14">
        <v>6.19047619047619</v>
      </c>
      <c r="I1615" s="14">
        <v>1.45310435931308</v>
      </c>
      <c r="J1615" s="14">
        <v>98.9972144846797</v>
      </c>
      <c r="K1615" s="14">
        <v>-17.6278563656148</v>
      </c>
      <c r="L1615" s="14">
        <v>57.9217447081462</v>
      </c>
      <c r="M1615" s="14">
        <v>10.8827085852479</v>
      </c>
      <c r="N1615" s="14">
        <v>47.8740157480315</v>
      </c>
      <c r="O1615" s="14">
        <v>0</v>
      </c>
      <c r="P1615" s="14">
        <v>0</v>
      </c>
      <c r="Q1615" s="15">
        <v>72.2258890438647</v>
      </c>
      <c r="R1615" s="15">
        <v>17.8793991157064</v>
      </c>
      <c r="S1615" s="15">
        <v>0</v>
      </c>
      <c r="T1615" s="13" t="s">
        <v>2214</v>
      </c>
      <c r="U1615" s="13" t="s">
        <v>4773</v>
      </c>
      <c r="V1615" s="13">
        <v>539</v>
      </c>
      <c r="W1615" s="15">
        <v>0.392156862745098</v>
      </c>
      <c r="X1615" s="15">
        <v>9.1304347826087</v>
      </c>
      <c r="Y1615" s="15">
        <v>26.2363788767812</v>
      </c>
      <c r="Z1615" s="15">
        <v>31.528384279476</v>
      </c>
    </row>
    <row r="1616" hidden="1" spans="1:26">
      <c r="A1616" s="12" t="s">
        <v>4811</v>
      </c>
      <c r="B1616" s="13" t="s">
        <v>4812</v>
      </c>
      <c r="C1616" s="13" t="s">
        <v>4813</v>
      </c>
      <c r="D1616" s="13">
        <f t="shared" si="25"/>
        <v>1495</v>
      </c>
      <c r="E1616" s="13"/>
      <c r="F1616" s="14">
        <v>0.552526727</v>
      </c>
      <c r="G1616" s="14">
        <v>47.8193146417445</v>
      </c>
      <c r="H1616" s="14">
        <v>45.0793650793651</v>
      </c>
      <c r="I1616" s="14">
        <v>24.0579710144928</v>
      </c>
      <c r="J1616" s="14">
        <v>52.2005571030641</v>
      </c>
      <c r="K1616" s="14">
        <v>6.04508196721311</v>
      </c>
      <c r="L1616" s="14">
        <v>1.09044259140475</v>
      </c>
      <c r="M1616" s="14">
        <v>-2.82258064516129</v>
      </c>
      <c r="N1616" s="14">
        <v>95.1181102362205</v>
      </c>
      <c r="O1616" s="14">
        <v>0</v>
      </c>
      <c r="P1616" s="14">
        <v>0</v>
      </c>
      <c r="Q1616" s="15">
        <v>17.7406966758742</v>
      </c>
      <c r="R1616" s="15">
        <v>24.7941655649051</v>
      </c>
      <c r="S1616" s="15">
        <v>0</v>
      </c>
      <c r="T1616" s="13" t="s">
        <v>2214</v>
      </c>
      <c r="U1616" s="13" t="s">
        <v>4246</v>
      </c>
      <c r="V1616" s="13">
        <v>46</v>
      </c>
      <c r="W1616" s="15">
        <v>0.0779423226812246</v>
      </c>
      <c r="X1616" s="15">
        <v>7.47451868629671</v>
      </c>
      <c r="Y1616" s="15">
        <v>5.85610708310095</v>
      </c>
      <c r="Z1616" s="15">
        <v>8.5812356979405</v>
      </c>
    </row>
    <row r="1617" hidden="1" spans="1:26">
      <c r="A1617" s="12" t="s">
        <v>4814</v>
      </c>
      <c r="B1617" s="13" t="s">
        <v>4815</v>
      </c>
      <c r="C1617" s="13" t="s">
        <v>983</v>
      </c>
      <c r="D1617" s="13">
        <f t="shared" si="25"/>
        <v>1148</v>
      </c>
      <c r="E1617" s="13"/>
      <c r="F1617" s="14">
        <v>0.685132941</v>
      </c>
      <c r="G1617" s="14">
        <v>27.2696167883212</v>
      </c>
      <c r="H1617" s="14">
        <v>66.1375661375661</v>
      </c>
      <c r="I1617" s="14">
        <v>18.3585313174946</v>
      </c>
      <c r="J1617" s="14">
        <v>62.4512534818942</v>
      </c>
      <c r="K1617" s="14">
        <v>-26.6825019794141</v>
      </c>
      <c r="L1617" s="14">
        <v>87.8768441308531</v>
      </c>
      <c r="M1617" s="14">
        <v>0</v>
      </c>
      <c r="N1617" s="14">
        <v>0</v>
      </c>
      <c r="O1617" s="14">
        <v>0</v>
      </c>
      <c r="P1617" s="14">
        <v>0</v>
      </c>
      <c r="Q1617" s="15">
        <v>19.6056912328347</v>
      </c>
      <c r="R1617" s="15">
        <v>3.36278332159734</v>
      </c>
      <c r="S1617" s="15">
        <v>0</v>
      </c>
      <c r="T1617" s="13" t="s">
        <v>2214</v>
      </c>
      <c r="U1617" s="13" t="s">
        <v>4699</v>
      </c>
      <c r="V1617" s="13">
        <v>264</v>
      </c>
      <c r="W1617" s="15">
        <v>-1.84708384641218</v>
      </c>
      <c r="X1617" s="15">
        <v>3.33364200388923</v>
      </c>
      <c r="Y1617" s="15">
        <v>14.18192980661</v>
      </c>
      <c r="Z1617" s="15">
        <v>9.44488034523341</v>
      </c>
    </row>
    <row r="1618" hidden="1" spans="1:26">
      <c r="A1618" s="12" t="s">
        <v>4816</v>
      </c>
      <c r="B1618" s="13" t="s">
        <v>4817</v>
      </c>
      <c r="C1618" s="13" t="s">
        <v>158</v>
      </c>
      <c r="D1618" s="13">
        <f t="shared" si="25"/>
        <v>1461</v>
      </c>
      <c r="E1618" s="13"/>
      <c r="F1618" s="14">
        <v>13.4541615247</v>
      </c>
      <c r="G1618" s="14">
        <v>106.041561074506</v>
      </c>
      <c r="H1618" s="14">
        <v>2.85714285714286</v>
      </c>
      <c r="I1618" s="14">
        <v>24.4166981964939</v>
      </c>
      <c r="J1618" s="14">
        <v>51.7548746518106</v>
      </c>
      <c r="K1618" s="14">
        <v>-28.7088653119942</v>
      </c>
      <c r="L1618" s="14">
        <v>91.9820397690827</v>
      </c>
      <c r="M1618" s="14">
        <v>11.26</v>
      </c>
      <c r="N1618" s="14">
        <v>46.6141732283465</v>
      </c>
      <c r="O1618" s="14">
        <v>0</v>
      </c>
      <c r="P1618" s="14">
        <v>0</v>
      </c>
      <c r="Q1618" s="15">
        <v>85.5982112606856</v>
      </c>
      <c r="R1618" s="15">
        <v>22.2390688332546</v>
      </c>
      <c r="S1618" s="15">
        <v>0</v>
      </c>
      <c r="T1618" s="13" t="s">
        <v>2214</v>
      </c>
      <c r="U1618" s="13" t="s">
        <v>4818</v>
      </c>
      <c r="V1618" s="13">
        <v>644</v>
      </c>
      <c r="W1618" s="15">
        <v>-3.50190746356255</v>
      </c>
      <c r="X1618" s="15">
        <v>16.5682170098067</v>
      </c>
      <c r="Y1618" s="15">
        <v>31.987012987013</v>
      </c>
      <c r="Z1618" s="15">
        <v>36.5811046902298</v>
      </c>
    </row>
    <row r="1619" hidden="1" spans="1:26">
      <c r="A1619" s="12" t="s">
        <v>4819</v>
      </c>
      <c r="B1619" s="13" t="s">
        <v>4820</v>
      </c>
      <c r="C1619" s="13" t="s">
        <v>4417</v>
      </c>
      <c r="D1619" s="13">
        <f t="shared" si="25"/>
        <v>1628</v>
      </c>
      <c r="E1619" s="13"/>
      <c r="F1619" s="14">
        <v>0.4305865072</v>
      </c>
      <c r="G1619" s="14">
        <v>57.3612565445026</v>
      </c>
      <c r="H1619" s="14">
        <v>36.2433862433862</v>
      </c>
      <c r="I1619" s="14">
        <v>38.4057971014493</v>
      </c>
      <c r="J1619" s="14">
        <v>31.7548746518106</v>
      </c>
      <c r="K1619" s="14">
        <v>-26.0450160771704</v>
      </c>
      <c r="L1619" s="14">
        <v>86.6581141757537</v>
      </c>
      <c r="M1619" s="14">
        <v>0.322580645161291</v>
      </c>
      <c r="N1619" s="14">
        <v>92.2834645669291</v>
      </c>
      <c r="O1619" s="14">
        <v>0</v>
      </c>
      <c r="P1619" s="14">
        <v>0</v>
      </c>
      <c r="Q1619" s="15">
        <v>65.5122626037994</v>
      </c>
      <c r="R1619" s="15">
        <v>17.2043017985967</v>
      </c>
      <c r="S1619" s="15">
        <v>0</v>
      </c>
      <c r="T1619" s="13" t="s">
        <v>2214</v>
      </c>
      <c r="U1619" s="13" t="s">
        <v>4821</v>
      </c>
      <c r="V1619" s="13">
        <v>187</v>
      </c>
      <c r="W1619" s="15">
        <v>-1.44478844169247</v>
      </c>
      <c r="X1619" s="15">
        <v>14.8666208056256</v>
      </c>
      <c r="Y1619" s="15">
        <v>25.8626465661642</v>
      </c>
      <c r="Z1619" s="15">
        <v>28.9182465471391</v>
      </c>
    </row>
    <row r="1620" hidden="1" spans="1:26">
      <c r="A1620" s="12" t="s">
        <v>4822</v>
      </c>
      <c r="B1620" s="13" t="s">
        <v>4823</v>
      </c>
      <c r="C1620" s="13" t="s">
        <v>2075</v>
      </c>
      <c r="D1620" s="13">
        <f t="shared" si="25"/>
        <v>1672</v>
      </c>
      <c r="E1620" s="13"/>
      <c r="F1620" s="14">
        <v>8.1275075143</v>
      </c>
      <c r="G1620" s="14">
        <v>21.4492753623188</v>
      </c>
      <c r="H1620" s="14">
        <v>73.9153439153439</v>
      </c>
      <c r="I1620" s="14">
        <v>13.2075471698113</v>
      </c>
      <c r="J1620" s="14">
        <v>73.091922005571</v>
      </c>
      <c r="K1620" s="14">
        <v>-0.813669650122051</v>
      </c>
      <c r="L1620" s="14">
        <v>21.4881334188582</v>
      </c>
      <c r="M1620" s="14">
        <v>5.85197934595525</v>
      </c>
      <c r="N1620" s="14">
        <v>73.7795275590551</v>
      </c>
      <c r="O1620" s="14">
        <v>0</v>
      </c>
      <c r="P1620" s="14">
        <v>0</v>
      </c>
      <c r="Q1620" s="15">
        <v>19.6621786135944</v>
      </c>
      <c r="R1620" s="15">
        <v>10.8833665730455</v>
      </c>
      <c r="S1620" s="15">
        <v>0</v>
      </c>
      <c r="T1620" s="13" t="s">
        <v>2214</v>
      </c>
      <c r="U1620" s="13" t="s">
        <v>3425</v>
      </c>
      <c r="V1620" s="13">
        <v>1468</v>
      </c>
      <c r="W1620" s="15">
        <v>-0.216919739696321</v>
      </c>
      <c r="X1620" s="15">
        <v>3.07503075030751</v>
      </c>
      <c r="Y1620" s="15">
        <v>5.07836990595611</v>
      </c>
      <c r="Z1620" s="15">
        <v>9.47093403004572</v>
      </c>
    </row>
    <row r="1621" hidden="1" spans="1:26">
      <c r="A1621" s="12" t="s">
        <v>4824</v>
      </c>
      <c r="B1621" s="13" t="s">
        <v>4825</v>
      </c>
      <c r="C1621" s="13" t="s">
        <v>720</v>
      </c>
      <c r="D1621" s="13">
        <f t="shared" si="25"/>
        <v>1657</v>
      </c>
      <c r="E1621" s="13"/>
      <c r="F1621" s="14">
        <v>5.5429926266</v>
      </c>
      <c r="G1621" s="14">
        <v>18.443841745365</v>
      </c>
      <c r="H1621" s="14">
        <v>80.0529100529101</v>
      </c>
      <c r="I1621" s="14">
        <v>7.17814588782332</v>
      </c>
      <c r="J1621" s="14">
        <v>89.5821727019499</v>
      </c>
      <c r="K1621" s="14">
        <v>2.94709602155369</v>
      </c>
      <c r="L1621" s="14">
        <v>6.92751763951251</v>
      </c>
      <c r="M1621" s="14">
        <v>8.40936136453788</v>
      </c>
      <c r="N1621" s="14">
        <v>59.9212598425197</v>
      </c>
      <c r="O1621" s="14">
        <v>0</v>
      </c>
      <c r="P1621" s="14">
        <v>0</v>
      </c>
      <c r="Q1621" s="15">
        <v>26.6172002829038</v>
      </c>
      <c r="R1621" s="15">
        <v>9.32234139066825</v>
      </c>
      <c r="S1621" s="15">
        <v>0</v>
      </c>
      <c r="T1621" s="13" t="s">
        <v>2214</v>
      </c>
      <c r="U1621" s="13" t="s">
        <v>4826</v>
      </c>
      <c r="V1621" s="13">
        <v>1658</v>
      </c>
      <c r="W1621" s="15">
        <v>-0.378173960021607</v>
      </c>
      <c r="X1621" s="15">
        <v>3.96407289057779</v>
      </c>
      <c r="Y1621" s="15">
        <v>5.29169946645676</v>
      </c>
      <c r="Z1621" s="15">
        <v>12.6334938713748</v>
      </c>
    </row>
    <row r="1622" hidden="1" spans="1:26">
      <c r="A1622" s="12" t="s">
        <v>4827</v>
      </c>
      <c r="B1622" s="13" t="s">
        <v>4828</v>
      </c>
      <c r="C1622" s="13" t="s">
        <v>720</v>
      </c>
      <c r="D1622" s="13">
        <f t="shared" si="25"/>
        <v>1657</v>
      </c>
      <c r="E1622" s="13"/>
      <c r="F1622" s="14">
        <v>5.5429926266</v>
      </c>
      <c r="G1622" s="14">
        <v>18.3314894756061</v>
      </c>
      <c r="H1622" s="14">
        <v>80.2116402116402</v>
      </c>
      <c r="I1622" s="14">
        <v>7.06350675800777</v>
      </c>
      <c r="J1622" s="14">
        <v>89.8607242339833</v>
      </c>
      <c r="K1622" s="14">
        <v>2.49306354157842</v>
      </c>
      <c r="L1622" s="14">
        <v>8.33867864015394</v>
      </c>
      <c r="M1622" s="14">
        <v>8.10488676996425</v>
      </c>
      <c r="N1622" s="14">
        <v>62.0472440944882</v>
      </c>
      <c r="O1622" s="14">
        <v>0</v>
      </c>
      <c r="P1622" s="14">
        <v>0</v>
      </c>
      <c r="Q1622" s="15">
        <v>26.493938292199</v>
      </c>
      <c r="R1622" s="15">
        <v>9.08815329869077</v>
      </c>
      <c r="S1622" s="15">
        <v>0</v>
      </c>
      <c r="T1622" s="13" t="s">
        <v>2214</v>
      </c>
      <c r="U1622" s="13" t="s">
        <v>4826</v>
      </c>
      <c r="V1622" s="13">
        <v>1658</v>
      </c>
      <c r="W1622" s="15">
        <v>-0.379016280472031</v>
      </c>
      <c r="X1622" s="15">
        <v>3.96129672510752</v>
      </c>
      <c r="Y1622" s="15">
        <v>5.26712443476806</v>
      </c>
      <c r="Z1622" s="15">
        <v>12.5782054930491</v>
      </c>
    </row>
    <row r="1623" hidden="1" spans="1:26">
      <c r="A1623" s="12" t="s">
        <v>4829</v>
      </c>
      <c r="B1623" s="13" t="s">
        <v>4830</v>
      </c>
      <c r="C1623" s="13" t="s">
        <v>4709</v>
      </c>
      <c r="D1623" s="13">
        <f t="shared" si="25"/>
        <v>1601</v>
      </c>
      <c r="E1623" s="13"/>
      <c r="F1623" s="14">
        <v>0.4852987391</v>
      </c>
      <c r="G1623" s="14">
        <v>71.7823207601497</v>
      </c>
      <c r="H1623" s="14">
        <v>21.5873015873016</v>
      </c>
      <c r="I1623" s="14">
        <v>29.8317757009346</v>
      </c>
      <c r="J1623" s="14">
        <v>44.7910863509749</v>
      </c>
      <c r="K1623" s="14">
        <v>-21.7760015596062</v>
      </c>
      <c r="L1623" s="14">
        <v>72.3540731237973</v>
      </c>
      <c r="M1623" s="14">
        <v>3.53107344632769</v>
      </c>
      <c r="N1623" s="14">
        <v>81.9685039370079</v>
      </c>
      <c r="O1623" s="14">
        <v>0</v>
      </c>
      <c r="P1623" s="14">
        <v>0</v>
      </c>
      <c r="Q1623" s="15">
        <v>51.1554270756592</v>
      </c>
      <c r="R1623" s="15">
        <v>20.3629938797899</v>
      </c>
      <c r="S1623" s="15">
        <v>0</v>
      </c>
      <c r="T1623" s="13" t="s">
        <v>2214</v>
      </c>
      <c r="U1623" s="13" t="s">
        <v>4591</v>
      </c>
      <c r="V1623" s="13">
        <v>8</v>
      </c>
      <c r="W1623" s="15">
        <v>0.240523378872421</v>
      </c>
      <c r="X1623" s="15">
        <v>14.1090213579853</v>
      </c>
      <c r="Y1623" s="15">
        <v>25.8826839217893</v>
      </c>
      <c r="Z1623" s="15">
        <v>23.1542007844217</v>
      </c>
    </row>
    <row r="1624" hidden="1" spans="1:26">
      <c r="A1624" s="12" t="s">
        <v>4831</v>
      </c>
      <c r="B1624" s="13" t="s">
        <v>4832</v>
      </c>
      <c r="C1624" s="13" t="s">
        <v>751</v>
      </c>
      <c r="D1624" s="13">
        <f t="shared" si="25"/>
        <v>1615</v>
      </c>
      <c r="E1624" s="13"/>
      <c r="F1624" s="14">
        <v>146.2523206077</v>
      </c>
      <c r="G1624" s="14">
        <v>86.4462889219402</v>
      </c>
      <c r="H1624" s="14">
        <v>10.1587301587302</v>
      </c>
      <c r="I1624" s="14">
        <v>131.20354963949</v>
      </c>
      <c r="J1624" s="14">
        <v>0.0557103064066852</v>
      </c>
      <c r="K1624" s="14">
        <v>-31.8916913137894</v>
      </c>
      <c r="L1624" s="14">
        <v>96.2796664528544</v>
      </c>
      <c r="M1624" s="14">
        <v>39.0397915204971</v>
      </c>
      <c r="N1624" s="14">
        <v>5.43307086614173</v>
      </c>
      <c r="O1624" s="14">
        <v>0</v>
      </c>
      <c r="P1624" s="14">
        <v>0</v>
      </c>
      <c r="Q1624" s="15">
        <v>69.9331469466463</v>
      </c>
      <c r="R1624" s="15">
        <v>43.1442320605923</v>
      </c>
      <c r="S1624" s="15">
        <v>0</v>
      </c>
      <c r="T1624" s="13" t="s">
        <v>2214</v>
      </c>
      <c r="U1624" s="13" t="s">
        <v>4833</v>
      </c>
      <c r="V1624" s="13">
        <v>1301</v>
      </c>
      <c r="W1624" s="15">
        <v>3.47515265849177</v>
      </c>
      <c r="X1624" s="15">
        <v>20.279179176081</v>
      </c>
      <c r="Y1624" s="15">
        <v>39.7475546605293</v>
      </c>
      <c r="Z1624" s="15">
        <v>30.6427754992268</v>
      </c>
    </row>
    <row r="1625" hidden="1" spans="1:26">
      <c r="A1625" s="12" t="s">
        <v>4834</v>
      </c>
      <c r="B1625" s="13" t="s">
        <v>4835</v>
      </c>
      <c r="C1625" s="13" t="s">
        <v>2060</v>
      </c>
      <c r="D1625" s="13">
        <f t="shared" si="25"/>
        <v>1487</v>
      </c>
      <c r="E1625" s="13"/>
      <c r="F1625" s="14">
        <v>1.2430831217</v>
      </c>
      <c r="G1625" s="14">
        <v>78.4443376941333</v>
      </c>
      <c r="H1625" s="14">
        <v>15.7671957671958</v>
      </c>
      <c r="I1625" s="14">
        <v>44.8534631376128</v>
      </c>
      <c r="J1625" s="14">
        <v>23.6211699164345</v>
      </c>
      <c r="K1625" s="14">
        <v>-11.6714439269079</v>
      </c>
      <c r="L1625" s="14">
        <v>43.7459910198845</v>
      </c>
      <c r="M1625" s="14">
        <v>8.84360374414977</v>
      </c>
      <c r="N1625" s="14">
        <v>57.4015748031496</v>
      </c>
      <c r="O1625" s="14">
        <v>0</v>
      </c>
      <c r="P1625" s="14">
        <v>0</v>
      </c>
      <c r="Q1625" s="15">
        <v>89.0217284368627</v>
      </c>
      <c r="R1625" s="15">
        <v>31.6442472861521</v>
      </c>
      <c r="S1625" s="15">
        <v>0</v>
      </c>
      <c r="T1625" s="13" t="s">
        <v>2214</v>
      </c>
      <c r="U1625" s="13" t="s">
        <v>4836</v>
      </c>
      <c r="V1625" s="13">
        <v>946</v>
      </c>
      <c r="W1625" s="15">
        <v>-2.70417546488659</v>
      </c>
      <c r="X1625" s="15">
        <v>10.5273504693567</v>
      </c>
      <c r="Y1625" s="15">
        <v>29.2361329898916</v>
      </c>
      <c r="Z1625" s="15">
        <v>37.8453798941647</v>
      </c>
    </row>
    <row r="1626" hidden="1" spans="1:26">
      <c r="A1626" s="12" t="s">
        <v>4837</v>
      </c>
      <c r="B1626" s="13" t="s">
        <v>4838</v>
      </c>
      <c r="C1626" s="13" t="s">
        <v>4839</v>
      </c>
      <c r="D1626" s="13">
        <f t="shared" si="25"/>
        <v>1132</v>
      </c>
      <c r="E1626" s="13"/>
      <c r="F1626" s="14">
        <v>2.6899851751</v>
      </c>
      <c r="G1626" s="14">
        <v>85.9118409680207</v>
      </c>
      <c r="H1626" s="14">
        <v>10.3174603174603</v>
      </c>
      <c r="I1626" s="14">
        <v>53.6520584329349</v>
      </c>
      <c r="J1626" s="14">
        <v>13.8718662952646</v>
      </c>
      <c r="K1626" s="14">
        <v>-25.8128078817734</v>
      </c>
      <c r="L1626" s="14">
        <v>86.0166773572803</v>
      </c>
      <c r="M1626" s="14">
        <v>0</v>
      </c>
      <c r="N1626" s="14">
        <v>0</v>
      </c>
      <c r="O1626" s="14">
        <v>0</v>
      </c>
      <c r="P1626" s="14">
        <v>0</v>
      </c>
      <c r="Q1626" s="15">
        <v>90.0941454937407</v>
      </c>
      <c r="R1626" s="15">
        <v>28.4179071698984</v>
      </c>
      <c r="S1626" s="15">
        <v>0</v>
      </c>
      <c r="T1626" s="13" t="s">
        <v>2214</v>
      </c>
      <c r="U1626" s="13" t="s">
        <v>4840</v>
      </c>
      <c r="V1626" s="13">
        <v>390</v>
      </c>
      <c r="W1626" s="15">
        <v>0.871839581517002</v>
      </c>
      <c r="X1626" s="15">
        <v>14.5977623867874</v>
      </c>
      <c r="Y1626" s="15">
        <v>35.4534005037783</v>
      </c>
      <c r="Z1626" s="15">
        <v>38.2390745501285</v>
      </c>
    </row>
    <row r="1627" hidden="1" spans="1:26">
      <c r="A1627" s="12" t="s">
        <v>4841</v>
      </c>
      <c r="B1627" s="13" t="s">
        <v>4842</v>
      </c>
      <c r="C1627" s="13" t="s">
        <v>3533</v>
      </c>
      <c r="D1627" s="13">
        <f t="shared" si="25"/>
        <v>1622</v>
      </c>
      <c r="E1627" s="13"/>
      <c r="F1627" s="14">
        <v>4.8093090421</v>
      </c>
      <c r="G1627" s="14">
        <v>83.3884297520661</v>
      </c>
      <c r="H1627" s="14">
        <v>12.6455026455026</v>
      </c>
      <c r="I1627" s="14">
        <v>58.7926509186352</v>
      </c>
      <c r="J1627" s="14">
        <v>9.69359331476323</v>
      </c>
      <c r="K1627" s="14">
        <v>-23.9520958083832</v>
      </c>
      <c r="L1627" s="14">
        <v>80.3078896728672</v>
      </c>
      <c r="M1627" s="14">
        <v>6.13107822410149</v>
      </c>
      <c r="N1627" s="14">
        <v>71.6535433070866</v>
      </c>
      <c r="O1627" s="14">
        <v>0</v>
      </c>
      <c r="P1627" s="14">
        <v>0</v>
      </c>
      <c r="Q1627" s="15">
        <v>70.4353506228246</v>
      </c>
      <c r="R1627" s="15">
        <v>30.3141308626448</v>
      </c>
      <c r="S1627" s="15">
        <v>0</v>
      </c>
      <c r="T1627" s="13" t="s">
        <v>2214</v>
      </c>
      <c r="U1627" s="13" t="s">
        <v>4843</v>
      </c>
      <c r="V1627" s="13">
        <v>1623</v>
      </c>
      <c r="W1627" s="15">
        <v>-1.78571428571429</v>
      </c>
      <c r="X1627" s="15">
        <v>12.8113879003559</v>
      </c>
      <c r="Y1627" s="15">
        <v>27.7489925158319</v>
      </c>
      <c r="Z1627" s="15">
        <v>30.8372641509434</v>
      </c>
    </row>
    <row r="1628" hidden="1" spans="1:26">
      <c r="A1628" s="12" t="s">
        <v>4844</v>
      </c>
      <c r="B1628" s="13" t="s">
        <v>4845</v>
      </c>
      <c r="C1628" s="13" t="s">
        <v>3732</v>
      </c>
      <c r="D1628" s="13">
        <f t="shared" si="25"/>
        <v>1636</v>
      </c>
      <c r="E1628" s="13"/>
      <c r="F1628" s="14">
        <v>4.6920539805</v>
      </c>
      <c r="G1628" s="14">
        <v>111.620016963528</v>
      </c>
      <c r="H1628" s="14">
        <v>1.69312169312169</v>
      </c>
      <c r="I1628" s="14">
        <v>8.86426592797785</v>
      </c>
      <c r="J1628" s="14">
        <v>85.6267409470752</v>
      </c>
      <c r="K1628" s="14">
        <v>0.185013876040703</v>
      </c>
      <c r="L1628" s="14">
        <v>18.216805644644</v>
      </c>
      <c r="M1628" s="14">
        <v>9.2741935483871</v>
      </c>
      <c r="N1628" s="14">
        <v>55.5118110236221</v>
      </c>
      <c r="O1628" s="14">
        <v>0</v>
      </c>
      <c r="P1628" s="14">
        <v>0</v>
      </c>
      <c r="Q1628" s="15">
        <v>129.870010833145</v>
      </c>
      <c r="R1628" s="15">
        <v>32.1207841899346</v>
      </c>
      <c r="S1628" s="15">
        <v>0</v>
      </c>
      <c r="T1628" s="13" t="s">
        <v>2214</v>
      </c>
      <c r="U1628" s="13" t="s">
        <v>4846</v>
      </c>
      <c r="V1628" s="13">
        <v>251</v>
      </c>
      <c r="W1628" s="15">
        <v>-1.25628140703517</v>
      </c>
      <c r="X1628" s="15">
        <v>17.4670433145009</v>
      </c>
      <c r="Y1628" s="15">
        <v>48.5119047619048</v>
      </c>
      <c r="Z1628" s="15">
        <v>52.1341463414634</v>
      </c>
    </row>
    <row r="1629" hidden="1" spans="1:26">
      <c r="A1629" s="12" t="s">
        <v>4847</v>
      </c>
      <c r="B1629" s="13" t="s">
        <v>4848</v>
      </c>
      <c r="C1629" s="13" t="s">
        <v>806</v>
      </c>
      <c r="D1629" s="13">
        <f t="shared" si="25"/>
        <v>1475</v>
      </c>
      <c r="E1629" s="13"/>
      <c r="F1629" s="14">
        <v>9.6614540825</v>
      </c>
      <c r="G1629" s="14">
        <v>83.8509316770186</v>
      </c>
      <c r="H1629" s="14">
        <v>12.2751322751323</v>
      </c>
      <c r="I1629" s="14">
        <v>50.1554404145078</v>
      </c>
      <c r="J1629" s="14">
        <v>17.5487465181058</v>
      </c>
      <c r="K1629" s="14">
        <v>-13.9161462979483</v>
      </c>
      <c r="L1629" s="14">
        <v>47.6587556125722</v>
      </c>
      <c r="M1629" s="14">
        <v>12.5</v>
      </c>
      <c r="N1629" s="14">
        <v>40.9448818897638</v>
      </c>
      <c r="O1629" s="14">
        <v>0</v>
      </c>
      <c r="P1629" s="14">
        <v>0</v>
      </c>
      <c r="Q1629" s="15">
        <v>70.123142437786</v>
      </c>
      <c r="R1629" s="15">
        <v>33.4120945096924</v>
      </c>
      <c r="S1629" s="15">
        <v>0</v>
      </c>
      <c r="T1629" s="13" t="s">
        <v>2214</v>
      </c>
      <c r="U1629" s="13" t="s">
        <v>4849</v>
      </c>
      <c r="V1629" s="13">
        <v>1476</v>
      </c>
      <c r="W1629" s="15">
        <v>-5.17015706806282</v>
      </c>
      <c r="X1629" s="15">
        <v>8.69033047735618</v>
      </c>
      <c r="Y1629" s="15">
        <v>18.6108637577916</v>
      </c>
      <c r="Z1629" s="15">
        <v>30.7163886162905</v>
      </c>
    </row>
    <row r="1630" hidden="1" spans="1:26">
      <c r="A1630" s="12" t="s">
        <v>4850</v>
      </c>
      <c r="B1630" s="13" t="s">
        <v>4851</v>
      </c>
      <c r="C1630" s="13" t="s">
        <v>812</v>
      </c>
      <c r="D1630" s="13">
        <f t="shared" si="25"/>
        <v>1481</v>
      </c>
      <c r="E1630" s="13"/>
      <c r="F1630" s="14">
        <v>10.6266980882</v>
      </c>
      <c r="G1630" s="14">
        <v>94.0537240537241</v>
      </c>
      <c r="H1630" s="14">
        <v>7.08994708994709</v>
      </c>
      <c r="I1630" s="14">
        <v>27.0752521334368</v>
      </c>
      <c r="J1630" s="14">
        <v>48.0779944289694</v>
      </c>
      <c r="K1630" s="14">
        <v>-21.2487781036168</v>
      </c>
      <c r="L1630" s="14">
        <v>70.8146247594612</v>
      </c>
      <c r="M1630" s="14">
        <v>-18.2456140350877</v>
      </c>
      <c r="N1630" s="14">
        <v>99.2913385826772</v>
      </c>
      <c r="O1630" s="14">
        <v>0</v>
      </c>
      <c r="P1630" s="14">
        <v>0</v>
      </c>
      <c r="Q1630" s="15">
        <v>64.0037668642753</v>
      </c>
      <c r="R1630" s="15">
        <v>24.7361752438166</v>
      </c>
      <c r="S1630" s="15">
        <v>0</v>
      </c>
      <c r="T1630" s="13" t="s">
        <v>2214</v>
      </c>
      <c r="U1630" s="13" t="s">
        <v>4852</v>
      </c>
      <c r="V1630" s="13">
        <v>1079</v>
      </c>
      <c r="W1630" s="15">
        <v>-1.24201133486074</v>
      </c>
      <c r="X1630" s="15">
        <v>7.3633722894008</v>
      </c>
      <c r="Y1630" s="15">
        <v>18.52487135506</v>
      </c>
      <c r="Z1630" s="15">
        <v>28.3245861929754</v>
      </c>
    </row>
    <row r="1631" hidden="1" spans="1:26">
      <c r="A1631" s="12" t="s">
        <v>4853</v>
      </c>
      <c r="B1631" s="13" t="s">
        <v>4854</v>
      </c>
      <c r="C1631" s="13" t="s">
        <v>4855</v>
      </c>
      <c r="D1631" s="13">
        <f t="shared" si="25"/>
        <v>1627</v>
      </c>
      <c r="E1631" s="13"/>
      <c r="F1631" s="14">
        <v>19.5416682932</v>
      </c>
      <c r="G1631" s="14">
        <v>83.6384239888424</v>
      </c>
      <c r="H1631" s="14">
        <v>12.4338624338624</v>
      </c>
      <c r="I1631" s="14">
        <v>31.7863296955772</v>
      </c>
      <c r="J1631" s="14">
        <v>41.6155988857939</v>
      </c>
      <c r="K1631" s="14">
        <v>-28.0875671210244</v>
      </c>
      <c r="L1631" s="14">
        <v>90.9557408595253</v>
      </c>
      <c r="M1631" s="14">
        <v>46.1282533765572</v>
      </c>
      <c r="N1631" s="14">
        <v>3.07086614173228</v>
      </c>
      <c r="O1631" s="14">
        <v>0</v>
      </c>
      <c r="P1631" s="14">
        <v>0</v>
      </c>
      <c r="Q1631" s="15">
        <v>62.1950215218906</v>
      </c>
      <c r="R1631" s="15">
        <v>20.2650530306514</v>
      </c>
      <c r="S1631" s="15">
        <v>0</v>
      </c>
      <c r="T1631" s="13" t="s">
        <v>2214</v>
      </c>
      <c r="U1631" s="13" t="s">
        <v>4856</v>
      </c>
      <c r="V1631" s="13">
        <v>390</v>
      </c>
      <c r="W1631" s="15">
        <v>-2.67243573428355</v>
      </c>
      <c r="X1631" s="15">
        <v>13.7219973009447</v>
      </c>
      <c r="Y1631" s="15">
        <v>26.308531686552</v>
      </c>
      <c r="Z1631" s="15">
        <v>27.6091828699497</v>
      </c>
    </row>
    <row r="1632" hidden="1" spans="1:26">
      <c r="A1632" s="12" t="s">
        <v>4857</v>
      </c>
      <c r="B1632" s="13" t="s">
        <v>4858</v>
      </c>
      <c r="C1632" s="13" t="s">
        <v>3855</v>
      </c>
      <c r="D1632" s="13">
        <f t="shared" si="25"/>
        <v>1426</v>
      </c>
      <c r="E1632" s="13"/>
      <c r="F1632" s="14">
        <v>0.6364848581</v>
      </c>
      <c r="G1632" s="14">
        <v>21.4755077658303</v>
      </c>
      <c r="H1632" s="14">
        <v>73.7566137566138</v>
      </c>
      <c r="I1632" s="14">
        <v>9.18578106315903</v>
      </c>
      <c r="J1632" s="14">
        <v>84.6239554317549</v>
      </c>
      <c r="K1632" s="14">
        <v>-16.3499136128035</v>
      </c>
      <c r="L1632" s="14">
        <v>53.6882617062219</v>
      </c>
      <c r="M1632" s="14">
        <v>0</v>
      </c>
      <c r="N1632" s="14">
        <v>0</v>
      </c>
      <c r="O1632" s="14">
        <v>0</v>
      </c>
      <c r="P1632" s="14">
        <v>0</v>
      </c>
      <c r="Q1632" s="15">
        <v>15.6033945787312</v>
      </c>
      <c r="R1632" s="15">
        <v>3.52057550003486</v>
      </c>
      <c r="S1632" s="15">
        <v>0</v>
      </c>
      <c r="T1632" s="13" t="s">
        <v>2214</v>
      </c>
      <c r="U1632" s="13" t="s">
        <v>4859</v>
      </c>
      <c r="V1632" s="13">
        <v>1427</v>
      </c>
      <c r="W1632" s="15">
        <v>-1.54871593805137</v>
      </c>
      <c r="X1632" s="15">
        <v>3.84713592646182</v>
      </c>
      <c r="Y1632" s="15">
        <v>10.2566419663835</v>
      </c>
      <c r="Z1632" s="15">
        <v>7.58310554624811</v>
      </c>
    </row>
    <row r="1633" hidden="1" spans="1:26">
      <c r="A1633" s="12" t="s">
        <v>4860</v>
      </c>
      <c r="B1633" s="13" t="s">
        <v>4861</v>
      </c>
      <c r="C1633" s="13" t="s">
        <v>3855</v>
      </c>
      <c r="D1633" s="13">
        <f t="shared" si="25"/>
        <v>1426</v>
      </c>
      <c r="E1633" s="13"/>
      <c r="F1633" s="14">
        <v>0.6364848581</v>
      </c>
      <c r="G1633" s="14">
        <v>21.1593027969193</v>
      </c>
      <c r="H1633" s="14">
        <v>74.3386243386243</v>
      </c>
      <c r="I1633" s="14">
        <v>8.96643109540637</v>
      </c>
      <c r="J1633" s="14">
        <v>85.4038997214485</v>
      </c>
      <c r="K1633" s="14">
        <v>-16.5037801954638</v>
      </c>
      <c r="L1633" s="14">
        <v>54.5221295702373</v>
      </c>
      <c r="M1633" s="14">
        <v>0</v>
      </c>
      <c r="N1633" s="14">
        <v>0</v>
      </c>
      <c r="O1633" s="14">
        <v>0</v>
      </c>
      <c r="P1633" s="14">
        <v>0</v>
      </c>
      <c r="Q1633" s="15">
        <v>15.2383865569574</v>
      </c>
      <c r="R1633" s="15">
        <v>3.29815519254883</v>
      </c>
      <c r="S1633" s="15">
        <v>0</v>
      </c>
      <c r="T1633" s="13" t="s">
        <v>2214</v>
      </c>
      <c r="U1633" s="13" t="s">
        <v>4859</v>
      </c>
      <c r="V1633" s="13">
        <v>1427</v>
      </c>
      <c r="W1633" s="15">
        <v>-1.54644318068442</v>
      </c>
      <c r="X1633" s="15">
        <v>3.7667071688943</v>
      </c>
      <c r="Y1633" s="15">
        <v>10.1427913403961</v>
      </c>
      <c r="Z1633" s="15">
        <v>7.4117329979337</v>
      </c>
    </row>
    <row r="1634" hidden="1" spans="1:26">
      <c r="A1634" s="12" t="s">
        <v>4862</v>
      </c>
      <c r="B1634" s="13" t="s">
        <v>4863</v>
      </c>
      <c r="C1634" s="13" t="s">
        <v>4864</v>
      </c>
      <c r="D1634" s="13">
        <f t="shared" si="25"/>
        <v>1400</v>
      </c>
      <c r="E1634" s="13"/>
      <c r="F1634" s="14">
        <v>8.2968422366</v>
      </c>
      <c r="G1634" s="14">
        <v>23.2187286975407</v>
      </c>
      <c r="H1634" s="14">
        <v>70.0529100529101</v>
      </c>
      <c r="I1634" s="14">
        <v>42.6181308963512</v>
      </c>
      <c r="J1634" s="14">
        <v>26.0724233983287</v>
      </c>
      <c r="K1634" s="14">
        <v>-8.91993061261754</v>
      </c>
      <c r="L1634" s="14">
        <v>39.2559332905709</v>
      </c>
      <c r="M1634" s="14">
        <v>0</v>
      </c>
      <c r="N1634" s="14">
        <v>0</v>
      </c>
      <c r="O1634" s="14">
        <v>0</v>
      </c>
      <c r="P1634" s="14">
        <v>0</v>
      </c>
      <c r="Q1634" s="15">
        <v>15.2931017496229</v>
      </c>
      <c r="R1634" s="15">
        <v>16.9578774887834</v>
      </c>
      <c r="S1634" s="15">
        <v>0</v>
      </c>
      <c r="T1634" s="13" t="s">
        <v>2214</v>
      </c>
      <c r="U1634" s="13" t="s">
        <v>496</v>
      </c>
      <c r="V1634" s="13">
        <v>1401</v>
      </c>
      <c r="W1634" s="15">
        <v>-2.1196380697051</v>
      </c>
      <c r="X1634" s="15">
        <v>2.57419954507917</v>
      </c>
      <c r="Y1634" s="15">
        <v>5.07004955953319</v>
      </c>
      <c r="Z1634" s="15">
        <v>7.43743910593764</v>
      </c>
    </row>
    <row r="1635" hidden="1" spans="1:26">
      <c r="A1635" s="12" t="s">
        <v>4865</v>
      </c>
      <c r="B1635" s="13" t="s">
        <v>4866</v>
      </c>
      <c r="C1635" s="13" t="s">
        <v>4867</v>
      </c>
      <c r="D1635" s="13">
        <f t="shared" si="25"/>
        <v>1620</v>
      </c>
      <c r="E1635" s="13"/>
      <c r="F1635" s="14">
        <v>7.4495673399</v>
      </c>
      <c r="G1635" s="14">
        <v>8.79002019036629</v>
      </c>
      <c r="H1635" s="14">
        <v>95.6084656084656</v>
      </c>
      <c r="I1635" s="14">
        <v>17.9954054284013</v>
      </c>
      <c r="J1635" s="14">
        <v>63.0640668523677</v>
      </c>
      <c r="K1635" s="14">
        <v>-2.28224012267009</v>
      </c>
      <c r="L1635" s="14">
        <v>25.4008980115459</v>
      </c>
      <c r="M1635" s="14">
        <v>24.1304562025815</v>
      </c>
      <c r="N1635" s="14">
        <v>16.5354330708661</v>
      </c>
      <c r="O1635" s="14">
        <v>0</v>
      </c>
      <c r="P1635" s="14">
        <v>0</v>
      </c>
      <c r="Q1635" s="15">
        <v>18.3425256273905</v>
      </c>
      <c r="R1635" s="15">
        <v>7.83985207526454</v>
      </c>
      <c r="S1635" s="15">
        <v>0</v>
      </c>
      <c r="T1635" s="13" t="s">
        <v>2214</v>
      </c>
      <c r="U1635" s="13" t="s">
        <v>4868</v>
      </c>
      <c r="V1635" s="13">
        <v>735</v>
      </c>
      <c r="W1635" s="15">
        <v>-0.201496833621183</v>
      </c>
      <c r="X1635" s="15">
        <v>3.07440049190407</v>
      </c>
      <c r="Y1635" s="15">
        <v>5.67346081109476</v>
      </c>
      <c r="Z1635" s="15">
        <v>8.86066815787575</v>
      </c>
    </row>
    <row r="1636" hidden="1" spans="1:26">
      <c r="A1636" s="12" t="s">
        <v>4869</v>
      </c>
      <c r="B1636" s="13" t="s">
        <v>4870</v>
      </c>
      <c r="C1636" s="13" t="s">
        <v>4867</v>
      </c>
      <c r="D1636" s="13">
        <f t="shared" si="25"/>
        <v>1620</v>
      </c>
      <c r="E1636" s="13"/>
      <c r="F1636" s="14">
        <v>7.4495673399</v>
      </c>
      <c r="G1636" s="14">
        <v>8.57433512570846</v>
      </c>
      <c r="H1636" s="14">
        <v>95.8201058201058</v>
      </c>
      <c r="I1636" s="14">
        <v>17.8051703475432</v>
      </c>
      <c r="J1636" s="14">
        <v>63.3983286908078</v>
      </c>
      <c r="K1636" s="14">
        <v>-2.54971744306833</v>
      </c>
      <c r="L1636" s="14">
        <v>26.6837716484926</v>
      </c>
      <c r="M1636" s="14">
        <v>23.8682315810238</v>
      </c>
      <c r="N1636" s="14">
        <v>16.9291338582677</v>
      </c>
      <c r="O1636" s="14">
        <v>0</v>
      </c>
      <c r="P1636" s="14">
        <v>0</v>
      </c>
      <c r="Q1636" s="15">
        <v>18.1171242334777</v>
      </c>
      <c r="R1636" s="15">
        <v>7.61243194205543</v>
      </c>
      <c r="S1636" s="15">
        <v>0</v>
      </c>
      <c r="T1636" s="13" t="s">
        <v>2214</v>
      </c>
      <c r="U1636" s="13" t="s">
        <v>4868</v>
      </c>
      <c r="V1636" s="13">
        <v>735</v>
      </c>
      <c r="W1636" s="15">
        <v>-0.210282068015362</v>
      </c>
      <c r="X1636" s="15">
        <v>3.05538312987102</v>
      </c>
      <c r="Y1636" s="15">
        <v>5.61956598572134</v>
      </c>
      <c r="Z1636" s="15">
        <v>8.75609578571949</v>
      </c>
    </row>
    <row r="1637" hidden="1" spans="1:26">
      <c r="A1637" s="12" t="s">
        <v>4871</v>
      </c>
      <c r="B1637" s="13" t="s">
        <v>4872</v>
      </c>
      <c r="C1637" s="13" t="s">
        <v>4873</v>
      </c>
      <c r="D1637" s="13">
        <f t="shared" si="25"/>
        <v>1642</v>
      </c>
      <c r="E1637" s="13"/>
      <c r="F1637" s="14">
        <v>3.5108056916</v>
      </c>
      <c r="G1637" s="14">
        <v>22.7441285537701</v>
      </c>
      <c r="H1637" s="14">
        <v>71.005291005291</v>
      </c>
      <c r="I1637" s="14">
        <v>12.4831417914567</v>
      </c>
      <c r="J1637" s="14">
        <v>75.4317548746518</v>
      </c>
      <c r="K1637" s="14">
        <v>0.49826792098678</v>
      </c>
      <c r="L1637" s="14">
        <v>16.9339320076972</v>
      </c>
      <c r="M1637" s="14">
        <v>10.8025301442973</v>
      </c>
      <c r="N1637" s="14">
        <v>48.1889763779528</v>
      </c>
      <c r="O1637" s="14">
        <v>0</v>
      </c>
      <c r="P1637" s="14">
        <v>0</v>
      </c>
      <c r="Q1637" s="15">
        <v>26.2469250383928</v>
      </c>
      <c r="R1637" s="15">
        <v>11.5250221684978</v>
      </c>
      <c r="S1637" s="15">
        <v>0</v>
      </c>
      <c r="T1637" s="13" t="s">
        <v>2214</v>
      </c>
      <c r="U1637" s="13" t="s">
        <v>3218</v>
      </c>
      <c r="V1637" s="13">
        <v>1643</v>
      </c>
      <c r="W1637" s="15">
        <v>-1.06302916274694</v>
      </c>
      <c r="X1637" s="15">
        <v>3.49555038883988</v>
      </c>
      <c r="Y1637" s="15">
        <v>7.18199933576884</v>
      </c>
      <c r="Z1637" s="15">
        <v>12.4673288029273</v>
      </c>
    </row>
    <row r="1638" hidden="1" spans="1:26">
      <c r="A1638" s="12" t="s">
        <v>4874</v>
      </c>
      <c r="B1638" s="13" t="s">
        <v>4875</v>
      </c>
      <c r="C1638" s="13" t="s">
        <v>4873</v>
      </c>
      <c r="D1638" s="13">
        <f t="shared" si="25"/>
        <v>1642</v>
      </c>
      <c r="E1638" s="13"/>
      <c r="F1638" s="14">
        <v>3.5108056916</v>
      </c>
      <c r="G1638" s="14">
        <v>22.6187050359712</v>
      </c>
      <c r="H1638" s="14">
        <v>71.2169312169312</v>
      </c>
      <c r="I1638" s="14">
        <v>12.3705514576705</v>
      </c>
      <c r="J1638" s="14">
        <v>75.7660167130919</v>
      </c>
      <c r="K1638" s="14">
        <v>0.397432325957913</v>
      </c>
      <c r="L1638" s="14">
        <v>17.5112251443233</v>
      </c>
      <c r="M1638" s="14">
        <v>10.3954018432266</v>
      </c>
      <c r="N1638" s="14">
        <v>50.0787401574803</v>
      </c>
      <c r="O1638" s="14">
        <v>0</v>
      </c>
      <c r="P1638" s="14">
        <v>0</v>
      </c>
      <c r="Q1638" s="15">
        <v>26.1361123516061</v>
      </c>
      <c r="R1638" s="15">
        <v>11.4126280312234</v>
      </c>
      <c r="S1638" s="15">
        <v>0</v>
      </c>
      <c r="T1638" s="13" t="s">
        <v>2214</v>
      </c>
      <c r="U1638" s="13" t="s">
        <v>3218</v>
      </c>
      <c r="V1638" s="13">
        <v>1643</v>
      </c>
      <c r="W1638" s="15">
        <v>-1.06292113504795</v>
      </c>
      <c r="X1638" s="15">
        <v>3.48931347150257</v>
      </c>
      <c r="Y1638" s="15">
        <v>7.15004191114835</v>
      </c>
      <c r="Z1638" s="15">
        <v>12.4175534253804</v>
      </c>
    </row>
    <row r="1639" hidden="1" spans="1:26">
      <c r="A1639" s="12" t="s">
        <v>4876</v>
      </c>
      <c r="B1639" s="13" t="s">
        <v>4877</v>
      </c>
      <c r="C1639" s="13" t="s">
        <v>4602</v>
      </c>
      <c r="D1639" s="13">
        <f t="shared" si="25"/>
        <v>1630</v>
      </c>
      <c r="E1639" s="13"/>
      <c r="F1639" s="14">
        <v>7.8559181759</v>
      </c>
      <c r="G1639" s="14">
        <v>18.8307215429654</v>
      </c>
      <c r="H1639" s="14">
        <v>79.4179894179894</v>
      </c>
      <c r="I1639" s="14">
        <v>9.73239789811042</v>
      </c>
      <c r="J1639" s="14">
        <v>82.116991643454</v>
      </c>
      <c r="K1639" s="14">
        <v>4.35319836517442</v>
      </c>
      <c r="L1639" s="14">
        <v>3.65618986529827</v>
      </c>
      <c r="M1639" s="14">
        <v>5.12353831876656</v>
      </c>
      <c r="N1639" s="14">
        <v>75.9055118110236</v>
      </c>
      <c r="O1639" s="14">
        <v>0</v>
      </c>
      <c r="P1639" s="14">
        <v>0</v>
      </c>
      <c r="Q1639" s="15">
        <v>24.3326570119485</v>
      </c>
      <c r="R1639" s="15">
        <v>10.8023841605509</v>
      </c>
      <c r="S1639" s="15">
        <v>0</v>
      </c>
      <c r="T1639" s="13" t="s">
        <v>2214</v>
      </c>
      <c r="U1639" s="13" t="s">
        <v>4878</v>
      </c>
      <c r="V1639" s="13">
        <v>1343</v>
      </c>
      <c r="W1639" s="15">
        <v>-0.0946236559139796</v>
      </c>
      <c r="X1639" s="15">
        <v>3.52561698297204</v>
      </c>
      <c r="Y1639" s="15">
        <v>6.83542344016102</v>
      </c>
      <c r="Z1639" s="15">
        <v>11.6043991589843</v>
      </c>
    </row>
    <row r="1640" hidden="1" spans="1:26">
      <c r="A1640" s="12" t="s">
        <v>4879</v>
      </c>
      <c r="B1640" s="13" t="s">
        <v>4880</v>
      </c>
      <c r="C1640" s="13" t="s">
        <v>4602</v>
      </c>
      <c r="D1640" s="13">
        <f t="shared" si="25"/>
        <v>1630</v>
      </c>
      <c r="E1640" s="13"/>
      <c r="F1640" s="14">
        <v>7.8559181759</v>
      </c>
      <c r="G1640" s="14">
        <v>18.617114742576</v>
      </c>
      <c r="H1640" s="14">
        <v>79.8941798941799</v>
      </c>
      <c r="I1640" s="14">
        <v>9.52791036770005</v>
      </c>
      <c r="J1640" s="14">
        <v>83.2311977715877</v>
      </c>
      <c r="K1640" s="14">
        <v>4.15178140388141</v>
      </c>
      <c r="L1640" s="14">
        <v>4.29762668377165</v>
      </c>
      <c r="M1640" s="14">
        <v>4.90199812916708</v>
      </c>
      <c r="N1640" s="14">
        <v>77.244094488189</v>
      </c>
      <c r="O1640" s="14">
        <v>0</v>
      </c>
      <c r="P1640" s="14">
        <v>0</v>
      </c>
      <c r="Q1640" s="15">
        <v>24.0922933535284</v>
      </c>
      <c r="R1640" s="15">
        <v>10.5960650479861</v>
      </c>
      <c r="S1640" s="15">
        <v>0</v>
      </c>
      <c r="T1640" s="13" t="s">
        <v>2214</v>
      </c>
      <c r="U1640" s="13" t="s">
        <v>4878</v>
      </c>
      <c r="V1640" s="13">
        <v>1343</v>
      </c>
      <c r="W1640" s="15">
        <v>-0.0965505134731801</v>
      </c>
      <c r="X1640" s="15">
        <v>3.50352652560564</v>
      </c>
      <c r="Y1640" s="15">
        <v>6.77791838025943</v>
      </c>
      <c r="Z1640" s="15">
        <v>11.4955817986622</v>
      </c>
    </row>
    <row r="1641" hidden="1" spans="1:26">
      <c r="A1641" s="12" t="s">
        <v>4881</v>
      </c>
      <c r="B1641" s="13" t="s">
        <v>4882</v>
      </c>
      <c r="C1641" s="13" t="s">
        <v>1068</v>
      </c>
      <c r="D1641" s="13">
        <f t="shared" si="25"/>
        <v>1158</v>
      </c>
      <c r="E1641" s="13"/>
      <c r="F1641" s="14">
        <v>2.2818287403</v>
      </c>
      <c r="G1641" s="14">
        <v>88.4457431685358</v>
      </c>
      <c r="H1641" s="14">
        <v>9.1005291005291</v>
      </c>
      <c r="I1641" s="14">
        <v>51.3687985654513</v>
      </c>
      <c r="J1641" s="14">
        <v>16.1559888579387</v>
      </c>
      <c r="K1641" s="14">
        <v>-17.7725351420427</v>
      </c>
      <c r="L1641" s="14">
        <v>58.3707504810776</v>
      </c>
      <c r="M1641" s="14">
        <v>0</v>
      </c>
      <c r="N1641" s="14">
        <v>0</v>
      </c>
      <c r="O1641" s="14">
        <v>0</v>
      </c>
      <c r="P1641" s="14">
        <v>0</v>
      </c>
      <c r="Q1641" s="15">
        <v>48.3912824645553</v>
      </c>
      <c r="R1641" s="15">
        <v>32.8313527357907</v>
      </c>
      <c r="S1641" s="15">
        <v>0</v>
      </c>
      <c r="T1641" s="13" t="s">
        <v>2214</v>
      </c>
      <c r="U1641" s="13" t="s">
        <v>4883</v>
      </c>
      <c r="V1641" s="13">
        <v>1159</v>
      </c>
      <c r="W1641" s="15">
        <v>0.404408849417166</v>
      </c>
      <c r="X1641" s="15">
        <v>11.5625584439873</v>
      </c>
      <c r="Y1641" s="15">
        <v>20.9683143219265</v>
      </c>
      <c r="Z1641" s="15">
        <v>22.0137042339947</v>
      </c>
    </row>
    <row r="1642" hidden="1" spans="1:26">
      <c r="A1642" s="12" t="s">
        <v>4884</v>
      </c>
      <c r="B1642" s="13" t="s">
        <v>4885</v>
      </c>
      <c r="C1642" s="13" t="s">
        <v>4886</v>
      </c>
      <c r="D1642" s="13">
        <f t="shared" si="25"/>
        <v>1634</v>
      </c>
      <c r="E1642" s="13"/>
      <c r="F1642" s="14">
        <v>5.3289510884</v>
      </c>
      <c r="G1642" s="14">
        <v>19.0884672038818</v>
      </c>
      <c r="H1642" s="14">
        <v>78.7301587301587</v>
      </c>
      <c r="I1642" s="14">
        <v>8.42728297632468</v>
      </c>
      <c r="J1642" s="14">
        <v>86.4066852367688</v>
      </c>
      <c r="K1642" s="14">
        <v>2.06155911400902</v>
      </c>
      <c r="L1642" s="14">
        <v>10.0064143681847</v>
      </c>
      <c r="M1642" s="14">
        <v>4.84227446252764</v>
      </c>
      <c r="N1642" s="14">
        <v>77.6377952755905</v>
      </c>
      <c r="O1642" s="14">
        <v>0</v>
      </c>
      <c r="P1642" s="14">
        <v>0</v>
      </c>
      <c r="Q1642" s="15">
        <v>20.478021172541</v>
      </c>
      <c r="R1642" s="15">
        <v>9.6277168424006</v>
      </c>
      <c r="S1642" s="15">
        <v>0</v>
      </c>
      <c r="T1642" s="13" t="s">
        <v>2214</v>
      </c>
      <c r="U1642" s="13" t="s">
        <v>3042</v>
      </c>
      <c r="V1642" s="13">
        <v>944</v>
      </c>
      <c r="W1642" s="15">
        <v>-0.534344566060519</v>
      </c>
      <c r="X1642" s="15">
        <v>2.75119617224882</v>
      </c>
      <c r="Y1642" s="15">
        <v>5.56067588325653</v>
      </c>
      <c r="Z1642" s="15">
        <v>9.846547314578</v>
      </c>
    </row>
    <row r="1643" hidden="1" spans="1:26">
      <c r="A1643" s="12" t="s">
        <v>4887</v>
      </c>
      <c r="B1643" s="13" t="s">
        <v>4888</v>
      </c>
      <c r="C1643" s="13" t="s">
        <v>4886</v>
      </c>
      <c r="D1643" s="13">
        <f t="shared" si="25"/>
        <v>1634</v>
      </c>
      <c r="E1643" s="13"/>
      <c r="F1643" s="14">
        <v>5.3289510884</v>
      </c>
      <c r="G1643" s="14">
        <v>18.735072976559</v>
      </c>
      <c r="H1643" s="14">
        <v>79.6825396825397</v>
      </c>
      <c r="I1643" s="14">
        <v>8.10940040164483</v>
      </c>
      <c r="J1643" s="14">
        <v>87.4094707520891</v>
      </c>
      <c r="K1643" s="14">
        <v>1.72178988326849</v>
      </c>
      <c r="L1643" s="14">
        <v>12.1231558691469</v>
      </c>
      <c r="M1643" s="14">
        <v>3.49094567404426</v>
      </c>
      <c r="N1643" s="14">
        <v>82.2047244094488</v>
      </c>
      <c r="O1643" s="14">
        <v>0</v>
      </c>
      <c r="P1643" s="14">
        <v>0</v>
      </c>
      <c r="Q1643" s="15">
        <v>20.1418289830868</v>
      </c>
      <c r="R1643" s="15">
        <v>9.29079598549267</v>
      </c>
      <c r="S1643" s="15">
        <v>0</v>
      </c>
      <c r="T1643" s="13" t="s">
        <v>2214</v>
      </c>
      <c r="U1643" s="13" t="s">
        <v>3042</v>
      </c>
      <c r="V1643" s="13">
        <v>944</v>
      </c>
      <c r="W1643" s="15">
        <v>-0.545438550189143</v>
      </c>
      <c r="X1643" s="15">
        <v>2.73228225929895</v>
      </c>
      <c r="Y1643" s="15">
        <v>5.48526522593321</v>
      </c>
      <c r="Z1643" s="15">
        <v>9.69191795374684</v>
      </c>
    </row>
    <row r="1644" hidden="1" spans="1:26">
      <c r="A1644" s="12" t="s">
        <v>4889</v>
      </c>
      <c r="B1644" s="13" t="s">
        <v>4890</v>
      </c>
      <c r="C1644" s="13" t="s">
        <v>4867</v>
      </c>
      <c r="D1644" s="13">
        <f t="shared" si="25"/>
        <v>1620</v>
      </c>
      <c r="E1644" s="13"/>
      <c r="F1644" s="14">
        <v>6.5280099429</v>
      </c>
      <c r="G1644" s="14">
        <v>20.7502930832356</v>
      </c>
      <c r="H1644" s="14">
        <v>75.1322751322751</v>
      </c>
      <c r="I1644" s="14">
        <v>5.19730939806389</v>
      </c>
      <c r="J1644" s="14">
        <v>93.091922005571</v>
      </c>
      <c r="K1644" s="14">
        <v>5.15517727272727</v>
      </c>
      <c r="L1644" s="14">
        <v>1.8601667735728</v>
      </c>
      <c r="M1644" s="14">
        <v>8.32497492477433</v>
      </c>
      <c r="N1644" s="14">
        <v>60.7874015748031</v>
      </c>
      <c r="O1644" s="14">
        <v>0</v>
      </c>
      <c r="P1644" s="14">
        <v>0</v>
      </c>
      <c r="Q1644" s="15">
        <v>24.7083655694064</v>
      </c>
      <c r="R1644" s="15">
        <v>10.1208592493719</v>
      </c>
      <c r="S1644" s="15">
        <v>0</v>
      </c>
      <c r="T1644" s="13" t="s">
        <v>2214</v>
      </c>
      <c r="U1644" s="13" t="s">
        <v>3306</v>
      </c>
      <c r="V1644" s="13">
        <v>248</v>
      </c>
      <c r="W1644" s="15">
        <v>-0.437700612780849</v>
      </c>
      <c r="X1644" s="15">
        <v>3.46559517830235</v>
      </c>
      <c r="Y1644" s="15">
        <v>7.599895534082</v>
      </c>
      <c r="Z1644" s="15">
        <v>11.7742810634835</v>
      </c>
    </row>
    <row r="1645" hidden="1" spans="1:26">
      <c r="A1645" s="12" t="s">
        <v>4891</v>
      </c>
      <c r="B1645" s="13" t="s">
        <v>4892</v>
      </c>
      <c r="C1645" s="13" t="s">
        <v>4867</v>
      </c>
      <c r="D1645" s="13">
        <f t="shared" si="25"/>
        <v>1620</v>
      </c>
      <c r="E1645" s="13"/>
      <c r="F1645" s="14">
        <v>6.5280099429</v>
      </c>
      <c r="G1645" s="14">
        <v>20.5985915492958</v>
      </c>
      <c r="H1645" s="14">
        <v>75.3968253968254</v>
      </c>
      <c r="I1645" s="14">
        <v>5.10867915011771</v>
      </c>
      <c r="J1645" s="14">
        <v>93.3147632311978</v>
      </c>
      <c r="K1645" s="14">
        <v>5.24926908077993</v>
      </c>
      <c r="L1645" s="14">
        <v>1.73187940987813</v>
      </c>
      <c r="M1645" s="14">
        <v>8.12437311935808</v>
      </c>
      <c r="N1645" s="14">
        <v>61.7322834645669</v>
      </c>
      <c r="O1645" s="14">
        <v>0</v>
      </c>
      <c r="P1645" s="14">
        <v>0</v>
      </c>
      <c r="Q1645" s="15">
        <v>24.510361913093</v>
      </c>
      <c r="R1645" s="15">
        <v>10.0766548291066</v>
      </c>
      <c r="S1645" s="15">
        <v>0</v>
      </c>
      <c r="T1645" s="13" t="s">
        <v>2214</v>
      </c>
      <c r="U1645" s="13" t="s">
        <v>3306</v>
      </c>
      <c r="V1645" s="13">
        <v>248</v>
      </c>
      <c r="W1645" s="15">
        <v>-0.438212094653808</v>
      </c>
      <c r="X1645" s="15">
        <v>3.47432024169185</v>
      </c>
      <c r="Y1645" s="15">
        <v>7.53532182103611</v>
      </c>
      <c r="Z1645" s="15">
        <v>11.6847826086956</v>
      </c>
    </row>
    <row r="1646" hidden="1" spans="1:26">
      <c r="A1646" s="12" t="s">
        <v>4893</v>
      </c>
      <c r="B1646" s="13" t="s">
        <v>4894</v>
      </c>
      <c r="C1646" s="13" t="s">
        <v>4895</v>
      </c>
      <c r="D1646" s="13">
        <f t="shared" si="25"/>
        <v>1502</v>
      </c>
      <c r="E1646" s="13"/>
      <c r="F1646" s="14">
        <v>6.7264003128</v>
      </c>
      <c r="G1646" s="14">
        <v>22.1872686898594</v>
      </c>
      <c r="H1646" s="14">
        <v>72.4867724867725</v>
      </c>
      <c r="I1646" s="14">
        <v>10.3420112302195</v>
      </c>
      <c r="J1646" s="14">
        <v>79.8885793871866</v>
      </c>
      <c r="K1646" s="14">
        <v>-4.42037470725994</v>
      </c>
      <c r="L1646" s="14">
        <v>30.6606799230276</v>
      </c>
      <c r="M1646" s="14">
        <v>2.27454110135674</v>
      </c>
      <c r="N1646" s="14">
        <v>88.0314960629921</v>
      </c>
      <c r="O1646" s="14">
        <v>0</v>
      </c>
      <c r="P1646" s="14">
        <v>0</v>
      </c>
      <c r="Q1646" s="15">
        <v>21.1613027500104</v>
      </c>
      <c r="R1646" s="15">
        <v>8.81210958142695</v>
      </c>
      <c r="S1646" s="15">
        <v>0</v>
      </c>
      <c r="T1646" s="13" t="s">
        <v>2214</v>
      </c>
      <c r="U1646" s="13" t="s">
        <v>4896</v>
      </c>
      <c r="V1646" s="13">
        <v>997</v>
      </c>
      <c r="W1646" s="15">
        <v>-0.579523502897615</v>
      </c>
      <c r="X1646" s="15">
        <v>3.88609188168659</v>
      </c>
      <c r="Y1646" s="15">
        <v>6.31994203365269</v>
      </c>
      <c r="Z1646" s="15">
        <v>10.1601601601602</v>
      </c>
    </row>
    <row r="1647" hidden="1" spans="1:26">
      <c r="A1647" s="12" t="s">
        <v>4897</v>
      </c>
      <c r="B1647" s="13" t="s">
        <v>4898</v>
      </c>
      <c r="C1647" s="13" t="s">
        <v>4895</v>
      </c>
      <c r="D1647" s="13">
        <f t="shared" si="25"/>
        <v>1502</v>
      </c>
      <c r="E1647" s="13"/>
      <c r="F1647" s="14">
        <v>6.7264003128</v>
      </c>
      <c r="G1647" s="14">
        <v>21.9045000458253</v>
      </c>
      <c r="H1647" s="14">
        <v>73.015873015873</v>
      </c>
      <c r="I1647" s="14">
        <v>10.0120992135511</v>
      </c>
      <c r="J1647" s="14">
        <v>81.058495821727</v>
      </c>
      <c r="K1647" s="14">
        <v>-3.41805433829973</v>
      </c>
      <c r="L1647" s="14">
        <v>28.8005131494548</v>
      </c>
      <c r="M1647" s="14">
        <v>2.52495009980041</v>
      </c>
      <c r="N1647" s="14">
        <v>86.3779527559055</v>
      </c>
      <c r="O1647" s="14">
        <v>0</v>
      </c>
      <c r="P1647" s="14">
        <v>0</v>
      </c>
      <c r="Q1647" s="15">
        <v>21.0665686237444</v>
      </c>
      <c r="R1647" s="15">
        <v>8.99783581021301</v>
      </c>
      <c r="S1647" s="15">
        <v>0</v>
      </c>
      <c r="T1647" s="13" t="s">
        <v>2214</v>
      </c>
      <c r="U1647" s="13" t="s">
        <v>4896</v>
      </c>
      <c r="V1647" s="13">
        <v>997</v>
      </c>
      <c r="W1647" s="15">
        <v>-0.574084199015853</v>
      </c>
      <c r="X1647" s="15">
        <v>3.88159950015621</v>
      </c>
      <c r="Y1647" s="15">
        <v>6.29745065132262</v>
      </c>
      <c r="Z1647" s="15">
        <v>10.1167315175097</v>
      </c>
    </row>
    <row r="1648" hidden="1" spans="1:26">
      <c r="A1648" s="12" t="s">
        <v>4899</v>
      </c>
      <c r="B1648" s="13" t="s">
        <v>4900</v>
      </c>
      <c r="C1648" s="13" t="s">
        <v>4867</v>
      </c>
      <c r="D1648" s="13">
        <f t="shared" si="25"/>
        <v>1620</v>
      </c>
      <c r="E1648" s="13"/>
      <c r="F1648" s="14">
        <v>6.4087599939</v>
      </c>
      <c r="G1648" s="14">
        <v>22.4211423699915</v>
      </c>
      <c r="H1648" s="14">
        <v>71.6402116402116</v>
      </c>
      <c r="I1648" s="14">
        <v>13.9941690962099</v>
      </c>
      <c r="J1648" s="14">
        <v>71.3091922005571</v>
      </c>
      <c r="K1648" s="14">
        <v>-4.82431757950529</v>
      </c>
      <c r="L1648" s="14">
        <v>31.1096856959589</v>
      </c>
      <c r="M1648" s="14">
        <v>14.8936170212766</v>
      </c>
      <c r="N1648" s="14">
        <v>33.3858267716535</v>
      </c>
      <c r="O1648" s="14">
        <v>0</v>
      </c>
      <c r="P1648" s="14">
        <v>0</v>
      </c>
      <c r="Q1648" s="15">
        <v>23.3205958839868</v>
      </c>
      <c r="R1648" s="15">
        <v>9.91345648530697</v>
      </c>
      <c r="S1648" s="15">
        <v>0</v>
      </c>
      <c r="T1648" s="13" t="s">
        <v>2214</v>
      </c>
      <c r="U1648" s="13" t="s">
        <v>4901</v>
      </c>
      <c r="V1648" s="13">
        <v>1419</v>
      </c>
      <c r="W1648" s="15">
        <v>0.25641025641026</v>
      </c>
      <c r="X1648" s="15">
        <v>3.68231046931407</v>
      </c>
      <c r="Y1648" s="15">
        <v>6.60727542687454</v>
      </c>
      <c r="Z1648" s="15">
        <v>11.1455108359133</v>
      </c>
    </row>
    <row r="1649" hidden="1" spans="1:26">
      <c r="A1649" s="12" t="s">
        <v>4902</v>
      </c>
      <c r="B1649" s="13" t="s">
        <v>4903</v>
      </c>
      <c r="C1649" s="13" t="s">
        <v>4867</v>
      </c>
      <c r="D1649" s="13">
        <f t="shared" si="25"/>
        <v>1620</v>
      </c>
      <c r="E1649" s="13"/>
      <c r="F1649" s="14">
        <v>6.4087599939</v>
      </c>
      <c r="G1649" s="14">
        <v>22.3090277777778</v>
      </c>
      <c r="H1649" s="14">
        <v>72.010582010582</v>
      </c>
      <c r="I1649" s="14">
        <v>13.8339920948616</v>
      </c>
      <c r="J1649" s="14">
        <v>71.9220055710306</v>
      </c>
      <c r="K1649" s="14">
        <v>-5.35159213583557</v>
      </c>
      <c r="L1649" s="14">
        <v>32.3925593329057</v>
      </c>
      <c r="M1649" s="14">
        <v>13.5764944275583</v>
      </c>
      <c r="N1649" s="14">
        <v>37.7952755905512</v>
      </c>
      <c r="O1649" s="14">
        <v>0</v>
      </c>
      <c r="P1649" s="14">
        <v>0</v>
      </c>
      <c r="Q1649" s="15">
        <v>23.2641753776707</v>
      </c>
      <c r="R1649" s="15">
        <v>9.625473525616</v>
      </c>
      <c r="S1649" s="15">
        <v>0</v>
      </c>
      <c r="T1649" s="13" t="s">
        <v>2214</v>
      </c>
      <c r="U1649" s="13" t="s">
        <v>4901</v>
      </c>
      <c r="V1649" s="13">
        <v>1419</v>
      </c>
      <c r="W1649" s="15">
        <v>0.261096605744108</v>
      </c>
      <c r="X1649" s="15">
        <v>3.67917586460634</v>
      </c>
      <c r="Y1649" s="15">
        <v>6.50037792894936</v>
      </c>
      <c r="Z1649" s="15">
        <v>11.1198738170347</v>
      </c>
    </row>
    <row r="1650" hidden="1" spans="1:26">
      <c r="A1650" s="12" t="s">
        <v>4904</v>
      </c>
      <c r="B1650" s="13" t="s">
        <v>4905</v>
      </c>
      <c r="C1650" s="13" t="s">
        <v>751</v>
      </c>
      <c r="D1650" s="13">
        <f t="shared" si="25"/>
        <v>1615</v>
      </c>
      <c r="E1650" s="13"/>
      <c r="F1650" s="14">
        <v>8.1856346608</v>
      </c>
      <c r="G1650" s="14">
        <v>28.0409731113956</v>
      </c>
      <c r="H1650" s="14">
        <v>65.026455026455</v>
      </c>
      <c r="I1650" s="14">
        <v>42.648401826484</v>
      </c>
      <c r="J1650" s="14">
        <v>26.016713091922</v>
      </c>
      <c r="K1650" s="14">
        <v>-16.6666666666667</v>
      </c>
      <c r="L1650" s="14">
        <v>54.9711353431687</v>
      </c>
      <c r="M1650" s="14">
        <v>37.1369294605809</v>
      </c>
      <c r="N1650" s="14">
        <v>6.45669291338583</v>
      </c>
      <c r="O1650" s="14">
        <v>0</v>
      </c>
      <c r="P1650" s="14">
        <v>0</v>
      </c>
      <c r="Q1650" s="15">
        <v>27.4231694399973</v>
      </c>
      <c r="R1650" s="15">
        <v>15.0154170391776</v>
      </c>
      <c r="S1650" s="15">
        <v>0</v>
      </c>
      <c r="T1650" s="13" t="s">
        <v>2214</v>
      </c>
      <c r="U1650" s="13" t="s">
        <v>3261</v>
      </c>
      <c r="V1650" s="13">
        <v>1616</v>
      </c>
      <c r="W1650" s="15">
        <v>-3.63972856261567</v>
      </c>
      <c r="X1650" s="15">
        <v>3.41261633919338</v>
      </c>
      <c r="Y1650" s="15">
        <v>9.17030567685589</v>
      </c>
      <c r="Z1650" s="15">
        <v>12.9943502824859</v>
      </c>
    </row>
    <row r="1651" hidden="1" spans="1:26">
      <c r="A1651" s="12" t="s">
        <v>4906</v>
      </c>
      <c r="B1651" s="13" t="s">
        <v>4907</v>
      </c>
      <c r="C1651" s="13" t="s">
        <v>751</v>
      </c>
      <c r="D1651" s="13">
        <f t="shared" si="25"/>
        <v>1615</v>
      </c>
      <c r="E1651" s="13"/>
      <c r="F1651" s="14">
        <v>8.1856346608</v>
      </c>
      <c r="G1651" s="14">
        <v>27.9204107830552</v>
      </c>
      <c r="H1651" s="14">
        <v>65.1322751322751</v>
      </c>
      <c r="I1651" s="14">
        <v>42.5434583714547</v>
      </c>
      <c r="J1651" s="14">
        <v>26.2395543175487</v>
      </c>
      <c r="K1651" s="14">
        <v>-16.7555217060168</v>
      </c>
      <c r="L1651" s="14">
        <v>55.4201411161001</v>
      </c>
      <c r="M1651" s="14">
        <v>32.1</v>
      </c>
      <c r="N1651" s="14">
        <v>9.60629921259843</v>
      </c>
      <c r="O1651" s="14">
        <v>0</v>
      </c>
      <c r="P1651" s="14">
        <v>0</v>
      </c>
      <c r="Q1651" s="15">
        <v>27.2520883564048</v>
      </c>
      <c r="R1651" s="15">
        <v>14.9103290935561</v>
      </c>
      <c r="S1651" s="15">
        <v>0</v>
      </c>
      <c r="T1651" s="13" t="s">
        <v>2214</v>
      </c>
      <c r="U1651" s="13" t="s">
        <v>3261</v>
      </c>
      <c r="V1651" s="13">
        <v>1616</v>
      </c>
      <c r="W1651" s="15">
        <v>-3.64873222016079</v>
      </c>
      <c r="X1651" s="15">
        <v>3.42501297353399</v>
      </c>
      <c r="Y1651" s="15">
        <v>9.14567360350493</v>
      </c>
      <c r="Z1651" s="15">
        <v>12.9178470254958</v>
      </c>
    </row>
    <row r="1652" hidden="1" spans="1:26">
      <c r="A1652" s="12" t="s">
        <v>4908</v>
      </c>
      <c r="B1652" s="13" t="s">
        <v>4909</v>
      </c>
      <c r="C1652" s="13" t="s">
        <v>4910</v>
      </c>
      <c r="D1652" s="13">
        <f t="shared" si="25"/>
        <v>1553</v>
      </c>
      <c r="E1652" s="13"/>
      <c r="F1652" s="14">
        <v>3.0847492177</v>
      </c>
      <c r="G1652" s="14">
        <v>37.4063814507028</v>
      </c>
      <c r="H1652" s="14">
        <v>55.3968253968254</v>
      </c>
      <c r="I1652" s="14">
        <v>21.2464236845379</v>
      </c>
      <c r="J1652" s="14">
        <v>56.8245125348189</v>
      </c>
      <c r="K1652" s="14">
        <v>-22.4558695861869</v>
      </c>
      <c r="L1652" s="14">
        <v>75.4971135343169</v>
      </c>
      <c r="M1652" s="14">
        <v>5.22177419354839</v>
      </c>
      <c r="N1652" s="14">
        <v>75.748031496063</v>
      </c>
      <c r="O1652" s="14">
        <v>0</v>
      </c>
      <c r="P1652" s="14">
        <v>0</v>
      </c>
      <c r="Q1652" s="15">
        <v>49.0271728428114</v>
      </c>
      <c r="R1652" s="15">
        <v>8.90331403076552</v>
      </c>
      <c r="S1652" s="15">
        <v>0</v>
      </c>
      <c r="T1652" s="13" t="s">
        <v>2214</v>
      </c>
      <c r="U1652" s="13" t="s">
        <v>4911</v>
      </c>
      <c r="V1652" s="13">
        <v>536</v>
      </c>
      <c r="W1652" s="15">
        <v>-2.32488225273073</v>
      </c>
      <c r="X1652" s="15">
        <v>6.23463155389863</v>
      </c>
      <c r="Y1652" s="15">
        <v>10.621954241348</v>
      </c>
      <c r="Z1652" s="15">
        <v>22.2770017346846</v>
      </c>
    </row>
    <row r="1653" hidden="1" spans="1:26">
      <c r="A1653" s="12" t="s">
        <v>4912</v>
      </c>
      <c r="B1653" s="13" t="s">
        <v>4913</v>
      </c>
      <c r="C1653" s="13" t="s">
        <v>515</v>
      </c>
      <c r="D1653" s="13">
        <f t="shared" si="25"/>
        <v>1581</v>
      </c>
      <c r="E1653" s="13"/>
      <c r="F1653" s="14">
        <v>7.729034247</v>
      </c>
      <c r="G1653" s="14">
        <v>74.2468085106383</v>
      </c>
      <c r="H1653" s="14">
        <v>19.3650793650794</v>
      </c>
      <c r="I1653" s="14">
        <v>36.9304276890805</v>
      </c>
      <c r="J1653" s="14">
        <v>33.9275766016713</v>
      </c>
      <c r="K1653" s="14">
        <v>-25.7056277056277</v>
      </c>
      <c r="L1653" s="14">
        <v>85.3752405388069</v>
      </c>
      <c r="M1653" s="14">
        <v>16.2949568012859</v>
      </c>
      <c r="N1653" s="14">
        <v>29.7637795275591</v>
      </c>
      <c r="O1653" s="14">
        <v>0</v>
      </c>
      <c r="P1653" s="14">
        <v>0</v>
      </c>
      <c r="Q1653" s="15">
        <v>79.5925966831866</v>
      </c>
      <c r="R1653" s="15">
        <v>21.0035068623613</v>
      </c>
      <c r="S1653" s="15">
        <v>0</v>
      </c>
      <c r="T1653" s="13" t="s">
        <v>2214</v>
      </c>
      <c r="U1653" s="13" t="s">
        <v>4914</v>
      </c>
      <c r="V1653" s="13">
        <v>1582</v>
      </c>
      <c r="W1653" s="15">
        <v>-2.68345204571807</v>
      </c>
      <c r="X1653" s="15">
        <v>11.1569574895488</v>
      </c>
      <c r="Y1653" s="15">
        <v>24.6969973810829</v>
      </c>
      <c r="Z1653" s="15">
        <v>34.3350173873106</v>
      </c>
    </row>
    <row r="1654" hidden="1" spans="1:26">
      <c r="A1654" s="12" t="s">
        <v>4915</v>
      </c>
      <c r="B1654" s="13" t="s">
        <v>4916</v>
      </c>
      <c r="C1654" s="13" t="s">
        <v>710</v>
      </c>
      <c r="D1654" s="13">
        <f t="shared" si="25"/>
        <v>1473</v>
      </c>
      <c r="E1654" s="13"/>
      <c r="F1654" s="14">
        <v>2.6820803135</v>
      </c>
      <c r="G1654" s="14">
        <v>54.77450239355</v>
      </c>
      <c r="H1654" s="14">
        <v>38.2539682539683</v>
      </c>
      <c r="I1654" s="14">
        <v>43.8542658349916</v>
      </c>
      <c r="J1654" s="14">
        <v>24.3454038997215</v>
      </c>
      <c r="K1654" s="14">
        <v>-19.7998068311529</v>
      </c>
      <c r="L1654" s="14">
        <v>64.7851186658114</v>
      </c>
      <c r="M1654" s="14">
        <v>27.5088924326466</v>
      </c>
      <c r="N1654" s="14">
        <v>12.755905511811</v>
      </c>
      <c r="O1654" s="14">
        <v>0</v>
      </c>
      <c r="P1654" s="14">
        <v>0</v>
      </c>
      <c r="Q1654" s="15">
        <v>36.4589390588488</v>
      </c>
      <c r="R1654" s="15">
        <v>21.2986435927148</v>
      </c>
      <c r="S1654" s="15">
        <v>0</v>
      </c>
      <c r="T1654" s="13" t="s">
        <v>2214</v>
      </c>
      <c r="U1654" s="13" t="s">
        <v>4917</v>
      </c>
      <c r="V1654" s="13">
        <v>1474</v>
      </c>
      <c r="W1654" s="15">
        <v>-3.01376557790989</v>
      </c>
      <c r="X1654" s="15">
        <v>10.1554094441124</v>
      </c>
      <c r="Y1654" s="15">
        <v>15.3831705484598</v>
      </c>
      <c r="Z1654" s="15">
        <v>16.964965727342</v>
      </c>
    </row>
    <row r="1655" hidden="1" spans="1:26">
      <c r="A1655" s="12" t="s">
        <v>4918</v>
      </c>
      <c r="B1655" s="13" t="s">
        <v>4919</v>
      </c>
      <c r="C1655" s="13" t="s">
        <v>4920</v>
      </c>
      <c r="D1655" s="13">
        <f t="shared" si="25"/>
        <v>1629</v>
      </c>
      <c r="E1655" s="13"/>
      <c r="F1655" s="14">
        <v>9.1244352764</v>
      </c>
      <c r="G1655" s="14">
        <v>15.1756323180132</v>
      </c>
      <c r="H1655" s="14">
        <v>86.2962962962963</v>
      </c>
      <c r="I1655" s="14">
        <v>7.28676589422902</v>
      </c>
      <c r="J1655" s="14">
        <v>89.3036211699164</v>
      </c>
      <c r="K1655" s="14">
        <v>1.09289617486339</v>
      </c>
      <c r="L1655" s="14">
        <v>14.6247594611931</v>
      </c>
      <c r="M1655" s="14">
        <v>14.9791438596491</v>
      </c>
      <c r="N1655" s="14">
        <v>33.0708661417323</v>
      </c>
      <c r="O1655" s="14">
        <v>0</v>
      </c>
      <c r="P1655" s="14">
        <v>0</v>
      </c>
      <c r="Q1655" s="15">
        <v>16.2639967409506</v>
      </c>
      <c r="R1655" s="15">
        <v>7.6910830542628</v>
      </c>
      <c r="S1655" s="15">
        <v>0</v>
      </c>
      <c r="T1655" s="13" t="s">
        <v>2214</v>
      </c>
      <c r="U1655" s="13" t="s">
        <v>3107</v>
      </c>
      <c r="V1655" s="13">
        <v>1630</v>
      </c>
      <c r="W1655" s="15">
        <v>-0.303256895978711</v>
      </c>
      <c r="X1655" s="15">
        <v>3.23050492978788</v>
      </c>
      <c r="Y1655" s="15">
        <v>6.30744971347257</v>
      </c>
      <c r="Z1655" s="15">
        <v>7.89257972598463</v>
      </c>
    </row>
    <row r="1656" hidden="1" spans="1:26">
      <c r="A1656" s="12" t="s">
        <v>4921</v>
      </c>
      <c r="B1656" s="13" t="s">
        <v>4922</v>
      </c>
      <c r="C1656" s="13" t="s">
        <v>4920</v>
      </c>
      <c r="D1656" s="13">
        <f t="shared" si="25"/>
        <v>1629</v>
      </c>
      <c r="E1656" s="13"/>
      <c r="F1656" s="14">
        <v>9.1244352764</v>
      </c>
      <c r="G1656" s="14">
        <v>15.1273046532046</v>
      </c>
      <c r="H1656" s="14">
        <v>86.4550264550265</v>
      </c>
      <c r="I1656" s="14">
        <v>7.20459360425336</v>
      </c>
      <c r="J1656" s="14">
        <v>89.5264623955432</v>
      </c>
      <c r="K1656" s="14">
        <v>0.970964429091585</v>
      </c>
      <c r="L1656" s="14">
        <v>15.1379089159718</v>
      </c>
      <c r="M1656" s="14">
        <v>8.55349731754226</v>
      </c>
      <c r="N1656" s="14">
        <v>59.0551181102362</v>
      </c>
      <c r="O1656" s="14">
        <v>0</v>
      </c>
      <c r="P1656" s="14">
        <v>0</v>
      </c>
      <c r="Q1656" s="15">
        <v>16.2024468725515</v>
      </c>
      <c r="R1656" s="15">
        <v>7.60530272316751</v>
      </c>
      <c r="S1656" s="15">
        <v>0</v>
      </c>
      <c r="T1656" s="13" t="s">
        <v>2214</v>
      </c>
      <c r="U1656" s="13" t="s">
        <v>3107</v>
      </c>
      <c r="V1656" s="13">
        <v>1630</v>
      </c>
      <c r="W1656" s="15">
        <v>-0.306345733041583</v>
      </c>
      <c r="X1656" s="15">
        <v>3.22758403526725</v>
      </c>
      <c r="Y1656" s="15">
        <v>6.29863813229571</v>
      </c>
      <c r="Z1656" s="15">
        <v>7.86378218310439</v>
      </c>
    </row>
    <row r="1657" hidden="1" spans="1:26">
      <c r="A1657" s="12" t="s">
        <v>4923</v>
      </c>
      <c r="B1657" s="13" t="s">
        <v>4924</v>
      </c>
      <c r="C1657" s="13" t="s">
        <v>4621</v>
      </c>
      <c r="D1657" s="13">
        <f t="shared" si="25"/>
        <v>1635</v>
      </c>
      <c r="E1657" s="13"/>
      <c r="F1657" s="14">
        <v>7.146127077</v>
      </c>
      <c r="G1657" s="14">
        <v>19.8670944087993</v>
      </c>
      <c r="H1657" s="14">
        <v>77.037037037037</v>
      </c>
      <c r="I1657" s="14">
        <v>15.0945054945055</v>
      </c>
      <c r="J1657" s="14">
        <v>69.1364902506964</v>
      </c>
      <c r="K1657" s="14">
        <v>-5.05800851347968</v>
      </c>
      <c r="L1657" s="14">
        <v>31.494547787043</v>
      </c>
      <c r="M1657" s="14">
        <v>11.4641397250093</v>
      </c>
      <c r="N1657" s="14">
        <v>45.2755905511811</v>
      </c>
      <c r="O1657" s="14">
        <v>0</v>
      </c>
      <c r="P1657" s="14">
        <v>0</v>
      </c>
      <c r="Q1657" s="15">
        <v>18.4676085035428</v>
      </c>
      <c r="R1657" s="15">
        <v>9.4045338831638</v>
      </c>
      <c r="S1657" s="15">
        <v>0</v>
      </c>
      <c r="T1657" s="13" t="s">
        <v>2214</v>
      </c>
      <c r="U1657" s="13" t="s">
        <v>3104</v>
      </c>
      <c r="V1657" s="13">
        <v>1411</v>
      </c>
      <c r="W1657" s="15">
        <v>-0.281818874247851</v>
      </c>
      <c r="X1657" s="15">
        <v>2.64913657770801</v>
      </c>
      <c r="Y1657" s="15">
        <v>5.35750251762336</v>
      </c>
      <c r="Z1657" s="15">
        <v>8.9186563020544</v>
      </c>
    </row>
    <row r="1658" hidden="1" spans="1:26">
      <c r="A1658" s="12" t="s">
        <v>4925</v>
      </c>
      <c r="B1658" s="13" t="s">
        <v>4926</v>
      </c>
      <c r="C1658" s="13" t="s">
        <v>801</v>
      </c>
      <c r="D1658" s="13">
        <f t="shared" si="25"/>
        <v>1588</v>
      </c>
      <c r="E1658" s="13"/>
      <c r="F1658" s="14">
        <v>3.3762267623</v>
      </c>
      <c r="G1658" s="14">
        <v>29.7245299519021</v>
      </c>
      <c r="H1658" s="14">
        <v>62.7513227513227</v>
      </c>
      <c r="I1658" s="14">
        <v>47.3582474226804</v>
      </c>
      <c r="J1658" s="14">
        <v>20.3342618384401</v>
      </c>
      <c r="K1658" s="14">
        <v>-28.7615900119343</v>
      </c>
      <c r="L1658" s="14">
        <v>92.2386144964721</v>
      </c>
      <c r="M1658" s="14">
        <v>13.0538549341081</v>
      </c>
      <c r="N1658" s="14">
        <v>39.2913385826772</v>
      </c>
      <c r="O1658" s="14">
        <v>0</v>
      </c>
      <c r="P1658" s="14">
        <v>0</v>
      </c>
      <c r="Q1658" s="15">
        <v>5.15270058541837</v>
      </c>
      <c r="R1658" s="15">
        <v>10.8313957152387</v>
      </c>
      <c r="S1658" s="15">
        <v>0</v>
      </c>
      <c r="T1658" s="13" t="s">
        <v>2214</v>
      </c>
      <c r="U1658" s="13" t="s">
        <v>4927</v>
      </c>
      <c r="V1658" s="13">
        <v>130</v>
      </c>
      <c r="W1658" s="15">
        <v>-1.29477772982306</v>
      </c>
      <c r="X1658" s="15">
        <v>3.20740276908092</v>
      </c>
      <c r="Y1658" s="15">
        <v>2.74987878368082</v>
      </c>
      <c r="Z1658" s="15">
        <v>2.56516628638596</v>
      </c>
    </row>
    <row r="1659" hidden="1" spans="1:26">
      <c r="A1659" s="12" t="s">
        <v>4928</v>
      </c>
      <c r="B1659" s="13" t="s">
        <v>4929</v>
      </c>
      <c r="C1659" s="13" t="s">
        <v>272</v>
      </c>
      <c r="D1659" s="13">
        <f t="shared" si="25"/>
        <v>1488</v>
      </c>
      <c r="E1659" s="13"/>
      <c r="F1659" s="14">
        <v>1.4875382785</v>
      </c>
      <c r="G1659" s="14">
        <v>80.7748752568242</v>
      </c>
      <c r="H1659" s="14">
        <v>14.1798941798942</v>
      </c>
      <c r="I1659" s="14">
        <v>36.4801709173454</v>
      </c>
      <c r="J1659" s="14">
        <v>34.6518105849582</v>
      </c>
      <c r="K1659" s="14">
        <v>-26.9080616826078</v>
      </c>
      <c r="L1659" s="14">
        <v>88.3899935856318</v>
      </c>
      <c r="M1659" s="14">
        <v>3.0655179322781</v>
      </c>
      <c r="N1659" s="14">
        <v>84.251968503937</v>
      </c>
      <c r="O1659" s="14">
        <v>0</v>
      </c>
      <c r="P1659" s="14">
        <v>0</v>
      </c>
      <c r="Q1659" s="15">
        <v>71.0624921030939</v>
      </c>
      <c r="R1659" s="15">
        <v>21.6973589662712</v>
      </c>
      <c r="S1659" s="15">
        <v>0</v>
      </c>
      <c r="T1659" s="13" t="s">
        <v>2214</v>
      </c>
      <c r="U1659" s="13" t="s">
        <v>4930</v>
      </c>
      <c r="V1659" s="13">
        <v>732</v>
      </c>
      <c r="W1659" s="15">
        <v>0.166601332810666</v>
      </c>
      <c r="X1659" s="15">
        <v>14.8995709222063</v>
      </c>
      <c r="Y1659" s="15">
        <v>29.2549842602308</v>
      </c>
      <c r="Z1659" s="15">
        <v>31.0797389330306</v>
      </c>
    </row>
    <row r="1660" hidden="1" spans="1:26">
      <c r="A1660" s="12" t="s">
        <v>4931</v>
      </c>
      <c r="B1660" s="13" t="s">
        <v>4932</v>
      </c>
      <c r="C1660" s="13" t="s">
        <v>272</v>
      </c>
      <c r="D1660" s="13">
        <f t="shared" si="25"/>
        <v>1488</v>
      </c>
      <c r="E1660" s="13"/>
      <c r="F1660" s="14">
        <v>1.4875382785</v>
      </c>
      <c r="G1660" s="14">
        <v>79.3023955096722</v>
      </c>
      <c r="H1660" s="14">
        <v>15.1851851851852</v>
      </c>
      <c r="I1660" s="14">
        <v>35.5386496399946</v>
      </c>
      <c r="J1660" s="14">
        <v>36.3231197771588</v>
      </c>
      <c r="K1660" s="14">
        <v>-27.4849768495715</v>
      </c>
      <c r="L1660" s="14">
        <v>89.7370109044259</v>
      </c>
      <c r="M1660" s="14">
        <v>2.15495639971936</v>
      </c>
      <c r="N1660" s="14">
        <v>88.6614173228347</v>
      </c>
      <c r="O1660" s="14">
        <v>0</v>
      </c>
      <c r="P1660" s="14">
        <v>0</v>
      </c>
      <c r="Q1660" s="15">
        <v>69.6888286229505</v>
      </c>
      <c r="R1660" s="15">
        <v>20.7677303398707</v>
      </c>
      <c r="S1660" s="15">
        <v>0</v>
      </c>
      <c r="T1660" s="13" t="s">
        <v>2214</v>
      </c>
      <c r="U1660" s="13" t="s">
        <v>4930</v>
      </c>
      <c r="V1660" s="13">
        <v>732</v>
      </c>
      <c r="W1660" s="15">
        <v>0.150572174262202</v>
      </c>
      <c r="X1660" s="15">
        <v>14.8202824133504</v>
      </c>
      <c r="Y1660" s="15">
        <v>28.9855072463768</v>
      </c>
      <c r="Z1660" s="15">
        <v>30.5480551704006</v>
      </c>
    </row>
    <row r="1661" hidden="1" spans="1:26">
      <c r="A1661" s="12" t="s">
        <v>4933</v>
      </c>
      <c r="B1661" s="13" t="s">
        <v>4934</v>
      </c>
      <c r="C1661" s="13" t="s">
        <v>4709</v>
      </c>
      <c r="D1661" s="13">
        <f t="shared" si="25"/>
        <v>1601</v>
      </c>
      <c r="E1661" s="13"/>
      <c r="F1661" s="14">
        <v>7.4868957368</v>
      </c>
      <c r="G1661" s="14">
        <v>18.8446018953764</v>
      </c>
      <c r="H1661" s="14">
        <v>79.3650793650794</v>
      </c>
      <c r="I1661" s="14">
        <v>21.2142985449973</v>
      </c>
      <c r="J1661" s="14">
        <v>56.9359331476323</v>
      </c>
      <c r="K1661" s="14">
        <v>-21.0130533484677</v>
      </c>
      <c r="L1661" s="14">
        <v>69.5317511225144</v>
      </c>
      <c r="M1661" s="14">
        <v>41.9658976930792</v>
      </c>
      <c r="N1661" s="14">
        <v>4.25196850393701</v>
      </c>
      <c r="O1661" s="14">
        <v>0</v>
      </c>
      <c r="P1661" s="14">
        <v>0</v>
      </c>
      <c r="Q1661" s="15">
        <v>17.2760631916131</v>
      </c>
      <c r="R1661" s="15">
        <v>4.39486915930172</v>
      </c>
      <c r="S1661" s="15">
        <v>0</v>
      </c>
      <c r="T1661" s="13" t="s">
        <v>2214</v>
      </c>
      <c r="U1661" s="13" t="s">
        <v>3104</v>
      </c>
      <c r="V1661" s="13">
        <v>1411</v>
      </c>
      <c r="W1661" s="15">
        <v>0.0889943636902898</v>
      </c>
      <c r="X1661" s="15">
        <v>2.49750249750249</v>
      </c>
      <c r="Y1661" s="15">
        <v>5.28116021343548</v>
      </c>
      <c r="Z1661" s="15">
        <v>8.36501901140685</v>
      </c>
    </row>
    <row r="1662" hidden="1" spans="1:26">
      <c r="A1662" s="12" t="s">
        <v>4935</v>
      </c>
      <c r="B1662" s="13" t="s">
        <v>4936</v>
      </c>
      <c r="C1662" s="13" t="s">
        <v>4867</v>
      </c>
      <c r="D1662" s="13">
        <f t="shared" si="25"/>
        <v>1620</v>
      </c>
      <c r="E1662" s="13"/>
      <c r="F1662" s="14">
        <v>7.7339787227</v>
      </c>
      <c r="G1662" s="14">
        <v>55.0173521376357</v>
      </c>
      <c r="H1662" s="14">
        <v>38.042328042328</v>
      </c>
      <c r="I1662" s="14">
        <v>41.1170157340836</v>
      </c>
      <c r="J1662" s="14">
        <v>28.4122562674095</v>
      </c>
      <c r="K1662" s="14">
        <v>-9.12792349209355</v>
      </c>
      <c r="L1662" s="14">
        <v>39.4483643361129</v>
      </c>
      <c r="M1662" s="14">
        <v>6.65661136249371</v>
      </c>
      <c r="N1662" s="14">
        <v>68.9763779527559</v>
      </c>
      <c r="O1662" s="14">
        <v>0</v>
      </c>
      <c r="P1662" s="14">
        <v>0</v>
      </c>
      <c r="Q1662" s="15">
        <v>43.7355070408181</v>
      </c>
      <c r="R1662" s="15">
        <v>25.7108121530218</v>
      </c>
      <c r="S1662" s="15">
        <v>0</v>
      </c>
      <c r="T1662" s="13" t="s">
        <v>2214</v>
      </c>
      <c r="U1662" s="13" t="s">
        <v>4937</v>
      </c>
      <c r="V1662" s="13">
        <v>1139</v>
      </c>
      <c r="W1662" s="15">
        <v>-2.47713689061712</v>
      </c>
      <c r="X1662" s="15">
        <v>7.43564812445628</v>
      </c>
      <c r="Y1662" s="15">
        <v>15.1113060642614</v>
      </c>
      <c r="Z1662" s="15">
        <v>20.0686302545039</v>
      </c>
    </row>
    <row r="1663" hidden="1" spans="1:26">
      <c r="A1663" s="12" t="s">
        <v>4938</v>
      </c>
      <c r="B1663" s="13" t="s">
        <v>4939</v>
      </c>
      <c r="C1663" s="13" t="s">
        <v>4867</v>
      </c>
      <c r="D1663" s="13">
        <f t="shared" si="25"/>
        <v>1620</v>
      </c>
      <c r="E1663" s="13"/>
      <c r="F1663" s="14">
        <v>7.7339787227</v>
      </c>
      <c r="G1663" s="14">
        <v>54.7117887690591</v>
      </c>
      <c r="H1663" s="14">
        <v>38.4126984126984</v>
      </c>
      <c r="I1663" s="14">
        <v>40.8443327047978</v>
      </c>
      <c r="J1663" s="14">
        <v>28.6908077994429</v>
      </c>
      <c r="K1663" s="14">
        <v>-9.31027930837925</v>
      </c>
      <c r="L1663" s="14">
        <v>39.7049390635022</v>
      </c>
      <c r="M1663" s="14">
        <v>6.43310178193899</v>
      </c>
      <c r="N1663" s="14">
        <v>70</v>
      </c>
      <c r="O1663" s="14">
        <v>0</v>
      </c>
      <c r="P1663" s="14">
        <v>0</v>
      </c>
      <c r="Q1663" s="15">
        <v>43.4439595645219</v>
      </c>
      <c r="R1663" s="15">
        <v>25.4633789272832</v>
      </c>
      <c r="S1663" s="15">
        <v>0</v>
      </c>
      <c r="T1663" s="13" t="s">
        <v>2214</v>
      </c>
      <c r="U1663" s="13" t="s">
        <v>4937</v>
      </c>
      <c r="V1663" s="13">
        <v>1139</v>
      </c>
      <c r="W1663" s="15">
        <v>-2.48059766446653</v>
      </c>
      <c r="X1663" s="15">
        <v>7.42098739929766</v>
      </c>
      <c r="Y1663" s="15">
        <v>15.0561424857569</v>
      </c>
      <c r="Z1663" s="15">
        <v>19.9457963326029</v>
      </c>
    </row>
    <row r="1664" hidden="1" spans="1:26">
      <c r="A1664" s="12" t="s">
        <v>4940</v>
      </c>
      <c r="B1664" s="13" t="s">
        <v>4941</v>
      </c>
      <c r="C1664" s="13" t="s">
        <v>885</v>
      </c>
      <c r="D1664" s="13">
        <f t="shared" si="25"/>
        <v>1579</v>
      </c>
      <c r="E1664" s="13"/>
      <c r="F1664" s="14">
        <v>0.1692262471</v>
      </c>
      <c r="G1664" s="14">
        <v>8.33600000000001</v>
      </c>
      <c r="H1664" s="14">
        <v>96.031746031746</v>
      </c>
      <c r="I1664" s="14">
        <v>21.8086143052037</v>
      </c>
      <c r="J1664" s="14">
        <v>55.3760445682451</v>
      </c>
      <c r="K1664" s="14">
        <v>-27.7069390630504</v>
      </c>
      <c r="L1664" s="14">
        <v>90.1218729955099</v>
      </c>
      <c r="M1664" s="14">
        <v>39.7124975552513</v>
      </c>
      <c r="N1664" s="14">
        <v>5.19685039370079</v>
      </c>
      <c r="O1664" s="14">
        <v>0</v>
      </c>
      <c r="P1664" s="14">
        <v>0</v>
      </c>
      <c r="Q1664" s="15">
        <v>5.77655311023531</v>
      </c>
      <c r="R1664" s="15">
        <v>-1.55612705301368</v>
      </c>
      <c r="S1664" s="15">
        <v>0</v>
      </c>
      <c r="T1664" s="13" t="s">
        <v>2214</v>
      </c>
      <c r="U1664" s="13" t="s">
        <v>4942</v>
      </c>
      <c r="V1664" s="13">
        <v>28</v>
      </c>
      <c r="W1664" s="15">
        <v>-4.48536715824864</v>
      </c>
      <c r="X1664" s="15">
        <v>6.93303853442831</v>
      </c>
      <c r="Y1664" s="15">
        <v>3.70654005207536</v>
      </c>
      <c r="Z1664" s="15">
        <v>2.8714676390155</v>
      </c>
    </row>
    <row r="1665" hidden="1" spans="1:26">
      <c r="A1665" s="12" t="s">
        <v>4943</v>
      </c>
      <c r="B1665" s="13" t="s">
        <v>4944</v>
      </c>
      <c r="C1665" s="13" t="s">
        <v>863</v>
      </c>
      <c r="D1665" s="13">
        <f t="shared" si="25"/>
        <v>1519</v>
      </c>
      <c r="E1665" s="13"/>
      <c r="F1665" s="14">
        <v>7.0400358267</v>
      </c>
      <c r="G1665" s="14">
        <v>14.8731884057971</v>
      </c>
      <c r="H1665" s="14">
        <v>86.7724867724868</v>
      </c>
      <c r="I1665" s="14">
        <v>8.97657858049846</v>
      </c>
      <c r="J1665" s="14">
        <v>85.3481894150418</v>
      </c>
      <c r="K1665" s="14">
        <v>2.05009186732423</v>
      </c>
      <c r="L1665" s="14">
        <v>10.0705580500321</v>
      </c>
      <c r="M1665" s="14">
        <v>2.96340493237868</v>
      </c>
      <c r="N1665" s="14">
        <v>84.488188976378</v>
      </c>
      <c r="O1665" s="14">
        <v>0</v>
      </c>
      <c r="P1665" s="14">
        <v>0</v>
      </c>
      <c r="Q1665" s="15">
        <v>19.025657041356</v>
      </c>
      <c r="R1665" s="15">
        <v>8.49824962220311</v>
      </c>
      <c r="S1665" s="15">
        <v>0</v>
      </c>
      <c r="T1665" s="13" t="s">
        <v>2214</v>
      </c>
      <c r="U1665" s="13" t="s">
        <v>345</v>
      </c>
      <c r="V1665" s="13">
        <v>652</v>
      </c>
      <c r="W1665" s="15">
        <v>-0.378992961559277</v>
      </c>
      <c r="X1665" s="15">
        <v>2.61348005502062</v>
      </c>
      <c r="Y1665" s="15">
        <v>5.63931695127031</v>
      </c>
      <c r="Z1665" s="15">
        <v>9.17699724517907</v>
      </c>
    </row>
    <row r="1666" hidden="1" spans="1:26">
      <c r="A1666" s="12" t="s">
        <v>4945</v>
      </c>
      <c r="B1666" s="13" t="s">
        <v>4946</v>
      </c>
      <c r="C1666" s="13" t="s">
        <v>863</v>
      </c>
      <c r="D1666" s="13">
        <f t="shared" si="25"/>
        <v>1519</v>
      </c>
      <c r="E1666" s="13"/>
      <c r="F1666" s="14">
        <v>7.0400358267</v>
      </c>
      <c r="G1666" s="14">
        <v>14.6486338298456</v>
      </c>
      <c r="H1666" s="14">
        <v>87.2486772486773</v>
      </c>
      <c r="I1666" s="14">
        <v>8.79814589695641</v>
      </c>
      <c r="J1666" s="14">
        <v>85.9052924791086</v>
      </c>
      <c r="K1666" s="14">
        <v>1.73752669384586</v>
      </c>
      <c r="L1666" s="14">
        <v>11.8665811417575</v>
      </c>
      <c r="M1666" s="14">
        <v>2.64702955517964</v>
      </c>
      <c r="N1666" s="14">
        <v>85.9842519685039</v>
      </c>
      <c r="O1666" s="14">
        <v>0</v>
      </c>
      <c r="P1666" s="14">
        <v>0</v>
      </c>
      <c r="Q1666" s="15">
        <v>18.7883221431202</v>
      </c>
      <c r="R1666" s="15">
        <v>8.25776293042964</v>
      </c>
      <c r="S1666" s="15">
        <v>0</v>
      </c>
      <c r="T1666" s="13" t="s">
        <v>2214</v>
      </c>
      <c r="U1666" s="13" t="s">
        <v>345</v>
      </c>
      <c r="V1666" s="13">
        <v>652</v>
      </c>
      <c r="W1666" s="15">
        <v>-0.382339553937184</v>
      </c>
      <c r="X1666" s="15">
        <v>2.60058881256132</v>
      </c>
      <c r="Y1666" s="15">
        <v>5.58828480053864</v>
      </c>
      <c r="Z1666" s="15">
        <v>9.06719986090584</v>
      </c>
    </row>
    <row r="1667" hidden="1" spans="1:26">
      <c r="A1667" s="12" t="s">
        <v>4947</v>
      </c>
      <c r="B1667" s="13" t="s">
        <v>4948</v>
      </c>
      <c r="C1667" s="13" t="s">
        <v>515</v>
      </c>
      <c r="D1667" s="13">
        <f t="shared" ref="D1667:D1730" si="26">DATEDIF(C1667,"2021-1-25","d")</f>
        <v>1581</v>
      </c>
      <c r="E1667" s="13"/>
      <c r="F1667" s="14">
        <v>7.7798701158</v>
      </c>
      <c r="G1667" s="14">
        <v>33.4144363341444</v>
      </c>
      <c r="H1667" s="14">
        <v>59.4179894179894</v>
      </c>
      <c r="I1667" s="14">
        <v>12.7743902439024</v>
      </c>
      <c r="J1667" s="14">
        <v>74.3732590529248</v>
      </c>
      <c r="K1667" s="14">
        <v>-9.1999630894159</v>
      </c>
      <c r="L1667" s="14">
        <v>39.6407953816549</v>
      </c>
      <c r="M1667" s="14">
        <v>9.65364031101688</v>
      </c>
      <c r="N1667" s="14">
        <v>53.5433070866142</v>
      </c>
      <c r="O1667" s="14">
        <v>0</v>
      </c>
      <c r="P1667" s="14">
        <v>0</v>
      </c>
      <c r="Q1667" s="15">
        <v>18.2899520954704</v>
      </c>
      <c r="R1667" s="15">
        <v>10.9494709932437</v>
      </c>
      <c r="S1667" s="15">
        <v>0</v>
      </c>
      <c r="T1667" s="13" t="s">
        <v>2214</v>
      </c>
      <c r="U1667" s="13" t="s">
        <v>3130</v>
      </c>
      <c r="V1667" s="13">
        <v>1582</v>
      </c>
      <c r="W1667" s="15">
        <v>-0.928488527810034</v>
      </c>
      <c r="X1667" s="15">
        <v>3.35078534031412</v>
      </c>
      <c r="Y1667" s="15">
        <v>8.54901385732092</v>
      </c>
      <c r="Z1667" s="15">
        <v>8.83628611335734</v>
      </c>
    </row>
    <row r="1668" hidden="1" spans="1:26">
      <c r="A1668" s="12" t="s">
        <v>4949</v>
      </c>
      <c r="B1668" s="13" t="s">
        <v>4950</v>
      </c>
      <c r="C1668" s="13" t="s">
        <v>628</v>
      </c>
      <c r="D1668" s="13">
        <f t="shared" si="26"/>
        <v>1614</v>
      </c>
      <c r="E1668" s="13"/>
      <c r="F1668" s="14">
        <v>3.0156670352</v>
      </c>
      <c r="G1668" s="14">
        <v>5.48986486486488</v>
      </c>
      <c r="H1668" s="14">
        <v>97.4603174603175</v>
      </c>
      <c r="I1668" s="14">
        <v>4.04217926186292</v>
      </c>
      <c r="J1668" s="14">
        <v>95.4874651810585</v>
      </c>
      <c r="K1668" s="14">
        <v>5.95903165735566</v>
      </c>
      <c r="L1668" s="14">
        <v>1.15458627325208</v>
      </c>
      <c r="M1668" s="14">
        <v>7.17846460618146</v>
      </c>
      <c r="N1668" s="14">
        <v>66.2204724409449</v>
      </c>
      <c r="O1668" s="14">
        <v>0</v>
      </c>
      <c r="P1668" s="14">
        <v>0</v>
      </c>
      <c r="Q1668" s="15">
        <v>5.11200874296538</v>
      </c>
      <c r="R1668" s="15">
        <v>5.15569071499726</v>
      </c>
      <c r="S1668" s="15">
        <v>0</v>
      </c>
      <c r="T1668" s="13" t="s">
        <v>2214</v>
      </c>
      <c r="U1668" s="13" t="s">
        <v>918</v>
      </c>
      <c r="V1668" s="13">
        <v>99</v>
      </c>
      <c r="W1668" s="15">
        <v>0.0845308537616137</v>
      </c>
      <c r="X1668" s="15">
        <v>2.04248366013073</v>
      </c>
      <c r="Y1668" s="15">
        <v>1.79299103504483</v>
      </c>
      <c r="Z1668" s="15">
        <v>2.54515599343187</v>
      </c>
    </row>
    <row r="1669" hidden="1" spans="1:26">
      <c r="A1669" s="12" t="s">
        <v>4951</v>
      </c>
      <c r="B1669" s="13" t="s">
        <v>4952</v>
      </c>
      <c r="C1669" s="13" t="s">
        <v>885</v>
      </c>
      <c r="D1669" s="13">
        <f t="shared" si="26"/>
        <v>1579</v>
      </c>
      <c r="E1669" s="13"/>
      <c r="F1669" s="14">
        <v>1.1530927344</v>
      </c>
      <c r="G1669" s="14">
        <v>10.3734439834025</v>
      </c>
      <c r="H1669" s="14">
        <v>94.3386243386243</v>
      </c>
      <c r="I1669" s="14">
        <v>9.44595821980019</v>
      </c>
      <c r="J1669" s="14">
        <v>83.5097493036212</v>
      </c>
      <c r="K1669" s="14">
        <v>1.19485294117646</v>
      </c>
      <c r="L1669" s="14">
        <v>13.9191789608724</v>
      </c>
      <c r="M1669" s="14">
        <v>10.4251012145749</v>
      </c>
      <c r="N1669" s="14">
        <v>49.9212598425197</v>
      </c>
      <c r="O1669" s="14">
        <v>0</v>
      </c>
      <c r="P1669" s="14">
        <v>0</v>
      </c>
      <c r="Q1669" s="15">
        <v>11.6729290510638</v>
      </c>
      <c r="R1669" s="15">
        <v>6.91723550472829</v>
      </c>
      <c r="S1669" s="15">
        <v>0</v>
      </c>
      <c r="T1669" s="13" t="s">
        <v>2214</v>
      </c>
      <c r="U1669" s="13" t="s">
        <v>471</v>
      </c>
      <c r="V1669" s="13">
        <v>1580</v>
      </c>
      <c r="W1669" s="15">
        <v>-0.413223140495859</v>
      </c>
      <c r="X1669" s="15">
        <v>2.30769230769231</v>
      </c>
      <c r="Y1669" s="15">
        <v>4.3956043956044</v>
      </c>
      <c r="Z1669" s="15">
        <v>5.72337042925279</v>
      </c>
    </row>
    <row r="1670" hidden="1" spans="1:26">
      <c r="A1670" s="12" t="s">
        <v>4953</v>
      </c>
      <c r="B1670" s="13" t="s">
        <v>4954</v>
      </c>
      <c r="C1670" s="13" t="s">
        <v>4583</v>
      </c>
      <c r="D1670" s="13">
        <f t="shared" si="26"/>
        <v>1551</v>
      </c>
      <c r="E1670" s="13"/>
      <c r="F1670" s="14">
        <v>0.0738372474</v>
      </c>
      <c r="G1670" s="14">
        <v>49.9523960647414</v>
      </c>
      <c r="H1670" s="14">
        <v>43.1746031746032</v>
      </c>
      <c r="I1670" s="14">
        <v>-6.51238688621867</v>
      </c>
      <c r="J1670" s="14">
        <v>99.8328690807799</v>
      </c>
      <c r="K1670" s="14">
        <v>-20.234291799787</v>
      </c>
      <c r="L1670" s="14">
        <v>66.2604233483002</v>
      </c>
      <c r="M1670" s="14">
        <v>-5.72544642857143</v>
      </c>
      <c r="N1670" s="14">
        <v>96.6929133858268</v>
      </c>
      <c r="O1670" s="14">
        <v>0</v>
      </c>
      <c r="P1670" s="14">
        <v>0</v>
      </c>
      <c r="Q1670" s="15">
        <v>63.4370385947208</v>
      </c>
      <c r="R1670" s="15">
        <v>3.79102744230022</v>
      </c>
      <c r="S1670" s="15">
        <v>0</v>
      </c>
      <c r="T1670" s="13" t="s">
        <v>2214</v>
      </c>
      <c r="U1670" s="13" t="s">
        <v>4955</v>
      </c>
      <c r="V1670" s="13">
        <v>1552</v>
      </c>
      <c r="W1670" s="15">
        <v>-1.88385489646583</v>
      </c>
      <c r="X1670" s="15">
        <v>11.9535600047388</v>
      </c>
      <c r="Y1670" s="15">
        <v>20.0609833566256</v>
      </c>
      <c r="Z1670" s="15">
        <v>28.1008540056934</v>
      </c>
    </row>
    <row r="1671" hidden="1" spans="1:26">
      <c r="A1671" s="12" t="s">
        <v>4956</v>
      </c>
      <c r="B1671" s="13" t="s">
        <v>4957</v>
      </c>
      <c r="C1671" s="13" t="s">
        <v>874</v>
      </c>
      <c r="D1671" s="13">
        <f t="shared" si="26"/>
        <v>1606</v>
      </c>
      <c r="E1671" s="13"/>
      <c r="F1671" s="14">
        <v>1.0676211318</v>
      </c>
      <c r="G1671" s="14">
        <v>1.20657196645559</v>
      </c>
      <c r="H1671" s="14">
        <v>99.6296296296296</v>
      </c>
      <c r="I1671" s="14">
        <v>17.3410985038659</v>
      </c>
      <c r="J1671" s="14">
        <v>64.066852367688</v>
      </c>
      <c r="K1671" s="14">
        <v>-6.70725995316158</v>
      </c>
      <c r="L1671" s="14">
        <v>34.8300192431046</v>
      </c>
      <c r="M1671" s="14">
        <v>7.49572391588691</v>
      </c>
      <c r="N1671" s="14">
        <v>64.7244094488189</v>
      </c>
      <c r="O1671" s="14">
        <v>0</v>
      </c>
      <c r="P1671" s="14">
        <v>0</v>
      </c>
      <c r="Q1671" s="15">
        <v>2.23405957933909</v>
      </c>
      <c r="R1671" s="15">
        <v>3.47180733205081</v>
      </c>
      <c r="S1671" s="15">
        <v>0</v>
      </c>
      <c r="T1671" s="13" t="s">
        <v>2214</v>
      </c>
      <c r="U1671" s="13" t="s">
        <v>4958</v>
      </c>
      <c r="V1671" s="13">
        <v>1230</v>
      </c>
      <c r="W1671" s="15">
        <v>-0.0171115674195737</v>
      </c>
      <c r="X1671" s="15">
        <v>1.45835120528439</v>
      </c>
      <c r="Y1671" s="15">
        <v>1.17194183062447</v>
      </c>
      <c r="Z1671" s="15">
        <v>1.12004103967169</v>
      </c>
    </row>
    <row r="1672" hidden="1" spans="1:26">
      <c r="A1672" s="12" t="s">
        <v>4959</v>
      </c>
      <c r="B1672" s="13" t="s">
        <v>4960</v>
      </c>
      <c r="C1672" s="13" t="s">
        <v>874</v>
      </c>
      <c r="D1672" s="13">
        <f t="shared" si="26"/>
        <v>1606</v>
      </c>
      <c r="E1672" s="13"/>
      <c r="F1672" s="14">
        <v>1.0676211318</v>
      </c>
      <c r="G1672" s="14">
        <v>1.11291841451932</v>
      </c>
      <c r="H1672" s="14">
        <v>99.6825396825397</v>
      </c>
      <c r="I1672" s="14">
        <v>17.2908926599056</v>
      </c>
      <c r="J1672" s="14">
        <v>64.2339832869081</v>
      </c>
      <c r="K1672" s="14">
        <v>-6.24176237996611</v>
      </c>
      <c r="L1672" s="14">
        <v>33.8678640153945</v>
      </c>
      <c r="M1672" s="14">
        <v>7.00553598389531</v>
      </c>
      <c r="N1672" s="14">
        <v>67.0866141732283</v>
      </c>
      <c r="O1672" s="14">
        <v>0</v>
      </c>
      <c r="P1672" s="14">
        <v>0</v>
      </c>
      <c r="Q1672" s="15">
        <v>2.16771761478951</v>
      </c>
      <c r="R1672" s="15">
        <v>3.59674483271404</v>
      </c>
      <c r="S1672" s="15">
        <v>0</v>
      </c>
      <c r="T1672" s="13" t="s">
        <v>2214</v>
      </c>
      <c r="U1672" s="13" t="s">
        <v>4958</v>
      </c>
      <c r="V1672" s="13">
        <v>1230</v>
      </c>
      <c r="W1672" s="15">
        <v>-0.017118890695881</v>
      </c>
      <c r="X1672" s="15">
        <v>1.45164061157878</v>
      </c>
      <c r="Y1672" s="15">
        <v>1.14755502269419</v>
      </c>
      <c r="Z1672" s="15">
        <v>1.08695652173912</v>
      </c>
    </row>
    <row r="1673" hidden="1" spans="1:26">
      <c r="A1673" s="12" t="s">
        <v>4961</v>
      </c>
      <c r="B1673" s="13" t="s">
        <v>4962</v>
      </c>
      <c r="C1673" s="13" t="s">
        <v>4963</v>
      </c>
      <c r="D1673" s="13">
        <f t="shared" si="26"/>
        <v>1425</v>
      </c>
      <c r="E1673" s="13"/>
      <c r="F1673" s="14">
        <v>0.4822960961</v>
      </c>
      <c r="G1673" s="14">
        <v>86.8547172394906</v>
      </c>
      <c r="H1673" s="14">
        <v>9.89417989417989</v>
      </c>
      <c r="I1673" s="14">
        <v>74.608487746563</v>
      </c>
      <c r="J1673" s="14">
        <v>3.67688022284123</v>
      </c>
      <c r="K1673" s="14">
        <v>-16.7827298050139</v>
      </c>
      <c r="L1673" s="14">
        <v>55.6125721616421</v>
      </c>
      <c r="M1673" s="14">
        <v>0</v>
      </c>
      <c r="N1673" s="14">
        <v>0</v>
      </c>
      <c r="O1673" s="14">
        <v>0</v>
      </c>
      <c r="P1673" s="14">
        <v>0</v>
      </c>
      <c r="Q1673" s="15">
        <v>90.6225871066781</v>
      </c>
      <c r="R1673" s="15">
        <v>39.4640796326847</v>
      </c>
      <c r="S1673" s="15">
        <v>0</v>
      </c>
      <c r="T1673" s="13" t="s">
        <v>2214</v>
      </c>
      <c r="U1673" s="13" t="s">
        <v>4964</v>
      </c>
      <c r="V1673" s="13">
        <v>1426</v>
      </c>
      <c r="W1673" s="15">
        <v>-0.225425233964074</v>
      </c>
      <c r="X1673" s="15">
        <v>13.9302859528282</v>
      </c>
      <c r="Y1673" s="15">
        <v>34.1327959895808</v>
      </c>
      <c r="Z1673" s="15">
        <v>38.4326654831347</v>
      </c>
    </row>
    <row r="1674" hidden="1" spans="1:26">
      <c r="A1674" s="12" t="s">
        <v>4965</v>
      </c>
      <c r="B1674" s="13" t="s">
        <v>4966</v>
      </c>
      <c r="C1674" s="13" t="s">
        <v>515</v>
      </c>
      <c r="D1674" s="13">
        <f t="shared" si="26"/>
        <v>1581</v>
      </c>
      <c r="E1674" s="13"/>
      <c r="F1674" s="14">
        <v>1.538426704</v>
      </c>
      <c r="G1674" s="14">
        <v>48.2642434143353</v>
      </c>
      <c r="H1674" s="14">
        <v>44.5502645502646</v>
      </c>
      <c r="I1674" s="14">
        <v>31.5690488984417</v>
      </c>
      <c r="J1674" s="14">
        <v>42.0055710306407</v>
      </c>
      <c r="K1674" s="14">
        <v>-23.0912284326893</v>
      </c>
      <c r="L1674" s="14">
        <v>76.9724182168057</v>
      </c>
      <c r="M1674" s="14">
        <v>1.94511618126381</v>
      </c>
      <c r="N1674" s="14">
        <v>89.5275590551181</v>
      </c>
      <c r="O1674" s="14">
        <v>0</v>
      </c>
      <c r="P1674" s="14">
        <v>0</v>
      </c>
      <c r="Q1674" s="15">
        <v>39.9892759714111</v>
      </c>
      <c r="R1674" s="15">
        <v>14.4638721476777</v>
      </c>
      <c r="S1674" s="15">
        <v>0</v>
      </c>
      <c r="T1674" s="13" t="s">
        <v>2214</v>
      </c>
      <c r="U1674" s="13" t="s">
        <v>4967</v>
      </c>
      <c r="V1674" s="13">
        <v>571</v>
      </c>
      <c r="W1674" s="15">
        <v>-1.70614211160176</v>
      </c>
      <c r="X1674" s="15">
        <v>7.90666567585644</v>
      </c>
      <c r="Y1674" s="15">
        <v>12.3134039755588</v>
      </c>
      <c r="Z1674" s="15">
        <v>18.4807441253264</v>
      </c>
    </row>
    <row r="1675" hidden="1" spans="1:26">
      <c r="A1675" s="12" t="s">
        <v>4968</v>
      </c>
      <c r="B1675" s="13" t="s">
        <v>4969</v>
      </c>
      <c r="C1675" s="13" t="s">
        <v>515</v>
      </c>
      <c r="D1675" s="13">
        <f t="shared" si="26"/>
        <v>1581</v>
      </c>
      <c r="E1675" s="13"/>
      <c r="F1675" s="14">
        <v>1.538426704</v>
      </c>
      <c r="G1675" s="14">
        <v>47.0878371287648</v>
      </c>
      <c r="H1675" s="14">
        <v>45.7142857142857</v>
      </c>
      <c r="I1675" s="14">
        <v>30.5163676208739</v>
      </c>
      <c r="J1675" s="14">
        <v>43.7325905292479</v>
      </c>
      <c r="K1675" s="14">
        <v>-23.7095088819227</v>
      </c>
      <c r="L1675" s="14">
        <v>79.3457344451572</v>
      </c>
      <c r="M1675" s="14">
        <v>1.08615417062111</v>
      </c>
      <c r="N1675" s="14">
        <v>91.1811023622047</v>
      </c>
      <c r="O1675" s="14">
        <v>0</v>
      </c>
      <c r="P1675" s="14">
        <v>0</v>
      </c>
      <c r="Q1675" s="15">
        <v>38.8871606605492</v>
      </c>
      <c r="R1675" s="15">
        <v>13.549959749493</v>
      </c>
      <c r="S1675" s="15">
        <v>0</v>
      </c>
      <c r="T1675" s="13" t="s">
        <v>2214</v>
      </c>
      <c r="U1675" s="13" t="s">
        <v>4967</v>
      </c>
      <c r="V1675" s="13">
        <v>571</v>
      </c>
      <c r="W1675" s="15">
        <v>-1.7223597359736</v>
      </c>
      <c r="X1675" s="15">
        <v>7.84027083173039</v>
      </c>
      <c r="Y1675" s="15">
        <v>12.0921305182342</v>
      </c>
      <c r="Z1675" s="15">
        <v>18.0095983834302</v>
      </c>
    </row>
    <row r="1676" hidden="1" spans="1:26">
      <c r="A1676" s="12" t="s">
        <v>4970</v>
      </c>
      <c r="B1676" s="13" t="s">
        <v>4971</v>
      </c>
      <c r="C1676" s="13" t="s">
        <v>766</v>
      </c>
      <c r="D1676" s="13">
        <f t="shared" si="26"/>
        <v>1539</v>
      </c>
      <c r="E1676" s="13"/>
      <c r="F1676" s="14">
        <v>5.5043186326</v>
      </c>
      <c r="G1676" s="14">
        <v>20.4545454545454</v>
      </c>
      <c r="H1676" s="14">
        <v>75.6084656084656</v>
      </c>
      <c r="I1676" s="14">
        <v>11.5392415331576</v>
      </c>
      <c r="J1676" s="14">
        <v>77.2144846796657</v>
      </c>
      <c r="K1676" s="14">
        <v>-14.7917746673579</v>
      </c>
      <c r="L1676" s="14">
        <v>49.711353431687</v>
      </c>
      <c r="M1676" s="14">
        <v>15.4661646685822</v>
      </c>
      <c r="N1676" s="14">
        <v>31.5748031496063</v>
      </c>
      <c r="O1676" s="14">
        <v>0</v>
      </c>
      <c r="P1676" s="14">
        <v>0</v>
      </c>
      <c r="Q1676" s="15">
        <v>23.3269408900068</v>
      </c>
      <c r="R1676" s="15">
        <v>4.60672465457894</v>
      </c>
      <c r="S1676" s="15">
        <v>0</v>
      </c>
      <c r="T1676" s="13" t="s">
        <v>2214</v>
      </c>
      <c r="U1676" s="13" t="s">
        <v>4972</v>
      </c>
      <c r="V1676" s="13">
        <v>1117</v>
      </c>
      <c r="W1676" s="15">
        <v>-1.55718632539823</v>
      </c>
      <c r="X1676" s="15">
        <v>3.96233817183209</v>
      </c>
      <c r="Y1676" s="15">
        <v>7.87266954327119</v>
      </c>
      <c r="Z1676" s="15">
        <v>11.1483935911417</v>
      </c>
    </row>
    <row r="1677" hidden="1" spans="1:26">
      <c r="A1677" s="12" t="s">
        <v>4973</v>
      </c>
      <c r="B1677" s="13" t="s">
        <v>4974</v>
      </c>
      <c r="C1677" s="13" t="s">
        <v>885</v>
      </c>
      <c r="D1677" s="13">
        <f t="shared" si="26"/>
        <v>1579</v>
      </c>
      <c r="E1677" s="13"/>
      <c r="F1677" s="14">
        <v>50.7557509084</v>
      </c>
      <c r="G1677" s="14">
        <v>22.4402581545439</v>
      </c>
      <c r="H1677" s="14">
        <v>71.5873015873016</v>
      </c>
      <c r="I1677" s="14">
        <v>6.44262903824732</v>
      </c>
      <c r="J1677" s="14">
        <v>90.974930362117</v>
      </c>
      <c r="K1677" s="14">
        <v>-0.581449007844944</v>
      </c>
      <c r="L1677" s="14">
        <v>20.7184092366902</v>
      </c>
      <c r="M1677" s="14">
        <v>10.1622718052738</v>
      </c>
      <c r="N1677" s="14">
        <v>51.496062992126</v>
      </c>
      <c r="O1677" s="14">
        <v>0</v>
      </c>
      <c r="P1677" s="14">
        <v>0</v>
      </c>
      <c r="Q1677" s="15">
        <v>18.1298622047263</v>
      </c>
      <c r="R1677" s="15">
        <v>9.0104674424228</v>
      </c>
      <c r="S1677" s="15">
        <v>0</v>
      </c>
      <c r="T1677" s="13" t="s">
        <v>2214</v>
      </c>
      <c r="U1677" s="13" t="s">
        <v>4975</v>
      </c>
      <c r="V1677" s="13">
        <v>518</v>
      </c>
      <c r="W1677" s="15">
        <v>-0.312989045383396</v>
      </c>
      <c r="X1677" s="15">
        <v>2.5193515408208</v>
      </c>
      <c r="Y1677" s="15">
        <v>6.15500945179584</v>
      </c>
      <c r="Z1677" s="15">
        <v>8.7620080570189</v>
      </c>
    </row>
    <row r="1678" hidden="1" spans="1:26">
      <c r="A1678" s="12" t="s">
        <v>4976</v>
      </c>
      <c r="B1678" s="13" t="s">
        <v>4977</v>
      </c>
      <c r="C1678" s="13" t="s">
        <v>885</v>
      </c>
      <c r="D1678" s="13">
        <f t="shared" si="26"/>
        <v>1579</v>
      </c>
      <c r="E1678" s="13"/>
      <c r="F1678" s="14">
        <v>50.7557509084</v>
      </c>
      <c r="G1678" s="14">
        <v>22.314689374879</v>
      </c>
      <c r="H1678" s="14">
        <v>71.9047619047619</v>
      </c>
      <c r="I1678" s="14">
        <v>6.74517095341392</v>
      </c>
      <c r="J1678" s="14">
        <v>90.5849582172702</v>
      </c>
      <c r="K1678" s="14">
        <v>-0.738234389418644</v>
      </c>
      <c r="L1678" s="14">
        <v>21.1674150096215</v>
      </c>
      <c r="M1678" s="14">
        <v>10.7624319829424</v>
      </c>
      <c r="N1678" s="14">
        <v>48.4251968503937</v>
      </c>
      <c r="O1678" s="14">
        <v>0</v>
      </c>
      <c r="P1678" s="14">
        <v>0</v>
      </c>
      <c r="Q1678" s="15">
        <v>18.0231742796386</v>
      </c>
      <c r="R1678" s="15">
        <v>9.01896002635312</v>
      </c>
      <c r="S1678" s="15">
        <v>0</v>
      </c>
      <c r="T1678" s="13" t="s">
        <v>2214</v>
      </c>
      <c r="U1678" s="13" t="s">
        <v>4975</v>
      </c>
      <c r="V1678" s="13">
        <v>518</v>
      </c>
      <c r="W1678" s="15">
        <v>-0.308701524213764</v>
      </c>
      <c r="X1678" s="15">
        <v>2.51419302514192</v>
      </c>
      <c r="Y1678" s="15">
        <v>6.12930310663308</v>
      </c>
      <c r="Z1678" s="15">
        <v>8.71247957340672</v>
      </c>
    </row>
    <row r="1679" hidden="1" spans="1:26">
      <c r="A1679" s="12" t="s">
        <v>4978</v>
      </c>
      <c r="B1679" s="13" t="s">
        <v>4979</v>
      </c>
      <c r="C1679" s="13" t="s">
        <v>4980</v>
      </c>
      <c r="D1679" s="13">
        <f t="shared" si="26"/>
        <v>1504</v>
      </c>
      <c r="E1679" s="13"/>
      <c r="F1679" s="14">
        <v>0.9847442516</v>
      </c>
      <c r="G1679" s="14">
        <v>83.357911812417</v>
      </c>
      <c r="H1679" s="14">
        <v>12.6984126984127</v>
      </c>
      <c r="I1679" s="14">
        <v>33.4842519685039</v>
      </c>
      <c r="J1679" s="14">
        <v>38.4401114206128</v>
      </c>
      <c r="K1679" s="14">
        <v>-7.39221584176465</v>
      </c>
      <c r="L1679" s="14">
        <v>36.818473380372</v>
      </c>
      <c r="M1679" s="14">
        <v>10.4579084183163</v>
      </c>
      <c r="N1679" s="14">
        <v>49.6062992125984</v>
      </c>
      <c r="O1679" s="14">
        <v>0</v>
      </c>
      <c r="P1679" s="14">
        <v>0</v>
      </c>
      <c r="Q1679" s="15">
        <v>42.4182584636866</v>
      </c>
      <c r="R1679" s="15">
        <v>31.326078681459</v>
      </c>
      <c r="S1679" s="15">
        <v>0</v>
      </c>
      <c r="T1679" s="13" t="s">
        <v>2214</v>
      </c>
      <c r="U1679" s="13" t="s">
        <v>4981</v>
      </c>
      <c r="V1679" s="13">
        <v>1505</v>
      </c>
      <c r="W1679" s="15">
        <v>0.556091050641363</v>
      </c>
      <c r="X1679" s="15">
        <v>14.6737376066405</v>
      </c>
      <c r="Y1679" s="15">
        <v>22.0226703959959</v>
      </c>
      <c r="Z1679" s="15">
        <v>19.5126640073052</v>
      </c>
    </row>
    <row r="1680" hidden="1" spans="1:26">
      <c r="A1680" s="12" t="s">
        <v>4982</v>
      </c>
      <c r="B1680" s="13" t="s">
        <v>4983</v>
      </c>
      <c r="C1680" s="13" t="s">
        <v>4984</v>
      </c>
      <c r="D1680" s="13">
        <f t="shared" si="26"/>
        <v>1256</v>
      </c>
      <c r="E1680" s="13"/>
      <c r="F1680" s="14">
        <v>2.7808190589</v>
      </c>
      <c r="G1680" s="14">
        <v>111.111111111111</v>
      </c>
      <c r="H1680" s="14">
        <v>1.74603174603175</v>
      </c>
      <c r="I1680" s="14">
        <v>51.4018691588785</v>
      </c>
      <c r="J1680" s="14">
        <v>16.100278551532</v>
      </c>
      <c r="K1680" s="14">
        <v>-18.0861244019139</v>
      </c>
      <c r="L1680" s="14">
        <v>59.397049390635</v>
      </c>
      <c r="M1680" s="14">
        <v>0</v>
      </c>
      <c r="N1680" s="14">
        <v>0</v>
      </c>
      <c r="O1680" s="14">
        <v>0</v>
      </c>
      <c r="P1680" s="14">
        <v>0</v>
      </c>
      <c r="Q1680" s="15">
        <v>74.4077425533039</v>
      </c>
      <c r="R1680" s="15">
        <v>37.7863318954686</v>
      </c>
      <c r="S1680" s="15">
        <v>0</v>
      </c>
      <c r="T1680" s="13" t="s">
        <v>2214</v>
      </c>
      <c r="U1680" s="13" t="s">
        <v>4985</v>
      </c>
      <c r="V1680" s="13">
        <v>1257</v>
      </c>
      <c r="W1680" s="15">
        <v>-1.14416475972539</v>
      </c>
      <c r="X1680" s="15">
        <v>17.0731707317073</v>
      </c>
      <c r="Y1680" s="15">
        <v>23.7449118046133</v>
      </c>
      <c r="Z1680" s="15">
        <v>32.3657474600871</v>
      </c>
    </row>
    <row r="1681" hidden="1" spans="1:26">
      <c r="A1681" s="12" t="s">
        <v>4986</v>
      </c>
      <c r="B1681" s="13" t="s">
        <v>4987</v>
      </c>
      <c r="C1681" s="13" t="s">
        <v>3662</v>
      </c>
      <c r="D1681" s="13">
        <f t="shared" si="26"/>
        <v>1516</v>
      </c>
      <c r="E1681" s="13"/>
      <c r="F1681" s="14">
        <v>4.6847823857</v>
      </c>
      <c r="G1681" s="14">
        <v>54.1912632821724</v>
      </c>
      <c r="H1681" s="14">
        <v>38.9417989417989</v>
      </c>
      <c r="I1681" s="14">
        <v>12.3342175066313</v>
      </c>
      <c r="J1681" s="14">
        <v>75.8217270194986</v>
      </c>
      <c r="K1681" s="14">
        <v>-28.9349670122526</v>
      </c>
      <c r="L1681" s="14">
        <v>92.6876202694035</v>
      </c>
      <c r="M1681" s="14">
        <v>8.46075433231397</v>
      </c>
      <c r="N1681" s="14">
        <v>59.6062992125984</v>
      </c>
      <c r="O1681" s="14">
        <v>0</v>
      </c>
      <c r="P1681" s="14">
        <v>0</v>
      </c>
      <c r="Q1681" s="15">
        <v>83.0106818257602</v>
      </c>
      <c r="R1681" s="15">
        <v>7.16389482579161</v>
      </c>
      <c r="S1681" s="15">
        <v>0</v>
      </c>
      <c r="T1681" s="13" t="s">
        <v>2214</v>
      </c>
      <c r="U1681" s="13" t="s">
        <v>4988</v>
      </c>
      <c r="V1681" s="13">
        <v>188</v>
      </c>
      <c r="W1681" s="15">
        <v>-4.18552036199095</v>
      </c>
      <c r="X1681" s="15">
        <v>11.8150684931507</v>
      </c>
      <c r="Y1681" s="15">
        <v>29.6921549155909</v>
      </c>
      <c r="Z1681" s="15">
        <v>35.6178608515057</v>
      </c>
    </row>
    <row r="1682" hidden="1" spans="1:26">
      <c r="A1682" s="12" t="s">
        <v>4989</v>
      </c>
      <c r="B1682" s="13" t="s">
        <v>4990</v>
      </c>
      <c r="C1682" s="13" t="s">
        <v>4991</v>
      </c>
      <c r="D1682" s="13">
        <f t="shared" si="26"/>
        <v>1483</v>
      </c>
      <c r="E1682" s="13"/>
      <c r="F1682" s="14">
        <v>11.0759847252</v>
      </c>
      <c r="G1682" s="14">
        <v>62.3037086535249</v>
      </c>
      <c r="H1682" s="14">
        <v>30.8465608465608</v>
      </c>
      <c r="I1682" s="14">
        <v>36.9950795285502</v>
      </c>
      <c r="J1682" s="14">
        <v>33.8161559888579</v>
      </c>
      <c r="K1682" s="14">
        <v>-17.7583286278938</v>
      </c>
      <c r="L1682" s="14">
        <v>58.3066067992303</v>
      </c>
      <c r="M1682" s="14">
        <v>26.3931705003557</v>
      </c>
      <c r="N1682" s="14">
        <v>13.5433070866142</v>
      </c>
      <c r="O1682" s="14">
        <v>0</v>
      </c>
      <c r="P1682" s="14">
        <v>0</v>
      </c>
      <c r="Q1682" s="15">
        <v>44.6248662846163</v>
      </c>
      <c r="R1682" s="15">
        <v>22.2630967296678</v>
      </c>
      <c r="S1682" s="15">
        <v>0</v>
      </c>
      <c r="T1682" s="13" t="s">
        <v>2214</v>
      </c>
      <c r="U1682" s="13" t="s">
        <v>4992</v>
      </c>
      <c r="V1682" s="13">
        <v>1126</v>
      </c>
      <c r="W1682" s="15">
        <v>-5.07453219156359</v>
      </c>
      <c r="X1682" s="15">
        <v>4.87936525071517</v>
      </c>
      <c r="Y1682" s="15">
        <v>10.7116403623725</v>
      </c>
      <c r="Z1682" s="15">
        <v>20.4425711275026</v>
      </c>
    </row>
    <row r="1683" hidden="1" spans="1:26">
      <c r="A1683" s="12" t="s">
        <v>4993</v>
      </c>
      <c r="B1683" s="13" t="s">
        <v>4994</v>
      </c>
      <c r="C1683" s="13" t="s">
        <v>272</v>
      </c>
      <c r="D1683" s="13">
        <f t="shared" si="26"/>
        <v>1488</v>
      </c>
      <c r="E1683" s="13"/>
      <c r="F1683" s="14">
        <v>5.2065409344</v>
      </c>
      <c r="G1683" s="14">
        <v>12.6174178345085</v>
      </c>
      <c r="H1683" s="14">
        <v>92.010582010582</v>
      </c>
      <c r="I1683" s="14">
        <v>4.52614237405706</v>
      </c>
      <c r="J1683" s="14">
        <v>94.4846796657382</v>
      </c>
      <c r="K1683" s="14">
        <v>0.883484954513646</v>
      </c>
      <c r="L1683" s="14">
        <v>15.7793457344452</v>
      </c>
      <c r="M1683" s="14">
        <v>14.7279831680192</v>
      </c>
      <c r="N1683" s="14">
        <v>33.8582677165354</v>
      </c>
      <c r="O1683" s="14">
        <v>0</v>
      </c>
      <c r="P1683" s="14">
        <v>0</v>
      </c>
      <c r="Q1683" s="15">
        <v>12.7867936783534</v>
      </c>
      <c r="R1683" s="15">
        <v>5.89143103576812</v>
      </c>
      <c r="S1683" s="15">
        <v>0</v>
      </c>
      <c r="T1683" s="13" t="s">
        <v>2214</v>
      </c>
      <c r="U1683" s="13" t="s">
        <v>4388</v>
      </c>
      <c r="V1683" s="13">
        <v>284</v>
      </c>
      <c r="W1683" s="15">
        <v>-0.618301731244853</v>
      </c>
      <c r="X1683" s="15">
        <v>1.14708753660918</v>
      </c>
      <c r="Y1683" s="15">
        <v>3.95297162546204</v>
      </c>
      <c r="Z1683" s="15">
        <v>6.25365672653989</v>
      </c>
    </row>
    <row r="1684" hidden="1" spans="1:26">
      <c r="A1684" s="12" t="s">
        <v>4995</v>
      </c>
      <c r="B1684" s="13" t="s">
        <v>4996</v>
      </c>
      <c r="C1684" s="13" t="s">
        <v>903</v>
      </c>
      <c r="D1684" s="13">
        <f t="shared" si="26"/>
        <v>1561</v>
      </c>
      <c r="E1684" s="13"/>
      <c r="F1684" s="14">
        <v>2.8183671336</v>
      </c>
      <c r="G1684" s="14">
        <v>42.6940639269406</v>
      </c>
      <c r="H1684" s="14">
        <v>50.2645502645503</v>
      </c>
      <c r="I1684" s="14">
        <v>31.7513371660156</v>
      </c>
      <c r="J1684" s="14">
        <v>41.6713091922006</v>
      </c>
      <c r="K1684" s="14">
        <v>-13.9495798319328</v>
      </c>
      <c r="L1684" s="14">
        <v>47.7870429762668</v>
      </c>
      <c r="M1684" s="14">
        <v>18.6878727634195</v>
      </c>
      <c r="N1684" s="14">
        <v>25.5905511811024</v>
      </c>
      <c r="O1684" s="14">
        <v>0</v>
      </c>
      <c r="P1684" s="14">
        <v>0</v>
      </c>
      <c r="Q1684" s="15">
        <v>-7.67317655401634</v>
      </c>
      <c r="R1684" s="15">
        <v>17.3746849599819</v>
      </c>
      <c r="S1684" s="15">
        <v>0</v>
      </c>
      <c r="T1684" s="13" t="s">
        <v>2214</v>
      </c>
      <c r="U1684" s="13" t="s">
        <v>2907</v>
      </c>
      <c r="V1684" s="13">
        <v>1562</v>
      </c>
      <c r="W1684" s="15">
        <v>-3.24005891016202</v>
      </c>
      <c r="X1684" s="15">
        <v>-1.3157894736842</v>
      </c>
      <c r="Y1684" s="15">
        <v>-0.846113167636169</v>
      </c>
      <c r="Z1684" s="15">
        <v>-3.94467213114754</v>
      </c>
    </row>
    <row r="1685" hidden="1" spans="1:26">
      <c r="A1685" s="12" t="s">
        <v>4997</v>
      </c>
      <c r="B1685" s="13" t="s">
        <v>4998</v>
      </c>
      <c r="C1685" s="13" t="s">
        <v>903</v>
      </c>
      <c r="D1685" s="13">
        <f t="shared" si="26"/>
        <v>1561</v>
      </c>
      <c r="E1685" s="13"/>
      <c r="F1685" s="14">
        <v>2.8183671336</v>
      </c>
      <c r="G1685" s="14">
        <v>42.4751718869366</v>
      </c>
      <c r="H1685" s="14">
        <v>50.7936507936508</v>
      </c>
      <c r="I1685" s="14">
        <v>31.6479159324192</v>
      </c>
      <c r="J1685" s="14">
        <v>41.8941504178273</v>
      </c>
      <c r="K1685" s="14">
        <v>-13.1802721088435</v>
      </c>
      <c r="L1685" s="14">
        <v>46.3758819756254</v>
      </c>
      <c r="M1685" s="14">
        <v>17.2962226640159</v>
      </c>
      <c r="N1685" s="14">
        <v>28.1889763779528</v>
      </c>
      <c r="O1685" s="14">
        <v>0</v>
      </c>
      <c r="P1685" s="14">
        <v>0</v>
      </c>
      <c r="Q1685" s="15">
        <v>-7.80609933736292</v>
      </c>
      <c r="R1685" s="15">
        <v>17.632174515996</v>
      </c>
      <c r="S1685" s="15">
        <v>0</v>
      </c>
      <c r="T1685" s="13" t="s">
        <v>2214</v>
      </c>
      <c r="U1685" s="13" t="s">
        <v>2907</v>
      </c>
      <c r="V1685" s="13">
        <v>1562</v>
      </c>
      <c r="W1685" s="15">
        <v>-3.18047337278108</v>
      </c>
      <c r="X1685" s="15">
        <v>-1.32275132275132</v>
      </c>
      <c r="Y1685" s="15">
        <v>-0.903294367693938</v>
      </c>
      <c r="Z1685" s="15">
        <v>-4.01441070509522</v>
      </c>
    </row>
    <row r="1686" hidden="1" spans="1:26">
      <c r="A1686" s="12" t="s">
        <v>4999</v>
      </c>
      <c r="B1686" s="13" t="s">
        <v>5000</v>
      </c>
      <c r="C1686" s="13" t="s">
        <v>818</v>
      </c>
      <c r="D1686" s="13">
        <f t="shared" si="26"/>
        <v>1510</v>
      </c>
      <c r="E1686" s="13"/>
      <c r="F1686" s="14">
        <v>4.1430280209</v>
      </c>
      <c r="G1686" s="14">
        <v>32.5278810408922</v>
      </c>
      <c r="H1686" s="14">
        <v>60.3703703703704</v>
      </c>
      <c r="I1686" s="14">
        <v>13.1705036811967</v>
      </c>
      <c r="J1686" s="14">
        <v>73.2590529247911</v>
      </c>
      <c r="K1686" s="14">
        <v>-18.2672905031548</v>
      </c>
      <c r="L1686" s="14">
        <v>59.8460551635664</v>
      </c>
      <c r="M1686" s="14">
        <v>23.6514109083658</v>
      </c>
      <c r="N1686" s="14">
        <v>17.3228346456693</v>
      </c>
      <c r="O1686" s="14">
        <v>0</v>
      </c>
      <c r="P1686" s="14">
        <v>0</v>
      </c>
      <c r="Q1686" s="15">
        <v>26.6277633990017</v>
      </c>
      <c r="R1686" s="15">
        <v>7.01678581225114</v>
      </c>
      <c r="S1686" s="15">
        <v>0</v>
      </c>
      <c r="T1686" s="13" t="s">
        <v>2214</v>
      </c>
      <c r="U1686" s="13" t="s">
        <v>5001</v>
      </c>
      <c r="V1686" s="13">
        <v>1462</v>
      </c>
      <c r="W1686" s="15">
        <v>-0.981595092024541</v>
      </c>
      <c r="X1686" s="15">
        <v>4.15516961532221</v>
      </c>
      <c r="Y1686" s="15">
        <v>6.96782797132856</v>
      </c>
      <c r="Z1686" s="15">
        <v>12.6382306477093</v>
      </c>
    </row>
    <row r="1687" hidden="1" spans="1:26">
      <c r="A1687" s="12" t="s">
        <v>5002</v>
      </c>
      <c r="B1687" s="13" t="s">
        <v>5003</v>
      </c>
      <c r="C1687" s="13" t="s">
        <v>3743</v>
      </c>
      <c r="D1687" s="13">
        <f t="shared" si="26"/>
        <v>1496</v>
      </c>
      <c r="E1687" s="13"/>
      <c r="F1687" s="14">
        <v>0.2946797403</v>
      </c>
      <c r="G1687" s="14">
        <v>48.4514156586468</v>
      </c>
      <c r="H1687" s="14">
        <v>44.2328042328042</v>
      </c>
      <c r="I1687" s="14">
        <v>21.7116971363857</v>
      </c>
      <c r="J1687" s="14">
        <v>55.5988857938719</v>
      </c>
      <c r="K1687" s="14">
        <v>-35.8551266085513</v>
      </c>
      <c r="L1687" s="14">
        <v>98.9737010904426</v>
      </c>
      <c r="M1687" s="14">
        <v>-3.87751043945119</v>
      </c>
      <c r="N1687" s="14">
        <v>95.5905511811024</v>
      </c>
      <c r="O1687" s="14">
        <v>0</v>
      </c>
      <c r="P1687" s="14">
        <v>0</v>
      </c>
      <c r="Q1687" s="15">
        <v>35.6730373242296</v>
      </c>
      <c r="R1687" s="15">
        <v>5.03645343904928</v>
      </c>
      <c r="S1687" s="15">
        <v>0</v>
      </c>
      <c r="T1687" s="13" t="s">
        <v>2214</v>
      </c>
      <c r="U1687" s="13" t="s">
        <v>5004</v>
      </c>
      <c r="V1687" s="13">
        <v>1497</v>
      </c>
      <c r="W1687" s="15">
        <v>-1.77568873221048</v>
      </c>
      <c r="X1687" s="15">
        <v>15.574873227776</v>
      </c>
      <c r="Y1687" s="15">
        <v>18.1798941798942</v>
      </c>
      <c r="Z1687" s="15">
        <v>16.624895572264</v>
      </c>
    </row>
    <row r="1688" hidden="1" spans="1:26">
      <c r="A1688" s="12" t="s">
        <v>5005</v>
      </c>
      <c r="B1688" s="13" t="s">
        <v>5006</v>
      </c>
      <c r="C1688" s="13" t="s">
        <v>515</v>
      </c>
      <c r="D1688" s="13">
        <f t="shared" si="26"/>
        <v>1581</v>
      </c>
      <c r="E1688" s="13"/>
      <c r="F1688" s="14">
        <v>8.9505972467</v>
      </c>
      <c r="G1688" s="14">
        <v>16.0878486255507</v>
      </c>
      <c r="H1688" s="14">
        <v>84.5502645502646</v>
      </c>
      <c r="I1688" s="14">
        <v>18.5947329139567</v>
      </c>
      <c r="J1688" s="14">
        <v>61.949860724234</v>
      </c>
      <c r="K1688" s="14">
        <v>-15.2525526339568</v>
      </c>
      <c r="L1688" s="14">
        <v>50.8017960230917</v>
      </c>
      <c r="M1688" s="14">
        <v>12.825221916131</v>
      </c>
      <c r="N1688" s="14">
        <v>39.9212598425197</v>
      </c>
      <c r="O1688" s="14">
        <v>0</v>
      </c>
      <c r="P1688" s="14">
        <v>0</v>
      </c>
      <c r="Q1688" s="15">
        <v>16.8256917052755</v>
      </c>
      <c r="R1688" s="15">
        <v>5.27030777759609</v>
      </c>
      <c r="S1688" s="15">
        <v>0</v>
      </c>
      <c r="T1688" s="13" t="s">
        <v>2214</v>
      </c>
      <c r="U1688" s="13" t="s">
        <v>5007</v>
      </c>
      <c r="V1688" s="13">
        <v>1582</v>
      </c>
      <c r="W1688" s="15">
        <v>-0.349399749148899</v>
      </c>
      <c r="X1688" s="15">
        <v>4.02294003542212</v>
      </c>
      <c r="Y1688" s="15">
        <v>6.83412732784754</v>
      </c>
      <c r="Z1688" s="15">
        <v>8.15503332164153</v>
      </c>
    </row>
    <row r="1689" hidden="1" spans="1:26">
      <c r="A1689" s="12" t="s">
        <v>5008</v>
      </c>
      <c r="B1689" s="13" t="s">
        <v>5009</v>
      </c>
      <c r="C1689" s="13" t="s">
        <v>515</v>
      </c>
      <c r="D1689" s="13">
        <f t="shared" si="26"/>
        <v>1581</v>
      </c>
      <c r="E1689" s="13"/>
      <c r="F1689" s="14">
        <v>8.9505972467</v>
      </c>
      <c r="G1689" s="14">
        <v>16.0666363435981</v>
      </c>
      <c r="H1689" s="14">
        <v>84.6031746031746</v>
      </c>
      <c r="I1689" s="14">
        <v>18.5651756165261</v>
      </c>
      <c r="J1689" s="14">
        <v>62.0612813370474</v>
      </c>
      <c r="K1689" s="14">
        <v>-15.0693625895367</v>
      </c>
      <c r="L1689" s="14">
        <v>50.481077613855</v>
      </c>
      <c r="M1689" s="14">
        <v>12.5740551583248</v>
      </c>
      <c r="N1689" s="14">
        <v>40.6299212598425</v>
      </c>
      <c r="O1689" s="14">
        <v>0</v>
      </c>
      <c r="P1689" s="14">
        <v>0</v>
      </c>
      <c r="Q1689" s="15">
        <v>16.7983931743514</v>
      </c>
      <c r="R1689" s="15">
        <v>5.33087974462738</v>
      </c>
      <c r="S1689" s="15">
        <v>0</v>
      </c>
      <c r="T1689" s="13" t="s">
        <v>2214</v>
      </c>
      <c r="U1689" s="13" t="s">
        <v>5007</v>
      </c>
      <c r="V1689" s="13">
        <v>1582</v>
      </c>
      <c r="W1689" s="15">
        <v>-0.349932705248992</v>
      </c>
      <c r="X1689" s="15">
        <v>4.01284109149279</v>
      </c>
      <c r="Y1689" s="15">
        <v>6.81936491410725</v>
      </c>
      <c r="Z1689" s="15">
        <v>8.14229249011858</v>
      </c>
    </row>
    <row r="1690" hidden="1" spans="1:26">
      <c r="A1690" s="12" t="s">
        <v>5010</v>
      </c>
      <c r="B1690" s="13" t="s">
        <v>5011</v>
      </c>
      <c r="C1690" s="13" t="s">
        <v>885</v>
      </c>
      <c r="D1690" s="13">
        <f t="shared" si="26"/>
        <v>1579</v>
      </c>
      <c r="E1690" s="13"/>
      <c r="F1690" s="14">
        <v>6.2555548144</v>
      </c>
      <c r="G1690" s="14">
        <v>15.2587628134156</v>
      </c>
      <c r="H1690" s="14">
        <v>86.1375661375661</v>
      </c>
      <c r="I1690" s="14">
        <v>9.29727595736279</v>
      </c>
      <c r="J1690" s="14">
        <v>84.1225626740947</v>
      </c>
      <c r="K1690" s="14">
        <v>2.36501202566054</v>
      </c>
      <c r="L1690" s="14">
        <v>8.53110968569596</v>
      </c>
      <c r="M1690" s="14">
        <v>7.71431965104687</v>
      </c>
      <c r="N1690" s="14">
        <v>63.3070866141732</v>
      </c>
      <c r="O1690" s="14">
        <v>0</v>
      </c>
      <c r="P1690" s="14">
        <v>0</v>
      </c>
      <c r="Q1690" s="15">
        <v>19.2862793473024</v>
      </c>
      <c r="R1690" s="15">
        <v>8.8373662835199</v>
      </c>
      <c r="S1690" s="15">
        <v>0</v>
      </c>
      <c r="T1690" s="13" t="s">
        <v>2214</v>
      </c>
      <c r="U1690" s="13" t="s">
        <v>5012</v>
      </c>
      <c r="V1690" s="13">
        <v>1580</v>
      </c>
      <c r="W1690" s="15">
        <v>-0.752823086574653</v>
      </c>
      <c r="X1690" s="15">
        <v>2.70222846113354</v>
      </c>
      <c r="Y1690" s="15">
        <v>5.49017838061189</v>
      </c>
      <c r="Z1690" s="15">
        <v>9.29744300357632</v>
      </c>
    </row>
    <row r="1691" hidden="1" spans="1:26">
      <c r="A1691" s="12" t="s">
        <v>5013</v>
      </c>
      <c r="B1691" s="13" t="s">
        <v>5014</v>
      </c>
      <c r="C1691" s="13" t="s">
        <v>885</v>
      </c>
      <c r="D1691" s="13">
        <f t="shared" si="26"/>
        <v>1579</v>
      </c>
      <c r="E1691" s="13"/>
      <c r="F1691" s="14">
        <v>6.2555548144</v>
      </c>
      <c r="G1691" s="14">
        <v>15.0208463535762</v>
      </c>
      <c r="H1691" s="14">
        <v>86.6666666666667</v>
      </c>
      <c r="I1691" s="14">
        <v>9.08641975308643</v>
      </c>
      <c r="J1691" s="14">
        <v>84.9025069637883</v>
      </c>
      <c r="K1691" s="14">
        <v>2.18137111432162</v>
      </c>
      <c r="L1691" s="14">
        <v>9.49326491340603</v>
      </c>
      <c r="M1691" s="14">
        <v>7.49862520949721</v>
      </c>
      <c r="N1691" s="14">
        <v>64.6456692913386</v>
      </c>
      <c r="O1691" s="14">
        <v>0</v>
      </c>
      <c r="P1691" s="14">
        <v>0</v>
      </c>
      <c r="Q1691" s="15">
        <v>19.0499863671199</v>
      </c>
      <c r="R1691" s="15">
        <v>8.62759614223461</v>
      </c>
      <c r="S1691" s="15">
        <v>0</v>
      </c>
      <c r="T1691" s="13" t="s">
        <v>2214</v>
      </c>
      <c r="U1691" s="13" t="s">
        <v>5012</v>
      </c>
      <c r="V1691" s="13">
        <v>1580</v>
      </c>
      <c r="W1691" s="15">
        <v>-0.754784796477667</v>
      </c>
      <c r="X1691" s="15">
        <v>2.68912008464115</v>
      </c>
      <c r="Y1691" s="15">
        <v>5.4343084666092</v>
      </c>
      <c r="Z1691" s="15">
        <v>9.1882464955092</v>
      </c>
    </row>
    <row r="1692" hidden="1" spans="1:26">
      <c r="A1692" s="12" t="s">
        <v>5015</v>
      </c>
      <c r="B1692" s="13" t="s">
        <v>5016</v>
      </c>
      <c r="C1692" s="13" t="s">
        <v>4910</v>
      </c>
      <c r="D1692" s="13">
        <f t="shared" si="26"/>
        <v>1553</v>
      </c>
      <c r="E1692" s="13"/>
      <c r="F1692" s="14">
        <v>0.7823807234</v>
      </c>
      <c r="G1692" s="14">
        <v>17.4007505431562</v>
      </c>
      <c r="H1692" s="14">
        <v>81.8518518518518</v>
      </c>
      <c r="I1692" s="14">
        <v>15.9509904958204</v>
      </c>
      <c r="J1692" s="14">
        <v>67.2423398328691</v>
      </c>
      <c r="K1692" s="14">
        <v>-15.279394644936</v>
      </c>
      <c r="L1692" s="14">
        <v>50.8659397049391</v>
      </c>
      <c r="M1692" s="14">
        <v>4.87780040733198</v>
      </c>
      <c r="N1692" s="14">
        <v>77.4803149606299</v>
      </c>
      <c r="O1692" s="14">
        <v>0</v>
      </c>
      <c r="P1692" s="14">
        <v>0</v>
      </c>
      <c r="Q1692" s="15">
        <v>9.71791451778585</v>
      </c>
      <c r="R1692" s="15">
        <v>4.86388876457577</v>
      </c>
      <c r="S1692" s="15">
        <v>0</v>
      </c>
      <c r="T1692" s="13" t="s">
        <v>2214</v>
      </c>
      <c r="U1692" s="13" t="s">
        <v>5017</v>
      </c>
      <c r="V1692" s="13">
        <v>1552</v>
      </c>
      <c r="W1692" s="15">
        <v>-2.02225447508468</v>
      </c>
      <c r="X1692" s="15">
        <v>2.91749632066488</v>
      </c>
      <c r="Y1692" s="15">
        <v>3.08706208810268</v>
      </c>
      <c r="Z1692" s="15">
        <v>4.78624944909652</v>
      </c>
    </row>
    <row r="1693" hidden="1" spans="1:26">
      <c r="A1693" s="12" t="s">
        <v>5018</v>
      </c>
      <c r="B1693" s="13" t="s">
        <v>5019</v>
      </c>
      <c r="C1693" s="13" t="s">
        <v>4910</v>
      </c>
      <c r="D1693" s="13">
        <f t="shared" si="26"/>
        <v>1553</v>
      </c>
      <c r="E1693" s="13"/>
      <c r="F1693" s="14">
        <v>0.7823807234</v>
      </c>
      <c r="G1693" s="14">
        <v>16.822242296497</v>
      </c>
      <c r="H1693" s="14">
        <v>82.962962962963</v>
      </c>
      <c r="I1693" s="14">
        <v>15.3792704111175</v>
      </c>
      <c r="J1693" s="14">
        <v>68.4679665738162</v>
      </c>
      <c r="K1693" s="14">
        <v>-15.7067551737602</v>
      </c>
      <c r="L1693" s="14">
        <v>51.8280949326491</v>
      </c>
      <c r="M1693" s="14">
        <v>4.34339314845025</v>
      </c>
      <c r="N1693" s="14">
        <v>79.6850393700787</v>
      </c>
      <c r="O1693" s="14">
        <v>0</v>
      </c>
      <c r="P1693" s="14">
        <v>0</v>
      </c>
      <c r="Q1693" s="15">
        <v>9.19803116256921</v>
      </c>
      <c r="R1693" s="15">
        <v>4.34344460413552</v>
      </c>
      <c r="S1693" s="15">
        <v>0</v>
      </c>
      <c r="T1693" s="13" t="s">
        <v>2214</v>
      </c>
      <c r="U1693" s="13" t="s">
        <v>5017</v>
      </c>
      <c r="V1693" s="13">
        <v>1552</v>
      </c>
      <c r="W1693" s="15">
        <v>-2.0257645786213</v>
      </c>
      <c r="X1693" s="15">
        <v>2.88164059047114</v>
      </c>
      <c r="Y1693" s="15">
        <v>2.96355272469921</v>
      </c>
      <c r="Z1693" s="15">
        <v>4.53565654751212</v>
      </c>
    </row>
    <row r="1694" hidden="1" spans="1:26">
      <c r="A1694" s="12" t="s">
        <v>5020</v>
      </c>
      <c r="B1694" s="13" t="s">
        <v>5021</v>
      </c>
      <c r="C1694" s="13" t="s">
        <v>885</v>
      </c>
      <c r="D1694" s="13">
        <f t="shared" si="26"/>
        <v>1579</v>
      </c>
      <c r="E1694" s="13"/>
      <c r="F1694" s="14">
        <v>7.3292537052</v>
      </c>
      <c r="G1694" s="14">
        <v>42.3890982893592</v>
      </c>
      <c r="H1694" s="14">
        <v>51.0582010582011</v>
      </c>
      <c r="I1694" s="14">
        <v>20.7492122768118</v>
      </c>
      <c r="J1694" s="14">
        <v>58.2172701949861</v>
      </c>
      <c r="K1694" s="14">
        <v>-24</v>
      </c>
      <c r="L1694" s="14">
        <v>80.4361770365619</v>
      </c>
      <c r="M1694" s="14">
        <v>13.5470941883768</v>
      </c>
      <c r="N1694" s="14">
        <v>37.8740157480315</v>
      </c>
      <c r="O1694" s="14">
        <v>0</v>
      </c>
      <c r="P1694" s="14">
        <v>0</v>
      </c>
      <c r="Q1694" s="15">
        <v>30.5968389044278</v>
      </c>
      <c r="R1694" s="15">
        <v>9.31746358540333</v>
      </c>
      <c r="S1694" s="15">
        <v>0</v>
      </c>
      <c r="T1694" s="13" t="s">
        <v>2214</v>
      </c>
      <c r="U1694" s="13" t="s">
        <v>5022</v>
      </c>
      <c r="V1694" s="13">
        <v>802</v>
      </c>
      <c r="W1694" s="15">
        <v>-0.183291530001931</v>
      </c>
      <c r="X1694" s="15">
        <v>4.5264278112806</v>
      </c>
      <c r="Y1694" s="15">
        <v>7.53229691263411</v>
      </c>
      <c r="Z1694" s="15">
        <v>14.4044106227675</v>
      </c>
    </row>
    <row r="1695" hidden="1" spans="1:26">
      <c r="A1695" s="12" t="s">
        <v>5023</v>
      </c>
      <c r="B1695" s="13" t="s">
        <v>5024</v>
      </c>
      <c r="C1695" s="13" t="s">
        <v>885</v>
      </c>
      <c r="D1695" s="13">
        <f t="shared" si="26"/>
        <v>1579</v>
      </c>
      <c r="E1695" s="13"/>
      <c r="F1695" s="14">
        <v>7.3292537052</v>
      </c>
      <c r="G1695" s="14">
        <v>42.6454923985669</v>
      </c>
      <c r="H1695" s="14">
        <v>50.3174603174603</v>
      </c>
      <c r="I1695" s="14">
        <v>20.6566187638743</v>
      </c>
      <c r="J1695" s="14">
        <v>58.3286908077994</v>
      </c>
      <c r="K1695" s="14">
        <v>-24.1156130862665</v>
      </c>
      <c r="L1695" s="14">
        <v>81.0134701731879</v>
      </c>
      <c r="M1695" s="14">
        <v>13.6213290568307</v>
      </c>
      <c r="N1695" s="14">
        <v>37.6377952755906</v>
      </c>
      <c r="O1695" s="14">
        <v>0</v>
      </c>
      <c r="P1695" s="14">
        <v>0</v>
      </c>
      <c r="Q1695" s="15">
        <v>31.1873728963765</v>
      </c>
      <c r="R1695" s="15">
        <v>9.29960928728666</v>
      </c>
      <c r="S1695" s="15">
        <v>0</v>
      </c>
      <c r="T1695" s="13" t="s">
        <v>2214</v>
      </c>
      <c r="U1695" s="13" t="s">
        <v>5022</v>
      </c>
      <c r="V1695" s="13">
        <v>802</v>
      </c>
      <c r="W1695" s="15">
        <v>-0.183645853469941</v>
      </c>
      <c r="X1695" s="15">
        <v>4.51965375337023</v>
      </c>
      <c r="Y1695" s="15">
        <v>7.50200685981172</v>
      </c>
      <c r="Z1695" s="15">
        <v>14.6649023118238</v>
      </c>
    </row>
    <row r="1696" hidden="1" spans="1:26">
      <c r="A1696" s="12" t="s">
        <v>5025</v>
      </c>
      <c r="B1696" s="13" t="s">
        <v>5026</v>
      </c>
      <c r="C1696" s="13" t="s">
        <v>863</v>
      </c>
      <c r="D1696" s="13">
        <f t="shared" si="26"/>
        <v>1519</v>
      </c>
      <c r="E1696" s="13"/>
      <c r="F1696" s="14">
        <v>24.5430767233</v>
      </c>
      <c r="G1696" s="14">
        <v>77.7579102853145</v>
      </c>
      <c r="H1696" s="14">
        <v>16.1904761904762</v>
      </c>
      <c r="I1696" s="14">
        <v>40.5178064234215</v>
      </c>
      <c r="J1696" s="14">
        <v>29.1922005571031</v>
      </c>
      <c r="K1696" s="14">
        <v>-22.2788249278315</v>
      </c>
      <c r="L1696" s="14">
        <v>74.5991019884541</v>
      </c>
      <c r="M1696" s="14">
        <v>22.1367052479873</v>
      </c>
      <c r="N1696" s="14">
        <v>19.6062992125984</v>
      </c>
      <c r="O1696" s="14">
        <v>0</v>
      </c>
      <c r="P1696" s="14">
        <v>0</v>
      </c>
      <c r="Q1696" s="15">
        <v>82.0001434341799</v>
      </c>
      <c r="R1696" s="15">
        <v>24.7227267449272</v>
      </c>
      <c r="S1696" s="15">
        <v>0</v>
      </c>
      <c r="T1696" s="13" t="s">
        <v>2214</v>
      </c>
      <c r="U1696" s="13" t="s">
        <v>5027</v>
      </c>
      <c r="V1696" s="13">
        <v>498</v>
      </c>
      <c r="W1696" s="15">
        <v>-2.78134683697377</v>
      </c>
      <c r="X1696" s="15">
        <v>10.123777874103</v>
      </c>
      <c r="Y1696" s="15">
        <v>23.0955585464334</v>
      </c>
      <c r="Z1696" s="15">
        <v>35.2398414857751</v>
      </c>
    </row>
    <row r="1697" hidden="1" spans="1:26">
      <c r="A1697" s="12" t="s">
        <v>5028</v>
      </c>
      <c r="B1697" s="13" t="s">
        <v>5029</v>
      </c>
      <c r="C1697" s="13" t="s">
        <v>766</v>
      </c>
      <c r="D1697" s="13">
        <f t="shared" si="26"/>
        <v>1539</v>
      </c>
      <c r="E1697" s="13"/>
      <c r="F1697" s="14">
        <v>8.1161974087</v>
      </c>
      <c r="G1697" s="14">
        <v>19.2597422824361</v>
      </c>
      <c r="H1697" s="14">
        <v>78.1481481481481</v>
      </c>
      <c r="I1697" s="14">
        <v>10.1435030469825</v>
      </c>
      <c r="J1697" s="14">
        <v>80.4456824512535</v>
      </c>
      <c r="K1697" s="14">
        <v>2.24753373294409</v>
      </c>
      <c r="L1697" s="14">
        <v>9.108402822322</v>
      </c>
      <c r="M1697" s="14">
        <v>7.775136977234</v>
      </c>
      <c r="N1697" s="14">
        <v>63.2283464566929</v>
      </c>
      <c r="O1697" s="14">
        <v>0</v>
      </c>
      <c r="P1697" s="14">
        <v>0</v>
      </c>
      <c r="Q1697" s="15">
        <v>20.0040955919037</v>
      </c>
      <c r="R1697" s="15">
        <v>10.3221971832988</v>
      </c>
      <c r="S1697" s="15">
        <v>0</v>
      </c>
      <c r="T1697" s="13" t="s">
        <v>2214</v>
      </c>
      <c r="U1697" s="13" t="s">
        <v>5030</v>
      </c>
      <c r="V1697" s="13">
        <v>1540</v>
      </c>
      <c r="W1697" s="15">
        <v>-0.213713268032052</v>
      </c>
      <c r="X1697" s="15">
        <v>2.95886075949367</v>
      </c>
      <c r="Y1697" s="15">
        <v>5.48755775310042</v>
      </c>
      <c r="Z1697" s="15">
        <v>9.62850644427595</v>
      </c>
    </row>
    <row r="1698" hidden="1" spans="1:26">
      <c r="A1698" s="12" t="s">
        <v>5031</v>
      </c>
      <c r="B1698" s="13" t="s">
        <v>5032</v>
      </c>
      <c r="C1698" s="13" t="s">
        <v>766</v>
      </c>
      <c r="D1698" s="13">
        <f t="shared" si="26"/>
        <v>1539</v>
      </c>
      <c r="E1698" s="13"/>
      <c r="F1698" s="14">
        <v>8.1161974087</v>
      </c>
      <c r="G1698" s="14">
        <v>19.1421537898561</v>
      </c>
      <c r="H1698" s="14">
        <v>78.4656084656085</v>
      </c>
      <c r="I1698" s="14">
        <v>10.0412249705536</v>
      </c>
      <c r="J1698" s="14">
        <v>80.891364902507</v>
      </c>
      <c r="K1698" s="14">
        <v>2.31897427969665</v>
      </c>
      <c r="L1698" s="14">
        <v>8.85182809493265</v>
      </c>
      <c r="M1698" s="14">
        <v>7.67440238764046</v>
      </c>
      <c r="N1698" s="14">
        <v>63.6220472440945</v>
      </c>
      <c r="O1698" s="14">
        <v>0</v>
      </c>
      <c r="P1698" s="14">
        <v>0</v>
      </c>
      <c r="Q1698" s="15">
        <v>19.8760857278227</v>
      </c>
      <c r="R1698" s="15">
        <v>10.2774917303212</v>
      </c>
      <c r="S1698" s="15">
        <v>0</v>
      </c>
      <c r="T1698" s="13" t="s">
        <v>2214</v>
      </c>
      <c r="U1698" s="13" t="s">
        <v>5030</v>
      </c>
      <c r="V1698" s="13">
        <v>1540</v>
      </c>
      <c r="W1698" s="15">
        <v>-0.213618157543385</v>
      </c>
      <c r="X1698" s="15">
        <v>2.95235079943011</v>
      </c>
      <c r="Y1698" s="15">
        <v>5.46501256790724</v>
      </c>
      <c r="Z1698" s="15">
        <v>9.56953921320866</v>
      </c>
    </row>
    <row r="1699" hidden="1" spans="1:26">
      <c r="A1699" s="12" t="s">
        <v>5033</v>
      </c>
      <c r="B1699" s="13" t="s">
        <v>5034</v>
      </c>
      <c r="C1699" s="13" t="s">
        <v>5035</v>
      </c>
      <c r="D1699" s="13">
        <f t="shared" si="26"/>
        <v>1547</v>
      </c>
      <c r="E1699" s="13"/>
      <c r="F1699" s="14">
        <v>26.6277414189</v>
      </c>
      <c r="G1699" s="14">
        <v>48.4291539831141</v>
      </c>
      <c r="H1699" s="14">
        <v>44.2857142857143</v>
      </c>
      <c r="I1699" s="14">
        <v>47.8264561046018</v>
      </c>
      <c r="J1699" s="14">
        <v>20</v>
      </c>
      <c r="K1699" s="14">
        <v>-24.2864489586012</v>
      </c>
      <c r="L1699" s="14">
        <v>81.2700449005773</v>
      </c>
      <c r="M1699" s="14">
        <v>54.1419533412416</v>
      </c>
      <c r="N1699" s="14">
        <v>1.88976377952756</v>
      </c>
      <c r="O1699" s="14">
        <v>0</v>
      </c>
      <c r="P1699" s="14">
        <v>0</v>
      </c>
      <c r="Q1699" s="15">
        <v>70.6241013237594</v>
      </c>
      <c r="R1699" s="15">
        <v>18.4171539667379</v>
      </c>
      <c r="S1699" s="15">
        <v>0</v>
      </c>
      <c r="T1699" s="13" t="s">
        <v>2214</v>
      </c>
      <c r="U1699" s="13" t="s">
        <v>3593</v>
      </c>
      <c r="V1699" s="13">
        <v>1548</v>
      </c>
      <c r="W1699" s="15">
        <v>-4.19303362130632</v>
      </c>
      <c r="X1699" s="15">
        <v>10.7335675721998</v>
      </c>
      <c r="Y1699" s="15">
        <v>20.3119180633147</v>
      </c>
      <c r="Z1699" s="15">
        <v>30.9102882326123</v>
      </c>
    </row>
    <row r="1700" hidden="1" spans="1:26">
      <c r="A1700" s="12" t="s">
        <v>5036</v>
      </c>
      <c r="B1700" s="13" t="s">
        <v>5037</v>
      </c>
      <c r="C1700" s="13" t="s">
        <v>2155</v>
      </c>
      <c r="D1700" s="13">
        <f t="shared" si="26"/>
        <v>1530</v>
      </c>
      <c r="E1700" s="13"/>
      <c r="F1700" s="14">
        <v>3.1455008722</v>
      </c>
      <c r="G1700" s="14">
        <v>50.5426356589147</v>
      </c>
      <c r="H1700" s="14">
        <v>42.4338624338624</v>
      </c>
      <c r="I1700" s="14">
        <v>50.174621653085</v>
      </c>
      <c r="J1700" s="14">
        <v>17.4930362116992</v>
      </c>
      <c r="K1700" s="14">
        <v>-24.7810858143608</v>
      </c>
      <c r="L1700" s="14">
        <v>82.6170622193714</v>
      </c>
      <c r="M1700" s="14">
        <v>13.8446215139442</v>
      </c>
      <c r="N1700" s="14">
        <v>37.007874015748</v>
      </c>
      <c r="O1700" s="14">
        <v>0</v>
      </c>
      <c r="P1700" s="14">
        <v>0</v>
      </c>
      <c r="Q1700" s="15">
        <v>29.6085092338956</v>
      </c>
      <c r="R1700" s="15">
        <v>19.3413405343545</v>
      </c>
      <c r="S1700" s="15">
        <v>0</v>
      </c>
      <c r="T1700" s="13" t="s">
        <v>2214</v>
      </c>
      <c r="U1700" s="13" t="s">
        <v>5038</v>
      </c>
      <c r="V1700" s="13">
        <v>1426</v>
      </c>
      <c r="W1700" s="15">
        <v>0.702576112412187</v>
      </c>
      <c r="X1700" s="15">
        <v>13.1042516016307</v>
      </c>
      <c r="Y1700" s="15">
        <v>16.0789001793186</v>
      </c>
      <c r="Z1700" s="15">
        <v>13.9671361502347</v>
      </c>
    </row>
    <row r="1701" hidden="1" spans="1:26">
      <c r="A1701" s="12" t="s">
        <v>5039</v>
      </c>
      <c r="B1701" s="13" t="s">
        <v>5040</v>
      </c>
      <c r="C1701" s="13" t="s">
        <v>885</v>
      </c>
      <c r="D1701" s="13">
        <f t="shared" si="26"/>
        <v>1579</v>
      </c>
      <c r="E1701" s="13"/>
      <c r="F1701" s="14">
        <v>4.0117921696</v>
      </c>
      <c r="G1701" s="14">
        <v>2.74478961856076</v>
      </c>
      <c r="H1701" s="14">
        <v>99.1005291005291</v>
      </c>
      <c r="I1701" s="14">
        <v>4.27259307856323</v>
      </c>
      <c r="J1701" s="14">
        <v>95.1532033426184</v>
      </c>
      <c r="K1701" s="14">
        <v>-0.201777221206931</v>
      </c>
      <c r="L1701" s="14">
        <v>19.6921103271328</v>
      </c>
      <c r="M1701" s="14">
        <v>5.2815844753426</v>
      </c>
      <c r="N1701" s="14">
        <v>75.4330708661417</v>
      </c>
      <c r="O1701" s="14">
        <v>0</v>
      </c>
      <c r="P1701" s="14">
        <v>0</v>
      </c>
      <c r="Q1701" s="15">
        <v>2.4746342230983</v>
      </c>
      <c r="R1701" s="15">
        <v>2.25285123848626</v>
      </c>
      <c r="S1701" s="15">
        <v>0</v>
      </c>
      <c r="T1701" s="13" t="s">
        <v>2214</v>
      </c>
      <c r="U1701" s="13" t="s">
        <v>3690</v>
      </c>
      <c r="V1701" s="13">
        <v>761</v>
      </c>
      <c r="W1701" s="15">
        <v>0.0629574250413251</v>
      </c>
      <c r="X1701" s="15">
        <v>0.353356890459367</v>
      </c>
      <c r="Y1701" s="15">
        <v>0.608394301116679</v>
      </c>
      <c r="Z1701" s="15">
        <v>1.23992560446374</v>
      </c>
    </row>
    <row r="1702" hidden="1" spans="1:26">
      <c r="A1702" s="12" t="s">
        <v>5041</v>
      </c>
      <c r="B1702" s="13" t="s">
        <v>5042</v>
      </c>
      <c r="C1702" s="13" t="s">
        <v>885</v>
      </c>
      <c r="D1702" s="13">
        <f t="shared" si="26"/>
        <v>1579</v>
      </c>
      <c r="E1702" s="13"/>
      <c r="F1702" s="14">
        <v>4.0117921696</v>
      </c>
      <c r="G1702" s="14">
        <v>2.6165167620605</v>
      </c>
      <c r="H1702" s="14">
        <v>99.2592592592593</v>
      </c>
      <c r="I1702" s="14">
        <v>3.04153677647653</v>
      </c>
      <c r="J1702" s="14">
        <v>97.158774373259</v>
      </c>
      <c r="K1702" s="14">
        <v>0.656217519183351</v>
      </c>
      <c r="L1702" s="14">
        <v>16.4207825529185</v>
      </c>
      <c r="M1702" s="14">
        <v>1.70204245094113</v>
      </c>
      <c r="N1702" s="14">
        <v>90</v>
      </c>
      <c r="O1702" s="14">
        <v>0</v>
      </c>
      <c r="P1702" s="14">
        <v>0</v>
      </c>
      <c r="Q1702" s="15">
        <v>2.36477476361883</v>
      </c>
      <c r="R1702" s="15">
        <v>2.09751406722987</v>
      </c>
      <c r="S1702" s="15">
        <v>0</v>
      </c>
      <c r="T1702" s="13" t="s">
        <v>2214</v>
      </c>
      <c r="U1702" s="13" t="s">
        <v>3690</v>
      </c>
      <c r="V1702" s="13">
        <v>761</v>
      </c>
      <c r="W1702" s="15">
        <v>0.0572690828765584</v>
      </c>
      <c r="X1702" s="15">
        <v>0.343807467818015</v>
      </c>
      <c r="Y1702" s="15">
        <v>0.58507654083513</v>
      </c>
      <c r="Z1702" s="15">
        <v>1.18519712972668</v>
      </c>
    </row>
    <row r="1703" hidden="1" spans="1:26">
      <c r="A1703" s="12" t="s">
        <v>5043</v>
      </c>
      <c r="B1703" s="13" t="s">
        <v>5044</v>
      </c>
      <c r="C1703" s="13" t="s">
        <v>3390</v>
      </c>
      <c r="D1703" s="13">
        <f t="shared" si="26"/>
        <v>1522</v>
      </c>
      <c r="E1703" s="13"/>
      <c r="F1703" s="14">
        <v>0.3242618362</v>
      </c>
      <c r="G1703" s="14">
        <v>42.6081146744412</v>
      </c>
      <c r="H1703" s="14">
        <v>50.4232804232804</v>
      </c>
      <c r="I1703" s="14">
        <v>58.1556195965418</v>
      </c>
      <c r="J1703" s="14">
        <v>9.91643454038997</v>
      </c>
      <c r="K1703" s="14">
        <v>-18.7924175052656</v>
      </c>
      <c r="L1703" s="14">
        <v>61.1289288005132</v>
      </c>
      <c r="M1703" s="14">
        <v>27.9357477801058</v>
      </c>
      <c r="N1703" s="14">
        <v>12.6771653543307</v>
      </c>
      <c r="O1703" s="14">
        <v>0</v>
      </c>
      <c r="P1703" s="14">
        <v>0</v>
      </c>
      <c r="Q1703" s="15">
        <v>34.5579016991605</v>
      </c>
      <c r="R1703" s="15">
        <v>22.3287528276248</v>
      </c>
      <c r="S1703" s="15">
        <v>0</v>
      </c>
      <c r="T1703" s="13" t="s">
        <v>2214</v>
      </c>
      <c r="U1703" s="13" t="s">
        <v>303</v>
      </c>
      <c r="V1703" s="13">
        <v>1296</v>
      </c>
      <c r="W1703" s="15">
        <v>-4.34024751612341</v>
      </c>
      <c r="X1703" s="15">
        <v>13.854136359228</v>
      </c>
      <c r="Y1703" s="15">
        <v>14.4535439212245</v>
      </c>
      <c r="Z1703" s="15">
        <v>16.1406806489909</v>
      </c>
    </row>
    <row r="1704" hidden="1" spans="1:26">
      <c r="A1704" s="12" t="s">
        <v>5045</v>
      </c>
      <c r="B1704" s="13" t="s">
        <v>5046</v>
      </c>
      <c r="C1704" s="13" t="s">
        <v>4533</v>
      </c>
      <c r="D1704" s="13">
        <f t="shared" si="26"/>
        <v>1557</v>
      </c>
      <c r="E1704" s="13"/>
      <c r="F1704" s="14">
        <v>8.6369275454</v>
      </c>
      <c r="G1704" s="14">
        <v>19.9809389395524</v>
      </c>
      <c r="H1704" s="14">
        <v>76.5608465608466</v>
      </c>
      <c r="I1704" s="14">
        <v>14.5825533508049</v>
      </c>
      <c r="J1704" s="14">
        <v>70.3621169916434</v>
      </c>
      <c r="K1704" s="14">
        <v>-5.11545293072823</v>
      </c>
      <c r="L1704" s="14">
        <v>31.686978832585</v>
      </c>
      <c r="M1704" s="14">
        <v>13.360120542441</v>
      </c>
      <c r="N1704" s="14">
        <v>38.4251968503937</v>
      </c>
      <c r="O1704" s="14">
        <v>0</v>
      </c>
      <c r="P1704" s="14">
        <v>0</v>
      </c>
      <c r="Q1704" s="15">
        <v>18.8671143984007</v>
      </c>
      <c r="R1704" s="15">
        <v>9.25474515499709</v>
      </c>
      <c r="S1704" s="15">
        <v>0</v>
      </c>
      <c r="T1704" s="13" t="s">
        <v>2214</v>
      </c>
      <c r="U1704" s="13" t="s">
        <v>5030</v>
      </c>
      <c r="V1704" s="13">
        <v>1558</v>
      </c>
      <c r="W1704" s="15">
        <v>-0.301327469663656</v>
      </c>
      <c r="X1704" s="15">
        <v>2.83573317660887</v>
      </c>
      <c r="Y1704" s="15">
        <v>5.0664264805224</v>
      </c>
      <c r="Z1704" s="15">
        <v>9.10366328916602</v>
      </c>
    </row>
    <row r="1705" hidden="1" spans="1:26">
      <c r="A1705" s="12" t="s">
        <v>5047</v>
      </c>
      <c r="B1705" s="13" t="s">
        <v>5048</v>
      </c>
      <c r="C1705" s="13" t="s">
        <v>4533</v>
      </c>
      <c r="D1705" s="13">
        <f t="shared" si="26"/>
        <v>1557</v>
      </c>
      <c r="E1705" s="13"/>
      <c r="F1705" s="14">
        <v>8.6369275454</v>
      </c>
      <c r="G1705" s="14">
        <v>19.8692090575504</v>
      </c>
      <c r="H1705" s="14">
        <v>76.984126984127</v>
      </c>
      <c r="I1705" s="14">
        <v>14.4599793562916</v>
      </c>
      <c r="J1705" s="14">
        <v>70.5849582172702</v>
      </c>
      <c r="K1705" s="14">
        <v>-5.21213199324024</v>
      </c>
      <c r="L1705" s="14">
        <v>32.071840923669</v>
      </c>
      <c r="M1705" s="14">
        <v>13.2335209003215</v>
      </c>
      <c r="N1705" s="14">
        <v>38.9763779527559</v>
      </c>
      <c r="O1705" s="14">
        <v>0</v>
      </c>
      <c r="P1705" s="14">
        <v>0</v>
      </c>
      <c r="Q1705" s="15">
        <v>18.765749434775</v>
      </c>
      <c r="R1705" s="15">
        <v>9.14486628207927</v>
      </c>
      <c r="S1705" s="15">
        <v>0</v>
      </c>
      <c r="T1705" s="13" t="s">
        <v>2214</v>
      </c>
      <c r="U1705" s="13" t="s">
        <v>5030</v>
      </c>
      <c r="V1705" s="13">
        <v>1558</v>
      </c>
      <c r="W1705" s="15">
        <v>-0.302411115651822</v>
      </c>
      <c r="X1705" s="15">
        <v>2.83436669619132</v>
      </c>
      <c r="Y1705" s="15">
        <v>5.04410766794843</v>
      </c>
      <c r="Z1705" s="15">
        <v>9.05675146771037</v>
      </c>
    </row>
    <row r="1706" hidden="1" spans="1:26">
      <c r="A1706" s="12" t="s">
        <v>5049</v>
      </c>
      <c r="B1706" s="13" t="s">
        <v>5050</v>
      </c>
      <c r="C1706" s="13" t="s">
        <v>903</v>
      </c>
      <c r="D1706" s="13">
        <f t="shared" si="26"/>
        <v>1561</v>
      </c>
      <c r="E1706" s="13"/>
      <c r="F1706" s="14">
        <v>4.3303829417</v>
      </c>
      <c r="G1706" s="14">
        <v>54.4483985765124</v>
      </c>
      <c r="H1706" s="14">
        <v>38.7301587301587</v>
      </c>
      <c r="I1706" s="14">
        <v>47.0189285159363</v>
      </c>
      <c r="J1706" s="14">
        <v>20.7242339832869</v>
      </c>
      <c r="K1706" s="14">
        <v>-16.3333333333333</v>
      </c>
      <c r="L1706" s="14">
        <v>53.3675432969852</v>
      </c>
      <c r="M1706" s="14">
        <v>19.6019900497513</v>
      </c>
      <c r="N1706" s="14">
        <v>23.6220472440945</v>
      </c>
      <c r="O1706" s="14">
        <v>0</v>
      </c>
      <c r="P1706" s="14">
        <v>0</v>
      </c>
      <c r="Q1706" s="15">
        <v>67.1308045470033</v>
      </c>
      <c r="R1706" s="15">
        <v>23.8278343875633</v>
      </c>
      <c r="S1706" s="15">
        <v>0</v>
      </c>
      <c r="T1706" s="13" t="s">
        <v>2214</v>
      </c>
      <c r="U1706" s="13" t="s">
        <v>5051</v>
      </c>
      <c r="V1706" s="13">
        <v>1555</v>
      </c>
      <c r="W1706" s="15">
        <v>-0.636492220650625</v>
      </c>
      <c r="X1706" s="15">
        <v>12.2607346094154</v>
      </c>
      <c r="Y1706" s="15">
        <v>23.5763097949886</v>
      </c>
      <c r="Z1706" s="15">
        <v>29.5522388059701</v>
      </c>
    </row>
    <row r="1707" hidden="1" spans="1:26">
      <c r="A1707" s="12" t="s">
        <v>5052</v>
      </c>
      <c r="B1707" s="13" t="s">
        <v>5053</v>
      </c>
      <c r="C1707" s="13" t="s">
        <v>903</v>
      </c>
      <c r="D1707" s="13">
        <f t="shared" si="26"/>
        <v>1561</v>
      </c>
      <c r="E1707" s="13"/>
      <c r="F1707" s="14">
        <v>4.3303829417</v>
      </c>
      <c r="G1707" s="14">
        <v>54.3509272467903</v>
      </c>
      <c r="H1707" s="14">
        <v>38.8359788359788</v>
      </c>
      <c r="I1707" s="14">
        <v>46.7160198227092</v>
      </c>
      <c r="J1707" s="14">
        <v>21.3370473537604</v>
      </c>
      <c r="K1707" s="14">
        <v>-16.3333333333333</v>
      </c>
      <c r="L1707" s="14">
        <v>53.3675432969852</v>
      </c>
      <c r="M1707" s="14">
        <v>20.2</v>
      </c>
      <c r="N1707" s="14">
        <v>22.5196850393701</v>
      </c>
      <c r="O1707" s="14">
        <v>0</v>
      </c>
      <c r="P1707" s="14">
        <v>0</v>
      </c>
      <c r="Q1707" s="15">
        <v>67.0055668086392</v>
      </c>
      <c r="R1707" s="15">
        <v>23.7167983300557</v>
      </c>
      <c r="S1707" s="15">
        <v>0</v>
      </c>
      <c r="T1707" s="13" t="s">
        <v>2214</v>
      </c>
      <c r="U1707" s="13" t="s">
        <v>5051</v>
      </c>
      <c r="V1707" s="13">
        <v>1555</v>
      </c>
      <c r="W1707" s="15">
        <v>-0.637845499645651</v>
      </c>
      <c r="X1707" s="15">
        <v>12.2989102231448</v>
      </c>
      <c r="Y1707" s="15">
        <v>23.5865219874358</v>
      </c>
      <c r="Z1707" s="15">
        <v>29.5032914422502</v>
      </c>
    </row>
    <row r="1708" hidden="1" spans="1:26">
      <c r="A1708" s="12" t="s">
        <v>5054</v>
      </c>
      <c r="B1708" s="13" t="s">
        <v>5055</v>
      </c>
      <c r="C1708" s="13" t="s">
        <v>772</v>
      </c>
      <c r="D1708" s="13">
        <f t="shared" si="26"/>
        <v>1524</v>
      </c>
      <c r="E1708" s="13"/>
      <c r="F1708" s="14">
        <v>0.7089215885</v>
      </c>
      <c r="G1708" s="14">
        <v>28.6914765906363</v>
      </c>
      <c r="H1708" s="14">
        <v>64.1269841269841</v>
      </c>
      <c r="I1708" s="14">
        <v>37.0603959236137</v>
      </c>
      <c r="J1708" s="14">
        <v>33.5933147632312</v>
      </c>
      <c r="K1708" s="14">
        <v>-22.0836187399031</v>
      </c>
      <c r="L1708" s="14">
        <v>73.4445157152021</v>
      </c>
      <c r="M1708" s="14">
        <v>38.5075534827132</v>
      </c>
      <c r="N1708" s="14">
        <v>5.82677165354331</v>
      </c>
      <c r="O1708" s="14">
        <v>0</v>
      </c>
      <c r="P1708" s="14">
        <v>0</v>
      </c>
      <c r="Q1708" s="15">
        <v>37.3347998220084</v>
      </c>
      <c r="R1708" s="15">
        <v>11.1701474422147</v>
      </c>
      <c r="S1708" s="15">
        <v>0</v>
      </c>
      <c r="T1708" s="13" t="s">
        <v>2214</v>
      </c>
      <c r="U1708" s="13" t="s">
        <v>5056</v>
      </c>
      <c r="V1708" s="13">
        <v>433</v>
      </c>
      <c r="W1708" s="15">
        <v>-2.72952853598015</v>
      </c>
      <c r="X1708" s="15">
        <v>2.47953635657526</v>
      </c>
      <c r="Y1708" s="15">
        <v>5.31098422054399</v>
      </c>
      <c r="Z1708" s="15">
        <v>17.3428200041048</v>
      </c>
    </row>
    <row r="1709" hidden="1" spans="1:26">
      <c r="A1709" s="12" t="s">
        <v>5057</v>
      </c>
      <c r="B1709" s="13" t="s">
        <v>5058</v>
      </c>
      <c r="C1709" s="13" t="s">
        <v>772</v>
      </c>
      <c r="D1709" s="13">
        <f t="shared" si="26"/>
        <v>1524</v>
      </c>
      <c r="E1709" s="13"/>
      <c r="F1709" s="14">
        <v>0.7089215885</v>
      </c>
      <c r="G1709" s="14">
        <v>28.4503169632628</v>
      </c>
      <c r="H1709" s="14">
        <v>64.4973544973545</v>
      </c>
      <c r="I1709" s="14">
        <v>36.4280150749116</v>
      </c>
      <c r="J1709" s="14">
        <v>34.7632311977716</v>
      </c>
      <c r="K1709" s="14">
        <v>-22.0988708466513</v>
      </c>
      <c r="L1709" s="14">
        <v>73.5728030788967</v>
      </c>
      <c r="M1709" s="14">
        <v>35.8602637672405</v>
      </c>
      <c r="N1709" s="14">
        <v>7.32283464566929</v>
      </c>
      <c r="O1709" s="14">
        <v>0</v>
      </c>
      <c r="P1709" s="14">
        <v>0</v>
      </c>
      <c r="Q1709" s="15">
        <v>37.0570196301316</v>
      </c>
      <c r="R1709" s="15">
        <v>10.9225173684343</v>
      </c>
      <c r="S1709" s="15">
        <v>0</v>
      </c>
      <c r="T1709" s="13" t="s">
        <v>2214</v>
      </c>
      <c r="U1709" s="13" t="s">
        <v>5056</v>
      </c>
      <c r="V1709" s="13">
        <v>433</v>
      </c>
      <c r="W1709" s="15">
        <v>-2.73382363865984</v>
      </c>
      <c r="X1709" s="15">
        <v>2.4675562054469</v>
      </c>
      <c r="Y1709" s="15">
        <v>5.25722868944798</v>
      </c>
      <c r="Z1709" s="15">
        <v>17.2231128458911</v>
      </c>
    </row>
    <row r="1710" hidden="1" spans="1:26">
      <c r="A1710" s="12" t="s">
        <v>5059</v>
      </c>
      <c r="B1710" s="13" t="s">
        <v>5060</v>
      </c>
      <c r="C1710" s="13" t="s">
        <v>5061</v>
      </c>
      <c r="D1710" s="13">
        <f t="shared" si="26"/>
        <v>1559</v>
      </c>
      <c r="E1710" s="13"/>
      <c r="F1710" s="14">
        <v>3.6180651634</v>
      </c>
      <c r="G1710" s="14">
        <v>39.2459297343616</v>
      </c>
      <c r="H1710" s="14">
        <v>53.4920634920635</v>
      </c>
      <c r="I1710" s="14">
        <v>48.9883867254324</v>
      </c>
      <c r="J1710" s="14">
        <v>18.5515320334262</v>
      </c>
      <c r="K1710" s="14">
        <v>-18.2080924855491</v>
      </c>
      <c r="L1710" s="14">
        <v>59.589480436177</v>
      </c>
      <c r="M1710" s="14">
        <v>25.3248323232323</v>
      </c>
      <c r="N1710" s="14">
        <v>15.1968503937008</v>
      </c>
      <c r="O1710" s="14">
        <v>0</v>
      </c>
      <c r="P1710" s="14">
        <v>0</v>
      </c>
      <c r="Q1710" s="15">
        <v>28.6847962421409</v>
      </c>
      <c r="R1710" s="15">
        <v>19.255543971575</v>
      </c>
      <c r="S1710" s="15">
        <v>0</v>
      </c>
      <c r="T1710" s="13" t="s">
        <v>2214</v>
      </c>
      <c r="U1710" s="13" t="s">
        <v>5062</v>
      </c>
      <c r="V1710" s="13">
        <v>460</v>
      </c>
      <c r="W1710" s="15">
        <v>-3.15352697095437</v>
      </c>
      <c r="X1710" s="15">
        <v>6.00130463144163</v>
      </c>
      <c r="Y1710" s="15">
        <v>11.8375774260151</v>
      </c>
      <c r="Z1710" s="15">
        <v>13.5569531795947</v>
      </c>
    </row>
    <row r="1711" hidden="1" spans="1:26">
      <c r="A1711" s="12" t="s">
        <v>5063</v>
      </c>
      <c r="B1711" s="13" t="s">
        <v>5064</v>
      </c>
      <c r="C1711" s="13" t="s">
        <v>4103</v>
      </c>
      <c r="D1711" s="13">
        <f t="shared" si="26"/>
        <v>1531</v>
      </c>
      <c r="E1711" s="13"/>
      <c r="F1711" s="14">
        <v>2.7939932287</v>
      </c>
      <c r="G1711" s="14">
        <v>13.1655629139073</v>
      </c>
      <c r="H1711" s="14">
        <v>91.005291005291</v>
      </c>
      <c r="I1711" s="14">
        <v>9.695854320031</v>
      </c>
      <c r="J1711" s="14">
        <v>82.2284122562674</v>
      </c>
      <c r="K1711" s="14">
        <v>-3.44182566404788</v>
      </c>
      <c r="L1711" s="14">
        <v>28.9929441949968</v>
      </c>
      <c r="M1711" s="14">
        <v>5.99146910028767</v>
      </c>
      <c r="N1711" s="14">
        <v>72.5196850393701</v>
      </c>
      <c r="O1711" s="14">
        <v>0</v>
      </c>
      <c r="P1711" s="14">
        <v>0</v>
      </c>
      <c r="Q1711" s="15">
        <v>12.8369401229339</v>
      </c>
      <c r="R1711" s="15">
        <v>6.22023289993814</v>
      </c>
      <c r="S1711" s="15">
        <v>0</v>
      </c>
      <c r="T1711" s="13" t="s">
        <v>2214</v>
      </c>
      <c r="U1711" s="13" t="s">
        <v>5065</v>
      </c>
      <c r="V1711" s="13">
        <v>985</v>
      </c>
      <c r="W1711" s="15">
        <v>-0.588132022471904</v>
      </c>
      <c r="X1711" s="15">
        <v>1.82742730017481</v>
      </c>
      <c r="Y1711" s="15">
        <v>4.31385316620545</v>
      </c>
      <c r="Z1711" s="15">
        <v>6.27746911020815</v>
      </c>
    </row>
    <row r="1712" hidden="1" spans="1:26">
      <c r="A1712" s="12" t="s">
        <v>5066</v>
      </c>
      <c r="B1712" s="13" t="s">
        <v>5067</v>
      </c>
      <c r="C1712" s="13" t="s">
        <v>4103</v>
      </c>
      <c r="D1712" s="13">
        <f t="shared" si="26"/>
        <v>1531</v>
      </c>
      <c r="E1712" s="13"/>
      <c r="F1712" s="14">
        <v>2.7939932287</v>
      </c>
      <c r="G1712" s="14">
        <v>13.044626353314</v>
      </c>
      <c r="H1712" s="14">
        <v>91.2169312169312</v>
      </c>
      <c r="I1712" s="14">
        <v>9.67274833478136</v>
      </c>
      <c r="J1712" s="14">
        <v>82.3398328690808</v>
      </c>
      <c r="K1712" s="14">
        <v>-2.95109612141651</v>
      </c>
      <c r="L1712" s="14">
        <v>27.71007055805</v>
      </c>
      <c r="M1712" s="14">
        <v>5.86542278682016</v>
      </c>
      <c r="N1712" s="14">
        <v>73.6220472440945</v>
      </c>
      <c r="O1712" s="14">
        <v>0</v>
      </c>
      <c r="P1712" s="14">
        <v>0</v>
      </c>
      <c r="Q1712" s="15">
        <v>12.7148868447653</v>
      </c>
      <c r="R1712" s="15">
        <v>6.35436704181662</v>
      </c>
      <c r="S1712" s="15">
        <v>0</v>
      </c>
      <c r="T1712" s="13" t="s">
        <v>2214</v>
      </c>
      <c r="U1712" s="13" t="s">
        <v>5065</v>
      </c>
      <c r="V1712" s="13">
        <v>985</v>
      </c>
      <c r="W1712" s="15">
        <v>-0.586279313965692</v>
      </c>
      <c r="X1712" s="15">
        <v>1.81544315839543</v>
      </c>
      <c r="Y1712" s="15">
        <v>4.29592333928861</v>
      </c>
      <c r="Z1712" s="15">
        <v>6.21950210900669</v>
      </c>
    </row>
    <row r="1713" hidden="1" spans="1:26">
      <c r="A1713" s="12" t="s">
        <v>5068</v>
      </c>
      <c r="B1713" s="13" t="s">
        <v>5069</v>
      </c>
      <c r="C1713" s="13" t="s">
        <v>4910</v>
      </c>
      <c r="D1713" s="13">
        <f t="shared" si="26"/>
        <v>1553</v>
      </c>
      <c r="E1713" s="13"/>
      <c r="F1713" s="14">
        <v>8.2923026394</v>
      </c>
      <c r="G1713" s="14">
        <v>17.8640065891828</v>
      </c>
      <c r="H1713" s="14">
        <v>81.1111111111111</v>
      </c>
      <c r="I1713" s="14">
        <v>13.5170003294123</v>
      </c>
      <c r="J1713" s="14">
        <v>72.5348189415042</v>
      </c>
      <c r="K1713" s="14">
        <v>0.846303501945513</v>
      </c>
      <c r="L1713" s="14">
        <v>15.9717767799872</v>
      </c>
      <c r="M1713" s="14">
        <v>4.91978112132722</v>
      </c>
      <c r="N1713" s="14">
        <v>77.1653543307087</v>
      </c>
      <c r="O1713" s="14">
        <v>0</v>
      </c>
      <c r="P1713" s="14">
        <v>0</v>
      </c>
      <c r="Q1713" s="15">
        <v>15.5882718219931</v>
      </c>
      <c r="R1713" s="15">
        <v>10.4912265656283</v>
      </c>
      <c r="S1713" s="15">
        <v>0</v>
      </c>
      <c r="T1713" s="13" t="s">
        <v>2214</v>
      </c>
      <c r="U1713" s="13" t="s">
        <v>5070</v>
      </c>
      <c r="V1713" s="13">
        <v>1537</v>
      </c>
      <c r="W1713" s="15">
        <v>-0.843920145190562</v>
      </c>
      <c r="X1713" s="15">
        <v>2.77711276035432</v>
      </c>
      <c r="Y1713" s="15">
        <v>4.45255474452553</v>
      </c>
      <c r="Z1713" s="15">
        <v>7.57601069161377</v>
      </c>
    </row>
    <row r="1714" hidden="1" spans="1:26">
      <c r="A1714" s="12" t="s">
        <v>5071</v>
      </c>
      <c r="B1714" s="13" t="s">
        <v>5072</v>
      </c>
      <c r="C1714" s="13" t="s">
        <v>4910</v>
      </c>
      <c r="D1714" s="13">
        <f t="shared" si="26"/>
        <v>1553</v>
      </c>
      <c r="E1714" s="13"/>
      <c r="F1714" s="14">
        <v>8.2923026394</v>
      </c>
      <c r="G1714" s="14">
        <v>17.6284306826179</v>
      </c>
      <c r="H1714" s="14">
        <v>81.3756613756614</v>
      </c>
      <c r="I1714" s="14">
        <v>13.3796087539426</v>
      </c>
      <c r="J1714" s="14">
        <v>72.8690807799443</v>
      </c>
      <c r="K1714" s="14">
        <v>0.621355510945412</v>
      </c>
      <c r="L1714" s="14">
        <v>16.5490699166132</v>
      </c>
      <c r="M1714" s="14">
        <v>4.71952804719527</v>
      </c>
      <c r="N1714" s="14">
        <v>78.2677165354331</v>
      </c>
      <c r="O1714" s="14">
        <v>0</v>
      </c>
      <c r="P1714" s="14">
        <v>0</v>
      </c>
      <c r="Q1714" s="15">
        <v>15.3540046019662</v>
      </c>
      <c r="R1714" s="15">
        <v>10.2910548958239</v>
      </c>
      <c r="S1714" s="15">
        <v>0</v>
      </c>
      <c r="T1714" s="13" t="s">
        <v>2214</v>
      </c>
      <c r="U1714" s="13" t="s">
        <v>5070</v>
      </c>
      <c r="V1714" s="13">
        <v>1537</v>
      </c>
      <c r="W1714" s="15">
        <v>-0.846053205407766</v>
      </c>
      <c r="X1714" s="15">
        <v>2.75877968185662</v>
      </c>
      <c r="Y1714" s="15">
        <v>4.40349781386634</v>
      </c>
      <c r="Z1714" s="15">
        <v>7.46604516595677</v>
      </c>
    </row>
    <row r="1715" hidden="1" spans="1:26">
      <c r="A1715" s="12" t="s">
        <v>5073</v>
      </c>
      <c r="B1715" s="13" t="s">
        <v>5074</v>
      </c>
      <c r="C1715" s="13" t="s">
        <v>772</v>
      </c>
      <c r="D1715" s="13">
        <f t="shared" si="26"/>
        <v>1524</v>
      </c>
      <c r="E1715" s="13"/>
      <c r="F1715" s="14">
        <v>0.5460488245</v>
      </c>
      <c r="G1715" s="14">
        <v>50.9373339163439</v>
      </c>
      <c r="H1715" s="14">
        <v>42.1164021164021</v>
      </c>
      <c r="I1715" s="14">
        <v>18.2200767421711</v>
      </c>
      <c r="J1715" s="14">
        <v>62.6740947075209</v>
      </c>
      <c r="K1715" s="14">
        <v>-21.1881767632426</v>
      </c>
      <c r="L1715" s="14">
        <v>70.3014753046825</v>
      </c>
      <c r="M1715" s="14">
        <v>6.39089968976215</v>
      </c>
      <c r="N1715" s="14">
        <v>70.2362204724409</v>
      </c>
      <c r="O1715" s="14">
        <v>0</v>
      </c>
      <c r="P1715" s="14">
        <v>0</v>
      </c>
      <c r="Q1715" s="15">
        <v>57.7329599451824</v>
      </c>
      <c r="R1715" s="15">
        <v>12.0249414898953</v>
      </c>
      <c r="S1715" s="15">
        <v>0</v>
      </c>
      <c r="T1715" s="13" t="s">
        <v>2214</v>
      </c>
      <c r="U1715" s="13" t="s">
        <v>5075</v>
      </c>
      <c r="V1715" s="13">
        <v>141</v>
      </c>
      <c r="W1715" s="15">
        <v>-1.69822972416633</v>
      </c>
      <c r="X1715" s="15">
        <v>12.0648691103078</v>
      </c>
      <c r="Y1715" s="15">
        <v>26.5896097853003</v>
      </c>
      <c r="Z1715" s="15">
        <v>25.8272214571878</v>
      </c>
    </row>
    <row r="1716" hidden="1" spans="1:26">
      <c r="A1716" s="12" t="s">
        <v>5076</v>
      </c>
      <c r="B1716" s="13" t="s">
        <v>5077</v>
      </c>
      <c r="C1716" s="13" t="s">
        <v>5078</v>
      </c>
      <c r="D1716" s="13">
        <f t="shared" si="26"/>
        <v>1511</v>
      </c>
      <c r="E1716" s="13"/>
      <c r="F1716" s="14">
        <v>3.6314894911</v>
      </c>
      <c r="G1716" s="14">
        <v>10.8527131782946</v>
      </c>
      <c r="H1716" s="14">
        <v>93.7566137566138</v>
      </c>
      <c r="I1716" s="14">
        <v>3.93912264995524</v>
      </c>
      <c r="J1716" s="14">
        <v>95.8774373259053</v>
      </c>
      <c r="K1716" s="14">
        <v>4.7842401500938</v>
      </c>
      <c r="L1716" s="14">
        <v>2.24502886465683</v>
      </c>
      <c r="M1716" s="14">
        <v>5.85312531054357</v>
      </c>
      <c r="N1716" s="14">
        <v>73.7007874015748</v>
      </c>
      <c r="O1716" s="14">
        <v>0</v>
      </c>
      <c r="P1716" s="14">
        <v>0</v>
      </c>
      <c r="Q1716" s="15">
        <v>21.3877018437632</v>
      </c>
      <c r="R1716" s="15">
        <v>6.47530576279758</v>
      </c>
      <c r="S1716" s="15">
        <v>0</v>
      </c>
      <c r="T1716" s="13" t="s">
        <v>2214</v>
      </c>
      <c r="U1716" s="13" t="s">
        <v>5079</v>
      </c>
      <c r="V1716" s="13">
        <v>957</v>
      </c>
      <c r="W1716" s="15">
        <v>0.0603292252003726</v>
      </c>
      <c r="X1716" s="15">
        <v>5.0097911227154</v>
      </c>
      <c r="Y1716" s="15">
        <v>7.93357933579336</v>
      </c>
      <c r="Z1716" s="15">
        <v>10.2638793694311</v>
      </c>
    </row>
    <row r="1717" hidden="1" spans="1:26">
      <c r="A1717" s="12" t="s">
        <v>5080</v>
      </c>
      <c r="B1717" s="13" t="s">
        <v>5081</v>
      </c>
      <c r="C1717" s="13" t="s">
        <v>5078</v>
      </c>
      <c r="D1717" s="13">
        <f t="shared" si="26"/>
        <v>1511</v>
      </c>
      <c r="E1717" s="13"/>
      <c r="F1717" s="14">
        <v>3.6314894911</v>
      </c>
      <c r="G1717" s="14">
        <v>10.7453795631587</v>
      </c>
      <c r="H1717" s="14">
        <v>93.8095238095238</v>
      </c>
      <c r="I1717" s="14">
        <v>3.81352572742405</v>
      </c>
      <c r="J1717" s="14">
        <v>96.100278551532</v>
      </c>
      <c r="K1717" s="14">
        <v>4.79781413757565</v>
      </c>
      <c r="L1717" s="14">
        <v>2.18088518280949</v>
      </c>
      <c r="M1717" s="14">
        <v>5.03926051088361</v>
      </c>
      <c r="N1717" s="14">
        <v>76.3779527559055</v>
      </c>
      <c r="O1717" s="14">
        <v>0</v>
      </c>
      <c r="P1717" s="14">
        <v>0</v>
      </c>
      <c r="Q1717" s="15">
        <v>21.2629043947277</v>
      </c>
      <c r="R1717" s="15">
        <v>6.40269941768523</v>
      </c>
      <c r="S1717" s="15">
        <v>0</v>
      </c>
      <c r="T1717" s="13" t="s">
        <v>2214</v>
      </c>
      <c r="U1717" s="13" t="s">
        <v>5079</v>
      </c>
      <c r="V1717" s="13">
        <v>957</v>
      </c>
      <c r="W1717" s="15">
        <v>0.0458435207823874</v>
      </c>
      <c r="X1717" s="15">
        <v>4.99601766707698</v>
      </c>
      <c r="Y1717" s="15">
        <v>7.91040333382944</v>
      </c>
      <c r="Z1717" s="15">
        <v>10.2067183462532</v>
      </c>
    </row>
    <row r="1718" hidden="1" spans="1:26">
      <c r="A1718" s="12" t="s">
        <v>5082</v>
      </c>
      <c r="B1718" s="13" t="s">
        <v>5083</v>
      </c>
      <c r="C1718" s="13" t="s">
        <v>4895</v>
      </c>
      <c r="D1718" s="13">
        <f t="shared" si="26"/>
        <v>1502</v>
      </c>
      <c r="E1718" s="13"/>
      <c r="F1718" s="14">
        <v>0.2851734628</v>
      </c>
      <c r="G1718" s="14">
        <v>22.3147377185679</v>
      </c>
      <c r="H1718" s="14">
        <v>71.8518518518519</v>
      </c>
      <c r="I1718" s="14">
        <v>44.6987951807229</v>
      </c>
      <c r="J1718" s="14">
        <v>23.7883008356546</v>
      </c>
      <c r="K1718" s="14">
        <v>-18.3070866141732</v>
      </c>
      <c r="L1718" s="14">
        <v>59.9743425272611</v>
      </c>
      <c r="M1718" s="14">
        <v>1.59362549800797</v>
      </c>
      <c r="N1718" s="14">
        <v>90.0787401574803</v>
      </c>
      <c r="O1718" s="14">
        <v>0</v>
      </c>
      <c r="P1718" s="14">
        <v>0</v>
      </c>
      <c r="Q1718" s="15">
        <v>-1.07158340302566</v>
      </c>
      <c r="R1718" s="15">
        <v>13.0647764845121</v>
      </c>
      <c r="S1718" s="15">
        <v>0</v>
      </c>
      <c r="T1718" s="13" t="s">
        <v>2214</v>
      </c>
      <c r="U1718" s="13" t="s">
        <v>5084</v>
      </c>
      <c r="V1718" s="13">
        <v>931</v>
      </c>
      <c r="W1718" s="15">
        <v>-1.87908496732025</v>
      </c>
      <c r="X1718" s="15">
        <v>9.79073243647235</v>
      </c>
      <c r="Y1718" s="15">
        <v>3.96319886765747</v>
      </c>
      <c r="Z1718" s="15">
        <v>-0.5416384563304</v>
      </c>
    </row>
    <row r="1719" hidden="1" spans="1:26">
      <c r="A1719" s="12" t="s">
        <v>5085</v>
      </c>
      <c r="B1719" s="13" t="s">
        <v>5086</v>
      </c>
      <c r="C1719" s="13" t="s">
        <v>4482</v>
      </c>
      <c r="D1719" s="13">
        <f t="shared" si="26"/>
        <v>1302</v>
      </c>
      <c r="E1719" s="13"/>
      <c r="F1719" s="14">
        <v>14.2926187761</v>
      </c>
      <c r="G1719" s="14">
        <v>83.6369533488296</v>
      </c>
      <c r="H1719" s="14">
        <v>12.4867724867725</v>
      </c>
      <c r="I1719" s="14">
        <v>91.97799916978</v>
      </c>
      <c r="J1719" s="14">
        <v>0.724233983286908</v>
      </c>
      <c r="K1719" s="14">
        <v>-9.42757777986653</v>
      </c>
      <c r="L1719" s="14">
        <v>39.9615137908916</v>
      </c>
      <c r="M1719" s="14">
        <v>0</v>
      </c>
      <c r="N1719" s="14">
        <v>0</v>
      </c>
      <c r="O1719" s="14">
        <v>0</v>
      </c>
      <c r="P1719" s="14">
        <v>0</v>
      </c>
      <c r="Q1719" s="15">
        <v>78.3351353055128</v>
      </c>
      <c r="R1719" s="15">
        <v>47.2027170937792</v>
      </c>
      <c r="S1719" s="15">
        <v>0</v>
      </c>
      <c r="T1719" s="13" t="s">
        <v>2214</v>
      </c>
      <c r="U1719" s="13" t="s">
        <v>5087</v>
      </c>
      <c r="V1719" s="13">
        <v>307</v>
      </c>
      <c r="W1719" s="15">
        <v>-0.516267813928466</v>
      </c>
      <c r="X1719" s="15">
        <v>11.0199679728096</v>
      </c>
      <c r="Y1719" s="15">
        <v>27.2655752444461</v>
      </c>
      <c r="Z1719" s="15">
        <v>33.8600362518717</v>
      </c>
    </row>
    <row r="1720" hidden="1" spans="1:26">
      <c r="A1720" s="12" t="s">
        <v>5088</v>
      </c>
      <c r="B1720" s="13" t="s">
        <v>5089</v>
      </c>
      <c r="C1720" s="13" t="s">
        <v>5090</v>
      </c>
      <c r="D1720" s="13">
        <f t="shared" si="26"/>
        <v>1446</v>
      </c>
      <c r="E1720" s="13"/>
      <c r="F1720" s="14">
        <v>2.3383609061</v>
      </c>
      <c r="G1720" s="14">
        <v>69.8241051262747</v>
      </c>
      <c r="H1720" s="14">
        <v>23.7037037037037</v>
      </c>
      <c r="I1720" s="14">
        <v>38.5979889963954</v>
      </c>
      <c r="J1720" s="14">
        <v>31.4763231197772</v>
      </c>
      <c r="K1720" s="14">
        <v>-22.4795940878006</v>
      </c>
      <c r="L1720" s="14">
        <v>75.5612572161642</v>
      </c>
      <c r="M1720" s="14">
        <v>0</v>
      </c>
      <c r="N1720" s="14">
        <v>0</v>
      </c>
      <c r="O1720" s="14">
        <v>0</v>
      </c>
      <c r="P1720" s="14">
        <v>0</v>
      </c>
      <c r="Q1720" s="15">
        <v>70.0576941460026</v>
      </c>
      <c r="R1720" s="15">
        <v>22.1737774688758</v>
      </c>
      <c r="S1720" s="15">
        <v>0</v>
      </c>
      <c r="T1720" s="13" t="s">
        <v>2214</v>
      </c>
      <c r="U1720" s="13" t="s">
        <v>2719</v>
      </c>
      <c r="V1720" s="13">
        <v>1447</v>
      </c>
      <c r="W1720" s="15">
        <v>-3.91292910693147</v>
      </c>
      <c r="X1720" s="15">
        <v>12.1339479392625</v>
      </c>
      <c r="Y1720" s="15">
        <v>25.2991970913498</v>
      </c>
      <c r="Z1720" s="15">
        <v>30.691035499842</v>
      </c>
    </row>
    <row r="1721" hidden="1" spans="1:26">
      <c r="A1721" s="12" t="s">
        <v>5091</v>
      </c>
      <c r="B1721" s="13" t="s">
        <v>5092</v>
      </c>
      <c r="C1721" s="13" t="s">
        <v>5090</v>
      </c>
      <c r="D1721" s="13">
        <f t="shared" si="26"/>
        <v>1446</v>
      </c>
      <c r="E1721" s="13"/>
      <c r="F1721" s="14">
        <v>0.438176318</v>
      </c>
      <c r="G1721" s="14">
        <v>56.5263557072431</v>
      </c>
      <c r="H1721" s="14">
        <v>37.1428571428571</v>
      </c>
      <c r="I1721" s="14">
        <v>31.3116223483717</v>
      </c>
      <c r="J1721" s="14">
        <v>42.2284122562674</v>
      </c>
      <c r="K1721" s="14">
        <v>-22.1627906976744</v>
      </c>
      <c r="L1721" s="14">
        <v>73.8935214881334</v>
      </c>
      <c r="M1721" s="14">
        <v>0</v>
      </c>
      <c r="N1721" s="14">
        <v>0</v>
      </c>
      <c r="O1721" s="14">
        <v>0</v>
      </c>
      <c r="P1721" s="14">
        <v>0</v>
      </c>
      <c r="Q1721" s="15">
        <v>32.5943612146917</v>
      </c>
      <c r="R1721" s="15">
        <v>16.9402178218242</v>
      </c>
      <c r="S1721" s="15">
        <v>0</v>
      </c>
      <c r="T1721" s="13" t="s">
        <v>2214</v>
      </c>
      <c r="U1721" s="13" t="s">
        <v>2719</v>
      </c>
      <c r="V1721" s="13">
        <v>1447</v>
      </c>
      <c r="W1721" s="15">
        <v>-2.45616630909225</v>
      </c>
      <c r="X1721" s="15">
        <v>11.3701365279801</v>
      </c>
      <c r="Y1721" s="15">
        <v>13.9528463364806</v>
      </c>
      <c r="Z1721" s="15">
        <v>15.2832085800469</v>
      </c>
    </row>
    <row r="1722" hidden="1" spans="1:26">
      <c r="A1722" s="12" t="s">
        <v>5093</v>
      </c>
      <c r="B1722" s="13" t="s">
        <v>5094</v>
      </c>
      <c r="C1722" s="13" t="s">
        <v>5095</v>
      </c>
      <c r="D1722" s="13">
        <f t="shared" si="26"/>
        <v>1431</v>
      </c>
      <c r="E1722" s="13"/>
      <c r="F1722" s="14">
        <v>1.2514121045</v>
      </c>
      <c r="G1722" s="14">
        <v>36.4759196730052</v>
      </c>
      <c r="H1722" s="14">
        <v>56.6666666666667</v>
      </c>
      <c r="I1722" s="14">
        <v>12.1251369931254</v>
      </c>
      <c r="J1722" s="14">
        <v>76.2674094707521</v>
      </c>
      <c r="K1722" s="14">
        <v>-8.27088283677573</v>
      </c>
      <c r="L1722" s="14">
        <v>38.1013470173188</v>
      </c>
      <c r="M1722" s="14">
        <v>0</v>
      </c>
      <c r="N1722" s="14">
        <v>0</v>
      </c>
      <c r="O1722" s="14">
        <v>0</v>
      </c>
      <c r="P1722" s="14">
        <v>0</v>
      </c>
      <c r="Q1722" s="15">
        <v>34.4062284185128</v>
      </c>
      <c r="R1722" s="15">
        <v>11.9551185894913</v>
      </c>
      <c r="S1722" s="15">
        <v>0</v>
      </c>
      <c r="T1722" s="13" t="s">
        <v>2214</v>
      </c>
      <c r="U1722" s="13" t="s">
        <v>5096</v>
      </c>
      <c r="V1722" s="13">
        <v>1432</v>
      </c>
      <c r="W1722" s="15">
        <v>-0.398265333215324</v>
      </c>
      <c r="X1722" s="15">
        <v>6.5191760871073</v>
      </c>
      <c r="Y1722" s="15">
        <v>14.2527709588633</v>
      </c>
      <c r="Z1722" s="15">
        <v>16.0746674727932</v>
      </c>
    </row>
    <row r="1723" hidden="1" spans="1:26">
      <c r="A1723" s="12" t="s">
        <v>5097</v>
      </c>
      <c r="B1723" s="13" t="s">
        <v>5098</v>
      </c>
      <c r="C1723" s="13" t="s">
        <v>5095</v>
      </c>
      <c r="D1723" s="13">
        <f t="shared" si="26"/>
        <v>1431</v>
      </c>
      <c r="E1723" s="13"/>
      <c r="F1723" s="14">
        <v>1.2514121045</v>
      </c>
      <c r="G1723" s="14">
        <v>36.7310602688507</v>
      </c>
      <c r="H1723" s="14">
        <v>56.4021164021164</v>
      </c>
      <c r="I1723" s="14">
        <v>11.9940179461615</v>
      </c>
      <c r="J1723" s="14">
        <v>76.5459610027855</v>
      </c>
      <c r="K1723" s="14">
        <v>-8.25100622027077</v>
      </c>
      <c r="L1723" s="14">
        <v>38.0372033354715</v>
      </c>
      <c r="M1723" s="14">
        <v>0</v>
      </c>
      <c r="N1723" s="14">
        <v>0</v>
      </c>
      <c r="O1723" s="14">
        <v>0</v>
      </c>
      <c r="P1723" s="14">
        <v>0</v>
      </c>
      <c r="Q1723" s="15">
        <v>35.0533531569217</v>
      </c>
      <c r="R1723" s="15">
        <v>11.9892138650913</v>
      </c>
      <c r="S1723" s="15">
        <v>0</v>
      </c>
      <c r="T1723" s="13" t="s">
        <v>2214</v>
      </c>
      <c r="U1723" s="13" t="s">
        <v>5096</v>
      </c>
      <c r="V1723" s="13">
        <v>1432</v>
      </c>
      <c r="W1723" s="15">
        <v>-0.399006916119875</v>
      </c>
      <c r="X1723" s="15">
        <v>6.5191760871073</v>
      </c>
      <c r="Y1723" s="15">
        <v>14.2527709588633</v>
      </c>
      <c r="Z1723" s="15">
        <v>16.3560606060606</v>
      </c>
    </row>
    <row r="1724" hidden="1" spans="1:26">
      <c r="A1724" s="12" t="s">
        <v>5099</v>
      </c>
      <c r="B1724" s="13" t="s">
        <v>5100</v>
      </c>
      <c r="C1724" s="13" t="s">
        <v>272</v>
      </c>
      <c r="D1724" s="13">
        <f t="shared" si="26"/>
        <v>1488</v>
      </c>
      <c r="E1724" s="13"/>
      <c r="F1724" s="14">
        <v>1.5438018804</v>
      </c>
      <c r="G1724" s="14">
        <v>64.3849516078676</v>
      </c>
      <c r="H1724" s="14">
        <v>28.3597883597884</v>
      </c>
      <c r="I1724" s="14">
        <v>30.3224493947716</v>
      </c>
      <c r="J1724" s="14">
        <v>43.9554317548747</v>
      </c>
      <c r="K1724" s="14">
        <v>-23.0028195488722</v>
      </c>
      <c r="L1724" s="14">
        <v>76.844130853111</v>
      </c>
      <c r="M1724" s="14">
        <v>28.1951898230968</v>
      </c>
      <c r="N1724" s="14">
        <v>12.2834645669291</v>
      </c>
      <c r="O1724" s="14">
        <v>0</v>
      </c>
      <c r="P1724" s="14">
        <v>0</v>
      </c>
      <c r="Q1724" s="15">
        <v>78.438564513932</v>
      </c>
      <c r="R1724" s="15">
        <v>18.1369983912752</v>
      </c>
      <c r="S1724" s="15">
        <v>0</v>
      </c>
      <c r="T1724" s="13" t="s">
        <v>2214</v>
      </c>
      <c r="U1724" s="13" t="s">
        <v>4646</v>
      </c>
      <c r="V1724" s="13">
        <v>1363</v>
      </c>
      <c r="W1724" s="15">
        <v>-4.34522920710766</v>
      </c>
      <c r="X1724" s="15">
        <v>18.7270984835673</v>
      </c>
      <c r="Y1724" s="15">
        <v>30.6108527131783</v>
      </c>
      <c r="Z1724" s="15">
        <v>33.8991671434929</v>
      </c>
    </row>
    <row r="1725" hidden="1" spans="1:26">
      <c r="A1725" s="12" t="s">
        <v>5101</v>
      </c>
      <c r="B1725" s="13" t="s">
        <v>5102</v>
      </c>
      <c r="C1725" s="13" t="s">
        <v>272</v>
      </c>
      <c r="D1725" s="13">
        <f t="shared" si="26"/>
        <v>1488</v>
      </c>
      <c r="E1725" s="13"/>
      <c r="F1725" s="14">
        <v>1.0852501889</v>
      </c>
      <c r="G1725" s="14">
        <v>99.4107744107744</v>
      </c>
      <c r="H1725" s="14">
        <v>4.55026455026455</v>
      </c>
      <c r="I1725" s="14">
        <v>38.9473684210526</v>
      </c>
      <c r="J1725" s="14">
        <v>31.142061281337</v>
      </c>
      <c r="K1725" s="14">
        <v>-21.6315307057745</v>
      </c>
      <c r="L1725" s="14">
        <v>71.9692110327133</v>
      </c>
      <c r="M1725" s="14">
        <v>8.11078140454996</v>
      </c>
      <c r="N1725" s="14">
        <v>61.9685039370079</v>
      </c>
      <c r="O1725" s="14">
        <v>0</v>
      </c>
      <c r="P1725" s="14">
        <v>0</v>
      </c>
      <c r="Q1725" s="15">
        <v>55.2273003238093</v>
      </c>
      <c r="R1725" s="15">
        <v>29.4626090605077</v>
      </c>
      <c r="S1725" s="15">
        <v>0</v>
      </c>
      <c r="T1725" s="13" t="s">
        <v>2214</v>
      </c>
      <c r="U1725" s="13" t="s">
        <v>5103</v>
      </c>
      <c r="V1725" s="13">
        <v>1489</v>
      </c>
      <c r="W1725" s="15">
        <v>0</v>
      </c>
      <c r="X1725" s="15">
        <v>11.1163227016886</v>
      </c>
      <c r="Y1725" s="15">
        <v>22.4922440537746</v>
      </c>
      <c r="Z1725" s="15">
        <v>24.8155953635406</v>
      </c>
    </row>
    <row r="1726" hidden="1" spans="1:26">
      <c r="A1726" s="12" t="s">
        <v>5104</v>
      </c>
      <c r="B1726" s="13" t="s">
        <v>5105</v>
      </c>
      <c r="C1726" s="13" t="s">
        <v>3666</v>
      </c>
      <c r="D1726" s="13">
        <f t="shared" si="26"/>
        <v>1537</v>
      </c>
      <c r="E1726" s="13"/>
      <c r="F1726" s="14">
        <v>1.5593683672</v>
      </c>
      <c r="G1726" s="14">
        <v>49.6413039605523</v>
      </c>
      <c r="H1726" s="14">
        <v>43.4391534391534</v>
      </c>
      <c r="I1726" s="14">
        <v>43.6648364128114</v>
      </c>
      <c r="J1726" s="14">
        <v>24.7910863509749</v>
      </c>
      <c r="K1726" s="14">
        <v>-23.710407239819</v>
      </c>
      <c r="L1726" s="14">
        <v>79.4098781270045</v>
      </c>
      <c r="M1726" s="14">
        <v>12.1334681496461</v>
      </c>
      <c r="N1726" s="14">
        <v>42.3622047244094</v>
      </c>
      <c r="O1726" s="14">
        <v>0</v>
      </c>
      <c r="P1726" s="14">
        <v>0</v>
      </c>
      <c r="Q1726" s="15">
        <v>38.6819938930115</v>
      </c>
      <c r="R1726" s="15">
        <v>17.9117464993784</v>
      </c>
      <c r="S1726" s="15">
        <v>0</v>
      </c>
      <c r="T1726" s="13" t="s">
        <v>2214</v>
      </c>
      <c r="U1726" s="13" t="s">
        <v>5106</v>
      </c>
      <c r="V1726" s="13">
        <v>1273</v>
      </c>
      <c r="W1726" s="15">
        <v>-2.65957446808509</v>
      </c>
      <c r="X1726" s="15">
        <v>10.3594080338266</v>
      </c>
      <c r="Y1726" s="15">
        <v>16.9529499626587</v>
      </c>
      <c r="Z1726" s="15">
        <v>17.921686746988</v>
      </c>
    </row>
    <row r="1727" hidden="1" spans="1:26">
      <c r="A1727" s="12" t="s">
        <v>5107</v>
      </c>
      <c r="B1727" s="13" t="s">
        <v>5108</v>
      </c>
      <c r="C1727" s="13" t="s">
        <v>622</v>
      </c>
      <c r="D1727" s="13">
        <f t="shared" si="26"/>
        <v>1529</v>
      </c>
      <c r="E1727" s="13"/>
      <c r="F1727" s="14">
        <v>0.0787043586</v>
      </c>
      <c r="G1727" s="14">
        <v>25.2946836661054</v>
      </c>
      <c r="H1727" s="14">
        <v>67.8835978835979</v>
      </c>
      <c r="I1727" s="14">
        <v>3.925</v>
      </c>
      <c r="J1727" s="14">
        <v>95.9888579387187</v>
      </c>
      <c r="K1727" s="14">
        <v>-24.8473461719117</v>
      </c>
      <c r="L1727" s="14">
        <v>82.6812059012187</v>
      </c>
      <c r="M1727" s="14">
        <v>7.06308481738606</v>
      </c>
      <c r="N1727" s="14">
        <v>66.6141732283464</v>
      </c>
      <c r="O1727" s="14">
        <v>0</v>
      </c>
      <c r="P1727" s="14">
        <v>0</v>
      </c>
      <c r="Q1727" s="15">
        <v>21.9847144404455</v>
      </c>
      <c r="R1727" s="15">
        <v>-0.718455234634863</v>
      </c>
      <c r="S1727" s="15">
        <v>0</v>
      </c>
      <c r="T1727" s="13" t="s">
        <v>2214</v>
      </c>
      <c r="U1727" s="13" t="s">
        <v>5109</v>
      </c>
      <c r="V1727" s="13">
        <v>1019</v>
      </c>
      <c r="W1727" s="15">
        <v>-3.30309374273087</v>
      </c>
      <c r="X1727" s="15">
        <v>2.90427738812606</v>
      </c>
      <c r="Y1727" s="15">
        <v>10.0348579275378</v>
      </c>
      <c r="Z1727" s="15">
        <v>10.5369269949066</v>
      </c>
    </row>
    <row r="1728" hidden="1" spans="1:26">
      <c r="A1728" s="12" t="s">
        <v>5110</v>
      </c>
      <c r="B1728" s="13" t="s">
        <v>5111</v>
      </c>
      <c r="C1728" s="13" t="s">
        <v>622</v>
      </c>
      <c r="D1728" s="13">
        <f t="shared" si="26"/>
        <v>1529</v>
      </c>
      <c r="E1728" s="13"/>
      <c r="F1728" s="14">
        <v>0.0787043586</v>
      </c>
      <c r="G1728" s="14">
        <v>24.6645768025078</v>
      </c>
      <c r="H1728" s="14">
        <v>68.3597883597884</v>
      </c>
      <c r="I1728" s="14">
        <v>1.87787429739396</v>
      </c>
      <c r="J1728" s="14">
        <v>98.7743732590529</v>
      </c>
      <c r="K1728" s="14">
        <v>-25.7446404856763</v>
      </c>
      <c r="L1728" s="14">
        <v>85.6959589480436</v>
      </c>
      <c r="M1728" s="14">
        <v>6.15555107797703</v>
      </c>
      <c r="N1728" s="14">
        <v>71.4173228346457</v>
      </c>
      <c r="O1728" s="14">
        <v>0</v>
      </c>
      <c r="P1728" s="14">
        <v>0</v>
      </c>
      <c r="Q1728" s="15">
        <v>21.4024444175762</v>
      </c>
      <c r="R1728" s="15">
        <v>-1.93260126255843</v>
      </c>
      <c r="S1728" s="15">
        <v>0</v>
      </c>
      <c r="T1728" s="13" t="s">
        <v>2214</v>
      </c>
      <c r="U1728" s="13" t="s">
        <v>5109</v>
      </c>
      <c r="V1728" s="13">
        <v>1019</v>
      </c>
      <c r="W1728" s="15">
        <v>-3.30989330746848</v>
      </c>
      <c r="X1728" s="15">
        <v>2.87665562913907</v>
      </c>
      <c r="Y1728" s="15">
        <v>9.90493035595844</v>
      </c>
      <c r="Z1728" s="15">
        <v>10.2706299911269</v>
      </c>
    </row>
    <row r="1729" hidden="1" spans="1:26">
      <c r="A1729" s="12" t="s">
        <v>5112</v>
      </c>
      <c r="B1729" s="13" t="s">
        <v>5113</v>
      </c>
      <c r="C1729" s="13" t="s">
        <v>272</v>
      </c>
      <c r="D1729" s="13">
        <f t="shared" si="26"/>
        <v>1488</v>
      </c>
      <c r="E1729" s="13"/>
      <c r="F1729" s="14">
        <v>2.576156588</v>
      </c>
      <c r="G1729" s="14">
        <v>12.8461940428497</v>
      </c>
      <c r="H1729" s="14">
        <v>91.6402116402116</v>
      </c>
      <c r="I1729" s="14">
        <v>13.3960175388521</v>
      </c>
      <c r="J1729" s="14">
        <v>72.8133704735376</v>
      </c>
      <c r="K1729" s="14">
        <v>-3.2119350592365</v>
      </c>
      <c r="L1729" s="14">
        <v>28.3515073765234</v>
      </c>
      <c r="M1729" s="14">
        <v>14.2914171656687</v>
      </c>
      <c r="N1729" s="14">
        <v>35.5905511811024</v>
      </c>
      <c r="O1729" s="14">
        <v>0</v>
      </c>
      <c r="P1729" s="14">
        <v>0</v>
      </c>
      <c r="Q1729" s="15">
        <v>11.954869706939</v>
      </c>
      <c r="R1729" s="15">
        <v>7.38424937136353</v>
      </c>
      <c r="S1729" s="15">
        <v>0</v>
      </c>
      <c r="T1729" s="13" t="s">
        <v>2214</v>
      </c>
      <c r="U1729" s="13" t="s">
        <v>2964</v>
      </c>
      <c r="V1729" s="13">
        <v>217</v>
      </c>
      <c r="W1729" s="15">
        <v>-1.07693633152408</v>
      </c>
      <c r="X1729" s="15">
        <v>2.46737841043891</v>
      </c>
      <c r="Y1729" s="15">
        <v>3.71407988473545</v>
      </c>
      <c r="Z1729" s="15">
        <v>5.85784313725491</v>
      </c>
    </row>
    <row r="1730" hidden="1" spans="1:26">
      <c r="A1730" s="12" t="s">
        <v>5114</v>
      </c>
      <c r="B1730" s="13" t="s">
        <v>5115</v>
      </c>
      <c r="C1730" s="13" t="s">
        <v>272</v>
      </c>
      <c r="D1730" s="13">
        <f t="shared" si="26"/>
        <v>1488</v>
      </c>
      <c r="E1730" s="13"/>
      <c r="F1730" s="14">
        <v>2.576156588</v>
      </c>
      <c r="G1730" s="14">
        <v>12.9555010511563</v>
      </c>
      <c r="H1730" s="14">
        <v>91.5343915343915</v>
      </c>
      <c r="I1730" s="14">
        <v>13.5115659919708</v>
      </c>
      <c r="J1730" s="14">
        <v>72.5905292479109</v>
      </c>
      <c r="K1730" s="14">
        <v>-3.35949210827969</v>
      </c>
      <c r="L1730" s="14">
        <v>28.6080821039128</v>
      </c>
      <c r="M1730" s="14">
        <v>13.8661338661339</v>
      </c>
      <c r="N1730" s="14">
        <v>36.8503937007874</v>
      </c>
      <c r="O1730" s="14">
        <v>0</v>
      </c>
      <c r="P1730" s="14">
        <v>0</v>
      </c>
      <c r="Q1730" s="15">
        <v>12.3466123895633</v>
      </c>
      <c r="R1730" s="15">
        <v>7.40073446005824</v>
      </c>
      <c r="S1730" s="15">
        <v>0</v>
      </c>
      <c r="T1730" s="13" t="s">
        <v>2214</v>
      </c>
      <c r="U1730" s="13" t="s">
        <v>2964</v>
      </c>
      <c r="V1730" s="13">
        <v>217</v>
      </c>
      <c r="W1730" s="15">
        <v>-1.08309505242179</v>
      </c>
      <c r="X1730" s="15">
        <v>2.46324990067542</v>
      </c>
      <c r="Y1730" s="15">
        <v>3.68256010291871</v>
      </c>
      <c r="Z1730" s="15">
        <v>6.04440789473685</v>
      </c>
    </row>
    <row r="1731" hidden="1" spans="1:26">
      <c r="A1731" s="12" t="s">
        <v>5116</v>
      </c>
      <c r="B1731" s="13" t="s">
        <v>5117</v>
      </c>
      <c r="C1731" s="13" t="s">
        <v>5118</v>
      </c>
      <c r="D1731" s="13">
        <f t="shared" ref="D1731:D1794" si="27">DATEDIF(C1731,"2021-1-25","d")</f>
        <v>1407</v>
      </c>
      <c r="E1731" s="13"/>
      <c r="F1731" s="14">
        <v>4.1898102911</v>
      </c>
      <c r="G1731" s="14">
        <v>90.983243968836</v>
      </c>
      <c r="H1731" s="14">
        <v>8.04232804232804</v>
      </c>
      <c r="I1731" s="14">
        <v>43.4396296764178</v>
      </c>
      <c r="J1731" s="14">
        <v>24.8467966573816</v>
      </c>
      <c r="K1731" s="14">
        <v>-24.0379202210226</v>
      </c>
      <c r="L1731" s="14">
        <v>80.5644644002566</v>
      </c>
      <c r="M1731" s="14">
        <v>0</v>
      </c>
      <c r="N1731" s="14">
        <v>0</v>
      </c>
      <c r="O1731" s="14">
        <v>0</v>
      </c>
      <c r="P1731" s="14">
        <v>0</v>
      </c>
      <c r="Q1731" s="15">
        <v>98.457422700001</v>
      </c>
      <c r="R1731" s="15">
        <v>27.641028373774</v>
      </c>
      <c r="S1731" s="15">
        <v>0</v>
      </c>
      <c r="T1731" s="13" t="s">
        <v>2214</v>
      </c>
      <c r="U1731" s="13" t="s">
        <v>5119</v>
      </c>
      <c r="V1731" s="13">
        <v>1408</v>
      </c>
      <c r="W1731" s="15">
        <v>-5.58726585738402</v>
      </c>
      <c r="X1731" s="15">
        <v>13.3548427488549</v>
      </c>
      <c r="Y1731" s="15">
        <v>31.5392160451914</v>
      </c>
      <c r="Z1731" s="15">
        <v>41.2722831419042</v>
      </c>
    </row>
    <row r="1732" hidden="1" spans="1:26">
      <c r="A1732" s="12" t="s">
        <v>5120</v>
      </c>
      <c r="B1732" s="13" t="s">
        <v>5121</v>
      </c>
      <c r="C1732" s="13" t="s">
        <v>3666</v>
      </c>
      <c r="D1732" s="13">
        <f t="shared" si="27"/>
        <v>1537</v>
      </c>
      <c r="E1732" s="13"/>
      <c r="F1732" s="14">
        <v>2.3558457085</v>
      </c>
      <c r="G1732" s="14">
        <v>43.0416068866571</v>
      </c>
      <c r="H1732" s="14">
        <v>49.8412698412698</v>
      </c>
      <c r="I1732" s="14">
        <v>2.92535246480659</v>
      </c>
      <c r="J1732" s="14">
        <v>97.3816155988858</v>
      </c>
      <c r="K1732" s="14">
        <v>4.53839194595075</v>
      </c>
      <c r="L1732" s="14">
        <v>3.27132777421424</v>
      </c>
      <c r="M1732" s="14">
        <v>12.0282784028677</v>
      </c>
      <c r="N1732" s="14">
        <v>42.755905511811</v>
      </c>
      <c r="O1732" s="14">
        <v>0</v>
      </c>
      <c r="P1732" s="14">
        <v>0</v>
      </c>
      <c r="Q1732" s="15">
        <v>47.0512164168467</v>
      </c>
      <c r="R1732" s="15">
        <v>15.4418381818437</v>
      </c>
      <c r="S1732" s="15">
        <v>0</v>
      </c>
      <c r="T1732" s="13" t="s">
        <v>2214</v>
      </c>
      <c r="U1732" s="13" t="s">
        <v>5122</v>
      </c>
      <c r="V1732" s="13">
        <v>1538</v>
      </c>
      <c r="W1732" s="15">
        <v>0.191662673694289</v>
      </c>
      <c r="X1732" s="15">
        <v>5.89109962472562</v>
      </c>
      <c r="Y1732" s="15">
        <v>12.0560467555822</v>
      </c>
      <c r="Z1732" s="15">
        <v>21.456996670186</v>
      </c>
    </row>
    <row r="1733" hidden="1" spans="1:26">
      <c r="A1733" s="12" t="s">
        <v>5123</v>
      </c>
      <c r="B1733" s="13" t="s">
        <v>5124</v>
      </c>
      <c r="C1733" s="13" t="s">
        <v>3666</v>
      </c>
      <c r="D1733" s="13">
        <f t="shared" si="27"/>
        <v>1537</v>
      </c>
      <c r="E1733" s="13"/>
      <c r="F1733" s="14">
        <v>2.3558457085</v>
      </c>
      <c r="G1733" s="14">
        <v>42.9093356408038</v>
      </c>
      <c r="H1733" s="14">
        <v>50</v>
      </c>
      <c r="I1733" s="14">
        <v>2.4915155388824</v>
      </c>
      <c r="J1733" s="14">
        <v>98.1058495821727</v>
      </c>
      <c r="K1733" s="14">
        <v>1.74902335830761</v>
      </c>
      <c r="L1733" s="14">
        <v>11.8024374599102</v>
      </c>
      <c r="M1733" s="14">
        <v>13.0066726421671</v>
      </c>
      <c r="N1733" s="14">
        <v>39.3700787401575</v>
      </c>
      <c r="O1733" s="14">
        <v>0</v>
      </c>
      <c r="P1733" s="14">
        <v>0</v>
      </c>
      <c r="Q1733" s="15">
        <v>46.886324865537</v>
      </c>
      <c r="R1733" s="15">
        <v>14.2107248591142</v>
      </c>
      <c r="S1733" s="15">
        <v>0</v>
      </c>
      <c r="T1733" s="13" t="s">
        <v>2214</v>
      </c>
      <c r="U1733" s="13" t="s">
        <v>5122</v>
      </c>
      <c r="V1733" s="13">
        <v>1538</v>
      </c>
      <c r="W1733" s="15">
        <v>0.183009054132141</v>
      </c>
      <c r="X1733" s="15">
        <v>5.87648692926847</v>
      </c>
      <c r="Y1733" s="15">
        <v>12.0204989072274</v>
      </c>
      <c r="Z1733" s="15">
        <v>21.3883217639853</v>
      </c>
    </row>
    <row r="1734" hidden="1" spans="1:26">
      <c r="A1734" s="12" t="s">
        <v>5125</v>
      </c>
      <c r="B1734" s="13" t="s">
        <v>5126</v>
      </c>
      <c r="C1734" s="13" t="s">
        <v>158</v>
      </c>
      <c r="D1734" s="13">
        <f t="shared" si="27"/>
        <v>1461</v>
      </c>
      <c r="E1734" s="13"/>
      <c r="F1734" s="14">
        <v>2.0852629252</v>
      </c>
      <c r="G1734" s="14">
        <v>67.7480916030534</v>
      </c>
      <c r="H1734" s="14">
        <v>25.9259259259259</v>
      </c>
      <c r="I1734" s="14">
        <v>12.9310344827586</v>
      </c>
      <c r="J1734" s="14">
        <v>73.8718662952646</v>
      </c>
      <c r="K1734" s="14">
        <v>-3.93374741200827</v>
      </c>
      <c r="L1734" s="14">
        <v>30.0833867864015</v>
      </c>
      <c r="M1734" s="14">
        <v>-3.9</v>
      </c>
      <c r="N1734" s="14">
        <v>95.6692913385827</v>
      </c>
      <c r="O1734" s="14">
        <v>0</v>
      </c>
      <c r="P1734" s="14">
        <v>0</v>
      </c>
      <c r="Q1734" s="15">
        <v>59.1202542227765</v>
      </c>
      <c r="R1734" s="15">
        <v>22.0679056451224</v>
      </c>
      <c r="S1734" s="15">
        <v>0</v>
      </c>
      <c r="T1734" s="13" t="s">
        <v>2214</v>
      </c>
      <c r="U1734" s="13" t="s">
        <v>5127</v>
      </c>
      <c r="V1734" s="13">
        <v>679</v>
      </c>
      <c r="W1734" s="15">
        <v>-1.50375939849624</v>
      </c>
      <c r="X1734" s="15">
        <v>6.8693009118541</v>
      </c>
      <c r="Y1734" s="15">
        <v>20</v>
      </c>
      <c r="Z1734" s="15">
        <v>26.3838964773544</v>
      </c>
    </row>
    <row r="1735" hidden="1" spans="1:26">
      <c r="A1735" s="12" t="s">
        <v>5128</v>
      </c>
      <c r="B1735" s="13" t="s">
        <v>5129</v>
      </c>
      <c r="C1735" s="13" t="s">
        <v>3588</v>
      </c>
      <c r="D1735" s="13">
        <f t="shared" si="27"/>
        <v>1508</v>
      </c>
      <c r="E1735" s="13"/>
      <c r="F1735" s="14">
        <v>6.3104964059</v>
      </c>
      <c r="G1735" s="14">
        <v>17.4300845489176</v>
      </c>
      <c r="H1735" s="14">
        <v>81.7460317460317</v>
      </c>
      <c r="I1735" s="14">
        <v>5.28220678861391</v>
      </c>
      <c r="J1735" s="14">
        <v>92.9805013927577</v>
      </c>
      <c r="K1735" s="14">
        <v>4.23515220703221</v>
      </c>
      <c r="L1735" s="14">
        <v>3.84862091084028</v>
      </c>
      <c r="M1735" s="14">
        <v>8.6646582555136</v>
      </c>
      <c r="N1735" s="14">
        <v>58.2677165354331</v>
      </c>
      <c r="O1735" s="14">
        <v>0</v>
      </c>
      <c r="P1735" s="14">
        <v>0</v>
      </c>
      <c r="Q1735" s="15">
        <v>23.1181856170044</v>
      </c>
      <c r="R1735" s="15">
        <v>8.81347648666651</v>
      </c>
      <c r="S1735" s="15">
        <v>0</v>
      </c>
      <c r="T1735" s="13" t="s">
        <v>2214</v>
      </c>
      <c r="U1735" s="13" t="s">
        <v>2891</v>
      </c>
      <c r="V1735" s="13">
        <v>1509</v>
      </c>
      <c r="W1735" s="15">
        <v>-0.609474559054395</v>
      </c>
      <c r="X1735" s="15">
        <v>2.78952504879635</v>
      </c>
      <c r="Y1735" s="15">
        <v>6.11199731340776</v>
      </c>
      <c r="Z1735" s="15">
        <v>11.0535102363589</v>
      </c>
    </row>
    <row r="1736" hidden="1" spans="1:26">
      <c r="A1736" s="12" t="s">
        <v>5130</v>
      </c>
      <c r="B1736" s="13" t="s">
        <v>5131</v>
      </c>
      <c r="C1736" s="13" t="s">
        <v>3588</v>
      </c>
      <c r="D1736" s="13">
        <f t="shared" si="27"/>
        <v>1508</v>
      </c>
      <c r="E1736" s="13"/>
      <c r="F1736" s="14">
        <v>6.3104964059</v>
      </c>
      <c r="G1736" s="14">
        <v>17.1803706117888</v>
      </c>
      <c r="H1736" s="14">
        <v>82.3809523809524</v>
      </c>
      <c r="I1736" s="14">
        <v>5.09884517518105</v>
      </c>
      <c r="J1736" s="14">
        <v>93.4261838440111</v>
      </c>
      <c r="K1736" s="14">
        <v>4.01599147860147</v>
      </c>
      <c r="L1736" s="14">
        <v>4.61834509300834</v>
      </c>
      <c r="M1736" s="14">
        <v>8.46123998807514</v>
      </c>
      <c r="N1736" s="14">
        <v>59.5275590551181</v>
      </c>
      <c r="O1736" s="14">
        <v>0</v>
      </c>
      <c r="P1736" s="14">
        <v>0</v>
      </c>
      <c r="Q1736" s="15">
        <v>22.8701474209471</v>
      </c>
      <c r="R1736" s="15">
        <v>8.59710903594977</v>
      </c>
      <c r="S1736" s="15">
        <v>0</v>
      </c>
      <c r="T1736" s="13" t="s">
        <v>2214</v>
      </c>
      <c r="U1736" s="13" t="s">
        <v>2891</v>
      </c>
      <c r="V1736" s="13">
        <v>1509</v>
      </c>
      <c r="W1736" s="15">
        <v>-0.610828320222111</v>
      </c>
      <c r="X1736" s="15">
        <v>2.76847692935893</v>
      </c>
      <c r="Y1736" s="15">
        <v>6.05983986514958</v>
      </c>
      <c r="Z1736" s="15">
        <v>10.9406682535484</v>
      </c>
    </row>
    <row r="1737" hidden="1" spans="1:26">
      <c r="A1737" s="12" t="s">
        <v>5132</v>
      </c>
      <c r="B1737" s="13" t="s">
        <v>5133</v>
      </c>
      <c r="C1737" s="13" t="s">
        <v>818</v>
      </c>
      <c r="D1737" s="13">
        <f t="shared" si="27"/>
        <v>1510</v>
      </c>
      <c r="E1737" s="13"/>
      <c r="F1737" s="14">
        <v>5.9408156474</v>
      </c>
      <c r="G1737" s="14">
        <v>9.91065671916736</v>
      </c>
      <c r="H1737" s="14">
        <v>94.7089947089947</v>
      </c>
      <c r="I1737" s="14">
        <v>2.44385733157198</v>
      </c>
      <c r="J1737" s="14">
        <v>98.2172701949861</v>
      </c>
      <c r="K1737" s="14">
        <v>2.56459885802768</v>
      </c>
      <c r="L1737" s="14">
        <v>8.14624759461193</v>
      </c>
      <c r="M1737" s="14">
        <v>-0.805648609865476</v>
      </c>
      <c r="N1737" s="14">
        <v>93.9370078740157</v>
      </c>
      <c r="O1737" s="14">
        <v>0</v>
      </c>
      <c r="P1737" s="14">
        <v>0</v>
      </c>
      <c r="Q1737" s="15">
        <v>8.80522640845041</v>
      </c>
      <c r="R1737" s="15">
        <v>4.91124836472028</v>
      </c>
      <c r="S1737" s="15">
        <v>0</v>
      </c>
      <c r="T1737" s="13" t="s">
        <v>2214</v>
      </c>
      <c r="U1737" s="13" t="s">
        <v>5134</v>
      </c>
      <c r="V1737" s="13">
        <v>350</v>
      </c>
      <c r="W1737" s="15">
        <v>-0.385356454720629</v>
      </c>
      <c r="X1737" s="15">
        <v>3.333910633876</v>
      </c>
      <c r="Y1737" s="15">
        <v>4.22744344484236</v>
      </c>
      <c r="Z1737" s="15">
        <v>4.34592514865338</v>
      </c>
    </row>
    <row r="1738" hidden="1" spans="1:26">
      <c r="A1738" s="12" t="s">
        <v>5135</v>
      </c>
      <c r="B1738" s="13" t="s">
        <v>5136</v>
      </c>
      <c r="C1738" s="13" t="s">
        <v>622</v>
      </c>
      <c r="D1738" s="13">
        <f t="shared" si="27"/>
        <v>1529</v>
      </c>
      <c r="E1738" s="13"/>
      <c r="F1738" s="14">
        <v>2.8826002115</v>
      </c>
      <c r="G1738" s="14">
        <v>27.693159789532</v>
      </c>
      <c r="H1738" s="14">
        <v>65.3968253968254</v>
      </c>
      <c r="I1738" s="14">
        <v>9.95736906211937</v>
      </c>
      <c r="J1738" s="14">
        <v>81.4484679665738</v>
      </c>
      <c r="K1738" s="14">
        <v>-6.05009189092854</v>
      </c>
      <c r="L1738" s="14">
        <v>33.6754329698525</v>
      </c>
      <c r="M1738" s="14">
        <v>12.198284460403</v>
      </c>
      <c r="N1738" s="14">
        <v>42.1259842519685</v>
      </c>
      <c r="O1738" s="14">
        <v>0</v>
      </c>
      <c r="P1738" s="14">
        <v>0</v>
      </c>
      <c r="Q1738" s="15">
        <v>24.7050567380731</v>
      </c>
      <c r="R1738" s="15">
        <v>9.6628496560198</v>
      </c>
      <c r="S1738" s="15">
        <v>0</v>
      </c>
      <c r="T1738" s="13" t="s">
        <v>2214</v>
      </c>
      <c r="U1738" s="13" t="s">
        <v>5122</v>
      </c>
      <c r="V1738" s="13">
        <v>1530</v>
      </c>
      <c r="W1738" s="15">
        <v>-0.723973607038125</v>
      </c>
      <c r="X1738" s="15">
        <v>6.69494793675279</v>
      </c>
      <c r="Y1738" s="15">
        <v>9.36907020872864</v>
      </c>
      <c r="Z1738" s="15">
        <v>11.7727860374919</v>
      </c>
    </row>
    <row r="1739" hidden="1" spans="1:26">
      <c r="A1739" s="12" t="s">
        <v>5137</v>
      </c>
      <c r="B1739" s="13" t="s">
        <v>5138</v>
      </c>
      <c r="C1739" s="13" t="s">
        <v>622</v>
      </c>
      <c r="D1739" s="13">
        <f t="shared" si="27"/>
        <v>1529</v>
      </c>
      <c r="E1739" s="13"/>
      <c r="F1739" s="14">
        <v>2.8826002115</v>
      </c>
      <c r="G1739" s="14">
        <v>27.4240299205236</v>
      </c>
      <c r="H1739" s="14">
        <v>65.8201058201058</v>
      </c>
      <c r="I1739" s="14">
        <v>9.34464778652488</v>
      </c>
      <c r="J1739" s="14">
        <v>84.0111420612813</v>
      </c>
      <c r="K1739" s="14">
        <v>-6.36506775402047</v>
      </c>
      <c r="L1739" s="14">
        <v>34.1885824246312</v>
      </c>
      <c r="M1739" s="14">
        <v>9.45918978247855</v>
      </c>
      <c r="N1739" s="14">
        <v>54.4094488188976</v>
      </c>
      <c r="O1739" s="14">
        <v>0</v>
      </c>
      <c r="P1739" s="14">
        <v>0</v>
      </c>
      <c r="Q1739" s="15">
        <v>24.4536953022064</v>
      </c>
      <c r="R1739" s="15">
        <v>9.25981608530009</v>
      </c>
      <c r="S1739" s="15">
        <v>0</v>
      </c>
      <c r="T1739" s="13" t="s">
        <v>2214</v>
      </c>
      <c r="U1739" s="13" t="s">
        <v>5122</v>
      </c>
      <c r="V1739" s="13">
        <v>1530</v>
      </c>
      <c r="W1739" s="15">
        <v>-0.724032302979673</v>
      </c>
      <c r="X1739" s="15">
        <v>6.66875391358797</v>
      </c>
      <c r="Y1739" s="15">
        <v>9.31258522499399</v>
      </c>
      <c r="Z1739" s="15">
        <v>11.6591560835723</v>
      </c>
    </row>
    <row r="1740" hidden="1" spans="1:26">
      <c r="A1740" s="12" t="s">
        <v>5139</v>
      </c>
      <c r="B1740" s="13" t="s">
        <v>5140</v>
      </c>
      <c r="C1740" s="13" t="s">
        <v>3666</v>
      </c>
      <c r="D1740" s="13">
        <f t="shared" si="27"/>
        <v>1537</v>
      </c>
      <c r="E1740" s="13"/>
      <c r="F1740" s="14">
        <v>0.4592660657</v>
      </c>
      <c r="G1740" s="14">
        <v>37.227550130776</v>
      </c>
      <c r="H1740" s="14">
        <v>55.6613756613757</v>
      </c>
      <c r="I1740" s="14">
        <v>48.3339381840929</v>
      </c>
      <c r="J1740" s="14">
        <v>19.2200557103064</v>
      </c>
      <c r="K1740" s="14">
        <v>-18.3495145631068</v>
      </c>
      <c r="L1740" s="14">
        <v>60.1026298909557</v>
      </c>
      <c r="M1740" s="14">
        <v>24.5177842424242</v>
      </c>
      <c r="N1740" s="14">
        <v>15.9055118110236</v>
      </c>
      <c r="O1740" s="14">
        <v>0</v>
      </c>
      <c r="P1740" s="14">
        <v>0</v>
      </c>
      <c r="Q1740" s="15">
        <v>20.1298647865197</v>
      </c>
      <c r="R1740" s="15">
        <v>18.4349182599089</v>
      </c>
      <c r="S1740" s="15">
        <v>0</v>
      </c>
      <c r="T1740" s="13" t="s">
        <v>2214</v>
      </c>
      <c r="U1740" s="13" t="s">
        <v>5141</v>
      </c>
      <c r="V1740" s="13">
        <v>4</v>
      </c>
      <c r="W1740" s="15">
        <v>-3.04311073541843</v>
      </c>
      <c r="X1740" s="15">
        <v>2.87581699346405</v>
      </c>
      <c r="Y1740" s="15">
        <v>9.22970159611382</v>
      </c>
      <c r="Z1740" s="15">
        <v>9.68641114982578</v>
      </c>
    </row>
    <row r="1741" hidden="1" spans="1:26">
      <c r="A1741" s="12" t="s">
        <v>5142</v>
      </c>
      <c r="B1741" s="13" t="s">
        <v>5143</v>
      </c>
      <c r="C1741" s="13" t="s">
        <v>3515</v>
      </c>
      <c r="D1741" s="13">
        <f t="shared" si="27"/>
        <v>1433</v>
      </c>
      <c r="E1741" s="13"/>
      <c r="F1741" s="14">
        <v>3.7710863188</v>
      </c>
      <c r="G1741" s="14">
        <v>35.5716878402904</v>
      </c>
      <c r="H1741" s="14">
        <v>57.1957671957672</v>
      </c>
      <c r="I1741" s="14">
        <v>26.2313860252005</v>
      </c>
      <c r="J1741" s="14">
        <v>48.9136490250696</v>
      </c>
      <c r="K1741" s="14">
        <v>-24.2844752818734</v>
      </c>
      <c r="L1741" s="14">
        <v>81.20590121873</v>
      </c>
      <c r="M1741" s="14">
        <v>0</v>
      </c>
      <c r="N1741" s="14">
        <v>0</v>
      </c>
      <c r="O1741" s="14">
        <v>0</v>
      </c>
      <c r="P1741" s="14">
        <v>0</v>
      </c>
      <c r="Q1741" s="15">
        <v>37.1621819303225</v>
      </c>
      <c r="R1741" s="15">
        <v>9.01164039928492</v>
      </c>
      <c r="S1741" s="15">
        <v>0</v>
      </c>
      <c r="T1741" s="13" t="s">
        <v>2214</v>
      </c>
      <c r="U1741" s="13" t="s">
        <v>5144</v>
      </c>
      <c r="V1741" s="13">
        <v>680</v>
      </c>
      <c r="W1741" s="15">
        <v>-2.99295774647886</v>
      </c>
      <c r="X1741" s="15">
        <v>7.87003610108303</v>
      </c>
      <c r="Y1741" s="15">
        <v>14.4827586206897</v>
      </c>
      <c r="Z1741" s="15">
        <v>17.2684458398744</v>
      </c>
    </row>
    <row r="1742" hidden="1" spans="1:26">
      <c r="A1742" s="12" t="s">
        <v>5145</v>
      </c>
      <c r="B1742" s="13" t="s">
        <v>5146</v>
      </c>
      <c r="C1742" s="13" t="s">
        <v>272</v>
      </c>
      <c r="D1742" s="13">
        <f t="shared" si="27"/>
        <v>1488</v>
      </c>
      <c r="E1742" s="13"/>
      <c r="F1742" s="14">
        <v>0.5091935605</v>
      </c>
      <c r="G1742" s="14">
        <v>85.347539320142</v>
      </c>
      <c r="H1742" s="14">
        <v>10.7407407407407</v>
      </c>
      <c r="I1742" s="14">
        <v>20.3590620420127</v>
      </c>
      <c r="J1742" s="14">
        <v>58.6072423398329</v>
      </c>
      <c r="K1742" s="14">
        <v>-24.8531571218796</v>
      </c>
      <c r="L1742" s="14">
        <v>82.7453495830661</v>
      </c>
      <c r="M1742" s="14">
        <v>10.2460669624849</v>
      </c>
      <c r="N1742" s="14">
        <v>51.0236220472441</v>
      </c>
      <c r="O1742" s="14">
        <v>0</v>
      </c>
      <c r="P1742" s="14">
        <v>0</v>
      </c>
      <c r="Q1742" s="15">
        <v>77.8847977463084</v>
      </c>
      <c r="R1742" s="15">
        <v>18.7746826171199</v>
      </c>
      <c r="S1742" s="15">
        <v>0</v>
      </c>
      <c r="T1742" s="13" t="s">
        <v>2214</v>
      </c>
      <c r="U1742" s="13" t="s">
        <v>5147</v>
      </c>
      <c r="V1742" s="13">
        <v>398</v>
      </c>
      <c r="W1742" s="15">
        <v>-0.414308811641066</v>
      </c>
      <c r="X1742" s="15">
        <v>13.6227917392386</v>
      </c>
      <c r="Y1742" s="15">
        <v>27.868393419671</v>
      </c>
      <c r="Z1742" s="15">
        <v>33.6895264583181</v>
      </c>
    </row>
    <row r="1743" hidden="1" spans="1:26">
      <c r="A1743" s="12" t="s">
        <v>5148</v>
      </c>
      <c r="B1743" s="13" t="s">
        <v>5149</v>
      </c>
      <c r="C1743" s="13" t="s">
        <v>4684</v>
      </c>
      <c r="D1743" s="13">
        <f t="shared" si="27"/>
        <v>1517</v>
      </c>
      <c r="E1743" s="13"/>
      <c r="F1743" s="14">
        <v>8.8593859204</v>
      </c>
      <c r="G1743" s="14">
        <v>21.8088151116199</v>
      </c>
      <c r="H1743" s="14">
        <v>73.1216931216931</v>
      </c>
      <c r="I1743" s="14">
        <v>21.7058121019108</v>
      </c>
      <c r="J1743" s="14">
        <v>55.6545961002786</v>
      </c>
      <c r="K1743" s="14">
        <v>-5.5639097744361</v>
      </c>
      <c r="L1743" s="14">
        <v>32.8415651058371</v>
      </c>
      <c r="M1743" s="14">
        <v>6.78084935897437</v>
      </c>
      <c r="N1743" s="14">
        <v>68.3464566929134</v>
      </c>
      <c r="O1743" s="14">
        <v>0</v>
      </c>
      <c r="P1743" s="14">
        <v>0</v>
      </c>
      <c r="Q1743" s="15">
        <v>18.3862233038646</v>
      </c>
      <c r="R1743" s="15">
        <v>11.857446868981</v>
      </c>
      <c r="S1743" s="15">
        <v>0</v>
      </c>
      <c r="T1743" s="13" t="s">
        <v>2214</v>
      </c>
      <c r="U1743" s="13" t="s">
        <v>3107</v>
      </c>
      <c r="V1743" s="13">
        <v>1518</v>
      </c>
      <c r="W1743" s="15">
        <v>-1.08387931731779</v>
      </c>
      <c r="X1743" s="15">
        <v>3.35114133074308</v>
      </c>
      <c r="Y1743" s="15">
        <v>6.64375715922108</v>
      </c>
      <c r="Z1743" s="15">
        <v>8.88092975659674</v>
      </c>
    </row>
    <row r="1744" hidden="1" spans="1:26">
      <c r="A1744" s="12" t="s">
        <v>5150</v>
      </c>
      <c r="B1744" s="13" t="s">
        <v>5151</v>
      </c>
      <c r="C1744" s="13" t="s">
        <v>5152</v>
      </c>
      <c r="D1744" s="13">
        <f t="shared" si="27"/>
        <v>1428</v>
      </c>
      <c r="E1744" s="13"/>
      <c r="F1744" s="14">
        <v>0.363325613</v>
      </c>
      <c r="G1744" s="14">
        <v>70.5894826123834</v>
      </c>
      <c r="H1744" s="14">
        <v>22.8571428571429</v>
      </c>
      <c r="I1744" s="14">
        <v>34.9356223175966</v>
      </c>
      <c r="J1744" s="14">
        <v>37.158774373259</v>
      </c>
      <c r="K1744" s="14">
        <v>-33.0523896178527</v>
      </c>
      <c r="L1744" s="14">
        <v>97.4342527261065</v>
      </c>
      <c r="M1744" s="14">
        <v>0</v>
      </c>
      <c r="N1744" s="14">
        <v>0</v>
      </c>
      <c r="O1744" s="14">
        <v>0</v>
      </c>
      <c r="P1744" s="14">
        <v>0</v>
      </c>
      <c r="Q1744" s="15">
        <v>77.0768333649231</v>
      </c>
      <c r="R1744" s="15">
        <v>15.4908368889797</v>
      </c>
      <c r="S1744" s="15">
        <v>0</v>
      </c>
      <c r="T1744" s="13" t="s">
        <v>2214</v>
      </c>
      <c r="U1744" s="13" t="s">
        <v>5153</v>
      </c>
      <c r="V1744" s="13">
        <v>735</v>
      </c>
      <c r="W1744" s="15">
        <v>-0.390748759108663</v>
      </c>
      <c r="X1744" s="15">
        <v>6.68346373160058</v>
      </c>
      <c r="Y1744" s="15">
        <v>26.1169462298166</v>
      </c>
      <c r="Z1744" s="15">
        <v>33.383072204261</v>
      </c>
    </row>
    <row r="1745" hidden="1" spans="1:26">
      <c r="A1745" s="12" t="s">
        <v>5154</v>
      </c>
      <c r="B1745" s="13" t="s">
        <v>5155</v>
      </c>
      <c r="C1745" s="13" t="s">
        <v>4813</v>
      </c>
      <c r="D1745" s="13">
        <f t="shared" si="27"/>
        <v>1495</v>
      </c>
      <c r="E1745" s="13"/>
      <c r="F1745" s="14">
        <v>0.4022259886</v>
      </c>
      <c r="G1745" s="14">
        <v>43.4828682444366</v>
      </c>
      <c r="H1745" s="14">
        <v>49.4179894179894</v>
      </c>
      <c r="I1745" s="14">
        <v>6.02996254681648</v>
      </c>
      <c r="J1745" s="14">
        <v>91.7548746518106</v>
      </c>
      <c r="K1745" s="14">
        <v>1.48232611174459</v>
      </c>
      <c r="L1745" s="14">
        <v>12.8928800513149</v>
      </c>
      <c r="M1745" s="14">
        <v>6.17371128820741</v>
      </c>
      <c r="N1745" s="14">
        <v>71.259842519685</v>
      </c>
      <c r="O1745" s="14">
        <v>0</v>
      </c>
      <c r="P1745" s="14">
        <v>0</v>
      </c>
      <c r="Q1745" s="15">
        <v>55.0761187903077</v>
      </c>
      <c r="R1745" s="15">
        <v>15.5621618661985</v>
      </c>
      <c r="S1745" s="15">
        <v>0</v>
      </c>
      <c r="T1745" s="13" t="s">
        <v>2214</v>
      </c>
      <c r="U1745" s="13" t="s">
        <v>5156</v>
      </c>
      <c r="V1745" s="13">
        <v>526</v>
      </c>
      <c r="W1745" s="15">
        <v>-0.474600105466677</v>
      </c>
      <c r="X1745" s="15">
        <v>10.3654394783318</v>
      </c>
      <c r="Y1745" s="15">
        <v>18.3394027676621</v>
      </c>
      <c r="Z1745" s="15">
        <v>24.7542997542998</v>
      </c>
    </row>
    <row r="1746" hidden="1" spans="1:26">
      <c r="A1746" s="12" t="s">
        <v>5157</v>
      </c>
      <c r="B1746" s="13" t="s">
        <v>5158</v>
      </c>
      <c r="C1746" s="13" t="s">
        <v>4813</v>
      </c>
      <c r="D1746" s="13">
        <f t="shared" si="27"/>
        <v>1495</v>
      </c>
      <c r="E1746" s="13"/>
      <c r="F1746" s="14">
        <v>0.4022259886</v>
      </c>
      <c r="G1746" s="14">
        <v>43.3663726470856</v>
      </c>
      <c r="H1746" s="14">
        <v>49.5238095238095</v>
      </c>
      <c r="I1746" s="14">
        <v>3.47196085811064</v>
      </c>
      <c r="J1746" s="14">
        <v>96.4902506963788</v>
      </c>
      <c r="K1746" s="14">
        <v>1.37352155665776</v>
      </c>
      <c r="L1746" s="14">
        <v>13.277742142399</v>
      </c>
      <c r="M1746" s="14">
        <v>5.78087167070218</v>
      </c>
      <c r="N1746" s="14">
        <v>74.0157480314961</v>
      </c>
      <c r="O1746" s="14">
        <v>0</v>
      </c>
      <c r="P1746" s="14">
        <v>0</v>
      </c>
      <c r="Q1746" s="15">
        <v>54.970056718378</v>
      </c>
      <c r="R1746" s="15">
        <v>14.5541811783276</v>
      </c>
      <c r="S1746" s="15">
        <v>0</v>
      </c>
      <c r="T1746" s="13" t="s">
        <v>2214</v>
      </c>
      <c r="U1746" s="13" t="s">
        <v>5156</v>
      </c>
      <c r="V1746" s="13">
        <v>526</v>
      </c>
      <c r="W1746" s="15">
        <v>-0.515650443278455</v>
      </c>
      <c r="X1746" s="15">
        <v>10.3675183759188</v>
      </c>
      <c r="Y1746" s="15">
        <v>18.3278294806364</v>
      </c>
      <c r="Z1746" s="15">
        <v>24.7112798607815</v>
      </c>
    </row>
    <row r="1747" hidden="1" spans="1:26">
      <c r="A1747" s="12" t="s">
        <v>5159</v>
      </c>
      <c r="B1747" s="13" t="s">
        <v>5160</v>
      </c>
      <c r="C1747" s="13" t="s">
        <v>182</v>
      </c>
      <c r="D1747" s="13">
        <f t="shared" si="27"/>
        <v>1536</v>
      </c>
      <c r="E1747" s="13"/>
      <c r="F1747" s="14">
        <v>9.3667588632</v>
      </c>
      <c r="G1747" s="14">
        <v>13.5485946871187</v>
      </c>
      <c r="H1747" s="14">
        <v>89.8941798941799</v>
      </c>
      <c r="I1747" s="14">
        <v>9.71366221330977</v>
      </c>
      <c r="J1747" s="14">
        <v>82.1727019498607</v>
      </c>
      <c r="K1747" s="14">
        <v>2.55905188172509</v>
      </c>
      <c r="L1747" s="14">
        <v>8.21039127645927</v>
      </c>
      <c r="M1747" s="14">
        <v>6.87672128019081</v>
      </c>
      <c r="N1747" s="14">
        <v>67.4803149606299</v>
      </c>
      <c r="O1747" s="14">
        <v>0</v>
      </c>
      <c r="P1747" s="14">
        <v>0</v>
      </c>
      <c r="Q1747" s="15">
        <v>14.0040663025474</v>
      </c>
      <c r="R1747" s="15">
        <v>8.50251190767679</v>
      </c>
      <c r="S1747" s="15">
        <v>0</v>
      </c>
      <c r="T1747" s="13" t="s">
        <v>2214</v>
      </c>
      <c r="U1747" s="13" t="s">
        <v>5161</v>
      </c>
      <c r="V1747" s="13">
        <v>1537</v>
      </c>
      <c r="W1747" s="15">
        <v>0.185856333054535</v>
      </c>
      <c r="X1747" s="15">
        <v>2.09772099447514</v>
      </c>
      <c r="Y1747" s="15">
        <v>4.02510191381937</v>
      </c>
      <c r="Z1747" s="15">
        <v>6.83021200120662</v>
      </c>
    </row>
    <row r="1748" hidden="1" spans="1:26">
      <c r="A1748" s="12" t="s">
        <v>5162</v>
      </c>
      <c r="B1748" s="13" t="s">
        <v>5163</v>
      </c>
      <c r="C1748" s="13" t="s">
        <v>182</v>
      </c>
      <c r="D1748" s="13">
        <f t="shared" si="27"/>
        <v>1536</v>
      </c>
      <c r="E1748" s="13"/>
      <c r="F1748" s="14">
        <v>9.3667588632</v>
      </c>
      <c r="G1748" s="14">
        <v>13.4370714413752</v>
      </c>
      <c r="H1748" s="14">
        <v>90.1058201058201</v>
      </c>
      <c r="I1748" s="14">
        <v>9.57242505661143</v>
      </c>
      <c r="J1748" s="14">
        <v>83.008356545961</v>
      </c>
      <c r="K1748" s="14">
        <v>2.44712217462101</v>
      </c>
      <c r="L1748" s="14">
        <v>8.40282232200128</v>
      </c>
      <c r="M1748" s="14">
        <v>6.73822324286708</v>
      </c>
      <c r="N1748" s="14">
        <v>68.503937007874</v>
      </c>
      <c r="O1748" s="14">
        <v>0</v>
      </c>
      <c r="P1748" s="14">
        <v>0</v>
      </c>
      <c r="Q1748" s="15">
        <v>13.8843884069981</v>
      </c>
      <c r="R1748" s="15">
        <v>8.38106808973074</v>
      </c>
      <c r="S1748" s="15">
        <v>0</v>
      </c>
      <c r="T1748" s="13" t="s">
        <v>2214</v>
      </c>
      <c r="U1748" s="13" t="s">
        <v>5161</v>
      </c>
      <c r="V1748" s="13">
        <v>1537</v>
      </c>
      <c r="W1748" s="15">
        <v>0.186636804777894</v>
      </c>
      <c r="X1748" s="15">
        <v>2.09146923544214</v>
      </c>
      <c r="Y1748" s="15">
        <v>4.0017420149107</v>
      </c>
      <c r="Z1748" s="15">
        <v>6.77366289624796</v>
      </c>
    </row>
    <row r="1749" hidden="1" spans="1:26">
      <c r="A1749" s="12" t="s">
        <v>5164</v>
      </c>
      <c r="B1749" s="13" t="s">
        <v>5165</v>
      </c>
      <c r="C1749" s="13" t="s">
        <v>929</v>
      </c>
      <c r="D1749" s="13">
        <f t="shared" si="27"/>
        <v>1468</v>
      </c>
      <c r="E1749" s="13"/>
      <c r="F1749" s="14">
        <v>7.570585761</v>
      </c>
      <c r="G1749" s="14">
        <v>21.8871595330739</v>
      </c>
      <c r="H1749" s="14">
        <v>73.0687830687831</v>
      </c>
      <c r="I1749" s="14">
        <v>13.7293948445625</v>
      </c>
      <c r="J1749" s="14">
        <v>72.1448467966574</v>
      </c>
      <c r="K1749" s="14">
        <v>-24.454659423318</v>
      </c>
      <c r="L1749" s="14">
        <v>81.783194355356</v>
      </c>
      <c r="M1749" s="14">
        <v>21.7334799560132</v>
      </c>
      <c r="N1749" s="14">
        <v>20</v>
      </c>
      <c r="O1749" s="14">
        <v>0</v>
      </c>
      <c r="P1749" s="14">
        <v>0</v>
      </c>
      <c r="Q1749" s="15">
        <v>18.3450942103628</v>
      </c>
      <c r="R1749" s="15">
        <v>1.54846467205194</v>
      </c>
      <c r="S1749" s="15">
        <v>0</v>
      </c>
      <c r="T1749" s="13" t="s">
        <v>2214</v>
      </c>
      <c r="U1749" s="13" t="s">
        <v>5166</v>
      </c>
      <c r="V1749" s="13">
        <v>336</v>
      </c>
      <c r="W1749" s="15">
        <v>-0.087472057537166</v>
      </c>
      <c r="X1749" s="15">
        <v>2.76388091527925</v>
      </c>
      <c r="Y1749" s="15">
        <v>5.76517261754029</v>
      </c>
      <c r="Z1749" s="15">
        <v>8.86185925282362</v>
      </c>
    </row>
    <row r="1750" hidden="1" spans="1:26">
      <c r="A1750" s="12" t="s">
        <v>5167</v>
      </c>
      <c r="B1750" s="13" t="s">
        <v>5168</v>
      </c>
      <c r="C1750" s="13" t="s">
        <v>4684</v>
      </c>
      <c r="D1750" s="13">
        <f t="shared" si="27"/>
        <v>1517</v>
      </c>
      <c r="E1750" s="13"/>
      <c r="F1750" s="14">
        <v>1.6438237125</v>
      </c>
      <c r="G1750" s="14">
        <v>52.9964902590561</v>
      </c>
      <c r="H1750" s="14">
        <v>40.1587301587302</v>
      </c>
      <c r="I1750" s="14">
        <v>43.1007758648595</v>
      </c>
      <c r="J1750" s="14">
        <v>25.3481894150418</v>
      </c>
      <c r="K1750" s="14">
        <v>-18.1059540553211</v>
      </c>
      <c r="L1750" s="14">
        <v>59.4611930724824</v>
      </c>
      <c r="M1750" s="14">
        <v>15.5588240348942</v>
      </c>
      <c r="N1750" s="14">
        <v>31.4173228346457</v>
      </c>
      <c r="O1750" s="14">
        <v>0</v>
      </c>
      <c r="P1750" s="14">
        <v>0</v>
      </c>
      <c r="Q1750" s="15">
        <v>33.3454706909947</v>
      </c>
      <c r="R1750" s="15">
        <v>21.4641568650263</v>
      </c>
      <c r="S1750" s="15">
        <v>0</v>
      </c>
      <c r="T1750" s="13" t="s">
        <v>2214</v>
      </c>
      <c r="U1750" s="13" t="s">
        <v>5056</v>
      </c>
      <c r="V1750" s="13">
        <v>1099</v>
      </c>
      <c r="W1750" s="15">
        <v>-3.29865516366404</v>
      </c>
      <c r="X1750" s="15">
        <v>3.76990403880628</v>
      </c>
      <c r="Y1750" s="15">
        <v>7.71125218914186</v>
      </c>
      <c r="Z1750" s="15">
        <v>15.6119546022332</v>
      </c>
    </row>
    <row r="1751" hidden="1" spans="1:26">
      <c r="A1751" s="12" t="s">
        <v>5169</v>
      </c>
      <c r="B1751" s="13" t="s">
        <v>5170</v>
      </c>
      <c r="C1751" s="13" t="s">
        <v>4684</v>
      </c>
      <c r="D1751" s="13">
        <f t="shared" si="27"/>
        <v>1517</v>
      </c>
      <c r="E1751" s="13"/>
      <c r="F1751" s="14">
        <v>1.6438237125</v>
      </c>
      <c r="G1751" s="14">
        <v>52.7501822108429</v>
      </c>
      <c r="H1751" s="14">
        <v>40.4761904761905</v>
      </c>
      <c r="I1751" s="14">
        <v>46.4352962616607</v>
      </c>
      <c r="J1751" s="14">
        <v>21.7270194986072</v>
      </c>
      <c r="K1751" s="14">
        <v>-17.3888523357458</v>
      </c>
      <c r="L1751" s="14">
        <v>57.4085952533675</v>
      </c>
      <c r="M1751" s="14">
        <v>15.3189790993882</v>
      </c>
      <c r="N1751" s="14">
        <v>31.9685039370079</v>
      </c>
      <c r="O1751" s="14">
        <v>0</v>
      </c>
      <c r="P1751" s="14">
        <v>0</v>
      </c>
      <c r="Q1751" s="15">
        <v>33.1953470927582</v>
      </c>
      <c r="R1751" s="15">
        <v>22.6895625731613</v>
      </c>
      <c r="S1751" s="15">
        <v>0</v>
      </c>
      <c r="T1751" s="13" t="s">
        <v>2214</v>
      </c>
      <c r="U1751" s="13" t="s">
        <v>5056</v>
      </c>
      <c r="V1751" s="13">
        <v>1099</v>
      </c>
      <c r="W1751" s="15">
        <v>-3.29319243057261</v>
      </c>
      <c r="X1751" s="15">
        <v>3.75351572487856</v>
      </c>
      <c r="Y1751" s="15">
        <v>7.66250994958875</v>
      </c>
      <c r="Z1751" s="15">
        <v>15.5463219914777</v>
      </c>
    </row>
    <row r="1752" hidden="1" spans="1:26">
      <c r="A1752" s="12" t="s">
        <v>5171</v>
      </c>
      <c r="B1752" s="13" t="s">
        <v>5172</v>
      </c>
      <c r="C1752" s="13" t="s">
        <v>5173</v>
      </c>
      <c r="D1752" s="13">
        <f t="shared" si="27"/>
        <v>1482</v>
      </c>
      <c r="E1752" s="13"/>
      <c r="F1752" s="14">
        <v>3.2587923546</v>
      </c>
      <c r="G1752" s="14">
        <v>59.6303901437372</v>
      </c>
      <c r="H1752" s="14">
        <v>34.021164021164</v>
      </c>
      <c r="I1752" s="14">
        <v>42.5644028103045</v>
      </c>
      <c r="J1752" s="14">
        <v>26.1838440111421</v>
      </c>
      <c r="K1752" s="14">
        <v>-25.048271019835</v>
      </c>
      <c r="L1752" s="14">
        <v>83.2584990378448</v>
      </c>
      <c r="M1752" s="14">
        <v>13.4143910703608</v>
      </c>
      <c r="N1752" s="14">
        <v>38.2677165354331</v>
      </c>
      <c r="O1752" s="14">
        <v>0</v>
      </c>
      <c r="P1752" s="14">
        <v>0</v>
      </c>
      <c r="Q1752" s="15">
        <v>61.1249628744201</v>
      </c>
      <c r="R1752" s="15">
        <v>19.4626776607698</v>
      </c>
      <c r="S1752" s="15">
        <v>0</v>
      </c>
      <c r="T1752" s="13" t="s">
        <v>2214</v>
      </c>
      <c r="U1752" s="13" t="s">
        <v>2446</v>
      </c>
      <c r="V1752" s="13">
        <v>824</v>
      </c>
      <c r="W1752" s="15">
        <v>-6.42533241103681</v>
      </c>
      <c r="X1752" s="15">
        <v>8.42398884239888</v>
      </c>
      <c r="Y1752" s="15">
        <v>11.8754317292194</v>
      </c>
      <c r="Z1752" s="15">
        <v>27.1840848112034</v>
      </c>
    </row>
    <row r="1753" hidden="1" spans="1:26">
      <c r="A1753" s="12" t="s">
        <v>5174</v>
      </c>
      <c r="B1753" s="13" t="s">
        <v>5175</v>
      </c>
      <c r="C1753" s="13" t="s">
        <v>4980</v>
      </c>
      <c r="D1753" s="13">
        <f t="shared" si="27"/>
        <v>1504</v>
      </c>
      <c r="E1753" s="13"/>
      <c r="F1753" s="14">
        <v>0.9638802461</v>
      </c>
      <c r="G1753" s="14">
        <v>37.5386837218898</v>
      </c>
      <c r="H1753" s="14">
        <v>55.1851851851852</v>
      </c>
      <c r="I1753" s="14">
        <v>45.8182912154031</v>
      </c>
      <c r="J1753" s="14">
        <v>22.3955431754875</v>
      </c>
      <c r="K1753" s="14">
        <v>-31.499227202473</v>
      </c>
      <c r="L1753" s="14">
        <v>95.8948043617704</v>
      </c>
      <c r="M1753" s="14">
        <v>-3.02848575712144</v>
      </c>
      <c r="N1753" s="14">
        <v>95.4330708661417</v>
      </c>
      <c r="O1753" s="14">
        <v>0</v>
      </c>
      <c r="P1753" s="14">
        <v>0</v>
      </c>
      <c r="Q1753" s="15">
        <v>24.4909836551562</v>
      </c>
      <c r="R1753" s="15">
        <v>11.1566619140761</v>
      </c>
      <c r="S1753" s="15">
        <v>0</v>
      </c>
      <c r="T1753" s="13" t="s">
        <v>2214</v>
      </c>
      <c r="U1753" s="13" t="s">
        <v>5176</v>
      </c>
      <c r="V1753" s="13">
        <v>1505</v>
      </c>
      <c r="W1753" s="15">
        <v>-2.39629480467176</v>
      </c>
      <c r="X1753" s="15">
        <v>9.08124028470915</v>
      </c>
      <c r="Y1753" s="15">
        <v>8.80528806920188</v>
      </c>
      <c r="Z1753" s="15">
        <v>11.6760197671497</v>
      </c>
    </row>
    <row r="1754" hidden="1" spans="1:26">
      <c r="A1754" s="12" t="s">
        <v>5177</v>
      </c>
      <c r="B1754" s="13" t="s">
        <v>5178</v>
      </c>
      <c r="C1754" s="13" t="s">
        <v>182</v>
      </c>
      <c r="D1754" s="13">
        <f t="shared" si="27"/>
        <v>1536</v>
      </c>
      <c r="E1754" s="13"/>
      <c r="F1754" s="14">
        <v>1.9135103757</v>
      </c>
      <c r="G1754" s="14">
        <v>2.68179473955648</v>
      </c>
      <c r="H1754" s="14">
        <v>99.1534391534392</v>
      </c>
      <c r="I1754" s="14">
        <v>4.60348858119043</v>
      </c>
      <c r="J1754" s="14">
        <v>94.2618384401114</v>
      </c>
      <c r="K1754" s="14">
        <v>1.72871124119639</v>
      </c>
      <c r="L1754" s="14">
        <v>11.9948685054522</v>
      </c>
      <c r="M1754" s="14">
        <v>8.90901851483179</v>
      </c>
      <c r="N1754" s="14">
        <v>56.9291338582677</v>
      </c>
      <c r="O1754" s="14">
        <v>0</v>
      </c>
      <c r="P1754" s="14">
        <v>0</v>
      </c>
      <c r="Q1754" s="15">
        <v>3.19669473166713</v>
      </c>
      <c r="R1754" s="15">
        <v>2.99497028615781</v>
      </c>
      <c r="S1754" s="15">
        <v>0</v>
      </c>
      <c r="T1754" s="13" t="s">
        <v>2214</v>
      </c>
      <c r="U1754" s="13" t="s">
        <v>5179</v>
      </c>
      <c r="V1754" s="13">
        <v>780</v>
      </c>
      <c r="W1754" s="15">
        <v>0.215350159359113</v>
      </c>
      <c r="X1754" s="15">
        <v>1.60755294718041</v>
      </c>
      <c r="Y1754" s="15">
        <v>1.77202249105471</v>
      </c>
      <c r="Z1754" s="15">
        <v>1.59891137948632</v>
      </c>
    </row>
    <row r="1755" hidden="1" spans="1:26">
      <c r="A1755" s="12" t="s">
        <v>5180</v>
      </c>
      <c r="B1755" s="13" t="s">
        <v>5181</v>
      </c>
      <c r="C1755" s="13" t="s">
        <v>182</v>
      </c>
      <c r="D1755" s="13">
        <f t="shared" si="27"/>
        <v>1536</v>
      </c>
      <c r="E1755" s="13"/>
      <c r="F1755" s="14">
        <v>1.9135103757</v>
      </c>
      <c r="G1755" s="14">
        <v>2.66781411359726</v>
      </c>
      <c r="H1755" s="14">
        <v>99.2063492063492</v>
      </c>
      <c r="I1755" s="14">
        <v>4.29007359540476</v>
      </c>
      <c r="J1755" s="14">
        <v>95.0974930362117</v>
      </c>
      <c r="K1755" s="14">
        <v>1.57717203026712</v>
      </c>
      <c r="L1755" s="14">
        <v>12.7645926876203</v>
      </c>
      <c r="M1755" s="14">
        <v>9.33173986654717</v>
      </c>
      <c r="N1755" s="14">
        <v>55.0393700787402</v>
      </c>
      <c r="O1755" s="14">
        <v>0</v>
      </c>
      <c r="P1755" s="14">
        <v>0</v>
      </c>
      <c r="Q1755" s="15">
        <v>3.18365207692688</v>
      </c>
      <c r="R1755" s="15">
        <v>2.83636321389211</v>
      </c>
      <c r="S1755" s="15">
        <v>0</v>
      </c>
      <c r="T1755" s="13" t="s">
        <v>2214</v>
      </c>
      <c r="U1755" s="13" t="s">
        <v>5179</v>
      </c>
      <c r="V1755" s="13">
        <v>780</v>
      </c>
      <c r="W1755" s="15">
        <v>0.21561017680034</v>
      </c>
      <c r="X1755" s="15">
        <v>1.60974363342136</v>
      </c>
      <c r="Y1755" s="15">
        <v>1.77444122163455</v>
      </c>
      <c r="Z1755" s="15">
        <v>1.59243804819894</v>
      </c>
    </row>
    <row r="1756" hidden="1" spans="1:26">
      <c r="A1756" s="12" t="s">
        <v>5182</v>
      </c>
      <c r="B1756" s="13" t="s">
        <v>5183</v>
      </c>
      <c r="C1756" s="13" t="s">
        <v>4684</v>
      </c>
      <c r="D1756" s="13">
        <f t="shared" si="27"/>
        <v>1517</v>
      </c>
      <c r="E1756" s="13"/>
      <c r="F1756" s="14">
        <v>4.06718867</v>
      </c>
      <c r="G1756" s="14">
        <v>26.6493759118171</v>
      </c>
      <c r="H1756" s="14">
        <v>66.8253968253968</v>
      </c>
      <c r="I1756" s="14">
        <v>14.28306780289</v>
      </c>
      <c r="J1756" s="14">
        <v>70.9192200557103</v>
      </c>
      <c r="K1756" s="14">
        <v>3.38025471607774</v>
      </c>
      <c r="L1756" s="14">
        <v>6.02950609364978</v>
      </c>
      <c r="M1756" s="14">
        <v>5.04522613065326</v>
      </c>
      <c r="N1756" s="14">
        <v>76.2992125984252</v>
      </c>
      <c r="O1756" s="14">
        <v>0</v>
      </c>
      <c r="P1756" s="14">
        <v>0</v>
      </c>
      <c r="Q1756" s="15">
        <v>28.4716509853314</v>
      </c>
      <c r="R1756" s="15">
        <v>14.363547007766</v>
      </c>
      <c r="S1756" s="15">
        <v>0</v>
      </c>
      <c r="T1756" s="13" t="s">
        <v>2214</v>
      </c>
      <c r="U1756" s="13" t="s">
        <v>3545</v>
      </c>
      <c r="V1756" s="13">
        <v>120</v>
      </c>
      <c r="W1756" s="15">
        <v>-0.660225442834137</v>
      </c>
      <c r="X1756" s="15">
        <v>4.81620606385834</v>
      </c>
      <c r="Y1756" s="15">
        <v>9.52547837667344</v>
      </c>
      <c r="Z1756" s="15">
        <v>13.4620970084229</v>
      </c>
    </row>
    <row r="1757" hidden="1" spans="1:26">
      <c r="A1757" s="12" t="s">
        <v>5184</v>
      </c>
      <c r="B1757" s="13" t="s">
        <v>5185</v>
      </c>
      <c r="C1757" s="13" t="s">
        <v>4071</v>
      </c>
      <c r="D1757" s="13">
        <f t="shared" si="27"/>
        <v>1498</v>
      </c>
      <c r="E1757" s="13"/>
      <c r="F1757" s="14">
        <v>1.3197477518</v>
      </c>
      <c r="G1757" s="14">
        <v>4.08438061041291</v>
      </c>
      <c r="H1757" s="14">
        <v>98.3597883597884</v>
      </c>
      <c r="I1757" s="14">
        <v>7.52895752895753</v>
      </c>
      <c r="J1757" s="14">
        <v>88.8022284122563</v>
      </c>
      <c r="K1757" s="14">
        <v>-2.81425891181989</v>
      </c>
      <c r="L1757" s="14">
        <v>27.325208466966</v>
      </c>
      <c r="M1757" s="14">
        <v>6.81362725450902</v>
      </c>
      <c r="N1757" s="14">
        <v>67.9527559055118</v>
      </c>
      <c r="O1757" s="14">
        <v>0</v>
      </c>
      <c r="P1757" s="14">
        <v>0</v>
      </c>
      <c r="Q1757" s="15">
        <v>4.56488802032751</v>
      </c>
      <c r="R1757" s="15">
        <v>2.83952870150441</v>
      </c>
      <c r="S1757" s="15">
        <v>0</v>
      </c>
      <c r="T1757" s="13" t="s">
        <v>2214</v>
      </c>
      <c r="U1757" s="13" t="s">
        <v>5186</v>
      </c>
      <c r="V1757" s="13">
        <v>158</v>
      </c>
      <c r="W1757" s="15">
        <v>0</v>
      </c>
      <c r="X1757" s="15">
        <v>1.39921294271972</v>
      </c>
      <c r="Y1757" s="15">
        <v>1.20450379680545</v>
      </c>
      <c r="Z1757" s="15">
        <v>2.27573432124901</v>
      </c>
    </row>
    <row r="1758" hidden="1" spans="1:26">
      <c r="A1758" s="12" t="s">
        <v>5187</v>
      </c>
      <c r="B1758" s="13" t="s">
        <v>5188</v>
      </c>
      <c r="C1758" s="13" t="s">
        <v>4071</v>
      </c>
      <c r="D1758" s="13">
        <f t="shared" si="27"/>
        <v>1498</v>
      </c>
      <c r="E1758" s="13"/>
      <c r="F1758" s="14">
        <v>1.3197477518</v>
      </c>
      <c r="G1758" s="14">
        <v>3.83870967741937</v>
      </c>
      <c r="H1758" s="14">
        <v>98.5714285714286</v>
      </c>
      <c r="I1758" s="14">
        <v>3.93964794635372</v>
      </c>
      <c r="J1758" s="14">
        <v>95.8217270194986</v>
      </c>
      <c r="K1758" s="14">
        <v>-5.16693163751987</v>
      </c>
      <c r="L1758" s="14">
        <v>31.879409878127</v>
      </c>
      <c r="M1758" s="14">
        <v>7.34282064128257</v>
      </c>
      <c r="N1758" s="14">
        <v>65.511811023622</v>
      </c>
      <c r="O1758" s="14">
        <v>0</v>
      </c>
      <c r="P1758" s="14">
        <v>0</v>
      </c>
      <c r="Q1758" s="15">
        <v>4.34275957805976</v>
      </c>
      <c r="R1758" s="15">
        <v>0.777528589142396</v>
      </c>
      <c r="S1758" s="15">
        <v>0</v>
      </c>
      <c r="T1758" s="13" t="s">
        <v>2214</v>
      </c>
      <c r="U1758" s="13" t="s">
        <v>5186</v>
      </c>
      <c r="V1758" s="13">
        <v>158</v>
      </c>
      <c r="W1758" s="15">
        <v>0</v>
      </c>
      <c r="X1758" s="15">
        <v>1.37784426423117</v>
      </c>
      <c r="Y1758" s="15">
        <v>1.14689709347998</v>
      </c>
      <c r="Z1758" s="15">
        <v>2.16615091644848</v>
      </c>
    </row>
    <row r="1759" hidden="1" spans="1:26">
      <c r="A1759" s="12" t="s">
        <v>5189</v>
      </c>
      <c r="B1759" s="13" t="s">
        <v>5190</v>
      </c>
      <c r="C1759" s="13" t="s">
        <v>3343</v>
      </c>
      <c r="D1759" s="13">
        <f t="shared" si="27"/>
        <v>1494</v>
      </c>
      <c r="E1759" s="13"/>
      <c r="F1759" s="14">
        <v>7.1765514537</v>
      </c>
      <c r="G1759" s="14">
        <v>24.2336407553799</v>
      </c>
      <c r="H1759" s="14">
        <v>68.5714285714286</v>
      </c>
      <c r="I1759" s="14">
        <v>15.1757464202172</v>
      </c>
      <c r="J1759" s="14">
        <v>68.9136490250696</v>
      </c>
      <c r="K1759" s="14">
        <v>-6.95284159613059</v>
      </c>
      <c r="L1759" s="14">
        <v>35.2790250160359</v>
      </c>
      <c r="M1759" s="14">
        <v>14.8551082978934</v>
      </c>
      <c r="N1759" s="14">
        <v>33.4645669291339</v>
      </c>
      <c r="O1759" s="14">
        <v>0</v>
      </c>
      <c r="P1759" s="14">
        <v>0</v>
      </c>
      <c r="Q1759" s="15">
        <v>22.0173219922725</v>
      </c>
      <c r="R1759" s="15">
        <v>10.0010040111255</v>
      </c>
      <c r="S1759" s="15">
        <v>0</v>
      </c>
      <c r="T1759" s="13" t="s">
        <v>2214</v>
      </c>
      <c r="U1759" s="13" t="s">
        <v>1095</v>
      </c>
      <c r="V1759" s="13">
        <v>529</v>
      </c>
      <c r="W1759" s="15">
        <v>-0.749716676837243</v>
      </c>
      <c r="X1759" s="15">
        <v>3.55835407819595</v>
      </c>
      <c r="Y1759" s="15">
        <v>6.27394995867459</v>
      </c>
      <c r="Z1759" s="15">
        <v>10.5518211661717</v>
      </c>
    </row>
    <row r="1760" hidden="1" spans="1:26">
      <c r="A1760" s="12" t="s">
        <v>5191</v>
      </c>
      <c r="B1760" s="13" t="s">
        <v>5192</v>
      </c>
      <c r="C1760" s="13" t="s">
        <v>3343</v>
      </c>
      <c r="D1760" s="13">
        <f t="shared" si="27"/>
        <v>1494</v>
      </c>
      <c r="E1760" s="13"/>
      <c r="F1760" s="14">
        <v>7.1765514537</v>
      </c>
      <c r="G1760" s="14">
        <v>24.115670321896</v>
      </c>
      <c r="H1760" s="14">
        <v>68.8888888888889</v>
      </c>
      <c r="I1760" s="14">
        <v>15.0560226167771</v>
      </c>
      <c r="J1760" s="14">
        <v>69.1922005571031</v>
      </c>
      <c r="K1760" s="14">
        <v>-7.16389466389466</v>
      </c>
      <c r="L1760" s="14">
        <v>35.9846055163566</v>
      </c>
      <c r="M1760" s="14">
        <v>14.5202769535114</v>
      </c>
      <c r="N1760" s="14">
        <v>34.7244094488189</v>
      </c>
      <c r="O1760" s="14">
        <v>0</v>
      </c>
      <c r="P1760" s="14">
        <v>0</v>
      </c>
      <c r="Q1760" s="15">
        <v>21.9106955045551</v>
      </c>
      <c r="R1760" s="15">
        <v>9.84502359775583</v>
      </c>
      <c r="S1760" s="15">
        <v>0</v>
      </c>
      <c r="T1760" s="13" t="s">
        <v>2214</v>
      </c>
      <c r="U1760" s="13" t="s">
        <v>1095</v>
      </c>
      <c r="V1760" s="13">
        <v>529</v>
      </c>
      <c r="W1760" s="15">
        <v>-0.754783219238179</v>
      </c>
      <c r="X1760" s="15">
        <v>3.54876789139736</v>
      </c>
      <c r="Y1760" s="15">
        <v>6.25331213566507</v>
      </c>
      <c r="Z1760" s="15">
        <v>10.5031099913392</v>
      </c>
    </row>
    <row r="1761" hidden="1" spans="1:26">
      <c r="A1761" s="12" t="s">
        <v>5193</v>
      </c>
      <c r="B1761" s="13" t="s">
        <v>5194</v>
      </c>
      <c r="C1761" s="13" t="s">
        <v>5195</v>
      </c>
      <c r="D1761" s="13">
        <f t="shared" si="27"/>
        <v>1490</v>
      </c>
      <c r="E1761" s="13"/>
      <c r="F1761" s="14">
        <v>0.2248330237</v>
      </c>
      <c r="G1761" s="14">
        <v>4.19233244460789</v>
      </c>
      <c r="H1761" s="14">
        <v>98.2539682539683</v>
      </c>
      <c r="I1761" s="14">
        <v>8.20457515622972</v>
      </c>
      <c r="J1761" s="14">
        <v>87.1866295264624</v>
      </c>
      <c r="K1761" s="14">
        <v>6.334679941018</v>
      </c>
      <c r="L1761" s="14">
        <v>0.962155227710071</v>
      </c>
      <c r="M1761" s="14">
        <v>3.6915095280854</v>
      </c>
      <c r="N1761" s="14">
        <v>81.259842519685</v>
      </c>
      <c r="O1761" s="14">
        <v>0</v>
      </c>
      <c r="P1761" s="14">
        <v>0</v>
      </c>
      <c r="Q1761" s="15">
        <v>2.33314347027933</v>
      </c>
      <c r="R1761" s="15">
        <v>6.22534531721004</v>
      </c>
      <c r="S1761" s="15">
        <v>0</v>
      </c>
      <c r="T1761" s="13" t="s">
        <v>2214</v>
      </c>
      <c r="U1761" s="13" t="s">
        <v>5196</v>
      </c>
      <c r="V1761" s="13">
        <v>972</v>
      </c>
      <c r="W1761" s="15">
        <v>-0.119375573921032</v>
      </c>
      <c r="X1761" s="15">
        <v>1.55927950533203</v>
      </c>
      <c r="Y1761" s="15">
        <v>0.0883158173628841</v>
      </c>
      <c r="Z1761" s="15">
        <v>1.16943402963755</v>
      </c>
    </row>
    <row r="1762" hidden="1" spans="1:26">
      <c r="A1762" s="12" t="s">
        <v>5197</v>
      </c>
      <c r="B1762" s="13" t="s">
        <v>5198</v>
      </c>
      <c r="C1762" s="13" t="s">
        <v>5195</v>
      </c>
      <c r="D1762" s="13">
        <f t="shared" si="27"/>
        <v>1490</v>
      </c>
      <c r="E1762" s="13"/>
      <c r="F1762" s="14">
        <v>0.2248330237</v>
      </c>
      <c r="G1762" s="14">
        <v>3.49689791314156</v>
      </c>
      <c r="H1762" s="14">
        <v>98.6772486772487</v>
      </c>
      <c r="I1762" s="14">
        <v>6.8675826236443</v>
      </c>
      <c r="J1762" s="14">
        <v>90.3064066852368</v>
      </c>
      <c r="K1762" s="14">
        <v>5.85572302715765</v>
      </c>
      <c r="L1762" s="14">
        <v>1.21872995509942</v>
      </c>
      <c r="M1762" s="14">
        <v>3.2531683464724</v>
      </c>
      <c r="N1762" s="14">
        <v>83.3070866141732</v>
      </c>
      <c r="O1762" s="14">
        <v>0</v>
      </c>
      <c r="P1762" s="14">
        <v>0</v>
      </c>
      <c r="Q1762" s="15">
        <v>1.66000757026044</v>
      </c>
      <c r="R1762" s="15">
        <v>5.39218074777628</v>
      </c>
      <c r="S1762" s="15">
        <v>0</v>
      </c>
      <c r="T1762" s="13" t="s">
        <v>2214</v>
      </c>
      <c r="U1762" s="13" t="s">
        <v>5196</v>
      </c>
      <c r="V1762" s="13">
        <v>972</v>
      </c>
      <c r="W1762" s="15">
        <v>-0.131430717236181</v>
      </c>
      <c r="X1762" s="15">
        <v>1.50271964598507</v>
      </c>
      <c r="Y1762" s="15">
        <v>-0.0816771031854097</v>
      </c>
      <c r="Z1762" s="15">
        <v>0.833409652898617</v>
      </c>
    </row>
    <row r="1763" hidden="1" spans="1:26">
      <c r="A1763" s="12" t="s">
        <v>5199</v>
      </c>
      <c r="B1763" s="13" t="s">
        <v>5200</v>
      </c>
      <c r="C1763" s="13" t="s">
        <v>5201</v>
      </c>
      <c r="D1763" s="13">
        <f t="shared" si="27"/>
        <v>1419</v>
      </c>
      <c r="E1763" s="13"/>
      <c r="F1763" s="14">
        <v>1.8196777217</v>
      </c>
      <c r="G1763" s="14">
        <v>75.1953838287926</v>
      </c>
      <c r="H1763" s="14">
        <v>18.6243386243386</v>
      </c>
      <c r="I1763" s="14">
        <v>55.0334050503907</v>
      </c>
      <c r="J1763" s="14">
        <v>12.033426183844</v>
      </c>
      <c r="K1763" s="14">
        <v>-26.7319339583506</v>
      </c>
      <c r="L1763" s="14">
        <v>88.0692751763951</v>
      </c>
      <c r="M1763" s="14">
        <v>0</v>
      </c>
      <c r="N1763" s="14">
        <v>0</v>
      </c>
      <c r="O1763" s="14">
        <v>0</v>
      </c>
      <c r="P1763" s="14">
        <v>0</v>
      </c>
      <c r="Q1763" s="15">
        <v>72.3827616128151</v>
      </c>
      <c r="R1763" s="15">
        <v>25.7563709076789</v>
      </c>
      <c r="S1763" s="15">
        <v>0</v>
      </c>
      <c r="T1763" s="13" t="s">
        <v>2214</v>
      </c>
      <c r="U1763" s="13" t="s">
        <v>5202</v>
      </c>
      <c r="V1763" s="13">
        <v>1420</v>
      </c>
      <c r="W1763" s="15">
        <v>-2.4579652322599</v>
      </c>
      <c r="X1763" s="15">
        <v>10.5447506682644</v>
      </c>
      <c r="Y1763" s="15">
        <v>28.673354433775</v>
      </c>
      <c r="Z1763" s="15">
        <v>31.5887645380733</v>
      </c>
    </row>
    <row r="1764" hidden="1" spans="1:26">
      <c r="A1764" s="12" t="s">
        <v>5203</v>
      </c>
      <c r="B1764" s="13" t="s">
        <v>5204</v>
      </c>
      <c r="C1764" s="13" t="s">
        <v>4980</v>
      </c>
      <c r="D1764" s="13">
        <f t="shared" si="27"/>
        <v>1504</v>
      </c>
      <c r="E1764" s="13"/>
      <c r="F1764" s="14">
        <v>8.3455925004</v>
      </c>
      <c r="G1764" s="14">
        <v>20.1798621617078</v>
      </c>
      <c r="H1764" s="14">
        <v>76.1904761904762</v>
      </c>
      <c r="I1764" s="14">
        <v>20.0726612170754</v>
      </c>
      <c r="J1764" s="14">
        <v>59.108635097493</v>
      </c>
      <c r="K1764" s="14">
        <v>-6.63337416376142</v>
      </c>
      <c r="L1764" s="14">
        <v>34.6375881975625</v>
      </c>
      <c r="M1764" s="14">
        <v>5.94751022852012</v>
      </c>
      <c r="N1764" s="14">
        <v>72.8346456692913</v>
      </c>
      <c r="O1764" s="14">
        <v>0</v>
      </c>
      <c r="P1764" s="14">
        <v>0</v>
      </c>
      <c r="Q1764" s="15">
        <v>19.2437540851012</v>
      </c>
      <c r="R1764" s="15">
        <v>10.4374723749884</v>
      </c>
      <c r="S1764" s="15">
        <v>0</v>
      </c>
      <c r="T1764" s="13" t="s">
        <v>2214</v>
      </c>
      <c r="U1764" s="13" t="s">
        <v>3107</v>
      </c>
      <c r="V1764" s="13">
        <v>1505</v>
      </c>
      <c r="W1764" s="15">
        <v>-0.949050949050955</v>
      </c>
      <c r="X1764" s="15">
        <v>3.23442350732799</v>
      </c>
      <c r="Y1764" s="15">
        <v>6.8365212193664</v>
      </c>
      <c r="Z1764" s="15">
        <v>9.27779900649598</v>
      </c>
    </row>
    <row r="1765" hidden="1" spans="1:26">
      <c r="A1765" s="12" t="s">
        <v>5205</v>
      </c>
      <c r="B1765" s="13" t="s">
        <v>5206</v>
      </c>
      <c r="C1765" s="13" t="s">
        <v>3662</v>
      </c>
      <c r="D1765" s="13">
        <f t="shared" si="27"/>
        <v>1516</v>
      </c>
      <c r="E1765" s="13"/>
      <c r="F1765" s="14">
        <v>8.1453371432</v>
      </c>
      <c r="G1765" s="14">
        <v>12.2384326802835</v>
      </c>
      <c r="H1765" s="14">
        <v>92.3280423280423</v>
      </c>
      <c r="I1765" s="14">
        <v>8.31677803864909</v>
      </c>
      <c r="J1765" s="14">
        <v>86.7409470752089</v>
      </c>
      <c r="K1765" s="14">
        <v>2.68916913946587</v>
      </c>
      <c r="L1765" s="14">
        <v>7.82552918537524</v>
      </c>
      <c r="M1765" s="14">
        <v>7.39450636942675</v>
      </c>
      <c r="N1765" s="14">
        <v>65.1968503937008</v>
      </c>
      <c r="O1765" s="14">
        <v>0</v>
      </c>
      <c r="P1765" s="14">
        <v>0</v>
      </c>
      <c r="Q1765" s="15">
        <v>12.0946904957667</v>
      </c>
      <c r="R1765" s="15">
        <v>7.66916583234061</v>
      </c>
      <c r="S1765" s="15">
        <v>0</v>
      </c>
      <c r="T1765" s="13" t="s">
        <v>2214</v>
      </c>
      <c r="U1765" s="13" t="s">
        <v>5207</v>
      </c>
      <c r="V1765" s="13">
        <v>1517</v>
      </c>
      <c r="W1765" s="15">
        <v>-0.464691726827653</v>
      </c>
      <c r="X1765" s="15">
        <v>2.04653983172896</v>
      </c>
      <c r="Y1765" s="15">
        <v>3.27554464559681</v>
      </c>
      <c r="Z1765" s="15">
        <v>5.92446892210859</v>
      </c>
    </row>
    <row r="1766" hidden="1" spans="1:26">
      <c r="A1766" s="12" t="s">
        <v>5208</v>
      </c>
      <c r="B1766" s="13" t="s">
        <v>5209</v>
      </c>
      <c r="C1766" s="13" t="s">
        <v>3662</v>
      </c>
      <c r="D1766" s="13">
        <f t="shared" si="27"/>
        <v>1516</v>
      </c>
      <c r="E1766" s="13"/>
      <c r="F1766" s="14">
        <v>8.1453371432</v>
      </c>
      <c r="G1766" s="14">
        <v>12.1435142594296</v>
      </c>
      <c r="H1766" s="14">
        <v>92.5925925925926</v>
      </c>
      <c r="I1766" s="14">
        <v>8.20814479638009</v>
      </c>
      <c r="J1766" s="14">
        <v>87.1309192200557</v>
      </c>
      <c r="K1766" s="14">
        <v>2.59028873827871</v>
      </c>
      <c r="L1766" s="14">
        <v>8.01796023091726</v>
      </c>
      <c r="M1766" s="14">
        <v>7.28575694237087</v>
      </c>
      <c r="N1766" s="14">
        <v>66.0629921259843</v>
      </c>
      <c r="O1766" s="14">
        <v>0</v>
      </c>
      <c r="P1766" s="14">
        <v>0</v>
      </c>
      <c r="Q1766" s="15">
        <v>11.9897277863676</v>
      </c>
      <c r="R1766" s="15">
        <v>7.56835305431585</v>
      </c>
      <c r="S1766" s="15">
        <v>0</v>
      </c>
      <c r="T1766" s="13" t="s">
        <v>2214</v>
      </c>
      <c r="U1766" s="13" t="s">
        <v>5207</v>
      </c>
      <c r="V1766" s="13">
        <v>1517</v>
      </c>
      <c r="W1766" s="15">
        <v>-0.474446479107711</v>
      </c>
      <c r="X1766" s="15">
        <v>2.03941861349973</v>
      </c>
      <c r="Y1766" s="15">
        <v>3.25735407361774</v>
      </c>
      <c r="Z1766" s="15">
        <v>5.8744571654165</v>
      </c>
    </row>
    <row r="1767" hidden="1" spans="1:26">
      <c r="A1767" s="12" t="s">
        <v>5210</v>
      </c>
      <c r="B1767" s="13" t="s">
        <v>5211</v>
      </c>
      <c r="C1767" s="13" t="s">
        <v>3588</v>
      </c>
      <c r="D1767" s="13">
        <f t="shared" si="27"/>
        <v>1508</v>
      </c>
      <c r="E1767" s="13"/>
      <c r="F1767" s="14">
        <v>8.3043376874</v>
      </c>
      <c r="G1767" s="14">
        <v>22.2114209333333</v>
      </c>
      <c r="H1767" s="14">
        <v>72.4338624338624</v>
      </c>
      <c r="I1767" s="14">
        <v>-5.15806988352745</v>
      </c>
      <c r="J1767" s="14">
        <v>99.7214484679666</v>
      </c>
      <c r="K1767" s="14">
        <v>3.76192639709222</v>
      </c>
      <c r="L1767" s="14">
        <v>5.13149454778704</v>
      </c>
      <c r="M1767" s="14">
        <v>9.59067821930087</v>
      </c>
      <c r="N1767" s="14">
        <v>53.8582677165354</v>
      </c>
      <c r="O1767" s="14">
        <v>0</v>
      </c>
      <c r="P1767" s="14">
        <v>0</v>
      </c>
      <c r="Q1767" s="15">
        <v>27.3889674512735</v>
      </c>
      <c r="R1767" s="15">
        <v>6.33894758228406</v>
      </c>
      <c r="S1767" s="15">
        <v>0</v>
      </c>
      <c r="T1767" s="13" t="s">
        <v>2214</v>
      </c>
      <c r="U1767" s="13" t="s">
        <v>5212</v>
      </c>
      <c r="V1767" s="13">
        <v>1509</v>
      </c>
      <c r="W1767" s="15">
        <v>-0.386313465783663</v>
      </c>
      <c r="X1767" s="15">
        <v>3.0462846347607</v>
      </c>
      <c r="Y1767" s="15">
        <v>7.6844592553901</v>
      </c>
      <c r="Z1767" s="15">
        <v>12.9790600689714</v>
      </c>
    </row>
    <row r="1768" hidden="1" spans="1:26">
      <c r="A1768" s="12" t="s">
        <v>5213</v>
      </c>
      <c r="B1768" s="13" t="s">
        <v>5214</v>
      </c>
      <c r="C1768" s="13" t="s">
        <v>3588</v>
      </c>
      <c r="D1768" s="13">
        <f t="shared" si="27"/>
        <v>1508</v>
      </c>
      <c r="E1768" s="13"/>
      <c r="F1768" s="14">
        <v>8.3043376874</v>
      </c>
      <c r="G1768" s="14">
        <v>22.0982758581068</v>
      </c>
      <c r="H1768" s="14">
        <v>72.6984126984127</v>
      </c>
      <c r="I1768" s="14">
        <v>-5.22295256706342</v>
      </c>
      <c r="J1768" s="14">
        <v>99.7771587743732</v>
      </c>
      <c r="K1768" s="14">
        <v>3.12356874599249</v>
      </c>
      <c r="L1768" s="14">
        <v>6.47851186658114</v>
      </c>
      <c r="M1768" s="14">
        <v>8.70344552877912</v>
      </c>
      <c r="N1768" s="14">
        <v>58.0314960629921</v>
      </c>
      <c r="O1768" s="14">
        <v>0</v>
      </c>
      <c r="P1768" s="14">
        <v>0</v>
      </c>
      <c r="Q1768" s="15">
        <v>27.2847084915412</v>
      </c>
      <c r="R1768" s="15">
        <v>6.06372233995538</v>
      </c>
      <c r="S1768" s="15">
        <v>0</v>
      </c>
      <c r="T1768" s="13" t="s">
        <v>2214</v>
      </c>
      <c r="U1768" s="13" t="s">
        <v>5212</v>
      </c>
      <c r="V1768" s="13">
        <v>1509</v>
      </c>
      <c r="W1768" s="15">
        <v>-0.392083644510827</v>
      </c>
      <c r="X1768" s="15">
        <v>3.03538621295631</v>
      </c>
      <c r="Y1768" s="15">
        <v>7.65068611849281</v>
      </c>
      <c r="Z1768" s="15">
        <v>12.9324378819348</v>
      </c>
    </row>
    <row r="1769" hidden="1" spans="1:26">
      <c r="A1769" s="12" t="s">
        <v>5215</v>
      </c>
      <c r="B1769" s="13" t="s">
        <v>5216</v>
      </c>
      <c r="C1769" s="13" t="s">
        <v>272</v>
      </c>
      <c r="D1769" s="13">
        <f t="shared" si="27"/>
        <v>1488</v>
      </c>
      <c r="E1769" s="13"/>
      <c r="F1769" s="14">
        <v>7.2481820339</v>
      </c>
      <c r="G1769" s="14">
        <v>40.773563027994</v>
      </c>
      <c r="H1769" s="14">
        <v>52.1693121693122</v>
      </c>
      <c r="I1769" s="14">
        <v>37.0021559060479</v>
      </c>
      <c r="J1769" s="14">
        <v>33.7604456824512</v>
      </c>
      <c r="K1769" s="14">
        <v>-21.8636403936519</v>
      </c>
      <c r="L1769" s="14">
        <v>72.674791533034</v>
      </c>
      <c r="M1769" s="14">
        <v>19.8865950819672</v>
      </c>
      <c r="N1769" s="14">
        <v>23.1496062992126</v>
      </c>
      <c r="O1769" s="14">
        <v>0</v>
      </c>
      <c r="P1769" s="14">
        <v>0</v>
      </c>
      <c r="Q1769" s="15">
        <v>31.5719904154688</v>
      </c>
      <c r="R1769" s="15">
        <v>14.6338975710305</v>
      </c>
      <c r="S1769" s="15">
        <v>0</v>
      </c>
      <c r="T1769" s="13" t="s">
        <v>2214</v>
      </c>
      <c r="U1769" s="13" t="s">
        <v>5217</v>
      </c>
      <c r="V1769" s="13">
        <v>1489</v>
      </c>
      <c r="W1769" s="15">
        <v>-1.91448455143653</v>
      </c>
      <c r="X1769" s="15">
        <v>3.32313428299324</v>
      </c>
      <c r="Y1769" s="15">
        <v>6.86128633401094</v>
      </c>
      <c r="Z1769" s="15">
        <v>14.8342491667417</v>
      </c>
    </row>
    <row r="1770" hidden="1" spans="1:26">
      <c r="A1770" s="12" t="s">
        <v>5218</v>
      </c>
      <c r="B1770" s="13" t="s">
        <v>5219</v>
      </c>
      <c r="C1770" s="13" t="s">
        <v>272</v>
      </c>
      <c r="D1770" s="13">
        <f t="shared" si="27"/>
        <v>1488</v>
      </c>
      <c r="E1770" s="13"/>
      <c r="F1770" s="14">
        <v>7.2481820339</v>
      </c>
      <c r="G1770" s="14">
        <v>40.630169358015</v>
      </c>
      <c r="H1770" s="14">
        <v>52.2222222222222</v>
      </c>
      <c r="I1770" s="14">
        <v>36.8438072652797</v>
      </c>
      <c r="J1770" s="14">
        <v>34.0947075208914</v>
      </c>
      <c r="K1770" s="14">
        <v>-22.1270880550659</v>
      </c>
      <c r="L1770" s="14">
        <v>73.7652341244387</v>
      </c>
      <c r="M1770" s="14">
        <v>19.4841547535739</v>
      </c>
      <c r="N1770" s="14">
        <v>23.9370078740157</v>
      </c>
      <c r="O1770" s="14">
        <v>0</v>
      </c>
      <c r="P1770" s="14">
        <v>0</v>
      </c>
      <c r="Q1770" s="15">
        <v>31.4336920056097</v>
      </c>
      <c r="R1770" s="15">
        <v>14.4221017206638</v>
      </c>
      <c r="S1770" s="15">
        <v>0</v>
      </c>
      <c r="T1770" s="13" t="s">
        <v>2214</v>
      </c>
      <c r="U1770" s="13" t="s">
        <v>5217</v>
      </c>
      <c r="V1770" s="13">
        <v>1489</v>
      </c>
      <c r="W1770" s="15">
        <v>-1.91609364135053</v>
      </c>
      <c r="X1770" s="15">
        <v>3.31597222222223</v>
      </c>
      <c r="Y1770" s="15">
        <v>6.83382203339118</v>
      </c>
      <c r="Z1770" s="15">
        <v>14.7733847637416</v>
      </c>
    </row>
    <row r="1771" hidden="1" spans="1:26">
      <c r="A1771" s="12" t="s">
        <v>5220</v>
      </c>
      <c r="B1771" s="13" t="s">
        <v>5221</v>
      </c>
      <c r="C1771" s="13" t="s">
        <v>3588</v>
      </c>
      <c r="D1771" s="13">
        <f t="shared" si="27"/>
        <v>1508</v>
      </c>
      <c r="E1771" s="13"/>
      <c r="F1771" s="14">
        <v>7.9672832814</v>
      </c>
      <c r="G1771" s="14">
        <v>12.3062822862856</v>
      </c>
      <c r="H1771" s="14">
        <v>92.2222222222222</v>
      </c>
      <c r="I1771" s="14">
        <v>7.65091039555116</v>
      </c>
      <c r="J1771" s="14">
        <v>88.3565459610028</v>
      </c>
      <c r="K1771" s="14">
        <v>-0.366398570151921</v>
      </c>
      <c r="L1771" s="14">
        <v>20.0769724182168</v>
      </c>
      <c r="M1771" s="14">
        <v>11.6867589917306</v>
      </c>
      <c r="N1771" s="14">
        <v>44.0157480314961</v>
      </c>
      <c r="O1771" s="14">
        <v>0</v>
      </c>
      <c r="P1771" s="14">
        <v>0</v>
      </c>
      <c r="Q1771" s="15">
        <v>11.4181177390451</v>
      </c>
      <c r="R1771" s="15">
        <v>6.39419827588987</v>
      </c>
      <c r="S1771" s="15">
        <v>0</v>
      </c>
      <c r="T1771" s="13" t="s">
        <v>2214</v>
      </c>
      <c r="U1771" s="13" t="s">
        <v>5207</v>
      </c>
      <c r="V1771" s="13">
        <v>1509</v>
      </c>
      <c r="W1771" s="15">
        <v>-0.439651596847788</v>
      </c>
      <c r="X1771" s="15">
        <v>1.83590208522212</v>
      </c>
      <c r="Y1771" s="15">
        <v>3.29527166832709</v>
      </c>
      <c r="Z1771" s="15">
        <v>5.6016922594798</v>
      </c>
    </row>
    <row r="1772" hidden="1" spans="1:26">
      <c r="A1772" s="12" t="s">
        <v>5222</v>
      </c>
      <c r="B1772" s="13" t="s">
        <v>5223</v>
      </c>
      <c r="C1772" s="13" t="s">
        <v>3588</v>
      </c>
      <c r="D1772" s="13">
        <f t="shared" si="27"/>
        <v>1508</v>
      </c>
      <c r="E1772" s="13"/>
      <c r="F1772" s="14">
        <v>7.9672832814</v>
      </c>
      <c r="G1772" s="14">
        <v>12.194511635666</v>
      </c>
      <c r="H1772" s="14">
        <v>92.4867724867725</v>
      </c>
      <c r="I1772" s="14">
        <v>7.70820231785106</v>
      </c>
      <c r="J1772" s="14">
        <v>88.2451253481894</v>
      </c>
      <c r="K1772" s="14">
        <v>-0.464991504962898</v>
      </c>
      <c r="L1772" s="14">
        <v>20.3976908274535</v>
      </c>
      <c r="M1772" s="14">
        <v>11.6281387006776</v>
      </c>
      <c r="N1772" s="14">
        <v>44.3307086614173</v>
      </c>
      <c r="O1772" s="14">
        <v>0</v>
      </c>
      <c r="P1772" s="14">
        <v>0</v>
      </c>
      <c r="Q1772" s="15">
        <v>11.3051610167795</v>
      </c>
      <c r="R1772" s="15">
        <v>6.34270228313272</v>
      </c>
      <c r="S1772" s="15">
        <v>0</v>
      </c>
      <c r="T1772" s="13" t="s">
        <v>2214</v>
      </c>
      <c r="U1772" s="13" t="s">
        <v>5207</v>
      </c>
      <c r="V1772" s="13">
        <v>1509</v>
      </c>
      <c r="W1772" s="15">
        <v>-0.440126224879577</v>
      </c>
      <c r="X1772" s="15">
        <v>1.82437547312642</v>
      </c>
      <c r="Y1772" s="15">
        <v>3.26270535851374</v>
      </c>
      <c r="Z1772" s="15">
        <v>5.54770872567483</v>
      </c>
    </row>
    <row r="1773" hidden="1" spans="1:26">
      <c r="A1773" s="12" t="s">
        <v>5224</v>
      </c>
      <c r="B1773" s="13" t="s">
        <v>5225</v>
      </c>
      <c r="C1773" s="13" t="s">
        <v>158</v>
      </c>
      <c r="D1773" s="13">
        <f t="shared" si="27"/>
        <v>1461</v>
      </c>
      <c r="E1773" s="13"/>
      <c r="F1773" s="14">
        <v>9.6269158603</v>
      </c>
      <c r="G1773" s="14">
        <v>16.3919259882254</v>
      </c>
      <c r="H1773" s="14">
        <v>83.8624338624339</v>
      </c>
      <c r="I1773" s="14">
        <v>13.9325412035263</v>
      </c>
      <c r="J1773" s="14">
        <v>71.6434540389972</v>
      </c>
      <c r="K1773" s="14">
        <v>-6.67978181167844</v>
      </c>
      <c r="L1773" s="14">
        <v>34.7017318794099</v>
      </c>
      <c r="M1773" s="14">
        <v>11.93</v>
      </c>
      <c r="N1773" s="14">
        <v>43.0708661417323</v>
      </c>
      <c r="O1773" s="14">
        <v>0</v>
      </c>
      <c r="P1773" s="14">
        <v>0</v>
      </c>
      <c r="Q1773" s="15">
        <v>19.4879653782113</v>
      </c>
      <c r="R1773" s="15">
        <v>7.35459752676355</v>
      </c>
      <c r="S1773" s="15">
        <v>0</v>
      </c>
      <c r="T1773" s="13" t="s">
        <v>2214</v>
      </c>
      <c r="U1773" s="13" t="s">
        <v>3130</v>
      </c>
      <c r="V1773" s="13">
        <v>1462</v>
      </c>
      <c r="W1773" s="15">
        <v>-0.218194024840545</v>
      </c>
      <c r="X1773" s="15">
        <v>3.77174565086983</v>
      </c>
      <c r="Y1773" s="15">
        <v>8.43061976024445</v>
      </c>
      <c r="Z1773" s="15">
        <v>9.39056201090823</v>
      </c>
    </row>
    <row r="1774" hidden="1" spans="1:26">
      <c r="A1774" s="12" t="s">
        <v>5226</v>
      </c>
      <c r="B1774" s="13" t="s">
        <v>5227</v>
      </c>
      <c r="C1774" s="13" t="s">
        <v>3855</v>
      </c>
      <c r="D1774" s="13">
        <f t="shared" si="27"/>
        <v>1426</v>
      </c>
      <c r="E1774" s="13"/>
      <c r="F1774" s="14">
        <v>7.0009592293</v>
      </c>
      <c r="G1774" s="14">
        <v>22.6969178082192</v>
      </c>
      <c r="H1774" s="14">
        <v>71.058201058201</v>
      </c>
      <c r="I1774" s="14">
        <v>14.8701809598741</v>
      </c>
      <c r="J1774" s="14">
        <v>69.4707520891365</v>
      </c>
      <c r="K1774" s="14">
        <v>-3.78562130733117</v>
      </c>
      <c r="L1774" s="14">
        <v>29.8909557408595</v>
      </c>
      <c r="M1774" s="14">
        <v>0</v>
      </c>
      <c r="N1774" s="14">
        <v>0</v>
      </c>
      <c r="O1774" s="14">
        <v>0</v>
      </c>
      <c r="P1774" s="14">
        <v>0</v>
      </c>
      <c r="Q1774" s="15">
        <v>19.6285716115282</v>
      </c>
      <c r="R1774" s="15">
        <v>10.6759897933607</v>
      </c>
      <c r="S1774" s="15">
        <v>0</v>
      </c>
      <c r="T1774" s="13" t="s">
        <v>2214</v>
      </c>
      <c r="U1774" s="13" t="s">
        <v>447</v>
      </c>
      <c r="V1774" s="13">
        <v>1427</v>
      </c>
      <c r="W1774" s="15">
        <v>-0.781515460414554</v>
      </c>
      <c r="X1774" s="15">
        <v>3.32372025955299</v>
      </c>
      <c r="Y1774" s="15">
        <v>5.32079076945689</v>
      </c>
      <c r="Z1774" s="15">
        <v>9.45543420148172</v>
      </c>
    </row>
    <row r="1775" hidden="1" spans="1:26">
      <c r="A1775" s="12" t="s">
        <v>5228</v>
      </c>
      <c r="B1775" s="13" t="s">
        <v>5229</v>
      </c>
      <c r="C1775" s="13" t="s">
        <v>5230</v>
      </c>
      <c r="D1775" s="13">
        <f t="shared" si="27"/>
        <v>1515</v>
      </c>
      <c r="E1775" s="13"/>
      <c r="F1775" s="14">
        <v>1.8346739244</v>
      </c>
      <c r="G1775" s="14">
        <v>68.9122373300371</v>
      </c>
      <c r="H1775" s="14">
        <v>24.8148148148148</v>
      </c>
      <c r="I1775" s="14">
        <v>30.1689460981496</v>
      </c>
      <c r="J1775" s="14">
        <v>44.2339832869081</v>
      </c>
      <c r="K1775" s="14">
        <v>-14.4624673208511</v>
      </c>
      <c r="L1775" s="14">
        <v>48.8133418858242</v>
      </c>
      <c r="M1775" s="14">
        <v>18.2452642073779</v>
      </c>
      <c r="N1775" s="14">
        <v>26.6141732283465</v>
      </c>
      <c r="O1775" s="14">
        <v>0</v>
      </c>
      <c r="P1775" s="14">
        <v>0</v>
      </c>
      <c r="Q1775" s="15">
        <v>68.3274837961535</v>
      </c>
      <c r="R1775" s="15">
        <v>23.4122608421253</v>
      </c>
      <c r="S1775" s="15">
        <v>0</v>
      </c>
      <c r="T1775" s="13" t="s">
        <v>2214</v>
      </c>
      <c r="U1775" s="13" t="s">
        <v>5231</v>
      </c>
      <c r="V1775" s="13">
        <v>1490</v>
      </c>
      <c r="W1775" s="15">
        <v>-1.03975535168195</v>
      </c>
      <c r="X1775" s="15">
        <v>17.1955403087479</v>
      </c>
      <c r="Y1775" s="15">
        <v>29.0368271954674</v>
      </c>
      <c r="Z1775" s="15">
        <v>30.0190294957184</v>
      </c>
    </row>
    <row r="1776" hidden="1" spans="1:26">
      <c r="A1776" s="12" t="s">
        <v>5232</v>
      </c>
      <c r="B1776" s="13" t="s">
        <v>5233</v>
      </c>
      <c r="C1776" s="13" t="s">
        <v>818</v>
      </c>
      <c r="D1776" s="13">
        <f t="shared" si="27"/>
        <v>1510</v>
      </c>
      <c r="E1776" s="13"/>
      <c r="F1776" s="14">
        <v>8.0319626701</v>
      </c>
      <c r="G1776" s="14">
        <v>26.6197183098592</v>
      </c>
      <c r="H1776" s="14">
        <v>66.8783068783069</v>
      </c>
      <c r="I1776" s="14">
        <v>20.288013553579</v>
      </c>
      <c r="J1776" s="14">
        <v>58.7186629526462</v>
      </c>
      <c r="K1776" s="14">
        <v>2.11054407058215</v>
      </c>
      <c r="L1776" s="14">
        <v>9.62155227710071</v>
      </c>
      <c r="M1776" s="14">
        <v>15.3216957605985</v>
      </c>
      <c r="N1776" s="14">
        <v>31.8897637795276</v>
      </c>
      <c r="O1776" s="14">
        <v>0</v>
      </c>
      <c r="P1776" s="14">
        <v>0</v>
      </c>
      <c r="Q1776" s="15">
        <v>33.9945849630565</v>
      </c>
      <c r="R1776" s="15">
        <v>15.8438805511285</v>
      </c>
      <c r="S1776" s="15">
        <v>0</v>
      </c>
      <c r="T1776" s="13" t="s">
        <v>2214</v>
      </c>
      <c r="U1776" s="13" t="s">
        <v>5234</v>
      </c>
      <c r="V1776" s="13">
        <v>1421</v>
      </c>
      <c r="W1776" s="15">
        <v>-0.266891417333897</v>
      </c>
      <c r="X1776" s="15">
        <v>4.1413263828555</v>
      </c>
      <c r="Y1776" s="15">
        <v>8.80484114977307</v>
      </c>
      <c r="Z1776" s="15">
        <v>15.8953203558077</v>
      </c>
    </row>
    <row r="1777" hidden="1" spans="1:26">
      <c r="A1777" s="12" t="s">
        <v>5235</v>
      </c>
      <c r="B1777" s="13" t="s">
        <v>5236</v>
      </c>
      <c r="C1777" s="13" t="s">
        <v>818</v>
      </c>
      <c r="D1777" s="13">
        <f t="shared" si="27"/>
        <v>1510</v>
      </c>
      <c r="E1777" s="13"/>
      <c r="F1777" s="14">
        <v>8.0319626701</v>
      </c>
      <c r="G1777" s="14">
        <v>26.3686518602348</v>
      </c>
      <c r="H1777" s="14">
        <v>67.037037037037</v>
      </c>
      <c r="I1777" s="14">
        <v>20.0883377219061</v>
      </c>
      <c r="J1777" s="14">
        <v>59.0529247910863</v>
      </c>
      <c r="K1777" s="14">
        <v>1.91308864265928</v>
      </c>
      <c r="L1777" s="14">
        <v>10.9044259140475</v>
      </c>
      <c r="M1777" s="14">
        <v>15.2549136984935</v>
      </c>
      <c r="N1777" s="14">
        <v>32.2047244094488</v>
      </c>
      <c r="O1777" s="14">
        <v>0</v>
      </c>
      <c r="P1777" s="14">
        <v>0</v>
      </c>
      <c r="Q1777" s="15">
        <v>33.7472464060061</v>
      </c>
      <c r="R1777" s="15">
        <v>15.6287388362391</v>
      </c>
      <c r="S1777" s="15">
        <v>0</v>
      </c>
      <c r="T1777" s="13" t="s">
        <v>2214</v>
      </c>
      <c r="U1777" s="13" t="s">
        <v>5234</v>
      </c>
      <c r="V1777" s="13">
        <v>1421</v>
      </c>
      <c r="W1777" s="15">
        <v>-0.261022927689597</v>
      </c>
      <c r="X1777" s="15">
        <v>4.12635505303648</v>
      </c>
      <c r="Y1777" s="15">
        <v>8.75996834479819</v>
      </c>
      <c r="Z1777" s="15">
        <v>15.7874270900843</v>
      </c>
    </row>
    <row r="1778" hidden="1" spans="1:26">
      <c r="A1778" s="12" t="s">
        <v>5237</v>
      </c>
      <c r="B1778" s="13" t="s">
        <v>5238</v>
      </c>
      <c r="C1778" s="13" t="s">
        <v>272</v>
      </c>
      <c r="D1778" s="13">
        <f t="shared" si="27"/>
        <v>1488</v>
      </c>
      <c r="E1778" s="13"/>
      <c r="F1778" s="14">
        <v>5.3819508664</v>
      </c>
      <c r="G1778" s="14">
        <v>20.7380369121696</v>
      </c>
      <c r="H1778" s="14">
        <v>75.1851851851852</v>
      </c>
      <c r="I1778" s="14">
        <v>3.99356869958236</v>
      </c>
      <c r="J1778" s="14">
        <v>95.6545961002786</v>
      </c>
      <c r="K1778" s="14">
        <v>-2.20548193864585</v>
      </c>
      <c r="L1778" s="14">
        <v>25.0160359204618</v>
      </c>
      <c r="M1778" s="14">
        <v>10.1157222665602</v>
      </c>
      <c r="N1778" s="14">
        <v>51.6535433070866</v>
      </c>
      <c r="O1778" s="14">
        <v>0</v>
      </c>
      <c r="P1778" s="14">
        <v>0</v>
      </c>
      <c r="Q1778" s="15">
        <v>22.6321844818483</v>
      </c>
      <c r="R1778" s="15">
        <v>7.07660248930042</v>
      </c>
      <c r="S1778" s="15">
        <v>0</v>
      </c>
      <c r="T1778" s="13" t="s">
        <v>2214</v>
      </c>
      <c r="U1778" s="13" t="s">
        <v>629</v>
      </c>
      <c r="V1778" s="13">
        <v>525</v>
      </c>
      <c r="W1778" s="15">
        <v>-0.468577728776203</v>
      </c>
      <c r="X1778" s="15">
        <v>2.80488877165216</v>
      </c>
      <c r="Y1778" s="15">
        <v>7.94940448712032</v>
      </c>
      <c r="Z1778" s="15">
        <v>10.8323036668218</v>
      </c>
    </row>
    <row r="1779" hidden="1" spans="1:26">
      <c r="A1779" s="12" t="s">
        <v>5239</v>
      </c>
      <c r="B1779" s="13" t="s">
        <v>5240</v>
      </c>
      <c r="C1779" s="13" t="s">
        <v>272</v>
      </c>
      <c r="D1779" s="13">
        <f t="shared" si="27"/>
        <v>1488</v>
      </c>
      <c r="E1779" s="13"/>
      <c r="F1779" s="14">
        <v>5.3819508664</v>
      </c>
      <c r="G1779" s="14">
        <v>20.1246528768895</v>
      </c>
      <c r="H1779" s="14">
        <v>76.2962962962963</v>
      </c>
      <c r="I1779" s="14">
        <v>3.92968914339481</v>
      </c>
      <c r="J1779" s="14">
        <v>95.933147632312</v>
      </c>
      <c r="K1779" s="14">
        <v>-3.10876105387912</v>
      </c>
      <c r="L1779" s="14">
        <v>28.0307889672867</v>
      </c>
      <c r="M1779" s="14">
        <v>9.6268954509178</v>
      </c>
      <c r="N1779" s="14">
        <v>53.7795275590551</v>
      </c>
      <c r="O1779" s="14">
        <v>0</v>
      </c>
      <c r="P1779" s="14">
        <v>0</v>
      </c>
      <c r="Q1779" s="15">
        <v>22.0206098552092</v>
      </c>
      <c r="R1779" s="15">
        <v>6.54349906841543</v>
      </c>
      <c r="S1779" s="15">
        <v>0</v>
      </c>
      <c r="T1779" s="13" t="s">
        <v>2214</v>
      </c>
      <c r="U1779" s="13" t="s">
        <v>629</v>
      </c>
      <c r="V1779" s="13">
        <v>525</v>
      </c>
      <c r="W1779" s="15">
        <v>-0.472440944881885</v>
      </c>
      <c r="X1779" s="15">
        <v>2.75910859568446</v>
      </c>
      <c r="Y1779" s="15">
        <v>7.81221005752456</v>
      </c>
      <c r="Z1779" s="15">
        <v>10.5533228557745</v>
      </c>
    </row>
    <row r="1780" hidden="1" spans="1:26">
      <c r="A1780" s="12" t="s">
        <v>5241</v>
      </c>
      <c r="B1780" s="13" t="s">
        <v>5242</v>
      </c>
      <c r="C1780" s="13" t="s">
        <v>955</v>
      </c>
      <c r="D1780" s="13">
        <f t="shared" si="27"/>
        <v>1414</v>
      </c>
      <c r="E1780" s="13"/>
      <c r="F1780" s="14">
        <v>1.5624726718</v>
      </c>
      <c r="G1780" s="14">
        <v>4.61435577351761</v>
      </c>
      <c r="H1780" s="14">
        <v>98.0952380952381</v>
      </c>
      <c r="I1780" s="14">
        <v>10.9983916862551</v>
      </c>
      <c r="J1780" s="14">
        <v>78.1615598885794</v>
      </c>
      <c r="K1780" s="14">
        <v>-28.3802941697679</v>
      </c>
      <c r="L1780" s="14">
        <v>91.5971776779987</v>
      </c>
      <c r="M1780" s="14">
        <v>0</v>
      </c>
      <c r="N1780" s="14">
        <v>0</v>
      </c>
      <c r="O1780" s="14">
        <v>0</v>
      </c>
      <c r="P1780" s="14">
        <v>0</v>
      </c>
      <c r="Q1780" s="15">
        <v>7.31108691115205</v>
      </c>
      <c r="R1780" s="15">
        <v>-5.95453669177629</v>
      </c>
      <c r="S1780" s="15">
        <v>0</v>
      </c>
      <c r="T1780" s="13" t="s">
        <v>2214</v>
      </c>
      <c r="U1780" s="13" t="s">
        <v>5243</v>
      </c>
      <c r="V1780" s="13">
        <v>650</v>
      </c>
      <c r="W1780" s="15">
        <v>0.100412808211538</v>
      </c>
      <c r="X1780" s="15">
        <v>1.47027027027026</v>
      </c>
      <c r="Y1780" s="15">
        <v>2.4896265560166</v>
      </c>
      <c r="Z1780" s="15">
        <v>3.62110841245307</v>
      </c>
    </row>
    <row r="1781" hidden="1" spans="1:26">
      <c r="A1781" s="12" t="s">
        <v>5244</v>
      </c>
      <c r="B1781" s="13" t="s">
        <v>5245</v>
      </c>
      <c r="C1781" s="13" t="s">
        <v>955</v>
      </c>
      <c r="D1781" s="13">
        <f t="shared" si="27"/>
        <v>1414</v>
      </c>
      <c r="E1781" s="13"/>
      <c r="F1781" s="14">
        <v>1.5624726718</v>
      </c>
      <c r="G1781" s="14">
        <v>4.63257148713743</v>
      </c>
      <c r="H1781" s="14">
        <v>98.042328042328</v>
      </c>
      <c r="I1781" s="14">
        <v>10.9677463559405</v>
      </c>
      <c r="J1781" s="14">
        <v>78.3844011142061</v>
      </c>
      <c r="K1781" s="14">
        <v>-27.2969137992196</v>
      </c>
      <c r="L1781" s="14">
        <v>89.2238614496472</v>
      </c>
      <c r="M1781" s="14">
        <v>0</v>
      </c>
      <c r="N1781" s="14">
        <v>0</v>
      </c>
      <c r="O1781" s="14">
        <v>0</v>
      </c>
      <c r="P1781" s="14">
        <v>0</v>
      </c>
      <c r="Q1781" s="15">
        <v>7.48934086619581</v>
      </c>
      <c r="R1781" s="15">
        <v>-5.48634683350503</v>
      </c>
      <c r="S1781" s="15">
        <v>0</v>
      </c>
      <c r="T1781" s="13" t="s">
        <v>2214</v>
      </c>
      <c r="U1781" s="13" t="s">
        <v>5243</v>
      </c>
      <c r="V1781" s="13">
        <v>650</v>
      </c>
      <c r="W1781" s="15">
        <v>0.10259567046271</v>
      </c>
      <c r="X1781" s="15">
        <v>1.46094215861657</v>
      </c>
      <c r="Y1781" s="15">
        <v>2.4588518667202</v>
      </c>
      <c r="Z1781" s="15">
        <v>3.70784234051198</v>
      </c>
    </row>
    <row r="1782" hidden="1" spans="1:26">
      <c r="A1782" s="12" t="s">
        <v>5246</v>
      </c>
      <c r="B1782" s="13" t="s">
        <v>5247</v>
      </c>
      <c r="C1782" s="13" t="s">
        <v>174</v>
      </c>
      <c r="D1782" s="13">
        <f t="shared" si="27"/>
        <v>1503</v>
      </c>
      <c r="E1782" s="13"/>
      <c r="F1782" s="14">
        <v>5.5710917094</v>
      </c>
      <c r="G1782" s="14">
        <v>21.4980533750908</v>
      </c>
      <c r="H1782" s="14">
        <v>73.7037037037037</v>
      </c>
      <c r="I1782" s="14">
        <v>9.29353233830848</v>
      </c>
      <c r="J1782" s="14">
        <v>84.2339832869081</v>
      </c>
      <c r="K1782" s="14">
        <v>0.544722030991252</v>
      </c>
      <c r="L1782" s="14">
        <v>16.8056446440026</v>
      </c>
      <c r="M1782" s="14">
        <v>9.14555307768925</v>
      </c>
      <c r="N1782" s="14">
        <v>55.9842519685039</v>
      </c>
      <c r="O1782" s="14">
        <v>0</v>
      </c>
      <c r="P1782" s="14">
        <v>0</v>
      </c>
      <c r="Q1782" s="15">
        <v>24.9895931908473</v>
      </c>
      <c r="R1782" s="15">
        <v>10.1039358669787</v>
      </c>
      <c r="S1782" s="15">
        <v>0</v>
      </c>
      <c r="T1782" s="13" t="s">
        <v>2214</v>
      </c>
      <c r="U1782" s="13" t="s">
        <v>4008</v>
      </c>
      <c r="V1782" s="13">
        <v>1504</v>
      </c>
      <c r="W1782" s="15">
        <v>-0.624264905455528</v>
      </c>
      <c r="X1782" s="15">
        <v>4.02525004099031</v>
      </c>
      <c r="Y1782" s="15">
        <v>8.64800068499015</v>
      </c>
      <c r="Z1782" s="15">
        <v>11.9012760583596</v>
      </c>
    </row>
    <row r="1783" hidden="1" spans="1:26">
      <c r="A1783" s="12" t="s">
        <v>5248</v>
      </c>
      <c r="B1783" s="13" t="s">
        <v>5249</v>
      </c>
      <c r="C1783" s="13" t="s">
        <v>174</v>
      </c>
      <c r="D1783" s="13">
        <f t="shared" si="27"/>
        <v>1503</v>
      </c>
      <c r="E1783" s="13"/>
      <c r="F1783" s="14">
        <v>5.5710917094</v>
      </c>
      <c r="G1783" s="14">
        <v>21.3466964773893</v>
      </c>
      <c r="H1783" s="14">
        <v>74.0740740740741</v>
      </c>
      <c r="I1783" s="14">
        <v>9.69176052163605</v>
      </c>
      <c r="J1783" s="14">
        <v>82.2841225626741</v>
      </c>
      <c r="K1783" s="14">
        <v>1.19457834937996</v>
      </c>
      <c r="L1783" s="14">
        <v>13.9833226427197</v>
      </c>
      <c r="M1783" s="14">
        <v>9.035935501544</v>
      </c>
      <c r="N1783" s="14">
        <v>56.3779527559055</v>
      </c>
      <c r="O1783" s="14">
        <v>0</v>
      </c>
      <c r="P1783" s="14">
        <v>0</v>
      </c>
      <c r="Q1783" s="15">
        <v>24.8905540845831</v>
      </c>
      <c r="R1783" s="15">
        <v>10.4283018567456</v>
      </c>
      <c r="S1783" s="15">
        <v>0</v>
      </c>
      <c r="T1783" s="13" t="s">
        <v>2214</v>
      </c>
      <c r="U1783" s="13" t="s">
        <v>4008</v>
      </c>
      <c r="V1783" s="13">
        <v>1504</v>
      </c>
      <c r="W1783" s="15">
        <v>-0.62651033742056</v>
      </c>
      <c r="X1783" s="15">
        <v>4.02564726889052</v>
      </c>
      <c r="Y1783" s="15">
        <v>8.63705712832685</v>
      </c>
      <c r="Z1783" s="15">
        <v>11.8565687827691</v>
      </c>
    </row>
    <row r="1784" hidden="1" spans="1:26">
      <c r="A1784" s="12" t="s">
        <v>5250</v>
      </c>
      <c r="B1784" s="13" t="s">
        <v>5251</v>
      </c>
      <c r="C1784" s="13" t="s">
        <v>4813</v>
      </c>
      <c r="D1784" s="13">
        <f t="shared" si="27"/>
        <v>1495</v>
      </c>
      <c r="E1784" s="13"/>
      <c r="F1784" s="14">
        <v>7.4738174583</v>
      </c>
      <c r="G1784" s="14">
        <v>20.8743894934119</v>
      </c>
      <c r="H1784" s="14">
        <v>74.8148148148148</v>
      </c>
      <c r="I1784" s="14">
        <v>18.9589240113291</v>
      </c>
      <c r="J1784" s="14">
        <v>61.2813370473538</v>
      </c>
      <c r="K1784" s="14">
        <v>-2.39568074256441</v>
      </c>
      <c r="L1784" s="14">
        <v>25.9140474663246</v>
      </c>
      <c r="M1784" s="14">
        <v>8.74360356715823</v>
      </c>
      <c r="N1784" s="14">
        <v>57.7952755905512</v>
      </c>
      <c r="O1784" s="14">
        <v>0</v>
      </c>
      <c r="P1784" s="14">
        <v>0</v>
      </c>
      <c r="Q1784" s="15">
        <v>23.3931662686115</v>
      </c>
      <c r="R1784" s="15">
        <v>11.9494635786611</v>
      </c>
      <c r="S1784" s="15">
        <v>0</v>
      </c>
      <c r="T1784" s="13" t="s">
        <v>2214</v>
      </c>
      <c r="U1784" s="13" t="s">
        <v>3176</v>
      </c>
      <c r="V1784" s="13">
        <v>1496</v>
      </c>
      <c r="W1784" s="15">
        <v>-0.39644084221655</v>
      </c>
      <c r="X1784" s="15">
        <v>2.54852453842511</v>
      </c>
      <c r="Y1784" s="15">
        <v>7.83207500207417</v>
      </c>
      <c r="Z1784" s="15">
        <v>11.1784776775557</v>
      </c>
    </row>
    <row r="1785" hidden="1" spans="1:26">
      <c r="A1785" s="12" t="s">
        <v>5252</v>
      </c>
      <c r="B1785" s="13" t="s">
        <v>5253</v>
      </c>
      <c r="C1785" s="13" t="s">
        <v>4813</v>
      </c>
      <c r="D1785" s="13">
        <f t="shared" si="27"/>
        <v>1495</v>
      </c>
      <c r="E1785" s="13"/>
      <c r="F1785" s="14">
        <v>7.4738174583</v>
      </c>
      <c r="G1785" s="14">
        <v>20.7574286531242</v>
      </c>
      <c r="H1785" s="14">
        <v>75.0793650793651</v>
      </c>
      <c r="I1785" s="14">
        <v>18.851820184502</v>
      </c>
      <c r="J1785" s="14">
        <v>61.6155988857939</v>
      </c>
      <c r="K1785" s="14">
        <v>-2.48778368615587</v>
      </c>
      <c r="L1785" s="14">
        <v>26.0423348300192</v>
      </c>
      <c r="M1785" s="14">
        <v>8.64334600896861</v>
      </c>
      <c r="N1785" s="14">
        <v>58.6614173228346</v>
      </c>
      <c r="O1785" s="14">
        <v>0</v>
      </c>
      <c r="P1785" s="14">
        <v>0</v>
      </c>
      <c r="Q1785" s="15">
        <v>23.2568611367243</v>
      </c>
      <c r="R1785" s="15">
        <v>11.8446401120121</v>
      </c>
      <c r="S1785" s="15">
        <v>0</v>
      </c>
      <c r="T1785" s="13" t="s">
        <v>2214</v>
      </c>
      <c r="U1785" s="13" t="s">
        <v>3176</v>
      </c>
      <c r="V1785" s="13">
        <v>1496</v>
      </c>
      <c r="W1785" s="15">
        <v>-0.397631881240605</v>
      </c>
      <c r="X1785" s="15">
        <v>2.53505505822704</v>
      </c>
      <c r="Y1785" s="15">
        <v>7.79545265261929</v>
      </c>
      <c r="Z1785" s="15">
        <v>11.1165498594299</v>
      </c>
    </row>
    <row r="1786" hidden="1" spans="1:26">
      <c r="A1786" s="12" t="s">
        <v>5254</v>
      </c>
      <c r="B1786" s="13" t="s">
        <v>5255</v>
      </c>
      <c r="C1786" s="13" t="s">
        <v>5256</v>
      </c>
      <c r="D1786" s="13">
        <f t="shared" si="27"/>
        <v>1476</v>
      </c>
      <c r="E1786" s="13"/>
      <c r="F1786" s="14">
        <v>3.6509106266</v>
      </c>
      <c r="G1786" s="14">
        <v>13.1263506388215</v>
      </c>
      <c r="H1786" s="14">
        <v>91.1111111111111</v>
      </c>
      <c r="I1786" s="14">
        <v>2.79923315600799</v>
      </c>
      <c r="J1786" s="14">
        <v>97.6601671309192</v>
      </c>
      <c r="K1786" s="14">
        <v>-10.9604513441811</v>
      </c>
      <c r="L1786" s="14">
        <v>42.9121231558691</v>
      </c>
      <c r="M1786" s="14">
        <v>24.6742753495805</v>
      </c>
      <c r="N1786" s="14">
        <v>15.8267716535433</v>
      </c>
      <c r="O1786" s="14">
        <v>0</v>
      </c>
      <c r="P1786" s="14">
        <v>0</v>
      </c>
      <c r="Q1786" s="15">
        <v>16.1932626419832</v>
      </c>
      <c r="R1786" s="15">
        <v>1.16747960158288</v>
      </c>
      <c r="S1786" s="15">
        <v>0</v>
      </c>
      <c r="T1786" s="13" t="s">
        <v>2214</v>
      </c>
      <c r="U1786" s="13" t="s">
        <v>5257</v>
      </c>
      <c r="V1786" s="13">
        <v>263</v>
      </c>
      <c r="W1786" s="15">
        <v>-0.547195622435024</v>
      </c>
      <c r="X1786" s="15">
        <v>2.58291752274728</v>
      </c>
      <c r="Y1786" s="15">
        <v>4.69176184778374</v>
      </c>
      <c r="Z1786" s="15">
        <v>7.85948447793216</v>
      </c>
    </row>
    <row r="1787" hidden="1" spans="1:26">
      <c r="A1787" s="12" t="s">
        <v>5258</v>
      </c>
      <c r="B1787" s="13" t="s">
        <v>5259</v>
      </c>
      <c r="C1787" s="13" t="s">
        <v>5256</v>
      </c>
      <c r="D1787" s="13">
        <f t="shared" si="27"/>
        <v>1476</v>
      </c>
      <c r="E1787" s="13"/>
      <c r="F1787" s="14">
        <v>3.6509106266</v>
      </c>
      <c r="G1787" s="14">
        <v>13.0138197486576</v>
      </c>
      <c r="H1787" s="14">
        <v>91.3227513227513</v>
      </c>
      <c r="I1787" s="14">
        <v>2.67005525611668</v>
      </c>
      <c r="J1787" s="14">
        <v>97.8272980501393</v>
      </c>
      <c r="K1787" s="14">
        <v>-9.82655362238673</v>
      </c>
      <c r="L1787" s="14">
        <v>40.3463758819756</v>
      </c>
      <c r="M1787" s="14">
        <v>22.9624450659209</v>
      </c>
      <c r="N1787" s="14">
        <v>18.3464566929134</v>
      </c>
      <c r="O1787" s="14">
        <v>0</v>
      </c>
      <c r="P1787" s="14">
        <v>0</v>
      </c>
      <c r="Q1787" s="15">
        <v>16.0632213325845</v>
      </c>
      <c r="R1787" s="15">
        <v>1.51853967057292</v>
      </c>
      <c r="S1787" s="15">
        <v>0</v>
      </c>
      <c r="T1787" s="13" t="s">
        <v>2214</v>
      </c>
      <c r="U1787" s="13" t="s">
        <v>5257</v>
      </c>
      <c r="V1787" s="13">
        <v>263</v>
      </c>
      <c r="W1787" s="15">
        <v>-0.548750612444877</v>
      </c>
      <c r="X1787" s="15">
        <v>2.57392671185775</v>
      </c>
      <c r="Y1787" s="15">
        <v>4.66075888576747</v>
      </c>
      <c r="Z1787" s="15">
        <v>7.79861434484264</v>
      </c>
    </row>
    <row r="1788" hidden="1" spans="1:26">
      <c r="A1788" s="12" t="s">
        <v>5260</v>
      </c>
      <c r="B1788" s="13" t="s">
        <v>5261</v>
      </c>
      <c r="C1788" s="13" t="s">
        <v>158</v>
      </c>
      <c r="D1788" s="13">
        <f t="shared" si="27"/>
        <v>1461</v>
      </c>
      <c r="E1788" s="13"/>
      <c r="F1788" s="14">
        <v>0.684471141</v>
      </c>
      <c r="G1788" s="14">
        <v>84.9502277712165</v>
      </c>
      <c r="H1788" s="14">
        <v>11.2169312169312</v>
      </c>
      <c r="I1788" s="14">
        <v>38.1424076447966</v>
      </c>
      <c r="J1788" s="14">
        <v>32.1448467966574</v>
      </c>
      <c r="K1788" s="14">
        <v>-23.2331365181607</v>
      </c>
      <c r="L1788" s="14">
        <v>77.421423989737</v>
      </c>
      <c r="M1788" s="14">
        <v>12.07</v>
      </c>
      <c r="N1788" s="14">
        <v>42.5984251968504</v>
      </c>
      <c r="O1788" s="14">
        <v>0</v>
      </c>
      <c r="P1788" s="14">
        <v>0</v>
      </c>
      <c r="Q1788" s="15">
        <v>77.0740202826482</v>
      </c>
      <c r="R1788" s="15">
        <v>25.1496345946968</v>
      </c>
      <c r="S1788" s="15">
        <v>0</v>
      </c>
      <c r="T1788" s="13" t="s">
        <v>2214</v>
      </c>
      <c r="U1788" s="13" t="s">
        <v>2678</v>
      </c>
      <c r="V1788" s="13">
        <v>1462</v>
      </c>
      <c r="W1788" s="15">
        <v>-3.48477446669923</v>
      </c>
      <c r="X1788" s="15">
        <v>10.8112206216831</v>
      </c>
      <c r="Y1788" s="15">
        <v>24.3562110039705</v>
      </c>
      <c r="Z1788" s="15">
        <v>33.3820040153313</v>
      </c>
    </row>
    <row r="1789" hidden="1" spans="1:26">
      <c r="A1789" s="12" t="s">
        <v>5262</v>
      </c>
      <c r="B1789" s="13" t="s">
        <v>5263</v>
      </c>
      <c r="C1789" s="13" t="s">
        <v>158</v>
      </c>
      <c r="D1789" s="13">
        <f t="shared" si="27"/>
        <v>1461</v>
      </c>
      <c r="E1789" s="13"/>
      <c r="F1789" s="14">
        <v>0.684471141</v>
      </c>
      <c r="G1789" s="14">
        <v>84.7611762706102</v>
      </c>
      <c r="H1789" s="14">
        <v>11.3227513227513</v>
      </c>
      <c r="I1789" s="14">
        <v>38.0014074595355</v>
      </c>
      <c r="J1789" s="14">
        <v>32.3676880222841</v>
      </c>
      <c r="K1789" s="14">
        <v>-23.3066474768373</v>
      </c>
      <c r="L1789" s="14">
        <v>77.9345734445157</v>
      </c>
      <c r="M1789" s="14">
        <v>11.46</v>
      </c>
      <c r="N1789" s="14">
        <v>45.3543307086614</v>
      </c>
      <c r="O1789" s="14">
        <v>0</v>
      </c>
      <c r="P1789" s="14">
        <v>0</v>
      </c>
      <c r="Q1789" s="15">
        <v>76.8866806436843</v>
      </c>
      <c r="R1789" s="15">
        <v>25.0245803077845</v>
      </c>
      <c r="S1789" s="15">
        <v>0</v>
      </c>
      <c r="T1789" s="13" t="s">
        <v>2214</v>
      </c>
      <c r="U1789" s="13" t="s">
        <v>2678</v>
      </c>
      <c r="V1789" s="13">
        <v>1462</v>
      </c>
      <c r="W1789" s="15">
        <v>-3.48617832827496</v>
      </c>
      <c r="X1789" s="15">
        <v>10.8002038735984</v>
      </c>
      <c r="Y1789" s="15">
        <v>24.322314994853</v>
      </c>
      <c r="Z1789" s="15">
        <v>33.3108481020421</v>
      </c>
    </row>
    <row r="1790" hidden="1" spans="1:26">
      <c r="A1790" s="12" t="s">
        <v>5264</v>
      </c>
      <c r="B1790" s="13" t="s">
        <v>5265</v>
      </c>
      <c r="C1790" s="13" t="s">
        <v>5078</v>
      </c>
      <c r="D1790" s="13">
        <f t="shared" si="27"/>
        <v>1511</v>
      </c>
      <c r="E1790" s="13"/>
      <c r="F1790" s="14">
        <v>7.7540342866</v>
      </c>
      <c r="G1790" s="14">
        <v>23.2123510292524</v>
      </c>
      <c r="H1790" s="14">
        <v>70.1058201058201</v>
      </c>
      <c r="I1790" s="14">
        <v>12.4352857577911</v>
      </c>
      <c r="J1790" s="14">
        <v>75.6545961002786</v>
      </c>
      <c r="K1790" s="14">
        <v>-15.4493176551369</v>
      </c>
      <c r="L1790" s="14">
        <v>51.0583707504811</v>
      </c>
      <c r="M1790" s="14">
        <v>16.0154700515668</v>
      </c>
      <c r="N1790" s="14">
        <v>30.3149606299213</v>
      </c>
      <c r="O1790" s="14">
        <v>0</v>
      </c>
      <c r="P1790" s="14">
        <v>0</v>
      </c>
      <c r="Q1790" s="15">
        <v>20.6454595529908</v>
      </c>
      <c r="R1790" s="15">
        <v>5.40724040509715</v>
      </c>
      <c r="S1790" s="15">
        <v>0</v>
      </c>
      <c r="T1790" s="13" t="s">
        <v>2214</v>
      </c>
      <c r="U1790" s="13" t="s">
        <v>1882</v>
      </c>
      <c r="V1790" s="13">
        <v>1512</v>
      </c>
      <c r="W1790" s="15">
        <v>0.517288320174228</v>
      </c>
      <c r="X1790" s="15">
        <v>3.4490600363857</v>
      </c>
      <c r="Y1790" s="15">
        <v>6.55891309440151</v>
      </c>
      <c r="Z1790" s="15">
        <v>9.92347966169956</v>
      </c>
    </row>
    <row r="1791" hidden="1" spans="1:26">
      <c r="A1791" s="12" t="s">
        <v>5266</v>
      </c>
      <c r="B1791" s="13" t="s">
        <v>5267</v>
      </c>
      <c r="C1791" s="13" t="s">
        <v>5078</v>
      </c>
      <c r="D1791" s="13">
        <f t="shared" si="27"/>
        <v>1511</v>
      </c>
      <c r="E1791" s="13"/>
      <c r="F1791" s="14">
        <v>7.7540342866</v>
      </c>
      <c r="G1791" s="14">
        <v>22.9679071043248</v>
      </c>
      <c r="H1791" s="14">
        <v>70.6878306878307</v>
      </c>
      <c r="I1791" s="14">
        <v>11.4882772680938</v>
      </c>
      <c r="J1791" s="14">
        <v>77.4373259052925</v>
      </c>
      <c r="K1791" s="14">
        <v>-15.7650695517774</v>
      </c>
      <c r="L1791" s="14">
        <v>51.8922386144965</v>
      </c>
      <c r="M1791" s="14">
        <v>15.9658865529552</v>
      </c>
      <c r="N1791" s="14">
        <v>30.6299212598425</v>
      </c>
      <c r="O1791" s="14">
        <v>0</v>
      </c>
      <c r="P1791" s="14">
        <v>0</v>
      </c>
      <c r="Q1791" s="15">
        <v>20.4086292108082</v>
      </c>
      <c r="R1791" s="15">
        <v>4.91044360366977</v>
      </c>
      <c r="S1791" s="15">
        <v>0</v>
      </c>
      <c r="T1791" s="13" t="s">
        <v>2214</v>
      </c>
      <c r="U1791" s="13" t="s">
        <v>1882</v>
      </c>
      <c r="V1791" s="13">
        <v>1512</v>
      </c>
      <c r="W1791" s="15">
        <v>0.514658579174692</v>
      </c>
      <c r="X1791" s="15">
        <v>3.42997769745443</v>
      </c>
      <c r="Y1791" s="15">
        <v>6.50142540386443</v>
      </c>
      <c r="Z1791" s="15">
        <v>9.81464848534336</v>
      </c>
    </row>
    <row r="1792" hidden="1" spans="1:26">
      <c r="A1792" s="12" t="s">
        <v>5268</v>
      </c>
      <c r="B1792" s="13" t="s">
        <v>5269</v>
      </c>
      <c r="C1792" s="13" t="s">
        <v>806</v>
      </c>
      <c r="D1792" s="13">
        <f t="shared" si="27"/>
        <v>1475</v>
      </c>
      <c r="E1792" s="13"/>
      <c r="F1792" s="14">
        <v>11.2766333488</v>
      </c>
      <c r="G1792" s="14">
        <v>28.9043626545403</v>
      </c>
      <c r="H1792" s="14">
        <v>63.6507936507936</v>
      </c>
      <c r="I1792" s="14">
        <v>24.0984040208094</v>
      </c>
      <c r="J1792" s="14">
        <v>52.1448467966574</v>
      </c>
      <c r="K1792" s="14">
        <v>2.34635863189243</v>
      </c>
      <c r="L1792" s="14">
        <v>8.65939704939064</v>
      </c>
      <c r="M1792" s="14">
        <v>10.9334399360384</v>
      </c>
      <c r="N1792" s="14">
        <v>47.7165354330709</v>
      </c>
      <c r="O1792" s="14">
        <v>0</v>
      </c>
      <c r="P1792" s="14">
        <v>0</v>
      </c>
      <c r="Q1792" s="15">
        <v>38.2856413141531</v>
      </c>
      <c r="R1792" s="15">
        <v>17.8429534319896</v>
      </c>
      <c r="S1792" s="15">
        <v>0</v>
      </c>
      <c r="T1792" s="13" t="s">
        <v>2214</v>
      </c>
      <c r="U1792" s="13" t="s">
        <v>5234</v>
      </c>
      <c r="V1792" s="13">
        <v>1421</v>
      </c>
      <c r="W1792" s="15">
        <v>-0.269274376417235</v>
      </c>
      <c r="X1792" s="15">
        <v>4.60101476014761</v>
      </c>
      <c r="Y1792" s="15">
        <v>9.76524685382381</v>
      </c>
      <c r="Z1792" s="15">
        <v>17.751671318232</v>
      </c>
    </row>
    <row r="1793" hidden="1" spans="1:26">
      <c r="A1793" s="12" t="s">
        <v>5270</v>
      </c>
      <c r="B1793" s="13" t="s">
        <v>5271</v>
      </c>
      <c r="C1793" s="13" t="s">
        <v>806</v>
      </c>
      <c r="D1793" s="13">
        <f t="shared" si="27"/>
        <v>1475</v>
      </c>
      <c r="E1793" s="13"/>
      <c r="F1793" s="14">
        <v>11.2766333488</v>
      </c>
      <c r="G1793" s="14">
        <v>28.6386315039202</v>
      </c>
      <c r="H1793" s="14">
        <v>64.2328042328042</v>
      </c>
      <c r="I1793" s="14">
        <v>24.0385465476085</v>
      </c>
      <c r="J1793" s="14">
        <v>52.2562674094707</v>
      </c>
      <c r="K1793" s="14">
        <v>2.14937234715073</v>
      </c>
      <c r="L1793" s="14">
        <v>9.55740859525337</v>
      </c>
      <c r="M1793" s="14">
        <v>10.8534879072556</v>
      </c>
      <c r="N1793" s="14">
        <v>48.1102362204724</v>
      </c>
      <c r="O1793" s="14">
        <v>0</v>
      </c>
      <c r="P1793" s="14">
        <v>0</v>
      </c>
      <c r="Q1793" s="15">
        <v>38.0206229573503</v>
      </c>
      <c r="R1793" s="15">
        <v>17.6675562743892</v>
      </c>
      <c r="S1793" s="15">
        <v>0</v>
      </c>
      <c r="T1793" s="13" t="s">
        <v>2214</v>
      </c>
      <c r="U1793" s="13" t="s">
        <v>5234</v>
      </c>
      <c r="V1793" s="13">
        <v>1421</v>
      </c>
      <c r="W1793" s="15">
        <v>-0.27011657662781</v>
      </c>
      <c r="X1793" s="15">
        <v>4.58970792767733</v>
      </c>
      <c r="Y1793" s="15">
        <v>9.71428571428571</v>
      </c>
      <c r="Z1793" s="15">
        <v>17.6378568635119</v>
      </c>
    </row>
    <row r="1794" hidden="1" spans="1:26">
      <c r="A1794" s="12" t="s">
        <v>5272</v>
      </c>
      <c r="B1794" s="13" t="s">
        <v>5273</v>
      </c>
      <c r="C1794" s="13" t="s">
        <v>4071</v>
      </c>
      <c r="D1794" s="13">
        <f t="shared" si="27"/>
        <v>1498</v>
      </c>
      <c r="E1794" s="13"/>
      <c r="F1794" s="14">
        <v>1.7232918718</v>
      </c>
      <c r="G1794" s="14">
        <v>74.9606047355077</v>
      </c>
      <c r="H1794" s="14">
        <v>18.7301587301587</v>
      </c>
      <c r="I1794" s="14">
        <v>29.1775679672392</v>
      </c>
      <c r="J1794" s="14">
        <v>45.5153203342618</v>
      </c>
      <c r="K1794" s="14">
        <v>-30.3628010139417</v>
      </c>
      <c r="L1794" s="14">
        <v>94.5477870429763</v>
      </c>
      <c r="M1794" s="14">
        <v>38.7046903872753</v>
      </c>
      <c r="N1794" s="14">
        <v>5.74803149606299</v>
      </c>
      <c r="O1794" s="14">
        <v>0</v>
      </c>
      <c r="P1794" s="14">
        <v>0</v>
      </c>
      <c r="Q1794" s="15">
        <v>81.1754458041476</v>
      </c>
      <c r="R1794" s="15">
        <v>16.3044462127256</v>
      </c>
      <c r="S1794" s="15">
        <v>0</v>
      </c>
      <c r="T1794" s="13" t="s">
        <v>2214</v>
      </c>
      <c r="U1794" s="13" t="s">
        <v>5257</v>
      </c>
      <c r="V1794" s="13">
        <v>263</v>
      </c>
      <c r="W1794" s="15">
        <v>1.54699096843421</v>
      </c>
      <c r="X1794" s="15">
        <v>18.794466403162</v>
      </c>
      <c r="Y1794" s="15">
        <v>32.3522935779816</v>
      </c>
      <c r="Z1794" s="15">
        <v>34.9305689219983</v>
      </c>
    </row>
    <row r="1795" hidden="1" spans="1:26">
      <c r="A1795" s="12" t="s">
        <v>5274</v>
      </c>
      <c r="B1795" s="13" t="s">
        <v>5275</v>
      </c>
      <c r="C1795" s="13" t="s">
        <v>4071</v>
      </c>
      <c r="D1795" s="13">
        <f t="shared" ref="D1795:D1858" si="28">DATEDIF(C1795,"2021-1-25","d")</f>
        <v>1498</v>
      </c>
      <c r="E1795" s="13"/>
      <c r="F1795" s="14">
        <v>1.7232918718</v>
      </c>
      <c r="G1795" s="14">
        <v>74.7829451019942</v>
      </c>
      <c r="H1795" s="14">
        <v>18.8888888888889</v>
      </c>
      <c r="I1795" s="14">
        <v>28.6142494812082</v>
      </c>
      <c r="J1795" s="14">
        <v>46.1281337047354</v>
      </c>
      <c r="K1795" s="14">
        <v>-29.9636657246669</v>
      </c>
      <c r="L1795" s="14">
        <v>94.2270686337396</v>
      </c>
      <c r="M1795" s="14">
        <v>36.2008175970754</v>
      </c>
      <c r="N1795" s="14">
        <v>7.00787401574803</v>
      </c>
      <c r="O1795" s="14">
        <v>0</v>
      </c>
      <c r="P1795" s="14">
        <v>0</v>
      </c>
      <c r="Q1795" s="15">
        <v>81.0009074818879</v>
      </c>
      <c r="R1795" s="15">
        <v>16.3171896041012</v>
      </c>
      <c r="S1795" s="15">
        <v>0</v>
      </c>
      <c r="T1795" s="13" t="s">
        <v>2214</v>
      </c>
      <c r="U1795" s="13" t="s">
        <v>5257</v>
      </c>
      <c r="V1795" s="13">
        <v>263</v>
      </c>
      <c r="W1795" s="15">
        <v>1.5474239941744</v>
      </c>
      <c r="X1795" s="15">
        <v>18.7898730776979</v>
      </c>
      <c r="Y1795" s="15">
        <v>32.3234590065829</v>
      </c>
      <c r="Z1795" s="15">
        <v>34.8650252841228</v>
      </c>
    </row>
    <row r="1796" hidden="1" spans="1:26">
      <c r="A1796" s="12" t="s">
        <v>5276</v>
      </c>
      <c r="B1796" s="13" t="s">
        <v>5277</v>
      </c>
      <c r="C1796" s="13" t="s">
        <v>710</v>
      </c>
      <c r="D1796" s="13">
        <f t="shared" si="28"/>
        <v>1473</v>
      </c>
      <c r="E1796" s="13"/>
      <c r="F1796" s="14">
        <v>2.3959333094</v>
      </c>
      <c r="G1796" s="14">
        <v>76.2997504806315</v>
      </c>
      <c r="H1796" s="14">
        <v>17.8835978835979</v>
      </c>
      <c r="I1796" s="14">
        <v>77.2806381435823</v>
      </c>
      <c r="J1796" s="14">
        <v>3.06406685236769</v>
      </c>
      <c r="K1796" s="14">
        <v>-9.68629248804767</v>
      </c>
      <c r="L1796" s="14">
        <v>40.1539448364336</v>
      </c>
      <c r="M1796" s="14">
        <v>52.2282878411911</v>
      </c>
      <c r="N1796" s="14">
        <v>2.1259842519685</v>
      </c>
      <c r="O1796" s="14">
        <v>0</v>
      </c>
      <c r="P1796" s="14">
        <v>0</v>
      </c>
      <c r="Q1796" s="15">
        <v>84.2330796672234</v>
      </c>
      <c r="R1796" s="15">
        <v>41.2814556730494</v>
      </c>
      <c r="S1796" s="15">
        <v>0</v>
      </c>
      <c r="T1796" s="13" t="s">
        <v>2214</v>
      </c>
      <c r="U1796" s="13" t="s">
        <v>5278</v>
      </c>
      <c r="V1796" s="13">
        <v>1470</v>
      </c>
      <c r="W1796" s="15">
        <v>-3.38681631362631</v>
      </c>
      <c r="X1796" s="15">
        <v>10.4165599221192</v>
      </c>
      <c r="Y1796" s="15">
        <v>23.8968580216748</v>
      </c>
      <c r="Z1796" s="15">
        <v>36.0737513417945</v>
      </c>
    </row>
    <row r="1797" hidden="1" spans="1:26">
      <c r="A1797" s="12" t="s">
        <v>5279</v>
      </c>
      <c r="B1797" s="13" t="s">
        <v>5280</v>
      </c>
      <c r="C1797" s="13" t="s">
        <v>710</v>
      </c>
      <c r="D1797" s="13">
        <f t="shared" si="28"/>
        <v>1473</v>
      </c>
      <c r="E1797" s="13"/>
      <c r="F1797" s="14">
        <v>2.3959333094</v>
      </c>
      <c r="G1797" s="14">
        <v>76.19346208511</v>
      </c>
      <c r="H1797" s="14">
        <v>17.989417989418</v>
      </c>
      <c r="I1797" s="14">
        <v>77.2525192649674</v>
      </c>
      <c r="J1797" s="14">
        <v>3.11977715877437</v>
      </c>
      <c r="K1797" s="14">
        <v>-11.495835792511</v>
      </c>
      <c r="L1797" s="14">
        <v>43.4894162924952</v>
      </c>
      <c r="M1797" s="14">
        <v>52.029776674938</v>
      </c>
      <c r="N1797" s="14">
        <v>2.20472440944882</v>
      </c>
      <c r="O1797" s="14">
        <v>0</v>
      </c>
      <c r="P1797" s="14">
        <v>0</v>
      </c>
      <c r="Q1797" s="15">
        <v>84.0693575379717</v>
      </c>
      <c r="R1797" s="15">
        <v>40.2967724638052</v>
      </c>
      <c r="S1797" s="15">
        <v>0</v>
      </c>
      <c r="T1797" s="13" t="s">
        <v>2214</v>
      </c>
      <c r="U1797" s="13" t="s">
        <v>5278</v>
      </c>
      <c r="V1797" s="13">
        <v>1470</v>
      </c>
      <c r="W1797" s="15">
        <v>-3.38839303743792</v>
      </c>
      <c r="X1797" s="15">
        <v>10.4099541584807</v>
      </c>
      <c r="Y1797" s="15">
        <v>23.8692802774268</v>
      </c>
      <c r="Z1797" s="15">
        <v>36.0127787279357</v>
      </c>
    </row>
    <row r="1798" hidden="1" spans="1:26">
      <c r="A1798" s="12" t="s">
        <v>5281</v>
      </c>
      <c r="B1798" s="13" t="s">
        <v>5282</v>
      </c>
      <c r="C1798" s="13" t="s">
        <v>174</v>
      </c>
      <c r="D1798" s="13">
        <f t="shared" si="28"/>
        <v>1503</v>
      </c>
      <c r="E1798" s="13"/>
      <c r="F1798" s="14">
        <v>7.01479173</v>
      </c>
      <c r="G1798" s="14">
        <v>25.0120057627661</v>
      </c>
      <c r="H1798" s="14">
        <v>68.1481481481482</v>
      </c>
      <c r="I1798" s="14">
        <v>11.0380376821898</v>
      </c>
      <c r="J1798" s="14">
        <v>78.1058495821727</v>
      </c>
      <c r="K1798" s="14">
        <v>1.13248247348552</v>
      </c>
      <c r="L1798" s="14">
        <v>14.3681847338037</v>
      </c>
      <c r="M1798" s="14">
        <v>11.5653040877368</v>
      </c>
      <c r="N1798" s="14">
        <v>44.8031496062992</v>
      </c>
      <c r="O1798" s="14">
        <v>0</v>
      </c>
      <c r="P1798" s="14">
        <v>0</v>
      </c>
      <c r="Q1798" s="15">
        <v>27.1824066206217</v>
      </c>
      <c r="R1798" s="15">
        <v>11.9592342739332</v>
      </c>
      <c r="S1798" s="15">
        <v>0</v>
      </c>
      <c r="T1798" s="13" t="s">
        <v>2214</v>
      </c>
      <c r="U1798" s="13" t="s">
        <v>2072</v>
      </c>
      <c r="V1798" s="13">
        <v>201</v>
      </c>
      <c r="W1798" s="15">
        <v>-0.517557130344769</v>
      </c>
      <c r="X1798" s="15">
        <v>3.40969279661018</v>
      </c>
      <c r="Y1798" s="15">
        <v>7.17030327981337</v>
      </c>
      <c r="Z1798" s="15">
        <v>12.8866724486846</v>
      </c>
    </row>
    <row r="1799" hidden="1" spans="1:26">
      <c r="A1799" s="12" t="s">
        <v>5283</v>
      </c>
      <c r="B1799" s="13" t="s">
        <v>5284</v>
      </c>
      <c r="C1799" s="13" t="s">
        <v>3828</v>
      </c>
      <c r="D1799" s="13">
        <f t="shared" si="28"/>
        <v>1412</v>
      </c>
      <c r="E1799" s="13"/>
      <c r="F1799" s="14">
        <v>1.1506505137</v>
      </c>
      <c r="G1799" s="14">
        <v>20.7280768903632</v>
      </c>
      <c r="H1799" s="14">
        <v>75.2380952380952</v>
      </c>
      <c r="I1799" s="14">
        <v>13.0046136101499</v>
      </c>
      <c r="J1799" s="14">
        <v>73.5933147632312</v>
      </c>
      <c r="K1799" s="14">
        <v>-7.05735215293907</v>
      </c>
      <c r="L1799" s="14">
        <v>35.5997434252726</v>
      </c>
      <c r="M1799" s="14">
        <v>0</v>
      </c>
      <c r="N1799" s="14">
        <v>0</v>
      </c>
      <c r="O1799" s="14">
        <v>0</v>
      </c>
      <c r="P1799" s="14">
        <v>0</v>
      </c>
      <c r="Q1799" s="15">
        <v>22.6841624355104</v>
      </c>
      <c r="R1799" s="15">
        <v>8.22854096285264</v>
      </c>
      <c r="S1799" s="15">
        <v>0</v>
      </c>
      <c r="T1799" s="13" t="s">
        <v>2214</v>
      </c>
      <c r="U1799" s="13" t="s">
        <v>1965</v>
      </c>
      <c r="V1799" s="13">
        <v>433</v>
      </c>
      <c r="W1799" s="15">
        <v>-1.42533746960679</v>
      </c>
      <c r="X1799" s="15">
        <v>4.94639556377079</v>
      </c>
      <c r="Y1799" s="15">
        <v>9.95429545278488</v>
      </c>
      <c r="Z1799" s="15">
        <v>10.855982505467</v>
      </c>
    </row>
    <row r="1800" hidden="1" spans="1:26">
      <c r="A1800" s="12" t="s">
        <v>5285</v>
      </c>
      <c r="B1800" s="13" t="s">
        <v>5286</v>
      </c>
      <c r="C1800" s="13" t="s">
        <v>3828</v>
      </c>
      <c r="D1800" s="13">
        <f t="shared" si="28"/>
        <v>1412</v>
      </c>
      <c r="E1800" s="13"/>
      <c r="F1800" s="14">
        <v>1.1506505137</v>
      </c>
      <c r="G1800" s="14">
        <v>20.3795946410168</v>
      </c>
      <c r="H1800" s="14">
        <v>75.7671957671958</v>
      </c>
      <c r="I1800" s="14">
        <v>12.6112185686654</v>
      </c>
      <c r="J1800" s="14">
        <v>74.874651810585</v>
      </c>
      <c r="K1800" s="14">
        <v>-7.3310629145008</v>
      </c>
      <c r="L1800" s="14">
        <v>36.5618986529827</v>
      </c>
      <c r="M1800" s="14">
        <v>0</v>
      </c>
      <c r="N1800" s="14">
        <v>0</v>
      </c>
      <c r="O1800" s="14">
        <v>0</v>
      </c>
      <c r="P1800" s="14">
        <v>0</v>
      </c>
      <c r="Q1800" s="15">
        <v>22.3256719610713</v>
      </c>
      <c r="R1800" s="15">
        <v>7.89287729147574</v>
      </c>
      <c r="S1800" s="15">
        <v>0</v>
      </c>
      <c r="T1800" s="13" t="s">
        <v>2214</v>
      </c>
      <c r="U1800" s="13" t="s">
        <v>1965</v>
      </c>
      <c r="V1800" s="13">
        <v>433</v>
      </c>
      <c r="W1800" s="15">
        <v>-1.43062727503597</v>
      </c>
      <c r="X1800" s="15">
        <v>4.92551837712403</v>
      </c>
      <c r="Y1800" s="15">
        <v>9.87693031276945</v>
      </c>
      <c r="Z1800" s="15">
        <v>10.6925689015241</v>
      </c>
    </row>
    <row r="1801" hidden="1" spans="1:26">
      <c r="A1801" s="12" t="s">
        <v>5287</v>
      </c>
      <c r="B1801" s="13" t="s">
        <v>5288</v>
      </c>
      <c r="C1801" s="13" t="s">
        <v>4813</v>
      </c>
      <c r="D1801" s="13">
        <f t="shared" si="28"/>
        <v>1495</v>
      </c>
      <c r="E1801" s="13"/>
      <c r="F1801" s="14">
        <v>69.0957622346</v>
      </c>
      <c r="G1801" s="14">
        <v>96.1222340974222</v>
      </c>
      <c r="H1801" s="14">
        <v>6.13756613756614</v>
      </c>
      <c r="I1801" s="14">
        <v>61.0196898959122</v>
      </c>
      <c r="J1801" s="14">
        <v>8.57938718662953</v>
      </c>
      <c r="K1801" s="14">
        <v>-27.0679225907103</v>
      </c>
      <c r="L1801" s="14">
        <v>88.7748556767158</v>
      </c>
      <c r="M1801" s="14">
        <v>48.9430126680205</v>
      </c>
      <c r="N1801" s="14">
        <v>2.51968503937008</v>
      </c>
      <c r="O1801" s="14">
        <v>0</v>
      </c>
      <c r="P1801" s="14">
        <v>0</v>
      </c>
      <c r="Q1801" s="15">
        <v>84.9512527072803</v>
      </c>
      <c r="R1801" s="15">
        <v>32.027562281576</v>
      </c>
      <c r="S1801" s="15">
        <v>0</v>
      </c>
      <c r="T1801" s="13" t="s">
        <v>2214</v>
      </c>
      <c r="U1801" s="13" t="s">
        <v>5289</v>
      </c>
      <c r="V1801" s="13">
        <v>1496</v>
      </c>
      <c r="W1801" s="15">
        <v>-3.73287671232878</v>
      </c>
      <c r="X1801" s="15">
        <v>12.9132510584632</v>
      </c>
      <c r="Y1801" s="15">
        <v>27.1698878912393</v>
      </c>
      <c r="Z1801" s="15">
        <v>36.340893022244</v>
      </c>
    </row>
    <row r="1802" hidden="1" spans="1:26">
      <c r="A1802" s="12" t="s">
        <v>5290</v>
      </c>
      <c r="B1802" s="13" t="s">
        <v>5291</v>
      </c>
      <c r="C1802" s="13" t="s">
        <v>818</v>
      </c>
      <c r="D1802" s="13">
        <f t="shared" si="28"/>
        <v>1510</v>
      </c>
      <c r="E1802" s="13"/>
      <c r="F1802" s="14">
        <v>4.7214150975</v>
      </c>
      <c r="G1802" s="14">
        <v>28.3046598355914</v>
      </c>
      <c r="H1802" s="14">
        <v>64.6031746031746</v>
      </c>
      <c r="I1802" s="14">
        <v>22.1194175028684</v>
      </c>
      <c r="J1802" s="14">
        <v>54.8189415041783</v>
      </c>
      <c r="K1802" s="14">
        <v>-12.5925747224309</v>
      </c>
      <c r="L1802" s="14">
        <v>45.4137267479153</v>
      </c>
      <c r="M1802" s="14">
        <v>20.1394422310757</v>
      </c>
      <c r="N1802" s="14">
        <v>22.755905511811</v>
      </c>
      <c r="O1802" s="14">
        <v>0</v>
      </c>
      <c r="P1802" s="14">
        <v>0</v>
      </c>
      <c r="Q1802" s="15">
        <v>34.0719824309326</v>
      </c>
      <c r="R1802" s="15">
        <v>11.04106612622</v>
      </c>
      <c r="S1802" s="15">
        <v>0</v>
      </c>
      <c r="T1802" s="13" t="s">
        <v>2214</v>
      </c>
      <c r="U1802" s="13" t="s">
        <v>5292</v>
      </c>
      <c r="V1802" s="13">
        <v>236</v>
      </c>
      <c r="W1802" s="15">
        <v>-1.11158252015274</v>
      </c>
      <c r="X1802" s="15">
        <v>4.33532245308794</v>
      </c>
      <c r="Y1802" s="15">
        <v>9.31826741996236</v>
      </c>
      <c r="Z1802" s="15">
        <v>15.9290621505033</v>
      </c>
    </row>
    <row r="1803" hidden="1" spans="1:26">
      <c r="A1803" s="12" t="s">
        <v>5293</v>
      </c>
      <c r="B1803" s="13" t="s">
        <v>5294</v>
      </c>
      <c r="C1803" s="13" t="s">
        <v>818</v>
      </c>
      <c r="D1803" s="13">
        <f t="shared" si="28"/>
        <v>1510</v>
      </c>
      <c r="E1803" s="13"/>
      <c r="F1803" s="14">
        <v>4.7214150975</v>
      </c>
      <c r="G1803" s="14">
        <v>28.1661227857546</v>
      </c>
      <c r="H1803" s="14">
        <v>64.8148148148148</v>
      </c>
      <c r="I1803" s="14">
        <v>22.0140122434725</v>
      </c>
      <c r="J1803" s="14">
        <v>55.041782729805</v>
      </c>
      <c r="K1803" s="14">
        <v>-12.700166883225</v>
      </c>
      <c r="L1803" s="14">
        <v>45.8627325208467</v>
      </c>
      <c r="M1803" s="14">
        <v>20.398406374502</v>
      </c>
      <c r="N1803" s="14">
        <v>22.0472440944882</v>
      </c>
      <c r="O1803" s="14">
        <v>0</v>
      </c>
      <c r="P1803" s="14">
        <v>0</v>
      </c>
      <c r="Q1803" s="15">
        <v>33.953624661601</v>
      </c>
      <c r="R1803" s="15">
        <v>10.9236975584806</v>
      </c>
      <c r="S1803" s="15">
        <v>0</v>
      </c>
      <c r="T1803" s="13" t="s">
        <v>2214</v>
      </c>
      <c r="U1803" s="13" t="s">
        <v>5292</v>
      </c>
      <c r="V1803" s="13">
        <v>236</v>
      </c>
      <c r="W1803" s="15">
        <v>-1.10431532449881</v>
      </c>
      <c r="X1803" s="15">
        <v>4.32810024485093</v>
      </c>
      <c r="Y1803" s="15">
        <v>9.29460580912865</v>
      </c>
      <c r="Z1803" s="15">
        <v>15.877459606463</v>
      </c>
    </row>
    <row r="1804" hidden="1" spans="1:26">
      <c r="A1804" s="12" t="s">
        <v>5295</v>
      </c>
      <c r="B1804" s="13" t="s">
        <v>5296</v>
      </c>
      <c r="C1804" s="13" t="s">
        <v>5297</v>
      </c>
      <c r="D1804" s="13">
        <f t="shared" si="28"/>
        <v>1396</v>
      </c>
      <c r="E1804" s="13"/>
      <c r="F1804" s="14">
        <v>5.4907897473</v>
      </c>
      <c r="G1804" s="14">
        <v>51.1412187991905</v>
      </c>
      <c r="H1804" s="14">
        <v>41.7989417989418</v>
      </c>
      <c r="I1804" s="14">
        <v>53.9420164430982</v>
      </c>
      <c r="J1804" s="14">
        <v>13.4261838440111</v>
      </c>
      <c r="K1804" s="14">
        <v>-18.0438328959501</v>
      </c>
      <c r="L1804" s="14">
        <v>59.1404746632457</v>
      </c>
      <c r="M1804" s="14">
        <v>0</v>
      </c>
      <c r="N1804" s="14">
        <v>0</v>
      </c>
      <c r="O1804" s="14">
        <v>0</v>
      </c>
      <c r="P1804" s="14">
        <v>0</v>
      </c>
      <c r="Q1804" s="15">
        <v>42.2993268358143</v>
      </c>
      <c r="R1804" s="15">
        <v>23.9810530464768</v>
      </c>
      <c r="S1804" s="15">
        <v>0</v>
      </c>
      <c r="T1804" s="13" t="s">
        <v>2214</v>
      </c>
      <c r="U1804" s="13" t="s">
        <v>2375</v>
      </c>
      <c r="V1804" s="13">
        <v>186</v>
      </c>
      <c r="W1804" s="15">
        <v>-3.59852590505094</v>
      </c>
      <c r="X1804" s="15">
        <v>3.81110510464129</v>
      </c>
      <c r="Y1804" s="15">
        <v>8.26755798969072</v>
      </c>
      <c r="Z1804" s="15">
        <v>19.462341701844</v>
      </c>
    </row>
    <row r="1805" hidden="1" spans="1:26">
      <c r="A1805" s="12" t="s">
        <v>5298</v>
      </c>
      <c r="B1805" s="13" t="s">
        <v>5299</v>
      </c>
      <c r="C1805" s="13" t="s">
        <v>4895</v>
      </c>
      <c r="D1805" s="13">
        <f t="shared" si="28"/>
        <v>1502</v>
      </c>
      <c r="E1805" s="13"/>
      <c r="F1805" s="14">
        <v>12.1107416631</v>
      </c>
      <c r="G1805" s="14">
        <v>85.6240893637688</v>
      </c>
      <c r="H1805" s="14">
        <v>10.5291005291005</v>
      </c>
      <c r="I1805" s="14">
        <v>91.1989269500619</v>
      </c>
      <c r="J1805" s="14">
        <v>0.835654596100279</v>
      </c>
      <c r="K1805" s="14">
        <v>-11.8748863429715</v>
      </c>
      <c r="L1805" s="14">
        <v>44.3232841565106</v>
      </c>
      <c r="M1805" s="14">
        <v>9.45744151319064</v>
      </c>
      <c r="N1805" s="14">
        <v>54.4881889763779</v>
      </c>
      <c r="O1805" s="14">
        <v>0</v>
      </c>
      <c r="P1805" s="14">
        <v>0</v>
      </c>
      <c r="Q1805" s="15">
        <v>127.29650692227</v>
      </c>
      <c r="R1805" s="15">
        <v>46.1916422323525</v>
      </c>
      <c r="S1805" s="15">
        <v>0</v>
      </c>
      <c r="T1805" s="13" t="s">
        <v>2214</v>
      </c>
      <c r="U1805" s="13" t="s">
        <v>5234</v>
      </c>
      <c r="V1805" s="13">
        <v>1461</v>
      </c>
      <c r="W1805" s="15">
        <v>0.151326811868341</v>
      </c>
      <c r="X1805" s="15">
        <v>10.6721147968212</v>
      </c>
      <c r="Y1805" s="15">
        <v>27.4944403261675</v>
      </c>
      <c r="Z1805" s="15">
        <v>51.273143058182</v>
      </c>
    </row>
    <row r="1806" hidden="1" spans="1:26">
      <c r="A1806" s="12" t="s">
        <v>5300</v>
      </c>
      <c r="B1806" s="13" t="s">
        <v>5301</v>
      </c>
      <c r="C1806" s="13" t="s">
        <v>4895</v>
      </c>
      <c r="D1806" s="13">
        <f t="shared" si="28"/>
        <v>1502</v>
      </c>
      <c r="E1806" s="13"/>
      <c r="F1806" s="14">
        <v>12.1107416631</v>
      </c>
      <c r="G1806" s="14">
        <v>85.2580903985023</v>
      </c>
      <c r="H1806" s="14">
        <v>10.952380952381</v>
      </c>
      <c r="I1806" s="14">
        <v>91.4098494931914</v>
      </c>
      <c r="J1806" s="14">
        <v>0.779944289693593</v>
      </c>
      <c r="K1806" s="14">
        <v>-11.0473588342441</v>
      </c>
      <c r="L1806" s="14">
        <v>42.9762668377165</v>
      </c>
      <c r="M1806" s="14">
        <v>9.3000099571841</v>
      </c>
      <c r="N1806" s="14">
        <v>55.3543307086614</v>
      </c>
      <c r="O1806" s="14">
        <v>0</v>
      </c>
      <c r="P1806" s="14">
        <v>0</v>
      </c>
      <c r="Q1806" s="15">
        <v>126.864046559094</v>
      </c>
      <c r="R1806" s="15">
        <v>46.6048609937219</v>
      </c>
      <c r="S1806" s="15">
        <v>0</v>
      </c>
      <c r="T1806" s="13" t="s">
        <v>2214</v>
      </c>
      <c r="U1806" s="13" t="s">
        <v>5234</v>
      </c>
      <c r="V1806" s="13">
        <v>1461</v>
      </c>
      <c r="W1806" s="15">
        <v>0.144632526248121</v>
      </c>
      <c r="X1806" s="15">
        <v>10.6552925013579</v>
      </c>
      <c r="Y1806" s="15">
        <v>27.4339539333284</v>
      </c>
      <c r="Z1806" s="15">
        <v>51.1279835929659</v>
      </c>
    </row>
    <row r="1807" hidden="1" spans="1:26">
      <c r="A1807" s="12" t="s">
        <v>5302</v>
      </c>
      <c r="B1807" s="13" t="s">
        <v>5303</v>
      </c>
      <c r="C1807" s="13" t="s">
        <v>174</v>
      </c>
      <c r="D1807" s="13">
        <f t="shared" si="28"/>
        <v>1503</v>
      </c>
      <c r="E1807" s="13"/>
      <c r="F1807" s="14">
        <v>7.7267198963</v>
      </c>
      <c r="G1807" s="14">
        <v>14.508008582506</v>
      </c>
      <c r="H1807" s="14">
        <v>87.5132275132275</v>
      </c>
      <c r="I1807" s="14">
        <v>17.8649142706844</v>
      </c>
      <c r="J1807" s="14">
        <v>63.2311977715877</v>
      </c>
      <c r="K1807" s="14">
        <v>1.86005198955049</v>
      </c>
      <c r="L1807" s="14">
        <v>11.1610006414368</v>
      </c>
      <c r="M1807" s="14">
        <v>8.65211977277255</v>
      </c>
      <c r="N1807" s="14">
        <v>58.503937007874</v>
      </c>
      <c r="O1807" s="14">
        <v>0</v>
      </c>
      <c r="P1807" s="14">
        <v>0</v>
      </c>
      <c r="Q1807" s="15">
        <v>15.6575340842324</v>
      </c>
      <c r="R1807" s="15">
        <v>11.1815508564669</v>
      </c>
      <c r="S1807" s="15">
        <v>0</v>
      </c>
      <c r="T1807" s="13" t="s">
        <v>2214</v>
      </c>
      <c r="U1807" s="13" t="s">
        <v>4256</v>
      </c>
      <c r="V1807" s="13">
        <v>748</v>
      </c>
      <c r="W1807" s="15">
        <v>0.502045370026043</v>
      </c>
      <c r="X1807" s="15">
        <v>3.02555114841803</v>
      </c>
      <c r="Y1807" s="15">
        <v>5.49252054778868</v>
      </c>
      <c r="Z1807" s="15">
        <v>7.60850137047373</v>
      </c>
    </row>
    <row r="1808" hidden="1" spans="1:26">
      <c r="A1808" s="12" t="s">
        <v>5304</v>
      </c>
      <c r="B1808" s="13" t="s">
        <v>5305</v>
      </c>
      <c r="C1808" s="13" t="s">
        <v>174</v>
      </c>
      <c r="D1808" s="13">
        <f t="shared" si="28"/>
        <v>1503</v>
      </c>
      <c r="E1808" s="13"/>
      <c r="F1808" s="14">
        <v>7.7267198963</v>
      </c>
      <c r="G1808" s="14">
        <v>14.3923903666082</v>
      </c>
      <c r="H1808" s="14">
        <v>87.9365079365079</v>
      </c>
      <c r="I1808" s="14">
        <v>17.7131839207123</v>
      </c>
      <c r="J1808" s="14">
        <v>63.5097493036212</v>
      </c>
      <c r="K1808" s="14">
        <v>1.76201922669936</v>
      </c>
      <c r="L1808" s="14">
        <v>11.6741500962155</v>
      </c>
      <c r="M1808" s="14">
        <v>8.54116312169838</v>
      </c>
      <c r="N1808" s="14">
        <v>59.1338582677165</v>
      </c>
      <c r="O1808" s="14">
        <v>0</v>
      </c>
      <c r="P1808" s="14">
        <v>0</v>
      </c>
      <c r="Q1808" s="15">
        <v>15.5528229226852</v>
      </c>
      <c r="R1808" s="15">
        <v>11.0608631313593</v>
      </c>
      <c r="S1808" s="15">
        <v>0</v>
      </c>
      <c r="T1808" s="13" t="s">
        <v>2214</v>
      </c>
      <c r="U1808" s="13" t="s">
        <v>4256</v>
      </c>
      <c r="V1808" s="13">
        <v>748</v>
      </c>
      <c r="W1808" s="15">
        <v>0.503402628880395</v>
      </c>
      <c r="X1808" s="15">
        <v>3.01907760696424</v>
      </c>
      <c r="Y1808" s="15">
        <v>5.4663199251903</v>
      </c>
      <c r="Z1808" s="15">
        <v>7.55937800496975</v>
      </c>
    </row>
    <row r="1809" hidden="1" spans="1:26">
      <c r="A1809" s="12" t="s">
        <v>5306</v>
      </c>
      <c r="B1809" s="13" t="s">
        <v>5307</v>
      </c>
      <c r="C1809" s="13" t="s">
        <v>158</v>
      </c>
      <c r="D1809" s="13">
        <f t="shared" si="28"/>
        <v>1461</v>
      </c>
      <c r="E1809" s="13"/>
      <c r="F1809" s="14">
        <v>0.5181865883</v>
      </c>
      <c r="G1809" s="14">
        <v>53.1939426550849</v>
      </c>
      <c r="H1809" s="14">
        <v>39.8941798941799</v>
      </c>
      <c r="I1809" s="14">
        <v>32.9348048232168</v>
      </c>
      <c r="J1809" s="14">
        <v>39.3871866295265</v>
      </c>
      <c r="K1809" s="14">
        <v>-8.42223469960696</v>
      </c>
      <c r="L1809" s="14">
        <v>38.2937780628608</v>
      </c>
      <c r="M1809" s="14">
        <v>7.85</v>
      </c>
      <c r="N1809" s="14">
        <v>62.992125984252</v>
      </c>
      <c r="O1809" s="14">
        <v>0</v>
      </c>
      <c r="P1809" s="14">
        <v>0</v>
      </c>
      <c r="Q1809" s="15">
        <v>80.9522351970757</v>
      </c>
      <c r="R1809" s="15">
        <v>23.066861477632</v>
      </c>
      <c r="S1809" s="15">
        <v>0</v>
      </c>
      <c r="T1809" s="13" t="s">
        <v>2214</v>
      </c>
      <c r="U1809" s="13" t="s">
        <v>4191</v>
      </c>
      <c r="V1809" s="13">
        <v>1103</v>
      </c>
      <c r="W1809" s="15">
        <v>-2.85266223583004</v>
      </c>
      <c r="X1809" s="15">
        <v>3.84555260278255</v>
      </c>
      <c r="Y1809" s="15">
        <v>21.6815239956039</v>
      </c>
      <c r="Z1809" s="15">
        <v>34.8467419987821</v>
      </c>
    </row>
    <row r="1810" hidden="1" spans="1:26">
      <c r="A1810" s="12" t="s">
        <v>5308</v>
      </c>
      <c r="B1810" s="13" t="s">
        <v>5309</v>
      </c>
      <c r="C1810" s="13" t="s">
        <v>158</v>
      </c>
      <c r="D1810" s="13">
        <f t="shared" si="28"/>
        <v>1461</v>
      </c>
      <c r="E1810" s="13"/>
      <c r="F1810" s="14">
        <v>0.5181865883</v>
      </c>
      <c r="G1810" s="14">
        <v>53.1532937870746</v>
      </c>
      <c r="H1810" s="14">
        <v>39.9470899470899</v>
      </c>
      <c r="I1810" s="14">
        <v>32.2733842659508</v>
      </c>
      <c r="J1810" s="14">
        <v>40.9470752089136</v>
      </c>
      <c r="K1810" s="14">
        <v>-8.90623530518197</v>
      </c>
      <c r="L1810" s="14">
        <v>39.1917896087235</v>
      </c>
      <c r="M1810" s="14">
        <v>7.30999999999999</v>
      </c>
      <c r="N1810" s="14">
        <v>65.748031496063</v>
      </c>
      <c r="O1810" s="14">
        <v>0</v>
      </c>
      <c r="P1810" s="14">
        <v>0</v>
      </c>
      <c r="Q1810" s="15">
        <v>81.355843515672</v>
      </c>
      <c r="R1810" s="15">
        <v>22.6351290208636</v>
      </c>
      <c r="S1810" s="15">
        <v>0</v>
      </c>
      <c r="T1810" s="13" t="s">
        <v>2214</v>
      </c>
      <c r="U1810" s="13" t="s">
        <v>4191</v>
      </c>
      <c r="V1810" s="13">
        <v>1103</v>
      </c>
      <c r="W1810" s="15">
        <v>-2.85844264159527</v>
      </c>
      <c r="X1810" s="15">
        <v>3.84208298052498</v>
      </c>
      <c r="Y1810" s="15">
        <v>21.7472234286778</v>
      </c>
      <c r="Z1810" s="15">
        <v>34.9982800137599</v>
      </c>
    </row>
    <row r="1811" hidden="1" spans="1:26">
      <c r="A1811" s="12" t="s">
        <v>5310</v>
      </c>
      <c r="B1811" s="13" t="s">
        <v>5311</v>
      </c>
      <c r="C1811" s="13" t="s">
        <v>4980</v>
      </c>
      <c r="D1811" s="13">
        <f t="shared" si="28"/>
        <v>1504</v>
      </c>
      <c r="E1811" s="13"/>
      <c r="F1811" s="14">
        <v>0.479335797</v>
      </c>
      <c r="G1811" s="14">
        <v>42.5626157687042</v>
      </c>
      <c r="H1811" s="14">
        <v>50.5820105820106</v>
      </c>
      <c r="I1811" s="14">
        <v>14.7983909257844</v>
      </c>
      <c r="J1811" s="14">
        <v>69.7493036211699</v>
      </c>
      <c r="K1811" s="14">
        <v>-8.01994767822107</v>
      </c>
      <c r="L1811" s="14">
        <v>37.7164849262348</v>
      </c>
      <c r="M1811" s="14">
        <v>16.3366336633663</v>
      </c>
      <c r="N1811" s="14">
        <v>29.6062992125984</v>
      </c>
      <c r="O1811" s="14">
        <v>0</v>
      </c>
      <c r="P1811" s="14">
        <v>0</v>
      </c>
      <c r="Q1811" s="15">
        <v>18.3880599313104</v>
      </c>
      <c r="R1811" s="15">
        <v>14.5928913640701</v>
      </c>
      <c r="S1811" s="15">
        <v>0</v>
      </c>
      <c r="T1811" s="13" t="s">
        <v>2214</v>
      </c>
      <c r="U1811" s="13" t="s">
        <v>2907</v>
      </c>
      <c r="V1811" s="13">
        <v>260</v>
      </c>
      <c r="W1811" s="15">
        <v>-3.21901792673421</v>
      </c>
      <c r="X1811" s="15">
        <v>8.01806199658286</v>
      </c>
      <c r="Y1811" s="15">
        <v>13.111821086262</v>
      </c>
      <c r="Z1811" s="15">
        <v>8.88178127690984</v>
      </c>
    </row>
    <row r="1812" hidden="1" spans="1:26">
      <c r="A1812" s="12" t="s">
        <v>5312</v>
      </c>
      <c r="B1812" s="13" t="s">
        <v>5313</v>
      </c>
      <c r="C1812" s="13" t="s">
        <v>5314</v>
      </c>
      <c r="D1812" s="13">
        <f t="shared" si="28"/>
        <v>1470</v>
      </c>
      <c r="E1812" s="13"/>
      <c r="F1812" s="14">
        <v>4.8744274879</v>
      </c>
      <c r="G1812" s="14">
        <v>29.3172546611349</v>
      </c>
      <c r="H1812" s="14">
        <v>63.0687830687831</v>
      </c>
      <c r="I1812" s="14">
        <v>9.11614993058771</v>
      </c>
      <c r="J1812" s="14">
        <v>84.8467966573816</v>
      </c>
      <c r="K1812" s="14">
        <v>-7.45182012847966</v>
      </c>
      <c r="L1812" s="14">
        <v>36.8826170622194</v>
      </c>
      <c r="M1812" s="14">
        <v>14.7403691461708</v>
      </c>
      <c r="N1812" s="14">
        <v>33.7795275590551</v>
      </c>
      <c r="O1812" s="14">
        <v>0</v>
      </c>
      <c r="P1812" s="14">
        <v>0</v>
      </c>
      <c r="Q1812" s="15">
        <v>24.9888689027146</v>
      </c>
      <c r="R1812" s="15">
        <v>9.29556610635533</v>
      </c>
      <c r="S1812" s="15">
        <v>0</v>
      </c>
      <c r="T1812" s="13" t="s">
        <v>2214</v>
      </c>
      <c r="U1812" s="13" t="s">
        <v>5315</v>
      </c>
      <c r="V1812" s="13">
        <v>327</v>
      </c>
      <c r="W1812" s="15">
        <v>-0.778455712181758</v>
      </c>
      <c r="X1812" s="15">
        <v>4.09782284521323</v>
      </c>
      <c r="Y1812" s="15">
        <v>6.96173744201912</v>
      </c>
      <c r="Z1812" s="15">
        <v>11.9009491709931</v>
      </c>
    </row>
    <row r="1813" hidden="1" spans="1:26">
      <c r="A1813" s="12" t="s">
        <v>5316</v>
      </c>
      <c r="B1813" s="13" t="s">
        <v>5317</v>
      </c>
      <c r="C1813" s="13" t="s">
        <v>5314</v>
      </c>
      <c r="D1813" s="13">
        <f t="shared" si="28"/>
        <v>1470</v>
      </c>
      <c r="E1813" s="13"/>
      <c r="F1813" s="14">
        <v>4.8744274879</v>
      </c>
      <c r="G1813" s="14">
        <v>29.0951190687845</v>
      </c>
      <c r="H1813" s="14">
        <v>63.3862433862434</v>
      </c>
      <c r="I1813" s="14">
        <v>8.75225472511961</v>
      </c>
      <c r="J1813" s="14">
        <v>86.016713091922</v>
      </c>
      <c r="K1813" s="14">
        <v>-7.64829434344899</v>
      </c>
      <c r="L1813" s="14">
        <v>37.3957665169981</v>
      </c>
      <c r="M1813" s="14">
        <v>12.7069162483752</v>
      </c>
      <c r="N1813" s="14">
        <v>40.1574803149606</v>
      </c>
      <c r="O1813" s="14">
        <v>0</v>
      </c>
      <c r="P1813" s="14">
        <v>0</v>
      </c>
      <c r="Q1813" s="15">
        <v>24.845439292592</v>
      </c>
      <c r="R1813" s="15">
        <v>9.03435695209474</v>
      </c>
      <c r="S1813" s="15">
        <v>0</v>
      </c>
      <c r="T1813" s="13" t="s">
        <v>2214</v>
      </c>
      <c r="U1813" s="13" t="s">
        <v>5315</v>
      </c>
      <c r="V1813" s="13">
        <v>327</v>
      </c>
      <c r="W1813" s="15">
        <v>-0.772808586762071</v>
      </c>
      <c r="X1813" s="15">
        <v>4.0883573346351</v>
      </c>
      <c r="Y1813" s="15">
        <v>6.93280067659251</v>
      </c>
      <c r="Z1813" s="15">
        <v>11.8361976714459</v>
      </c>
    </row>
    <row r="1814" hidden="1" spans="1:26">
      <c r="A1814" s="12" t="s">
        <v>5318</v>
      </c>
      <c r="B1814" s="13" t="s">
        <v>5319</v>
      </c>
      <c r="C1814" s="13" t="s">
        <v>4813</v>
      </c>
      <c r="D1814" s="13">
        <f t="shared" si="28"/>
        <v>1495</v>
      </c>
      <c r="E1814" s="13"/>
      <c r="F1814" s="14">
        <v>5.4152334665</v>
      </c>
      <c r="G1814" s="14">
        <v>15.1925304873825</v>
      </c>
      <c r="H1814" s="14">
        <v>86.1904761904762</v>
      </c>
      <c r="I1814" s="14">
        <v>11.5259259259259</v>
      </c>
      <c r="J1814" s="14">
        <v>77.2701949860724</v>
      </c>
      <c r="K1814" s="14">
        <v>1.72960397113984</v>
      </c>
      <c r="L1814" s="14">
        <v>11.9307248236049</v>
      </c>
      <c r="M1814" s="14">
        <v>10.04168394445</v>
      </c>
      <c r="N1814" s="14">
        <v>51.9685039370079</v>
      </c>
      <c r="O1814" s="14">
        <v>0</v>
      </c>
      <c r="P1814" s="14">
        <v>0</v>
      </c>
      <c r="Q1814" s="15">
        <v>14.6925537759423</v>
      </c>
      <c r="R1814" s="15">
        <v>9.32357243370789</v>
      </c>
      <c r="S1814" s="15">
        <v>0</v>
      </c>
      <c r="T1814" s="13" t="s">
        <v>2214</v>
      </c>
      <c r="U1814" s="13" t="s">
        <v>2964</v>
      </c>
      <c r="V1814" s="13">
        <v>217</v>
      </c>
      <c r="W1814" s="15">
        <v>-0.773286467486821</v>
      </c>
      <c r="X1814" s="15">
        <v>4.54353160165834</v>
      </c>
      <c r="Y1814" s="15">
        <v>4.92527173913044</v>
      </c>
      <c r="Z1814" s="15">
        <v>7.15495957356644</v>
      </c>
    </row>
    <row r="1815" hidden="1" spans="1:26">
      <c r="A1815" s="12" t="s">
        <v>5320</v>
      </c>
      <c r="B1815" s="13" t="s">
        <v>5321</v>
      </c>
      <c r="C1815" s="13" t="s">
        <v>4813</v>
      </c>
      <c r="D1815" s="13">
        <f t="shared" si="28"/>
        <v>1495</v>
      </c>
      <c r="E1815" s="13"/>
      <c r="F1815" s="14">
        <v>5.4152334665</v>
      </c>
      <c r="G1815" s="14">
        <v>14.8111887639382</v>
      </c>
      <c r="H1815" s="14">
        <v>86.9312169312169</v>
      </c>
      <c r="I1815" s="14">
        <v>11.3178444037405</v>
      </c>
      <c r="J1815" s="14">
        <v>77.7158774373259</v>
      </c>
      <c r="K1815" s="14">
        <v>4.15953133797967</v>
      </c>
      <c r="L1815" s="14">
        <v>4.16933932007697</v>
      </c>
      <c r="M1815" s="14">
        <v>9.99824695304694</v>
      </c>
      <c r="N1815" s="14">
        <v>52.2834645669291</v>
      </c>
      <c r="O1815" s="14">
        <v>0</v>
      </c>
      <c r="P1815" s="14">
        <v>0</v>
      </c>
      <c r="Q1815" s="15">
        <v>14.2165426711916</v>
      </c>
      <c r="R1815" s="15">
        <v>9.99633573589895</v>
      </c>
      <c r="S1815" s="15">
        <v>0</v>
      </c>
      <c r="T1815" s="13" t="s">
        <v>2214</v>
      </c>
      <c r="U1815" s="13" t="s">
        <v>2964</v>
      </c>
      <c r="V1815" s="13">
        <v>217</v>
      </c>
      <c r="W1815" s="15">
        <v>-0.781921292318246</v>
      </c>
      <c r="X1815" s="15">
        <v>4.43174287607686</v>
      </c>
      <c r="Y1815" s="15">
        <v>4.77021524141942</v>
      </c>
      <c r="Z1815" s="15">
        <v>6.93053691379214</v>
      </c>
    </row>
    <row r="1816" hidden="1" spans="1:26">
      <c r="A1816" s="12" t="s">
        <v>5322</v>
      </c>
      <c r="B1816" s="13" t="s">
        <v>5323</v>
      </c>
      <c r="C1816" s="13" t="s">
        <v>114</v>
      </c>
      <c r="D1816" s="13">
        <f t="shared" si="28"/>
        <v>1166</v>
      </c>
      <c r="E1816" s="13"/>
      <c r="F1816" s="14">
        <v>2.4058098157</v>
      </c>
      <c r="G1816" s="14">
        <v>27.2908168341459</v>
      </c>
      <c r="H1816" s="14">
        <v>66.0846560846561</v>
      </c>
      <c r="I1816" s="14">
        <v>23.9945719220331</v>
      </c>
      <c r="J1816" s="14">
        <v>52.3676880222841</v>
      </c>
      <c r="K1816" s="14">
        <v>-22.1923593779996</v>
      </c>
      <c r="L1816" s="14">
        <v>74.0218088518281</v>
      </c>
      <c r="M1816" s="14">
        <v>0</v>
      </c>
      <c r="N1816" s="14">
        <v>0</v>
      </c>
      <c r="O1816" s="14">
        <v>0</v>
      </c>
      <c r="P1816" s="14">
        <v>0</v>
      </c>
      <c r="Q1816" s="15">
        <v>11.1510879660539</v>
      </c>
      <c r="R1816" s="15">
        <v>7.08127380746586</v>
      </c>
      <c r="S1816" s="15">
        <v>0</v>
      </c>
      <c r="T1816" s="13" t="s">
        <v>2214</v>
      </c>
      <c r="U1816" s="13" t="s">
        <v>4309</v>
      </c>
      <c r="V1816" s="13">
        <v>1167</v>
      </c>
      <c r="W1816" s="15">
        <v>0.399560483468185</v>
      </c>
      <c r="X1816" s="15">
        <v>9.89520700910498</v>
      </c>
      <c r="Y1816" s="15">
        <v>16.6059059423988</v>
      </c>
      <c r="Z1816" s="15">
        <v>5.47403132728772</v>
      </c>
    </row>
    <row r="1817" hidden="1" spans="1:26">
      <c r="A1817" s="12" t="s">
        <v>5324</v>
      </c>
      <c r="B1817" s="13" t="s">
        <v>5325</v>
      </c>
      <c r="C1817" s="13" t="s">
        <v>3455</v>
      </c>
      <c r="D1817" s="13">
        <f t="shared" si="28"/>
        <v>1439</v>
      </c>
      <c r="E1817" s="13"/>
      <c r="F1817" s="14">
        <v>4.6700488804</v>
      </c>
      <c r="G1817" s="14">
        <v>14.2520438977683</v>
      </c>
      <c r="H1817" s="14">
        <v>88.2539682539683</v>
      </c>
      <c r="I1817" s="14">
        <v>5.10954556011455</v>
      </c>
      <c r="J1817" s="14">
        <v>93.2590529247911</v>
      </c>
      <c r="K1817" s="14">
        <v>0.497938224539015</v>
      </c>
      <c r="L1817" s="14">
        <v>16.9980756895446</v>
      </c>
      <c r="M1817" s="14">
        <v>0</v>
      </c>
      <c r="N1817" s="14">
        <v>0</v>
      </c>
      <c r="O1817" s="14">
        <v>0</v>
      </c>
      <c r="P1817" s="14">
        <v>0</v>
      </c>
      <c r="Q1817" s="15">
        <v>14.6647641102879</v>
      </c>
      <c r="R1817" s="15">
        <v>6.46240173762587</v>
      </c>
      <c r="S1817" s="15">
        <v>0</v>
      </c>
      <c r="T1817" s="13" t="s">
        <v>2214</v>
      </c>
      <c r="U1817" s="13" t="s">
        <v>4388</v>
      </c>
      <c r="V1817" s="13">
        <v>386</v>
      </c>
      <c r="W1817" s="15">
        <v>-0.665788703541124</v>
      </c>
      <c r="X1817" s="15">
        <v>1.49175608479455</v>
      </c>
      <c r="Y1817" s="15">
        <v>4.61995009105011</v>
      </c>
      <c r="Z1817" s="15">
        <v>7.14187042409172</v>
      </c>
    </row>
    <row r="1818" hidden="1" spans="1:26">
      <c r="A1818" s="12" t="s">
        <v>5326</v>
      </c>
      <c r="B1818" s="13" t="s">
        <v>5327</v>
      </c>
      <c r="C1818" s="13" t="s">
        <v>3455</v>
      </c>
      <c r="D1818" s="13">
        <f t="shared" si="28"/>
        <v>1439</v>
      </c>
      <c r="E1818" s="13"/>
      <c r="F1818" s="14">
        <v>4.6700488804</v>
      </c>
      <c r="G1818" s="14">
        <v>14.1385612227945</v>
      </c>
      <c r="H1818" s="14">
        <v>88.4656084656085</v>
      </c>
      <c r="I1818" s="14">
        <v>5.0069783670621</v>
      </c>
      <c r="J1818" s="14">
        <v>93.7604456824512</v>
      </c>
      <c r="K1818" s="14">
        <v>0.402872657207931</v>
      </c>
      <c r="L1818" s="14">
        <v>17.4470814624759</v>
      </c>
      <c r="M1818" s="14">
        <v>0</v>
      </c>
      <c r="N1818" s="14">
        <v>0</v>
      </c>
      <c r="O1818" s="14">
        <v>0</v>
      </c>
      <c r="P1818" s="14">
        <v>0</v>
      </c>
      <c r="Q1818" s="15">
        <v>14.5605088664203</v>
      </c>
      <c r="R1818" s="15">
        <v>6.3590492441719</v>
      </c>
      <c r="S1818" s="15">
        <v>0</v>
      </c>
      <c r="T1818" s="13" t="s">
        <v>2214</v>
      </c>
      <c r="U1818" s="13" t="s">
        <v>4388</v>
      </c>
      <c r="V1818" s="13">
        <v>386</v>
      </c>
      <c r="W1818" s="15">
        <v>-0.660174946360786</v>
      </c>
      <c r="X1818" s="15">
        <v>1.47710487444609</v>
      </c>
      <c r="Y1818" s="15">
        <v>4.59008906142955</v>
      </c>
      <c r="Z1818" s="15">
        <v>7.09275136399066</v>
      </c>
    </row>
    <row r="1819" hidden="1" spans="1:26">
      <c r="A1819" s="12" t="s">
        <v>5328</v>
      </c>
      <c r="B1819" s="13" t="s">
        <v>5329</v>
      </c>
      <c r="C1819" s="13" t="s">
        <v>5201</v>
      </c>
      <c r="D1819" s="13">
        <f t="shared" si="28"/>
        <v>1419</v>
      </c>
      <c r="E1819" s="13"/>
      <c r="F1819" s="14">
        <v>5.2079925834</v>
      </c>
      <c r="G1819" s="14">
        <v>15.264064710794</v>
      </c>
      <c r="H1819" s="14">
        <v>86.0846560846561</v>
      </c>
      <c r="I1819" s="14">
        <v>5.84350972410674</v>
      </c>
      <c r="J1819" s="14">
        <v>92.033426183844</v>
      </c>
      <c r="K1819" s="14">
        <v>-0.0723131157913888</v>
      </c>
      <c r="L1819" s="14">
        <v>19.3072482360487</v>
      </c>
      <c r="M1819" s="14">
        <v>0</v>
      </c>
      <c r="N1819" s="14">
        <v>0</v>
      </c>
      <c r="O1819" s="14">
        <v>0</v>
      </c>
      <c r="P1819" s="14">
        <v>0</v>
      </c>
      <c r="Q1819" s="15">
        <v>13.4997204519597</v>
      </c>
      <c r="R1819" s="15">
        <v>6.82063699307871</v>
      </c>
      <c r="S1819" s="15">
        <v>0</v>
      </c>
      <c r="T1819" s="13" t="s">
        <v>2214</v>
      </c>
      <c r="U1819" s="13" t="s">
        <v>4388</v>
      </c>
      <c r="V1819" s="13">
        <v>386</v>
      </c>
      <c r="W1819" s="15">
        <v>-0.467846206192588</v>
      </c>
      <c r="X1819" s="15">
        <v>1.38741532685873</v>
      </c>
      <c r="Y1819" s="15">
        <v>3.68049003085062</v>
      </c>
      <c r="Z1819" s="15">
        <v>6.5917032467399</v>
      </c>
    </row>
    <row r="1820" hidden="1" spans="1:26">
      <c r="A1820" s="12" t="s">
        <v>5330</v>
      </c>
      <c r="B1820" s="13" t="s">
        <v>5331</v>
      </c>
      <c r="C1820" s="13" t="s">
        <v>5201</v>
      </c>
      <c r="D1820" s="13">
        <f t="shared" si="28"/>
        <v>1419</v>
      </c>
      <c r="E1820" s="13"/>
      <c r="F1820" s="14">
        <v>5.2079925834</v>
      </c>
      <c r="G1820" s="14">
        <v>34.728084089</v>
      </c>
      <c r="H1820" s="14">
        <v>58.2539682539683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5">
        <v>80.6365114669735</v>
      </c>
      <c r="R1820" s="15">
        <v>10.4366790323905</v>
      </c>
      <c r="S1820" s="15">
        <v>0</v>
      </c>
      <c r="T1820" s="13" t="s">
        <v>2214</v>
      </c>
      <c r="U1820" s="13" t="s">
        <v>4388</v>
      </c>
      <c r="V1820" s="13">
        <v>386</v>
      </c>
      <c r="W1820" s="15">
        <v>0</v>
      </c>
      <c r="X1820" s="15">
        <v>1.38060615962749</v>
      </c>
      <c r="Y1820" s="15">
        <v>3.65065627757948</v>
      </c>
      <c r="Z1820" s="15">
        <v>34.728084089</v>
      </c>
    </row>
    <row r="1821" hidden="1" spans="1:26">
      <c r="A1821" s="12" t="s">
        <v>5332</v>
      </c>
      <c r="B1821" s="13" t="s">
        <v>5333</v>
      </c>
      <c r="C1821" s="13" t="s">
        <v>5334</v>
      </c>
      <c r="D1821" s="13">
        <f t="shared" si="28"/>
        <v>1335</v>
      </c>
      <c r="E1821" s="13"/>
      <c r="F1821" s="14">
        <v>3.3330177712</v>
      </c>
      <c r="G1821" s="14">
        <v>49.196048043394</v>
      </c>
      <c r="H1821" s="14">
        <v>43.8095238095238</v>
      </c>
      <c r="I1821" s="14">
        <v>19.6896160087548</v>
      </c>
      <c r="J1821" s="14">
        <v>59.8885793871866</v>
      </c>
      <c r="K1821" s="14">
        <v>-10.0834756213242</v>
      </c>
      <c r="L1821" s="14">
        <v>40.795381654907</v>
      </c>
      <c r="M1821" s="14">
        <v>0</v>
      </c>
      <c r="N1821" s="14">
        <v>0</v>
      </c>
      <c r="O1821" s="14">
        <v>0</v>
      </c>
      <c r="P1821" s="14">
        <v>0</v>
      </c>
      <c r="Q1821" s="15">
        <v>54.0761172381875</v>
      </c>
      <c r="R1821" s="15">
        <v>17.0815747058281</v>
      </c>
      <c r="S1821" s="15">
        <v>0</v>
      </c>
      <c r="T1821" s="13" t="s">
        <v>2214</v>
      </c>
      <c r="U1821" s="13" t="s">
        <v>5335</v>
      </c>
      <c r="V1821" s="13">
        <v>264</v>
      </c>
      <c r="W1821" s="15">
        <v>-1.16791116216735</v>
      </c>
      <c r="X1821" s="15">
        <v>8.77056705034956</v>
      </c>
      <c r="Y1821" s="15">
        <v>14.7508008641883</v>
      </c>
      <c r="Z1821" s="15">
        <v>24.3481068862517</v>
      </c>
    </row>
    <row r="1822" hidden="1" spans="1:26">
      <c r="A1822" s="12" t="s">
        <v>5336</v>
      </c>
      <c r="B1822" s="13" t="s">
        <v>5337</v>
      </c>
      <c r="C1822" s="13" t="s">
        <v>5334</v>
      </c>
      <c r="D1822" s="13">
        <f t="shared" si="28"/>
        <v>1335</v>
      </c>
      <c r="E1822" s="13"/>
      <c r="F1822" s="14">
        <v>3.3330177712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5">
        <v>0</v>
      </c>
      <c r="R1822" s="15">
        <v>0</v>
      </c>
      <c r="S1822" s="15">
        <v>0</v>
      </c>
      <c r="T1822" s="13" t="s">
        <v>2214</v>
      </c>
      <c r="U1822" s="13" t="s">
        <v>5335</v>
      </c>
      <c r="V1822" s="13">
        <v>264</v>
      </c>
      <c r="W1822" s="15">
        <v>0</v>
      </c>
      <c r="X1822" s="15">
        <v>0</v>
      </c>
      <c r="Y1822" s="15">
        <v>0</v>
      </c>
      <c r="Z1822" s="15">
        <v>0</v>
      </c>
    </row>
    <row r="1823" hidden="1" spans="1:26">
      <c r="A1823" s="12" t="s">
        <v>5338</v>
      </c>
      <c r="B1823" s="13" t="s">
        <v>5339</v>
      </c>
      <c r="C1823" s="13" t="s">
        <v>158</v>
      </c>
      <c r="D1823" s="13">
        <f t="shared" si="28"/>
        <v>1461</v>
      </c>
      <c r="E1823" s="13"/>
      <c r="F1823" s="14">
        <v>0.7970554741</v>
      </c>
      <c r="G1823" s="14">
        <v>39.2961165048544</v>
      </c>
      <c r="H1823" s="14">
        <v>53.4391534391534</v>
      </c>
      <c r="I1823" s="14">
        <v>16.4280331574981</v>
      </c>
      <c r="J1823" s="14">
        <v>66.0724233983287</v>
      </c>
      <c r="K1823" s="14">
        <v>-20.3361849016959</v>
      </c>
      <c r="L1823" s="14">
        <v>66.8377164849262</v>
      </c>
      <c r="M1823" s="14">
        <v>34.64</v>
      </c>
      <c r="N1823" s="14">
        <v>8.11023622047244</v>
      </c>
      <c r="O1823" s="14">
        <v>0</v>
      </c>
      <c r="P1823" s="14">
        <v>0</v>
      </c>
      <c r="Q1823" s="15">
        <v>71.3665374392054</v>
      </c>
      <c r="R1823" s="15">
        <v>8.90606156789098</v>
      </c>
      <c r="S1823" s="15">
        <v>0</v>
      </c>
      <c r="T1823" s="13" t="s">
        <v>2214</v>
      </c>
      <c r="U1823" s="13" t="s">
        <v>5340</v>
      </c>
      <c r="V1823" s="13">
        <v>949</v>
      </c>
      <c r="W1823" s="15">
        <v>-5.7280146441919</v>
      </c>
      <c r="X1823" s="15">
        <v>14.6424290850979</v>
      </c>
      <c r="Y1823" s="15">
        <v>25.9012797074954</v>
      </c>
      <c r="Z1823" s="15">
        <v>31.1971348014936</v>
      </c>
    </row>
    <row r="1824" hidden="1" spans="1:26">
      <c r="A1824" s="12" t="s">
        <v>5341</v>
      </c>
      <c r="B1824" s="13" t="s">
        <v>5342</v>
      </c>
      <c r="C1824" s="13" t="s">
        <v>158</v>
      </c>
      <c r="D1824" s="13">
        <f t="shared" si="28"/>
        <v>1461</v>
      </c>
      <c r="E1824" s="13"/>
      <c r="F1824" s="14">
        <v>0.7970554741</v>
      </c>
      <c r="G1824" s="14">
        <v>38.6054142739951</v>
      </c>
      <c r="H1824" s="14">
        <v>53.9153439153439</v>
      </c>
      <c r="I1824" s="14">
        <v>15.8414900693719</v>
      </c>
      <c r="J1824" s="14">
        <v>67.5766016713092</v>
      </c>
      <c r="K1824" s="14">
        <v>-20.7306967984934</v>
      </c>
      <c r="L1824" s="14">
        <v>68.3771648492624</v>
      </c>
      <c r="M1824" s="14">
        <v>34.12</v>
      </c>
      <c r="N1824" s="14">
        <v>8.26771653543307</v>
      </c>
      <c r="O1824" s="14">
        <v>0</v>
      </c>
      <c r="P1824" s="14">
        <v>0</v>
      </c>
      <c r="Q1824" s="15">
        <v>70.5336271179521</v>
      </c>
      <c r="R1824" s="15">
        <v>8.36389304309857</v>
      </c>
      <c r="S1824" s="15">
        <v>0</v>
      </c>
      <c r="T1824" s="13" t="s">
        <v>2214</v>
      </c>
      <c r="U1824" s="13" t="s">
        <v>5340</v>
      </c>
      <c r="V1824" s="13">
        <v>949</v>
      </c>
      <c r="W1824" s="15">
        <v>-5.73770491803277</v>
      </c>
      <c r="X1824" s="15">
        <v>14.5957677699403</v>
      </c>
      <c r="Y1824" s="15">
        <v>25.7423532038402</v>
      </c>
      <c r="Z1824" s="15">
        <v>30.8752904725019</v>
      </c>
    </row>
    <row r="1825" hidden="1" spans="1:26">
      <c r="A1825" s="12" t="s">
        <v>5343</v>
      </c>
      <c r="B1825" s="13" t="s">
        <v>5344</v>
      </c>
      <c r="C1825" s="13" t="s">
        <v>4025</v>
      </c>
      <c r="D1825" s="13">
        <f t="shared" si="28"/>
        <v>1358</v>
      </c>
      <c r="E1825" s="13"/>
      <c r="F1825" s="14">
        <v>0.5974318929</v>
      </c>
      <c r="G1825" s="14">
        <v>56.5372309482257</v>
      </c>
      <c r="H1825" s="14">
        <v>37.0899470899471</v>
      </c>
      <c r="I1825" s="14">
        <v>31.2338963641569</v>
      </c>
      <c r="J1825" s="14">
        <v>42.3398328690808</v>
      </c>
      <c r="K1825" s="14">
        <v>-8.40835591294466</v>
      </c>
      <c r="L1825" s="14">
        <v>38.2296343810135</v>
      </c>
      <c r="M1825" s="14">
        <v>0</v>
      </c>
      <c r="N1825" s="14">
        <v>0</v>
      </c>
      <c r="O1825" s="14">
        <v>0</v>
      </c>
      <c r="P1825" s="14">
        <v>0</v>
      </c>
      <c r="Q1825" s="15">
        <v>52.358422484528</v>
      </c>
      <c r="R1825" s="15">
        <v>23.4306502904921</v>
      </c>
      <c r="S1825" s="15">
        <v>0</v>
      </c>
      <c r="T1825" s="13" t="s">
        <v>2214</v>
      </c>
      <c r="U1825" s="13" t="s">
        <v>5345</v>
      </c>
      <c r="V1825" s="13">
        <v>418</v>
      </c>
      <c r="W1825" s="15">
        <v>-3.68398935425129</v>
      </c>
      <c r="X1825" s="15">
        <v>10.0449851753399</v>
      </c>
      <c r="Y1825" s="15">
        <v>17.7625820568928</v>
      </c>
      <c r="Z1825" s="15">
        <v>23.6473291211947</v>
      </c>
    </row>
    <row r="1826" hidden="1" spans="1:26">
      <c r="A1826" s="12" t="s">
        <v>5346</v>
      </c>
      <c r="B1826" s="13" t="s">
        <v>5347</v>
      </c>
      <c r="C1826" s="13" t="s">
        <v>5348</v>
      </c>
      <c r="D1826" s="13">
        <f t="shared" si="28"/>
        <v>1326</v>
      </c>
      <c r="E1826" s="13"/>
      <c r="F1826" s="14">
        <v>1.7311628634</v>
      </c>
      <c r="G1826" s="14">
        <v>60.3149606299213</v>
      </c>
      <c r="H1826" s="14">
        <v>33.3862433862434</v>
      </c>
      <c r="I1826" s="14">
        <v>50.1182033096927</v>
      </c>
      <c r="J1826" s="14">
        <v>17.6044568245125</v>
      </c>
      <c r="K1826" s="14">
        <v>-26.8798617113224</v>
      </c>
      <c r="L1826" s="14">
        <v>88.2617062219371</v>
      </c>
      <c r="M1826" s="14">
        <v>0</v>
      </c>
      <c r="N1826" s="14">
        <v>0</v>
      </c>
      <c r="O1826" s="14">
        <v>0</v>
      </c>
      <c r="P1826" s="14">
        <v>0</v>
      </c>
      <c r="Q1826" s="15">
        <v>49.0399396973167</v>
      </c>
      <c r="R1826" s="15">
        <v>20.7091401625453</v>
      </c>
      <c r="S1826" s="15">
        <v>0</v>
      </c>
      <c r="T1826" s="13" t="s">
        <v>2214</v>
      </c>
      <c r="U1826" s="13" t="s">
        <v>5349</v>
      </c>
      <c r="V1826" s="13">
        <v>166</v>
      </c>
      <c r="W1826" s="15">
        <v>-4.72618154538634</v>
      </c>
      <c r="X1826" s="15">
        <v>5.93132154006244</v>
      </c>
      <c r="Y1826" s="15">
        <v>15.0282485875706</v>
      </c>
      <c r="Z1826" s="15">
        <v>22.2822822822823</v>
      </c>
    </row>
    <row r="1827" hidden="1" spans="1:26">
      <c r="A1827" s="12" t="s">
        <v>5350</v>
      </c>
      <c r="B1827" s="13" t="s">
        <v>5351</v>
      </c>
      <c r="C1827" s="13" t="s">
        <v>1065</v>
      </c>
      <c r="D1827" s="13">
        <f t="shared" si="28"/>
        <v>1245</v>
      </c>
      <c r="E1827" s="13"/>
      <c r="F1827" s="14">
        <v>0.0288950752</v>
      </c>
      <c r="G1827" s="14">
        <v>28.684405634731</v>
      </c>
      <c r="H1827" s="14">
        <v>64.1798941798942</v>
      </c>
      <c r="I1827" s="14">
        <v>12.9839910647803</v>
      </c>
      <c r="J1827" s="14">
        <v>73.7047353760446</v>
      </c>
      <c r="K1827" s="14">
        <v>-12.6071083646841</v>
      </c>
      <c r="L1827" s="14">
        <v>45.4778704297627</v>
      </c>
      <c r="M1827" s="14">
        <v>0</v>
      </c>
      <c r="N1827" s="14">
        <v>0</v>
      </c>
      <c r="O1827" s="14">
        <v>0</v>
      </c>
      <c r="P1827" s="14">
        <v>0</v>
      </c>
      <c r="Q1827" s="15">
        <v>22.4471323016219</v>
      </c>
      <c r="R1827" s="15">
        <v>8.30321396794564</v>
      </c>
      <c r="S1827" s="15">
        <v>0</v>
      </c>
      <c r="T1827" s="13" t="s">
        <v>2214</v>
      </c>
      <c r="U1827" s="13" t="s">
        <v>5103</v>
      </c>
      <c r="V1827" s="13">
        <v>343</v>
      </c>
      <c r="W1827" s="15">
        <v>-3.26719260498844</v>
      </c>
      <c r="X1827" s="15">
        <v>-0.102321417151624</v>
      </c>
      <c r="Y1827" s="15">
        <v>4.23033295522787</v>
      </c>
      <c r="Z1827" s="15">
        <v>10.7479617157036</v>
      </c>
    </row>
    <row r="1828" hidden="1" spans="1:26">
      <c r="A1828" s="12" t="s">
        <v>5352</v>
      </c>
      <c r="B1828" s="13" t="s">
        <v>5353</v>
      </c>
      <c r="C1828" s="13" t="s">
        <v>5354</v>
      </c>
      <c r="D1828" s="13">
        <f t="shared" si="28"/>
        <v>1417</v>
      </c>
      <c r="E1828" s="13"/>
      <c r="F1828" s="14">
        <v>0.7604494941</v>
      </c>
      <c r="G1828" s="14">
        <v>41.7239941630185</v>
      </c>
      <c r="H1828" s="14">
        <v>51.5873015873016</v>
      </c>
      <c r="I1828" s="14">
        <v>31.0655737704918</v>
      </c>
      <c r="J1828" s="14">
        <v>42.841225626741</v>
      </c>
      <c r="K1828" s="14">
        <v>-23.2704402515723</v>
      </c>
      <c r="L1828" s="14">
        <v>77.806286080821</v>
      </c>
      <c r="M1828" s="14">
        <v>0</v>
      </c>
      <c r="N1828" s="14">
        <v>0</v>
      </c>
      <c r="O1828" s="14">
        <v>0</v>
      </c>
      <c r="P1828" s="14">
        <v>0</v>
      </c>
      <c r="Q1828" s="15">
        <v>19.1981514807295</v>
      </c>
      <c r="R1828" s="15">
        <v>12.5256255620065</v>
      </c>
      <c r="S1828" s="15">
        <v>0</v>
      </c>
      <c r="T1828" s="13" t="s">
        <v>2214</v>
      </c>
      <c r="U1828" s="13" t="s">
        <v>5355</v>
      </c>
      <c r="V1828" s="13">
        <v>1049</v>
      </c>
      <c r="W1828" s="15">
        <v>-3.26678765880218</v>
      </c>
      <c r="X1828" s="15">
        <v>5.55038037571805</v>
      </c>
      <c r="Y1828" s="15">
        <v>6.94509988988515</v>
      </c>
      <c r="Z1828" s="15">
        <v>9.25672961028525</v>
      </c>
    </row>
    <row r="1829" hidden="1" spans="1:26">
      <c r="A1829" s="12" t="s">
        <v>5356</v>
      </c>
      <c r="B1829" s="13" t="s">
        <v>5357</v>
      </c>
      <c r="C1829" s="13" t="s">
        <v>5358</v>
      </c>
      <c r="D1829" s="13">
        <f t="shared" si="28"/>
        <v>1418</v>
      </c>
      <c r="E1829" s="13"/>
      <c r="F1829" s="14">
        <v>3.8482778276</v>
      </c>
      <c r="G1829" s="14">
        <v>58.7005939722813</v>
      </c>
      <c r="H1829" s="14">
        <v>34.9206349206349</v>
      </c>
      <c r="I1829" s="14">
        <v>41.5507577330288</v>
      </c>
      <c r="J1829" s="14">
        <v>27.7437325905292</v>
      </c>
      <c r="K1829" s="14">
        <v>-17.7214108805193</v>
      </c>
      <c r="L1829" s="14">
        <v>58.1783194355356</v>
      </c>
      <c r="M1829" s="14">
        <v>0</v>
      </c>
      <c r="N1829" s="14">
        <v>0</v>
      </c>
      <c r="O1829" s="14">
        <v>0</v>
      </c>
      <c r="P1829" s="14">
        <v>0</v>
      </c>
      <c r="Q1829" s="15">
        <v>64.7207404898126</v>
      </c>
      <c r="R1829" s="15">
        <v>22.7000459872645</v>
      </c>
      <c r="S1829" s="15">
        <v>0</v>
      </c>
      <c r="T1829" s="13" t="s">
        <v>2214</v>
      </c>
      <c r="U1829" s="13" t="s">
        <v>5359</v>
      </c>
      <c r="V1829" s="13">
        <v>1419</v>
      </c>
      <c r="W1829" s="15">
        <v>-4.83600837404048</v>
      </c>
      <c r="X1829" s="15">
        <v>7.01676309152945</v>
      </c>
      <c r="Y1829" s="15">
        <v>14.6596026490066</v>
      </c>
      <c r="Z1829" s="15">
        <v>28.6070834323746</v>
      </c>
    </row>
    <row r="1830" hidden="1" spans="1:26">
      <c r="A1830" s="12" t="s">
        <v>5360</v>
      </c>
      <c r="B1830" s="13" t="s">
        <v>5361</v>
      </c>
      <c r="C1830" s="13" t="s">
        <v>5362</v>
      </c>
      <c r="D1830" s="13">
        <f t="shared" si="28"/>
        <v>1395</v>
      </c>
      <c r="E1830" s="13"/>
      <c r="F1830" s="14">
        <v>1.9293947824</v>
      </c>
      <c r="G1830" s="14">
        <v>92.9902115566782</v>
      </c>
      <c r="H1830" s="14">
        <v>7.61904761904762</v>
      </c>
      <c r="I1830" s="14">
        <v>18.6290423273817</v>
      </c>
      <c r="J1830" s="14">
        <v>61.8941504178273</v>
      </c>
      <c r="K1830" s="14">
        <v>-17.1339886187274</v>
      </c>
      <c r="L1830" s="14">
        <v>56.4464400256575</v>
      </c>
      <c r="M1830" s="14">
        <v>0</v>
      </c>
      <c r="N1830" s="14">
        <v>0</v>
      </c>
      <c r="O1830" s="14">
        <v>0</v>
      </c>
      <c r="P1830" s="14">
        <v>0</v>
      </c>
      <c r="Q1830" s="15">
        <v>103.848621644642</v>
      </c>
      <c r="R1830" s="15">
        <v>23.7702684352108</v>
      </c>
      <c r="S1830" s="15">
        <v>0</v>
      </c>
      <c r="T1830" s="13" t="s">
        <v>2214</v>
      </c>
      <c r="U1830" s="13" t="s">
        <v>5363</v>
      </c>
      <c r="V1830" s="13">
        <v>316</v>
      </c>
      <c r="W1830" s="15">
        <v>-2.32342962886811</v>
      </c>
      <c r="X1830" s="15">
        <v>6.19715046913008</v>
      </c>
      <c r="Y1830" s="15">
        <v>27.4838350830842</v>
      </c>
      <c r="Z1830" s="15">
        <v>43.1940648184303</v>
      </c>
    </row>
    <row r="1831" hidden="1" spans="1:26">
      <c r="A1831" s="12" t="s">
        <v>5364</v>
      </c>
      <c r="B1831" s="13" t="s">
        <v>5365</v>
      </c>
      <c r="C1831" s="13" t="s">
        <v>3855</v>
      </c>
      <c r="D1831" s="13">
        <f t="shared" si="28"/>
        <v>1426</v>
      </c>
      <c r="E1831" s="13"/>
      <c r="F1831" s="14">
        <v>6.3397562265</v>
      </c>
      <c r="G1831" s="14">
        <v>43.2891197477043</v>
      </c>
      <c r="H1831" s="14">
        <v>49.5767195767196</v>
      </c>
      <c r="I1831" s="14">
        <v>25.4333915066899</v>
      </c>
      <c r="J1831" s="14">
        <v>50.1949860724234</v>
      </c>
      <c r="K1831" s="14">
        <v>-17.443089040438</v>
      </c>
      <c r="L1831" s="14">
        <v>57.6010262989096</v>
      </c>
      <c r="M1831" s="14">
        <v>0</v>
      </c>
      <c r="N1831" s="14">
        <v>0</v>
      </c>
      <c r="O1831" s="14">
        <v>0</v>
      </c>
      <c r="P1831" s="14">
        <v>0</v>
      </c>
      <c r="Q1831" s="15">
        <v>22.1479864008552</v>
      </c>
      <c r="R1831" s="15">
        <v>14.0445358341781</v>
      </c>
      <c r="S1831" s="15">
        <v>0</v>
      </c>
      <c r="T1831" s="13" t="s">
        <v>2214</v>
      </c>
      <c r="U1831" s="13" t="s">
        <v>5017</v>
      </c>
      <c r="V1831" s="13">
        <v>1368</v>
      </c>
      <c r="W1831" s="15">
        <v>-2.56665160415725</v>
      </c>
      <c r="X1831" s="15">
        <v>5.96062830098086</v>
      </c>
      <c r="Y1831" s="15">
        <v>7.41204283131693</v>
      </c>
      <c r="Z1831" s="15">
        <v>10.6114850350852</v>
      </c>
    </row>
    <row r="1832" hidden="1" spans="1:26">
      <c r="A1832" s="12" t="s">
        <v>5366</v>
      </c>
      <c r="B1832" s="13" t="s">
        <v>5367</v>
      </c>
      <c r="C1832" s="13" t="s">
        <v>3855</v>
      </c>
      <c r="D1832" s="13">
        <f t="shared" si="28"/>
        <v>1426</v>
      </c>
      <c r="E1832" s="13"/>
      <c r="F1832" s="14">
        <v>6.3397562265</v>
      </c>
      <c r="G1832" s="14">
        <v>42.5609756097561</v>
      </c>
      <c r="H1832" s="14">
        <v>50.6349206349206</v>
      </c>
      <c r="I1832" s="14">
        <v>24.8097412480974</v>
      </c>
      <c r="J1832" s="14">
        <v>51.0863509749304</v>
      </c>
      <c r="K1832" s="14">
        <v>-17.8592036930179</v>
      </c>
      <c r="L1832" s="14">
        <v>58.5631815266196</v>
      </c>
      <c r="M1832" s="14">
        <v>0</v>
      </c>
      <c r="N1832" s="14">
        <v>0</v>
      </c>
      <c r="O1832" s="14">
        <v>0</v>
      </c>
      <c r="P1832" s="14">
        <v>0</v>
      </c>
      <c r="Q1832" s="15">
        <v>21.5344528429959</v>
      </c>
      <c r="R1832" s="15">
        <v>13.471264006447</v>
      </c>
      <c r="S1832" s="15">
        <v>0</v>
      </c>
      <c r="T1832" s="13" t="s">
        <v>2214</v>
      </c>
      <c r="U1832" s="13" t="s">
        <v>5017</v>
      </c>
      <c r="V1832" s="13">
        <v>1368</v>
      </c>
      <c r="W1832" s="15">
        <v>-2.56832099442464</v>
      </c>
      <c r="X1832" s="15">
        <v>5.9098194996167</v>
      </c>
      <c r="Y1832" s="15">
        <v>7.2704171666549</v>
      </c>
      <c r="Z1832" s="15">
        <v>10.3310585160447</v>
      </c>
    </row>
    <row r="1833" hidden="1" spans="1:26">
      <c r="A1833" s="12" t="s">
        <v>5368</v>
      </c>
      <c r="B1833" s="13" t="s">
        <v>5369</v>
      </c>
      <c r="C1833" s="13" t="s">
        <v>5256</v>
      </c>
      <c r="D1833" s="13">
        <f t="shared" si="28"/>
        <v>1476</v>
      </c>
      <c r="E1833" s="13"/>
      <c r="F1833" s="14">
        <v>8.8766197995</v>
      </c>
      <c r="G1833" s="14">
        <v>17.4760392878736</v>
      </c>
      <c r="H1833" s="14">
        <v>81.6931216931217</v>
      </c>
      <c r="I1833" s="14">
        <v>9.61122093570555</v>
      </c>
      <c r="J1833" s="14">
        <v>82.8969359331476</v>
      </c>
      <c r="K1833" s="14">
        <v>-5.01609442060086</v>
      </c>
      <c r="L1833" s="14">
        <v>31.4304041051956</v>
      </c>
      <c r="M1833" s="14">
        <v>11.9428342994204</v>
      </c>
      <c r="N1833" s="14">
        <v>42.992125984252</v>
      </c>
      <c r="O1833" s="14">
        <v>0</v>
      </c>
      <c r="P1833" s="14">
        <v>0</v>
      </c>
      <c r="Q1833" s="15">
        <v>19.3866736222349</v>
      </c>
      <c r="R1833" s="15">
        <v>6.93622447634472</v>
      </c>
      <c r="S1833" s="15">
        <v>0</v>
      </c>
      <c r="T1833" s="13" t="s">
        <v>2214</v>
      </c>
      <c r="U1833" s="13" t="s">
        <v>5370</v>
      </c>
      <c r="V1833" s="13">
        <v>1464</v>
      </c>
      <c r="W1833" s="15">
        <v>-0.0858074480864845</v>
      </c>
      <c r="X1833" s="15">
        <v>2.85311177300517</v>
      </c>
      <c r="Y1833" s="15">
        <v>5.3601634035277</v>
      </c>
      <c r="Z1833" s="15">
        <v>9.34380507338131</v>
      </c>
    </row>
    <row r="1834" hidden="1" spans="1:26">
      <c r="A1834" s="12" t="s">
        <v>5371</v>
      </c>
      <c r="B1834" s="13" t="s">
        <v>5372</v>
      </c>
      <c r="C1834" s="13" t="s">
        <v>5256</v>
      </c>
      <c r="D1834" s="13">
        <f t="shared" si="28"/>
        <v>1476</v>
      </c>
      <c r="E1834" s="13"/>
      <c r="F1834" s="14">
        <v>8.8766197995</v>
      </c>
      <c r="G1834" s="14">
        <v>17.358298812936</v>
      </c>
      <c r="H1834" s="14">
        <v>81.9047619047619</v>
      </c>
      <c r="I1834" s="14">
        <v>9.62046827794563</v>
      </c>
      <c r="J1834" s="14">
        <v>82.6740947075209</v>
      </c>
      <c r="K1834" s="14">
        <v>-5.19155030433226</v>
      </c>
      <c r="L1834" s="14">
        <v>32.0076972418217</v>
      </c>
      <c r="M1834" s="14">
        <v>11.8340829585207</v>
      </c>
      <c r="N1834" s="14">
        <v>43.4645669291339</v>
      </c>
      <c r="O1834" s="14">
        <v>0</v>
      </c>
      <c r="P1834" s="14">
        <v>0</v>
      </c>
      <c r="Q1834" s="15">
        <v>19.2545750476893</v>
      </c>
      <c r="R1834" s="15">
        <v>6.83771771904338</v>
      </c>
      <c r="S1834" s="15">
        <v>0</v>
      </c>
      <c r="T1834" s="13" t="s">
        <v>2214</v>
      </c>
      <c r="U1834" s="13" t="s">
        <v>5370</v>
      </c>
      <c r="V1834" s="13">
        <v>1464</v>
      </c>
      <c r="W1834" s="15">
        <v>-0.0774526678141051</v>
      </c>
      <c r="X1834" s="15">
        <v>2.8542223620066</v>
      </c>
      <c r="Y1834" s="15">
        <v>5.32945872435649</v>
      </c>
      <c r="Z1834" s="15">
        <v>9.28279794025183</v>
      </c>
    </row>
    <row r="1835" hidden="1" spans="1:26">
      <c r="A1835" s="12" t="s">
        <v>5373</v>
      </c>
      <c r="B1835" s="13" t="s">
        <v>5374</v>
      </c>
      <c r="C1835" s="13" t="s">
        <v>272</v>
      </c>
      <c r="D1835" s="13">
        <f t="shared" si="28"/>
        <v>1488</v>
      </c>
      <c r="E1835" s="13"/>
      <c r="F1835" s="14">
        <v>2.9287409113</v>
      </c>
      <c r="G1835" s="14">
        <v>31.4163090128755</v>
      </c>
      <c r="H1835" s="14">
        <v>61.6402116402116</v>
      </c>
      <c r="I1835" s="14">
        <v>19.545920438914</v>
      </c>
      <c r="J1835" s="14">
        <v>60.0557103064067</v>
      </c>
      <c r="K1835" s="14">
        <v>-2.12577502214349</v>
      </c>
      <c r="L1835" s="14">
        <v>24.8236048749198</v>
      </c>
      <c r="M1835" s="14">
        <v>12.874251497006</v>
      </c>
      <c r="N1835" s="14">
        <v>39.7637795275591</v>
      </c>
      <c r="O1835" s="14">
        <v>0</v>
      </c>
      <c r="P1835" s="14">
        <v>0</v>
      </c>
      <c r="Q1835" s="15">
        <v>34.6042596250807</v>
      </c>
      <c r="R1835" s="15">
        <v>15.4057086069915</v>
      </c>
      <c r="S1835" s="15">
        <v>0</v>
      </c>
      <c r="T1835" s="13" t="s">
        <v>2214</v>
      </c>
      <c r="U1835" s="13" t="s">
        <v>3460</v>
      </c>
      <c r="V1835" s="13">
        <v>518</v>
      </c>
      <c r="W1835" s="15">
        <v>-1.01954120645709</v>
      </c>
      <c r="X1835" s="15">
        <v>5.22336769759449</v>
      </c>
      <c r="Y1835" s="15">
        <v>8.65862313697657</v>
      </c>
      <c r="Z1835" s="15">
        <v>16.1608497723824</v>
      </c>
    </row>
    <row r="1836" hidden="1" spans="1:26">
      <c r="A1836" s="12" t="s">
        <v>5375</v>
      </c>
      <c r="B1836" s="13" t="s">
        <v>5376</v>
      </c>
      <c r="C1836" s="13" t="s">
        <v>272</v>
      </c>
      <c r="D1836" s="13">
        <f t="shared" si="28"/>
        <v>1488</v>
      </c>
      <c r="E1836" s="13"/>
      <c r="F1836" s="14">
        <v>2.9287409113</v>
      </c>
      <c r="G1836" s="14">
        <v>31.386224934612</v>
      </c>
      <c r="H1836" s="14">
        <v>61.7460317460317</v>
      </c>
      <c r="I1836" s="14">
        <v>19.4256263327223</v>
      </c>
      <c r="J1836" s="14">
        <v>60.3899721448468</v>
      </c>
      <c r="K1836" s="14">
        <v>-2.76292335115866</v>
      </c>
      <c r="L1836" s="14">
        <v>27.1969211032713</v>
      </c>
      <c r="M1836" s="14">
        <v>12.1756487025948</v>
      </c>
      <c r="N1836" s="14">
        <v>42.2047244094488</v>
      </c>
      <c r="O1836" s="14">
        <v>0</v>
      </c>
      <c r="P1836" s="14">
        <v>0</v>
      </c>
      <c r="Q1836" s="15">
        <v>34.468316990826</v>
      </c>
      <c r="R1836" s="15">
        <v>15.1075868180132</v>
      </c>
      <c r="S1836" s="15">
        <v>0</v>
      </c>
      <c r="T1836" s="13" t="s">
        <v>2214</v>
      </c>
      <c r="U1836" s="13" t="s">
        <v>3460</v>
      </c>
      <c r="V1836" s="13">
        <v>518</v>
      </c>
      <c r="W1836" s="15">
        <v>-1.03537532355478</v>
      </c>
      <c r="X1836" s="15">
        <v>5.23743016759776</v>
      </c>
      <c r="Y1836" s="15">
        <v>8.65176640230713</v>
      </c>
      <c r="Z1836" s="15">
        <v>16.1016949152542</v>
      </c>
    </row>
    <row r="1837" hidden="1" spans="1:26">
      <c r="A1837" s="12" t="s">
        <v>5377</v>
      </c>
      <c r="B1837" s="13" t="s">
        <v>5378</v>
      </c>
      <c r="C1837" s="13" t="s">
        <v>5354</v>
      </c>
      <c r="D1837" s="13">
        <f t="shared" si="28"/>
        <v>1417</v>
      </c>
      <c r="E1837" s="13"/>
      <c r="F1837" s="14">
        <v>8.5627538584</v>
      </c>
      <c r="G1837" s="14">
        <v>19.0600522193212</v>
      </c>
      <c r="H1837" s="14">
        <v>78.8888888888889</v>
      </c>
      <c r="I1837" s="14">
        <v>3.3273381294964</v>
      </c>
      <c r="J1837" s="14">
        <v>96.7130919220056</v>
      </c>
      <c r="K1837" s="14">
        <v>-2.28471001757467</v>
      </c>
      <c r="L1837" s="14">
        <v>25.4650416933932</v>
      </c>
      <c r="M1837" s="14">
        <v>0</v>
      </c>
      <c r="N1837" s="14">
        <v>0</v>
      </c>
      <c r="O1837" s="14">
        <v>0</v>
      </c>
      <c r="P1837" s="14">
        <v>0</v>
      </c>
      <c r="Q1837" s="15">
        <v>18.8395514532514</v>
      </c>
      <c r="R1837" s="15">
        <v>6.3221209044652</v>
      </c>
      <c r="S1837" s="15">
        <v>0</v>
      </c>
      <c r="T1837" s="13" t="s">
        <v>2214</v>
      </c>
      <c r="U1837" s="13" t="s">
        <v>3247</v>
      </c>
      <c r="V1837" s="13">
        <v>1418</v>
      </c>
      <c r="W1837" s="15">
        <v>0</v>
      </c>
      <c r="X1837" s="15">
        <v>2.7027027027027</v>
      </c>
      <c r="Y1837" s="15">
        <v>5.1498847040738</v>
      </c>
      <c r="Z1837" s="15">
        <v>9.0909090909091</v>
      </c>
    </row>
    <row r="1838" hidden="1" spans="1:26">
      <c r="A1838" s="12" t="s">
        <v>5379</v>
      </c>
      <c r="B1838" s="13" t="s">
        <v>5380</v>
      </c>
      <c r="C1838" s="13" t="s">
        <v>5354</v>
      </c>
      <c r="D1838" s="13">
        <f t="shared" si="28"/>
        <v>1417</v>
      </c>
      <c r="E1838" s="13"/>
      <c r="F1838" s="14">
        <v>8.5627538584</v>
      </c>
      <c r="G1838" s="14">
        <v>18.6860068259386</v>
      </c>
      <c r="H1838" s="14">
        <v>79.7883597883598</v>
      </c>
      <c r="I1838" s="14">
        <v>2.62697022767076</v>
      </c>
      <c r="J1838" s="14">
        <v>97.9387186629527</v>
      </c>
      <c r="K1838" s="14">
        <v>-3.62869198312237</v>
      </c>
      <c r="L1838" s="14">
        <v>29.6343810134702</v>
      </c>
      <c r="M1838" s="14">
        <v>0</v>
      </c>
      <c r="N1838" s="14">
        <v>0</v>
      </c>
      <c r="O1838" s="14">
        <v>0</v>
      </c>
      <c r="P1838" s="14">
        <v>0</v>
      </c>
      <c r="Q1838" s="15">
        <v>18.4859850327752</v>
      </c>
      <c r="R1838" s="15">
        <v>5.48282587732842</v>
      </c>
      <c r="S1838" s="15">
        <v>0</v>
      </c>
      <c r="T1838" s="13" t="s">
        <v>2214</v>
      </c>
      <c r="U1838" s="13" t="s">
        <v>3247</v>
      </c>
      <c r="V1838" s="13">
        <v>1418</v>
      </c>
      <c r="W1838" s="15">
        <v>0</v>
      </c>
      <c r="X1838" s="15">
        <v>2.65682656826569</v>
      </c>
      <c r="Y1838" s="15">
        <v>5.06042296072507</v>
      </c>
      <c r="Z1838" s="15">
        <v>8.92717306186375</v>
      </c>
    </row>
    <row r="1839" hidden="1" spans="1:26">
      <c r="A1839" s="12" t="s">
        <v>5381</v>
      </c>
      <c r="B1839" s="13" t="s">
        <v>5382</v>
      </c>
      <c r="C1839" s="13" t="s">
        <v>5383</v>
      </c>
      <c r="D1839" s="13">
        <f t="shared" si="28"/>
        <v>1349</v>
      </c>
      <c r="E1839" s="13"/>
      <c r="F1839" s="14">
        <v>6.3040008579</v>
      </c>
      <c r="G1839" s="14">
        <v>14.4142362827484</v>
      </c>
      <c r="H1839" s="14">
        <v>87.8306878306878</v>
      </c>
      <c r="I1839" s="14">
        <v>15.8913840513291</v>
      </c>
      <c r="J1839" s="14">
        <v>67.3537604456825</v>
      </c>
      <c r="K1839" s="14">
        <v>-16.1333717690016</v>
      </c>
      <c r="L1839" s="14">
        <v>52.5336754329699</v>
      </c>
      <c r="M1839" s="14">
        <v>0</v>
      </c>
      <c r="N1839" s="14">
        <v>0</v>
      </c>
      <c r="O1839" s="14">
        <v>0</v>
      </c>
      <c r="P1839" s="14">
        <v>0</v>
      </c>
      <c r="Q1839" s="15">
        <v>9.07806476891519</v>
      </c>
      <c r="R1839" s="15">
        <v>3.59992459331728</v>
      </c>
      <c r="S1839" s="15">
        <v>0</v>
      </c>
      <c r="T1839" s="13" t="s">
        <v>2214</v>
      </c>
      <c r="U1839" s="13" t="s">
        <v>5384</v>
      </c>
      <c r="V1839" s="13">
        <v>207</v>
      </c>
      <c r="W1839" s="15">
        <v>-0.305539128720667</v>
      </c>
      <c r="X1839" s="15">
        <v>2.97179464365158</v>
      </c>
      <c r="Y1839" s="15">
        <v>3.58005907097468</v>
      </c>
      <c r="Z1839" s="15">
        <v>4.47774668231472</v>
      </c>
    </row>
    <row r="1840" hidden="1" spans="1:26">
      <c r="A1840" s="12" t="s">
        <v>5385</v>
      </c>
      <c r="B1840" s="13" t="s">
        <v>5386</v>
      </c>
      <c r="C1840" s="13" t="s">
        <v>272</v>
      </c>
      <c r="D1840" s="13">
        <f t="shared" si="28"/>
        <v>1488</v>
      </c>
      <c r="E1840" s="13"/>
      <c r="F1840" s="14">
        <v>2.8389516271</v>
      </c>
      <c r="G1840" s="14">
        <v>22.3924777990597</v>
      </c>
      <c r="H1840" s="14">
        <v>71.7460317460317</v>
      </c>
      <c r="I1840" s="14">
        <v>24.8664740969552</v>
      </c>
      <c r="J1840" s="14">
        <v>50.8635097493036</v>
      </c>
      <c r="K1840" s="14">
        <v>-2.54637041363939</v>
      </c>
      <c r="L1840" s="14">
        <v>26.5554842847979</v>
      </c>
      <c r="M1840" s="14">
        <v>13.8846477974228</v>
      </c>
      <c r="N1840" s="14">
        <v>36.7716535433071</v>
      </c>
      <c r="O1840" s="14">
        <v>0</v>
      </c>
      <c r="P1840" s="14">
        <v>0</v>
      </c>
      <c r="Q1840" s="15">
        <v>21.4711376422669</v>
      </c>
      <c r="R1840" s="15">
        <v>14.1861901767677</v>
      </c>
      <c r="S1840" s="15">
        <v>0</v>
      </c>
      <c r="T1840" s="13" t="s">
        <v>2214</v>
      </c>
      <c r="U1840" s="13" t="s">
        <v>5387</v>
      </c>
      <c r="V1840" s="13">
        <v>1477</v>
      </c>
      <c r="W1840" s="15">
        <v>-1.22119023047815</v>
      </c>
      <c r="X1840" s="15">
        <v>3.13256547575379</v>
      </c>
      <c r="Y1840" s="15">
        <v>6.39521683190798</v>
      </c>
      <c r="Z1840" s="15">
        <v>10.3020792467634</v>
      </c>
    </row>
    <row r="1841" hidden="1" spans="1:26">
      <c r="A1841" s="12" t="s">
        <v>5388</v>
      </c>
      <c r="B1841" s="13" t="s">
        <v>5389</v>
      </c>
      <c r="C1841" s="13" t="s">
        <v>272</v>
      </c>
      <c r="D1841" s="13">
        <f t="shared" si="28"/>
        <v>1488</v>
      </c>
      <c r="E1841" s="13"/>
      <c r="F1841" s="14">
        <v>2.8389516271</v>
      </c>
      <c r="G1841" s="14">
        <v>22.2687974849358</v>
      </c>
      <c r="H1841" s="14">
        <v>72.2222222222222</v>
      </c>
      <c r="I1841" s="14">
        <v>24.7535592246546</v>
      </c>
      <c r="J1841" s="14">
        <v>51.2534818941504</v>
      </c>
      <c r="K1841" s="14">
        <v>-2.56887018181817</v>
      </c>
      <c r="L1841" s="14">
        <v>26.74791533034</v>
      </c>
      <c r="M1841" s="14">
        <v>13.1168831168831</v>
      </c>
      <c r="N1841" s="14">
        <v>39.1338582677165</v>
      </c>
      <c r="O1841" s="14">
        <v>0</v>
      </c>
      <c r="P1841" s="14">
        <v>0</v>
      </c>
      <c r="Q1841" s="15">
        <v>21.3634548886832</v>
      </c>
      <c r="R1841" s="15">
        <v>14.1045887116419</v>
      </c>
      <c r="S1841" s="15">
        <v>0</v>
      </c>
      <c r="T1841" s="13" t="s">
        <v>2214</v>
      </c>
      <c r="U1841" s="13" t="s">
        <v>5387</v>
      </c>
      <c r="V1841" s="13">
        <v>1477</v>
      </c>
      <c r="W1841" s="15">
        <v>-1.21635610766045</v>
      </c>
      <c r="X1841" s="15">
        <v>3.1229284819916</v>
      </c>
      <c r="Y1841" s="15">
        <v>6.37441118371067</v>
      </c>
      <c r="Z1841" s="15">
        <v>10.2527758091188</v>
      </c>
    </row>
    <row r="1842" hidden="1" spans="1:26">
      <c r="A1842" s="12" t="s">
        <v>5390</v>
      </c>
      <c r="B1842" s="13" t="s">
        <v>5391</v>
      </c>
      <c r="C1842" s="13" t="s">
        <v>5392</v>
      </c>
      <c r="D1842" s="13">
        <f t="shared" si="28"/>
        <v>1342</v>
      </c>
      <c r="E1842" s="13"/>
      <c r="F1842" s="14">
        <v>0.3420566519</v>
      </c>
      <c r="G1842" s="14">
        <v>19.2034500253678</v>
      </c>
      <c r="H1842" s="14">
        <v>78.4126984126984</v>
      </c>
      <c r="I1842" s="14">
        <v>6.56934306569343</v>
      </c>
      <c r="J1842" s="14">
        <v>90.8077994428969</v>
      </c>
      <c r="K1842" s="14">
        <v>-32.3889599707549</v>
      </c>
      <c r="L1842" s="14">
        <v>96.9211032713278</v>
      </c>
      <c r="M1842" s="14">
        <v>0</v>
      </c>
      <c r="N1842" s="14">
        <v>0</v>
      </c>
      <c r="O1842" s="14">
        <v>0</v>
      </c>
      <c r="P1842" s="14">
        <v>0</v>
      </c>
      <c r="Q1842" s="15">
        <v>47.7594259439418</v>
      </c>
      <c r="R1842" s="15">
        <v>-4.93959322191006</v>
      </c>
      <c r="S1842" s="15">
        <v>0</v>
      </c>
      <c r="T1842" s="13" t="s">
        <v>2214</v>
      </c>
      <c r="U1842" s="13" t="s">
        <v>2782</v>
      </c>
      <c r="V1842" s="13">
        <v>312</v>
      </c>
      <c r="W1842" s="15">
        <v>-0.880060346995223</v>
      </c>
      <c r="X1842" s="15">
        <v>0.966910184787281</v>
      </c>
      <c r="Y1842" s="15">
        <v>23.8371326920543</v>
      </c>
      <c r="Z1842" s="15">
        <v>21.7515222179039</v>
      </c>
    </row>
    <row r="1843" hidden="1" spans="1:26">
      <c r="A1843" s="12" t="s">
        <v>5393</v>
      </c>
      <c r="B1843" s="13" t="s">
        <v>5394</v>
      </c>
      <c r="C1843" s="13" t="s">
        <v>158</v>
      </c>
      <c r="D1843" s="13">
        <f t="shared" si="28"/>
        <v>1461</v>
      </c>
      <c r="E1843" s="13"/>
      <c r="F1843" s="14">
        <v>5.9813193045</v>
      </c>
      <c r="G1843" s="14">
        <v>33.623249893933</v>
      </c>
      <c r="H1843" s="14">
        <v>59.1534391534392</v>
      </c>
      <c r="I1843" s="14">
        <v>16.5533440474719</v>
      </c>
      <c r="J1843" s="14">
        <v>65.6267409470752</v>
      </c>
      <c r="K1843" s="14">
        <v>-24.2461135044016</v>
      </c>
      <c r="L1843" s="14">
        <v>81.1417575368826</v>
      </c>
      <c r="M1843" s="14">
        <v>6.72999999999999</v>
      </c>
      <c r="N1843" s="14">
        <v>68.5826771653543</v>
      </c>
      <c r="O1843" s="14">
        <v>0</v>
      </c>
      <c r="P1843" s="14">
        <v>0</v>
      </c>
      <c r="Q1843" s="15">
        <v>21.690050317749</v>
      </c>
      <c r="R1843" s="15">
        <v>5.66116349167074</v>
      </c>
      <c r="S1843" s="15">
        <v>0</v>
      </c>
      <c r="T1843" s="13" t="s">
        <v>2214</v>
      </c>
      <c r="U1843" s="13" t="s">
        <v>5127</v>
      </c>
      <c r="V1843" s="13">
        <v>627</v>
      </c>
      <c r="W1843" s="15">
        <v>-0.642849615344082</v>
      </c>
      <c r="X1843" s="15">
        <v>4.31398526124038</v>
      </c>
      <c r="Y1843" s="15">
        <v>8.56601172009651</v>
      </c>
      <c r="Z1843" s="15">
        <v>10.4022434493033</v>
      </c>
    </row>
    <row r="1844" hidden="1" spans="1:26">
      <c r="A1844" s="12" t="s">
        <v>5395</v>
      </c>
      <c r="B1844" s="13" t="s">
        <v>5396</v>
      </c>
      <c r="C1844" s="13" t="s">
        <v>5397</v>
      </c>
      <c r="D1844" s="13">
        <f t="shared" si="28"/>
        <v>1406</v>
      </c>
      <c r="E1844" s="13"/>
      <c r="F1844" s="14">
        <v>1.7632606106</v>
      </c>
      <c r="G1844" s="14">
        <v>15.5941607507446</v>
      </c>
      <c r="H1844" s="14">
        <v>85.3439153439153</v>
      </c>
      <c r="I1844" s="14">
        <v>41.6768461965575</v>
      </c>
      <c r="J1844" s="14">
        <v>27.5208913649025</v>
      </c>
      <c r="K1844" s="14">
        <v>-27.4959742351047</v>
      </c>
      <c r="L1844" s="14">
        <v>89.8011545862733</v>
      </c>
      <c r="M1844" s="14">
        <v>0</v>
      </c>
      <c r="N1844" s="14">
        <v>0</v>
      </c>
      <c r="O1844" s="14">
        <v>0</v>
      </c>
      <c r="P1844" s="14">
        <v>0</v>
      </c>
      <c r="Q1844" s="15">
        <v>22.3792123152641</v>
      </c>
      <c r="R1844" s="15">
        <v>5.88707341219954</v>
      </c>
      <c r="S1844" s="15">
        <v>0</v>
      </c>
      <c r="T1844" s="13" t="s">
        <v>2214</v>
      </c>
      <c r="U1844" s="13" t="s">
        <v>5398</v>
      </c>
      <c r="V1844" s="13">
        <v>1407</v>
      </c>
      <c r="W1844" s="15">
        <v>-3.36312679896985</v>
      </c>
      <c r="X1844" s="15">
        <v>1.39922324381189</v>
      </c>
      <c r="Y1844" s="15">
        <v>5.89145565146837</v>
      </c>
      <c r="Z1844" s="15">
        <v>10.716989704054</v>
      </c>
    </row>
    <row r="1845" hidden="1" spans="1:26">
      <c r="A1845" s="12" t="s">
        <v>5399</v>
      </c>
      <c r="B1845" s="13" t="s">
        <v>5400</v>
      </c>
      <c r="C1845" s="13" t="s">
        <v>3647</v>
      </c>
      <c r="D1845" s="13">
        <f t="shared" si="28"/>
        <v>1092</v>
      </c>
      <c r="E1845" s="13"/>
      <c r="F1845" s="14">
        <v>0.3287931905</v>
      </c>
      <c r="G1845" s="14">
        <v>13.1793220980875</v>
      </c>
      <c r="H1845" s="14">
        <v>90.9523809523809</v>
      </c>
      <c r="I1845" s="14">
        <v>21.1516402844689</v>
      </c>
      <c r="J1845" s="14">
        <v>57.1587743732591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5">
        <v>5.87279235693627</v>
      </c>
      <c r="R1845" s="15">
        <v>0</v>
      </c>
      <c r="S1845" s="15">
        <v>0</v>
      </c>
      <c r="T1845" s="13" t="s">
        <v>2214</v>
      </c>
      <c r="U1845" s="13" t="s">
        <v>5401</v>
      </c>
      <c r="V1845" s="13">
        <v>1093</v>
      </c>
      <c r="W1845" s="15">
        <v>0.227747200607322</v>
      </c>
      <c r="X1845" s="15">
        <v>5.61003622228113</v>
      </c>
      <c r="Y1845" s="15">
        <v>12.4764772299586</v>
      </c>
      <c r="Z1845" s="15">
        <v>2.91863969005597</v>
      </c>
    </row>
    <row r="1846" hidden="1" spans="1:26">
      <c r="A1846" s="12" t="s">
        <v>5402</v>
      </c>
      <c r="B1846" s="13" t="s">
        <v>5403</v>
      </c>
      <c r="C1846" s="13" t="s">
        <v>3398</v>
      </c>
      <c r="D1846" s="13">
        <f t="shared" si="28"/>
        <v>1327</v>
      </c>
      <c r="E1846" s="13"/>
      <c r="F1846" s="14">
        <v>0.0325833356</v>
      </c>
      <c r="G1846" s="14">
        <v>28.1614349775785</v>
      </c>
      <c r="H1846" s="14">
        <v>64.8677248677249</v>
      </c>
      <c r="I1846" s="14">
        <v>8.80535960170126</v>
      </c>
      <c r="J1846" s="14">
        <v>85.849582172702</v>
      </c>
      <c r="K1846" s="14">
        <v>4.22552243040021</v>
      </c>
      <c r="L1846" s="14">
        <v>3.91276459268762</v>
      </c>
      <c r="M1846" s="14">
        <v>0</v>
      </c>
      <c r="N1846" s="14">
        <v>0</v>
      </c>
      <c r="O1846" s="14">
        <v>0</v>
      </c>
      <c r="P1846" s="14">
        <v>0</v>
      </c>
      <c r="Q1846" s="15">
        <v>43.2939590771288</v>
      </c>
      <c r="R1846" s="15">
        <v>13.2603390599856</v>
      </c>
      <c r="S1846" s="15">
        <v>0</v>
      </c>
      <c r="T1846" s="13" t="s">
        <v>2214</v>
      </c>
      <c r="U1846" s="13" t="s">
        <v>4803</v>
      </c>
      <c r="V1846" s="13">
        <v>250</v>
      </c>
      <c r="W1846" s="15">
        <v>-2.62008733624453</v>
      </c>
      <c r="X1846" s="15">
        <v>8.2657777104326</v>
      </c>
      <c r="Y1846" s="15">
        <v>21.1735775460019</v>
      </c>
      <c r="Z1846" s="15">
        <v>19.8825503355705</v>
      </c>
    </row>
    <row r="1847" hidden="1" spans="1:26">
      <c r="A1847" s="12" t="s">
        <v>5404</v>
      </c>
      <c r="B1847" s="13" t="s">
        <v>5405</v>
      </c>
      <c r="C1847" s="13" t="s">
        <v>5201</v>
      </c>
      <c r="D1847" s="13">
        <f t="shared" si="28"/>
        <v>1419</v>
      </c>
      <c r="E1847" s="13"/>
      <c r="F1847" s="14">
        <v>18.6054500804</v>
      </c>
      <c r="G1847" s="14">
        <v>100.990744361882</v>
      </c>
      <c r="H1847" s="14">
        <v>4.07407407407407</v>
      </c>
      <c r="I1847" s="14">
        <v>24.4888023369036</v>
      </c>
      <c r="J1847" s="14">
        <v>51.6991643454039</v>
      </c>
      <c r="K1847" s="14">
        <v>-26.9385819302822</v>
      </c>
      <c r="L1847" s="14">
        <v>88.4541372674792</v>
      </c>
      <c r="M1847" s="14">
        <v>0</v>
      </c>
      <c r="N1847" s="14">
        <v>0</v>
      </c>
      <c r="O1847" s="14">
        <v>0</v>
      </c>
      <c r="P1847" s="14">
        <v>0</v>
      </c>
      <c r="Q1847" s="15">
        <v>75.4828263162627</v>
      </c>
      <c r="R1847" s="15">
        <v>22.2508252634598</v>
      </c>
      <c r="S1847" s="15">
        <v>0</v>
      </c>
      <c r="T1847" s="13" t="s">
        <v>2214</v>
      </c>
      <c r="U1847" s="13" t="s">
        <v>5406</v>
      </c>
      <c r="V1847" s="13">
        <v>67</v>
      </c>
      <c r="W1847" s="15">
        <v>-1.19783616692426</v>
      </c>
      <c r="X1847" s="15">
        <v>13.827980804725</v>
      </c>
      <c r="Y1847" s="15">
        <v>33.4314149718737</v>
      </c>
      <c r="Z1847" s="15">
        <v>32.776438167413</v>
      </c>
    </row>
    <row r="1848" hidden="1" spans="1:26">
      <c r="A1848" s="12" t="s">
        <v>5407</v>
      </c>
      <c r="B1848" s="13" t="s">
        <v>5408</v>
      </c>
      <c r="C1848" s="13" t="s">
        <v>5409</v>
      </c>
      <c r="D1848" s="13">
        <f t="shared" si="28"/>
        <v>1467</v>
      </c>
      <c r="E1848" s="13"/>
      <c r="F1848" s="14">
        <v>10.754708169</v>
      </c>
      <c r="G1848" s="14">
        <v>63.2998795664392</v>
      </c>
      <c r="H1848" s="14">
        <v>29.2063492063492</v>
      </c>
      <c r="I1848" s="14">
        <v>48.751940761973</v>
      </c>
      <c r="J1848" s="14">
        <v>18.7743732590529</v>
      </c>
      <c r="K1848" s="14">
        <v>-18.208459509622</v>
      </c>
      <c r="L1848" s="14">
        <v>59.6536241180244</v>
      </c>
      <c r="M1848" s="14">
        <v>2.87517531556802</v>
      </c>
      <c r="N1848" s="14">
        <v>84.7244094488189</v>
      </c>
      <c r="O1848" s="14">
        <v>0</v>
      </c>
      <c r="P1848" s="14">
        <v>0</v>
      </c>
      <c r="Q1848" s="15">
        <v>45.9400152272916</v>
      </c>
      <c r="R1848" s="15">
        <v>25.6883284999729</v>
      </c>
      <c r="S1848" s="15">
        <v>0</v>
      </c>
      <c r="T1848" s="13" t="s">
        <v>2214</v>
      </c>
      <c r="U1848" s="13" t="s">
        <v>3934</v>
      </c>
      <c r="V1848" s="13">
        <v>1468</v>
      </c>
      <c r="W1848" s="15">
        <v>-1.84411695169043</v>
      </c>
      <c r="X1848" s="15">
        <v>11.1542245054104</v>
      </c>
      <c r="Y1848" s="15">
        <v>17.9551122194514</v>
      </c>
      <c r="Z1848" s="15">
        <v>20.9934562760262</v>
      </c>
    </row>
    <row r="1849" hidden="1" spans="1:26">
      <c r="A1849" s="12" t="s">
        <v>5410</v>
      </c>
      <c r="B1849" s="13" t="s">
        <v>5411</v>
      </c>
      <c r="C1849" s="13" t="s">
        <v>5409</v>
      </c>
      <c r="D1849" s="13">
        <f t="shared" si="28"/>
        <v>1467</v>
      </c>
      <c r="E1849" s="13"/>
      <c r="F1849" s="14">
        <v>5.4755735378</v>
      </c>
      <c r="G1849" s="14">
        <v>71.4108307091852</v>
      </c>
      <c r="H1849" s="14">
        <v>22.2751322751323</v>
      </c>
      <c r="I1849" s="14">
        <v>40.646247894704</v>
      </c>
      <c r="J1849" s="14">
        <v>28.9693593314763</v>
      </c>
      <c r="K1849" s="14">
        <v>-7.23874551556533</v>
      </c>
      <c r="L1849" s="14">
        <v>36.1770365618987</v>
      </c>
      <c r="M1849" s="14">
        <v>-1.64251207729469</v>
      </c>
      <c r="N1849" s="14">
        <v>94.6456692913386</v>
      </c>
      <c r="O1849" s="14">
        <v>0</v>
      </c>
      <c r="P1849" s="14">
        <v>0</v>
      </c>
      <c r="Q1849" s="15">
        <v>70.4695224066406</v>
      </c>
      <c r="R1849" s="15">
        <v>30.7388625552162</v>
      </c>
      <c r="S1849" s="15">
        <v>0</v>
      </c>
      <c r="T1849" s="13" t="s">
        <v>2214</v>
      </c>
      <c r="U1849" s="13" t="s">
        <v>3836</v>
      </c>
      <c r="V1849" s="13">
        <v>256</v>
      </c>
      <c r="W1849" s="15">
        <v>-2.52475033504819</v>
      </c>
      <c r="X1849" s="15">
        <v>11.4224759268869</v>
      </c>
      <c r="Y1849" s="15">
        <v>16.5465456409638</v>
      </c>
      <c r="Z1849" s="15">
        <v>30.8504875406284</v>
      </c>
    </row>
    <row r="1850" hidden="1" spans="1:26">
      <c r="A1850" s="12" t="s">
        <v>5412</v>
      </c>
      <c r="B1850" s="13" t="s">
        <v>5413</v>
      </c>
      <c r="C1850" s="13" t="s">
        <v>5414</v>
      </c>
      <c r="D1850" s="13">
        <f t="shared" si="28"/>
        <v>1474</v>
      </c>
      <c r="E1850" s="13"/>
      <c r="F1850" s="14">
        <v>134.6269077176</v>
      </c>
      <c r="G1850" s="14">
        <v>57.1456901110523</v>
      </c>
      <c r="H1850" s="14">
        <v>36.6137566137566</v>
      </c>
      <c r="I1850" s="14">
        <v>52.7617893567606</v>
      </c>
      <c r="J1850" s="14">
        <v>14.5961002785515</v>
      </c>
      <c r="K1850" s="14">
        <v>-16.5431974095102</v>
      </c>
      <c r="L1850" s="14">
        <v>54.650416933932</v>
      </c>
      <c r="M1850" s="14">
        <v>22.7487361015641</v>
      </c>
      <c r="N1850" s="14">
        <v>18.740157480315</v>
      </c>
      <c r="O1850" s="14">
        <v>0</v>
      </c>
      <c r="P1850" s="14">
        <v>0</v>
      </c>
      <c r="Q1850" s="15">
        <v>71.2551618190799</v>
      </c>
      <c r="R1850" s="15">
        <v>26.0379127692784</v>
      </c>
      <c r="S1850" s="15">
        <v>0</v>
      </c>
      <c r="T1850" s="13" t="s">
        <v>2214</v>
      </c>
      <c r="U1850" s="13" t="s">
        <v>2779</v>
      </c>
      <c r="V1850" s="13">
        <v>1475</v>
      </c>
      <c r="W1850" s="15">
        <v>-2.79509092077363</v>
      </c>
      <c r="X1850" s="15">
        <v>14.0301227935533</v>
      </c>
      <c r="Y1850" s="15">
        <v>25.8230125965915</v>
      </c>
      <c r="Z1850" s="15">
        <v>31.1541432196844</v>
      </c>
    </row>
    <row r="1851" hidden="1" spans="1:26">
      <c r="A1851" s="12" t="s">
        <v>5415</v>
      </c>
      <c r="B1851" s="13" t="s">
        <v>5416</v>
      </c>
      <c r="C1851" s="13" t="s">
        <v>3828</v>
      </c>
      <c r="D1851" s="13">
        <f t="shared" si="28"/>
        <v>1412</v>
      </c>
      <c r="E1851" s="13"/>
      <c r="F1851" s="14">
        <v>0.1515191417</v>
      </c>
      <c r="G1851" s="14">
        <v>-15.8561431481974</v>
      </c>
      <c r="H1851" s="14">
        <v>100</v>
      </c>
      <c r="I1851" s="14">
        <v>22.1092482422931</v>
      </c>
      <c r="J1851" s="14">
        <v>54.874651810585</v>
      </c>
      <c r="K1851" s="14">
        <v>-24.5552472661988</v>
      </c>
      <c r="L1851" s="14">
        <v>81.975625400898</v>
      </c>
      <c r="M1851" s="14">
        <v>0</v>
      </c>
      <c r="N1851" s="14">
        <v>0</v>
      </c>
      <c r="O1851" s="14">
        <v>0</v>
      </c>
      <c r="P1851" s="14">
        <v>0</v>
      </c>
      <c r="Q1851" s="15">
        <v>-27.7085907841183</v>
      </c>
      <c r="R1851" s="15">
        <v>-8.13142611443142</v>
      </c>
      <c r="S1851" s="15">
        <v>0</v>
      </c>
      <c r="T1851" s="13" t="s">
        <v>2214</v>
      </c>
      <c r="U1851" s="13" t="s">
        <v>5384</v>
      </c>
      <c r="V1851" s="13">
        <v>1413</v>
      </c>
      <c r="W1851" s="15">
        <v>-1.27678181023174</v>
      </c>
      <c r="X1851" s="15">
        <v>-2.49435434202422</v>
      </c>
      <c r="Y1851" s="15">
        <v>-10.3445021236432</v>
      </c>
      <c r="Z1851" s="15">
        <v>-15.0889425225708</v>
      </c>
    </row>
    <row r="1852" hidden="1" spans="1:26">
      <c r="A1852" s="12" t="s">
        <v>5417</v>
      </c>
      <c r="B1852" s="13" t="s">
        <v>5418</v>
      </c>
      <c r="C1852" s="13" t="s">
        <v>5419</v>
      </c>
      <c r="D1852" s="13">
        <f t="shared" si="28"/>
        <v>1411</v>
      </c>
      <c r="E1852" s="13"/>
      <c r="F1852" s="14">
        <v>0.2979147494</v>
      </c>
      <c r="G1852" s="14">
        <v>50.5130228887135</v>
      </c>
      <c r="H1852" s="14">
        <v>42.5396825396825</v>
      </c>
      <c r="I1852" s="14">
        <v>26.195219123506</v>
      </c>
      <c r="J1852" s="14">
        <v>49.0807799442897</v>
      </c>
      <c r="K1852" s="14">
        <v>-21.8677042801556</v>
      </c>
      <c r="L1852" s="14">
        <v>72.7389352148813</v>
      </c>
      <c r="M1852" s="14">
        <v>0</v>
      </c>
      <c r="N1852" s="14">
        <v>0</v>
      </c>
      <c r="O1852" s="14">
        <v>0</v>
      </c>
      <c r="P1852" s="14">
        <v>0</v>
      </c>
      <c r="Q1852" s="15">
        <v>49.5162397228496</v>
      </c>
      <c r="R1852" s="15">
        <v>14.0504609932569</v>
      </c>
      <c r="S1852" s="15">
        <v>0</v>
      </c>
      <c r="T1852" s="13" t="s">
        <v>2214</v>
      </c>
      <c r="U1852" s="13" t="s">
        <v>5420</v>
      </c>
      <c r="V1852" s="13">
        <v>1362</v>
      </c>
      <c r="W1852" s="15">
        <v>-4.95123780945237</v>
      </c>
      <c r="X1852" s="15">
        <v>10.2312138728324</v>
      </c>
      <c r="Y1852" s="15">
        <v>18.1536555142503</v>
      </c>
      <c r="Z1852" s="15">
        <v>22.4791265253693</v>
      </c>
    </row>
    <row r="1853" hidden="1" spans="1:26">
      <c r="A1853" s="12" t="s">
        <v>5421</v>
      </c>
      <c r="B1853" s="13" t="s">
        <v>5422</v>
      </c>
      <c r="C1853" s="13" t="s">
        <v>5095</v>
      </c>
      <c r="D1853" s="13">
        <f t="shared" si="28"/>
        <v>1431</v>
      </c>
      <c r="E1853" s="13"/>
      <c r="F1853" s="14">
        <v>6.9407482301</v>
      </c>
      <c r="G1853" s="14">
        <v>23.0920939804493</v>
      </c>
      <c r="H1853" s="14">
        <v>70.3703703703704</v>
      </c>
      <c r="I1853" s="14">
        <v>16.3455510495632</v>
      </c>
      <c r="J1853" s="14">
        <v>66.3509749303621</v>
      </c>
      <c r="K1853" s="14">
        <v>-5.77073043930335</v>
      </c>
      <c r="L1853" s="14">
        <v>33.0981398332264</v>
      </c>
      <c r="M1853" s="14">
        <v>0</v>
      </c>
      <c r="N1853" s="14">
        <v>0</v>
      </c>
      <c r="O1853" s="14">
        <v>0</v>
      </c>
      <c r="P1853" s="14">
        <v>0</v>
      </c>
      <c r="Q1853" s="15">
        <v>21.8099448501897</v>
      </c>
      <c r="R1853" s="15">
        <v>10.4966217233463</v>
      </c>
      <c r="S1853" s="15">
        <v>0</v>
      </c>
      <c r="T1853" s="13" t="s">
        <v>2214</v>
      </c>
      <c r="U1853" s="13" t="s">
        <v>1095</v>
      </c>
      <c r="V1853" s="13">
        <v>529</v>
      </c>
      <c r="W1853" s="15">
        <v>-0.976479578840105</v>
      </c>
      <c r="X1853" s="15">
        <v>3.20655690560067</v>
      </c>
      <c r="Y1853" s="15">
        <v>5.95659875996457</v>
      </c>
      <c r="Z1853" s="15">
        <v>10.4570637119113</v>
      </c>
    </row>
    <row r="1854" hidden="1" spans="1:26">
      <c r="A1854" s="12" t="s">
        <v>5423</v>
      </c>
      <c r="B1854" s="13" t="s">
        <v>5424</v>
      </c>
      <c r="C1854" s="13" t="s">
        <v>5354</v>
      </c>
      <c r="D1854" s="13">
        <f t="shared" si="28"/>
        <v>1417</v>
      </c>
      <c r="E1854" s="13"/>
      <c r="F1854" s="14">
        <v>7.027998435</v>
      </c>
      <c r="G1854" s="14">
        <v>23.3942558746736</v>
      </c>
      <c r="H1854" s="14">
        <v>69.8941798941799</v>
      </c>
      <c r="I1854" s="14">
        <v>27.2256178580919</v>
      </c>
      <c r="J1854" s="14">
        <v>47.7994428969359</v>
      </c>
      <c r="K1854" s="14">
        <v>-32.9472558802566</v>
      </c>
      <c r="L1854" s="14">
        <v>97.3701090442592</v>
      </c>
      <c r="M1854" s="14">
        <v>0</v>
      </c>
      <c r="N1854" s="14">
        <v>0</v>
      </c>
      <c r="O1854" s="14">
        <v>0</v>
      </c>
      <c r="P1854" s="14">
        <v>0</v>
      </c>
      <c r="Q1854" s="15">
        <v>24.6477774775964</v>
      </c>
      <c r="R1854" s="15">
        <v>1.72364446800546</v>
      </c>
      <c r="S1854" s="15">
        <v>0</v>
      </c>
      <c r="T1854" s="13" t="s">
        <v>2214</v>
      </c>
      <c r="U1854" s="13" t="s">
        <v>2950</v>
      </c>
      <c r="V1854" s="13">
        <v>1128</v>
      </c>
      <c r="W1854" s="15">
        <v>-0.746346014304964</v>
      </c>
      <c r="X1854" s="15">
        <v>2.78381905176164</v>
      </c>
      <c r="Y1854" s="15">
        <v>5.70815066654738</v>
      </c>
      <c r="Z1854" s="15">
        <v>11.7469024874681</v>
      </c>
    </row>
    <row r="1855" hidden="1" spans="1:26">
      <c r="A1855" s="12" t="s">
        <v>5425</v>
      </c>
      <c r="B1855" s="13" t="s">
        <v>5426</v>
      </c>
      <c r="C1855" s="13" t="s">
        <v>5427</v>
      </c>
      <c r="D1855" s="13">
        <f t="shared" si="28"/>
        <v>1356</v>
      </c>
      <c r="E1855" s="13"/>
      <c r="F1855" s="14">
        <v>45.4618857204</v>
      </c>
      <c r="G1855" s="14">
        <v>72.0783322804801</v>
      </c>
      <c r="H1855" s="14">
        <v>21.1111111111111</v>
      </c>
      <c r="I1855" s="14">
        <v>40.6600423710788</v>
      </c>
      <c r="J1855" s="14">
        <v>28.9136490250696</v>
      </c>
      <c r="K1855" s="14">
        <v>-3.54243542435425</v>
      </c>
      <c r="L1855" s="14">
        <v>29.3778062860808</v>
      </c>
      <c r="M1855" s="14">
        <v>0</v>
      </c>
      <c r="N1855" s="14">
        <v>0</v>
      </c>
      <c r="O1855" s="14">
        <v>0</v>
      </c>
      <c r="P1855" s="14">
        <v>0</v>
      </c>
      <c r="Q1855" s="15">
        <v>119.424036957312</v>
      </c>
      <c r="R1855" s="15">
        <v>32.6271432479416</v>
      </c>
      <c r="S1855" s="15">
        <v>0</v>
      </c>
      <c r="T1855" s="13" t="s">
        <v>2214</v>
      </c>
      <c r="U1855" s="13" t="s">
        <v>5428</v>
      </c>
      <c r="V1855" s="13">
        <v>1306</v>
      </c>
      <c r="W1855" s="15">
        <v>-3.47560975609756</v>
      </c>
      <c r="X1855" s="15">
        <v>18.5894645189377</v>
      </c>
      <c r="Y1855" s="15">
        <v>38.3443372270188</v>
      </c>
      <c r="Z1855" s="15">
        <v>48.6088379705401</v>
      </c>
    </row>
    <row r="1856" hidden="1" spans="1:26">
      <c r="A1856" s="12" t="s">
        <v>5429</v>
      </c>
      <c r="B1856" s="13" t="s">
        <v>5430</v>
      </c>
      <c r="C1856" s="13" t="s">
        <v>3049</v>
      </c>
      <c r="D1856" s="13">
        <f t="shared" si="28"/>
        <v>1370</v>
      </c>
      <c r="E1856" s="13"/>
      <c r="F1856" s="14">
        <v>0.1452868117</v>
      </c>
      <c r="G1856" s="14">
        <v>82.0904229460379</v>
      </c>
      <c r="H1856" s="14">
        <v>13.3333333333333</v>
      </c>
      <c r="I1856" s="14">
        <v>20.2361468318915</v>
      </c>
      <c r="J1856" s="14">
        <v>58.7743732590529</v>
      </c>
      <c r="K1856" s="14">
        <v>-15.7656326932546</v>
      </c>
      <c r="L1856" s="14">
        <v>51.9563822963438</v>
      </c>
      <c r="M1856" s="14">
        <v>0</v>
      </c>
      <c r="N1856" s="14">
        <v>0</v>
      </c>
      <c r="O1856" s="14">
        <v>0</v>
      </c>
      <c r="P1856" s="14">
        <v>0</v>
      </c>
      <c r="Q1856" s="15">
        <v>108.207547943316</v>
      </c>
      <c r="R1856" s="15">
        <v>22.6091781635007</v>
      </c>
      <c r="S1856" s="15">
        <v>0</v>
      </c>
      <c r="T1856" s="13" t="s">
        <v>2214</v>
      </c>
      <c r="U1856" s="13" t="s">
        <v>5431</v>
      </c>
      <c r="V1856" s="13">
        <v>1354</v>
      </c>
      <c r="W1856" s="15">
        <v>-1.99161425576521</v>
      </c>
      <c r="X1856" s="15">
        <v>18.3817951959545</v>
      </c>
      <c r="Y1856" s="15">
        <v>29.7312274868385</v>
      </c>
      <c r="Z1856" s="15">
        <v>44.7295208655332</v>
      </c>
    </row>
    <row r="1857" hidden="1" spans="1:26">
      <c r="A1857" s="12" t="s">
        <v>5432</v>
      </c>
      <c r="B1857" s="13" t="s">
        <v>5433</v>
      </c>
      <c r="C1857" s="13" t="s">
        <v>976</v>
      </c>
      <c r="D1857" s="13">
        <f t="shared" si="28"/>
        <v>1404</v>
      </c>
      <c r="E1857" s="13"/>
      <c r="F1857" s="14">
        <v>2.1319535736</v>
      </c>
      <c r="G1857" s="14">
        <v>4.01093892433911</v>
      </c>
      <c r="H1857" s="14">
        <v>98.4656084656085</v>
      </c>
      <c r="I1857" s="14">
        <v>16.0734898037707</v>
      </c>
      <c r="J1857" s="14">
        <v>66.7966573816156</v>
      </c>
      <c r="K1857" s="14">
        <v>-1.8967632348778</v>
      </c>
      <c r="L1857" s="14">
        <v>24.2463117382938</v>
      </c>
      <c r="M1857" s="14">
        <v>0</v>
      </c>
      <c r="N1857" s="14">
        <v>0</v>
      </c>
      <c r="O1857" s="14">
        <v>0</v>
      </c>
      <c r="P1857" s="14">
        <v>0</v>
      </c>
      <c r="Q1857" s="15">
        <v>7.37081292437121</v>
      </c>
      <c r="R1857" s="15">
        <v>5.79767224183534</v>
      </c>
      <c r="S1857" s="15">
        <v>0</v>
      </c>
      <c r="T1857" s="13" t="s">
        <v>2214</v>
      </c>
      <c r="U1857" s="13" t="s">
        <v>5434</v>
      </c>
      <c r="V1857" s="13">
        <v>886</v>
      </c>
      <c r="W1857" s="15">
        <v>-0.124151630524734</v>
      </c>
      <c r="X1857" s="15">
        <v>2.3485280926364</v>
      </c>
      <c r="Y1857" s="15">
        <v>2.45714285714286</v>
      </c>
      <c r="Z1857" s="15">
        <v>3.65017755388554</v>
      </c>
    </row>
    <row r="1858" hidden="1" spans="1:26">
      <c r="A1858" s="12" t="s">
        <v>5435</v>
      </c>
      <c r="B1858" s="13" t="s">
        <v>5436</v>
      </c>
      <c r="C1858" s="13" t="s">
        <v>955</v>
      </c>
      <c r="D1858" s="13">
        <f t="shared" si="28"/>
        <v>1414</v>
      </c>
      <c r="E1858" s="13"/>
      <c r="F1858" s="14">
        <v>0.6246860123</v>
      </c>
      <c r="G1858" s="14">
        <v>59.6908526256352</v>
      </c>
      <c r="H1858" s="14">
        <v>33.8624338624339</v>
      </c>
      <c r="I1858" s="14">
        <v>57.9135086937138</v>
      </c>
      <c r="J1858" s="14">
        <v>10.0278551532033</v>
      </c>
      <c r="K1858" s="14">
        <v>2.97256972340182</v>
      </c>
      <c r="L1858" s="14">
        <v>6.79923027581783</v>
      </c>
      <c r="M1858" s="14">
        <v>0</v>
      </c>
      <c r="N1858" s="14">
        <v>0</v>
      </c>
      <c r="O1858" s="14">
        <v>0</v>
      </c>
      <c r="P1858" s="14">
        <v>0</v>
      </c>
      <c r="Q1858" s="15">
        <v>84.4533584033257</v>
      </c>
      <c r="R1858" s="15">
        <v>37.4087063344719</v>
      </c>
      <c r="S1858" s="15">
        <v>0</v>
      </c>
      <c r="T1858" s="13" t="s">
        <v>2214</v>
      </c>
      <c r="U1858" s="13" t="s">
        <v>5437</v>
      </c>
      <c r="V1858" s="13">
        <v>748</v>
      </c>
      <c r="W1858" s="15">
        <v>0.525046118915856</v>
      </c>
      <c r="X1858" s="15">
        <v>15.2044401446102</v>
      </c>
      <c r="Y1858" s="15">
        <v>35.3898629645144</v>
      </c>
      <c r="Z1858" s="15">
        <v>36.1557441174701</v>
      </c>
    </row>
    <row r="1859" hidden="1" spans="1:26">
      <c r="A1859" s="12" t="s">
        <v>5438</v>
      </c>
      <c r="B1859" s="13" t="s">
        <v>5439</v>
      </c>
      <c r="C1859" s="13" t="s">
        <v>955</v>
      </c>
      <c r="D1859" s="13">
        <f t="shared" ref="D1859:D1922" si="29">DATEDIF(C1859,"2021-1-25","d")</f>
        <v>1414</v>
      </c>
      <c r="E1859" s="13"/>
      <c r="F1859" s="14">
        <v>0.6246860123</v>
      </c>
      <c r="G1859" s="14">
        <v>59.5325011775789</v>
      </c>
      <c r="H1859" s="14">
        <v>34.1269841269841</v>
      </c>
      <c r="I1859" s="14">
        <v>57.7412464010402</v>
      </c>
      <c r="J1859" s="14">
        <v>10.1949860724234</v>
      </c>
      <c r="K1859" s="14">
        <v>2.85632403515475</v>
      </c>
      <c r="L1859" s="14">
        <v>7.11994868505452</v>
      </c>
      <c r="M1859" s="14">
        <v>0</v>
      </c>
      <c r="N1859" s="14">
        <v>0</v>
      </c>
      <c r="O1859" s="14">
        <v>0</v>
      </c>
      <c r="P1859" s="14">
        <v>0</v>
      </c>
      <c r="Q1859" s="15">
        <v>84.2697205105153</v>
      </c>
      <c r="R1859" s="15">
        <v>37.2617498572577</v>
      </c>
      <c r="S1859" s="15">
        <v>0</v>
      </c>
      <c r="T1859" s="13" t="s">
        <v>2214</v>
      </c>
      <c r="U1859" s="13" t="s">
        <v>5437</v>
      </c>
      <c r="V1859" s="13">
        <v>748</v>
      </c>
      <c r="W1859" s="15">
        <v>0.520833333333335</v>
      </c>
      <c r="X1859" s="15">
        <v>15.1949321882573</v>
      </c>
      <c r="Y1859" s="15">
        <v>35.3599440475596</v>
      </c>
      <c r="Z1859" s="15">
        <v>36.0873932697137</v>
      </c>
    </row>
    <row r="1860" hidden="1" spans="1:26">
      <c r="A1860" s="12" t="s">
        <v>5440</v>
      </c>
      <c r="B1860" s="13" t="s">
        <v>5441</v>
      </c>
      <c r="C1860" s="13" t="s">
        <v>976</v>
      </c>
      <c r="D1860" s="13">
        <f t="shared" si="29"/>
        <v>1404</v>
      </c>
      <c r="E1860" s="13"/>
      <c r="F1860" s="14">
        <v>0.6422752535</v>
      </c>
      <c r="G1860" s="14">
        <v>29.8794995778648</v>
      </c>
      <c r="H1860" s="14">
        <v>62.6455026455026</v>
      </c>
      <c r="I1860" s="14">
        <v>36.3864754527374</v>
      </c>
      <c r="J1860" s="14">
        <v>34.874651810585</v>
      </c>
      <c r="K1860" s="14">
        <v>-8.54872678537238</v>
      </c>
      <c r="L1860" s="14">
        <v>38.5503527902502</v>
      </c>
      <c r="M1860" s="14">
        <v>0</v>
      </c>
      <c r="N1860" s="14">
        <v>0</v>
      </c>
      <c r="O1860" s="14">
        <v>0</v>
      </c>
      <c r="P1860" s="14">
        <v>0</v>
      </c>
      <c r="Q1860" s="15">
        <v>25.4212363949776</v>
      </c>
      <c r="R1860" s="15">
        <v>17.4275967223515</v>
      </c>
      <c r="S1860" s="15">
        <v>0</v>
      </c>
      <c r="T1860" s="13" t="s">
        <v>2214</v>
      </c>
      <c r="U1860" s="13" t="s">
        <v>2341</v>
      </c>
      <c r="V1860" s="13">
        <v>1405</v>
      </c>
      <c r="W1860" s="15">
        <v>-1.89744748136436</v>
      </c>
      <c r="X1860" s="15">
        <v>9.3929795074019</v>
      </c>
      <c r="Y1860" s="15">
        <v>11.9846469459334</v>
      </c>
      <c r="Z1860" s="15">
        <v>12.0959194488606</v>
      </c>
    </row>
    <row r="1861" hidden="1" spans="1:26">
      <c r="A1861" s="12" t="s">
        <v>5442</v>
      </c>
      <c r="B1861" s="13" t="s">
        <v>5443</v>
      </c>
      <c r="C1861" s="13" t="s">
        <v>976</v>
      </c>
      <c r="D1861" s="13">
        <f t="shared" si="29"/>
        <v>1404</v>
      </c>
      <c r="E1861" s="13"/>
      <c r="F1861" s="14">
        <v>0.6422752535</v>
      </c>
      <c r="G1861" s="14">
        <v>29.757225433526</v>
      </c>
      <c r="H1861" s="14">
        <v>62.6984126984127</v>
      </c>
      <c r="I1861" s="14">
        <v>36.2061725803065</v>
      </c>
      <c r="J1861" s="14">
        <v>35.2089136490251</v>
      </c>
      <c r="K1861" s="14">
        <v>-8.63226549012085</v>
      </c>
      <c r="L1861" s="14">
        <v>38.6786401539448</v>
      </c>
      <c r="M1861" s="14">
        <v>0</v>
      </c>
      <c r="N1861" s="14">
        <v>0</v>
      </c>
      <c r="O1861" s="14">
        <v>0</v>
      </c>
      <c r="P1861" s="14">
        <v>0</v>
      </c>
      <c r="Q1861" s="15">
        <v>25.2934507963202</v>
      </c>
      <c r="R1861" s="15">
        <v>17.3033553744076</v>
      </c>
      <c r="S1861" s="15">
        <v>0</v>
      </c>
      <c r="T1861" s="13" t="s">
        <v>2214</v>
      </c>
      <c r="U1861" s="13" t="s">
        <v>2341</v>
      </c>
      <c r="V1861" s="13">
        <v>1405</v>
      </c>
      <c r="W1861" s="15">
        <v>-1.90519392152415</v>
      </c>
      <c r="X1861" s="15">
        <v>9.38860372945228</v>
      </c>
      <c r="Y1861" s="15">
        <v>11.9638225709915</v>
      </c>
      <c r="Z1861" s="15">
        <v>12.0383310041925</v>
      </c>
    </row>
    <row r="1862" hidden="1" spans="1:26">
      <c r="A1862" s="12" t="s">
        <v>5444</v>
      </c>
      <c r="B1862" s="13" t="s">
        <v>5445</v>
      </c>
      <c r="C1862" s="13" t="s">
        <v>3642</v>
      </c>
      <c r="D1862" s="13">
        <f t="shared" si="29"/>
        <v>1354</v>
      </c>
      <c r="E1862" s="13"/>
      <c r="F1862" s="14">
        <v>0.5459027156</v>
      </c>
      <c r="G1862" s="14">
        <v>53.5104847610154</v>
      </c>
      <c r="H1862" s="14">
        <v>39.6825396825397</v>
      </c>
      <c r="I1862" s="14">
        <v>21.8601282847093</v>
      </c>
      <c r="J1862" s="14">
        <v>55.2089136490251</v>
      </c>
      <c r="K1862" s="14">
        <v>-18.0291723202171</v>
      </c>
      <c r="L1862" s="14">
        <v>59.0763309813983</v>
      </c>
      <c r="M1862" s="14">
        <v>0</v>
      </c>
      <c r="N1862" s="14">
        <v>0</v>
      </c>
      <c r="O1862" s="14">
        <v>0</v>
      </c>
      <c r="P1862" s="14">
        <v>0</v>
      </c>
      <c r="Q1862" s="15">
        <v>55.9519105175202</v>
      </c>
      <c r="R1862" s="15">
        <v>15.3001482854081</v>
      </c>
      <c r="S1862" s="15">
        <v>0</v>
      </c>
      <c r="T1862" s="13" t="s">
        <v>2214</v>
      </c>
      <c r="U1862" s="13" t="s">
        <v>2907</v>
      </c>
      <c r="V1862" s="13">
        <v>1355</v>
      </c>
      <c r="W1862" s="15">
        <v>1.58689090125054</v>
      </c>
      <c r="X1862" s="15">
        <v>12.7658247583411</v>
      </c>
      <c r="Y1862" s="15">
        <v>25.6741729218793</v>
      </c>
      <c r="Z1862" s="15">
        <v>25.1089739154501</v>
      </c>
    </row>
    <row r="1863" hidden="1" spans="1:26">
      <c r="A1863" s="12" t="s">
        <v>5446</v>
      </c>
      <c r="B1863" s="13" t="s">
        <v>5447</v>
      </c>
      <c r="C1863" s="13" t="s">
        <v>3855</v>
      </c>
      <c r="D1863" s="13">
        <f t="shared" si="29"/>
        <v>1426</v>
      </c>
      <c r="E1863" s="13"/>
      <c r="F1863" s="14">
        <v>0.6699949</v>
      </c>
      <c r="G1863" s="14">
        <v>4.13261951723491</v>
      </c>
      <c r="H1863" s="14">
        <v>98.3068783068783</v>
      </c>
      <c r="I1863" s="14">
        <v>9.27845632761982</v>
      </c>
      <c r="J1863" s="14">
        <v>84.3454038997214</v>
      </c>
      <c r="K1863" s="14">
        <v>-7.28016749143509</v>
      </c>
      <c r="L1863" s="14">
        <v>36.433611289288</v>
      </c>
      <c r="M1863" s="14">
        <v>0</v>
      </c>
      <c r="N1863" s="14">
        <v>0</v>
      </c>
      <c r="O1863" s="14">
        <v>0</v>
      </c>
      <c r="P1863" s="14">
        <v>0</v>
      </c>
      <c r="Q1863" s="15">
        <v>13.0975806737002</v>
      </c>
      <c r="R1863" s="15">
        <v>1.80229684701041</v>
      </c>
      <c r="S1863" s="15">
        <v>0</v>
      </c>
      <c r="T1863" s="13" t="s">
        <v>2214</v>
      </c>
      <c r="U1863" s="13" t="s">
        <v>2907</v>
      </c>
      <c r="V1863" s="13">
        <v>1427</v>
      </c>
      <c r="W1863" s="15">
        <v>-0.72727272727273</v>
      </c>
      <c r="X1863" s="15">
        <v>2.72398776985084</v>
      </c>
      <c r="Y1863" s="15">
        <v>4.60420794414567</v>
      </c>
      <c r="Z1863" s="15">
        <v>6.40115163147792</v>
      </c>
    </row>
    <row r="1864" hidden="1" spans="1:26">
      <c r="A1864" s="12" t="s">
        <v>5448</v>
      </c>
      <c r="B1864" s="13" t="s">
        <v>5449</v>
      </c>
      <c r="C1864" s="13" t="s">
        <v>5152</v>
      </c>
      <c r="D1864" s="13">
        <f t="shared" si="29"/>
        <v>1428</v>
      </c>
      <c r="E1864" s="13"/>
      <c r="F1864" s="14">
        <v>2.1611668847</v>
      </c>
      <c r="G1864" s="14">
        <v>48.0854585119988</v>
      </c>
      <c r="H1864" s="14">
        <v>44.8677248677249</v>
      </c>
      <c r="I1864" s="14">
        <v>32.9565913182636</v>
      </c>
      <c r="J1864" s="14">
        <v>39.3314763231198</v>
      </c>
      <c r="K1864" s="14">
        <v>-16.3767146202743</v>
      </c>
      <c r="L1864" s="14">
        <v>53.7524053880693</v>
      </c>
      <c r="M1864" s="14">
        <v>0</v>
      </c>
      <c r="N1864" s="14">
        <v>0</v>
      </c>
      <c r="O1864" s="14">
        <v>0</v>
      </c>
      <c r="P1864" s="14">
        <v>0</v>
      </c>
      <c r="Q1864" s="15">
        <v>50.7440659041876</v>
      </c>
      <c r="R1864" s="15">
        <v>18.0639503492632</v>
      </c>
      <c r="S1864" s="15">
        <v>0</v>
      </c>
      <c r="T1864" s="13" t="s">
        <v>2214</v>
      </c>
      <c r="U1864" s="13" t="s">
        <v>1898</v>
      </c>
      <c r="V1864" s="13">
        <v>1429</v>
      </c>
      <c r="W1864" s="15">
        <v>-1.07902961750262</v>
      </c>
      <c r="X1864" s="15">
        <v>7.44500846023688</v>
      </c>
      <c r="Y1864" s="15">
        <v>14.401115824955</v>
      </c>
      <c r="Z1864" s="15">
        <v>22.985130576034</v>
      </c>
    </row>
    <row r="1865" hidden="1" spans="1:26">
      <c r="A1865" s="12" t="s">
        <v>5450</v>
      </c>
      <c r="B1865" s="13" t="s">
        <v>5451</v>
      </c>
      <c r="C1865" s="13" t="s">
        <v>5452</v>
      </c>
      <c r="D1865" s="13">
        <f t="shared" si="29"/>
        <v>1398</v>
      </c>
      <c r="E1865" s="13"/>
      <c r="F1865" s="14">
        <v>2.7211213568</v>
      </c>
      <c r="G1865" s="14">
        <v>73.3535967578521</v>
      </c>
      <c r="H1865" s="14">
        <v>19.8412698412698</v>
      </c>
      <c r="I1865" s="14">
        <v>60.8614668218859</v>
      </c>
      <c r="J1865" s="14">
        <v>8.63509749303621</v>
      </c>
      <c r="K1865" s="14">
        <v>-27.8696783944916</v>
      </c>
      <c r="L1865" s="14">
        <v>90.506735086594</v>
      </c>
      <c r="M1865" s="14">
        <v>0</v>
      </c>
      <c r="N1865" s="14">
        <v>0</v>
      </c>
      <c r="O1865" s="14">
        <v>0</v>
      </c>
      <c r="P1865" s="14">
        <v>0</v>
      </c>
      <c r="Q1865" s="15">
        <v>80.5864404844889</v>
      </c>
      <c r="R1865" s="15">
        <v>26.2046268635809</v>
      </c>
      <c r="S1865" s="15">
        <v>0</v>
      </c>
      <c r="T1865" s="13" t="s">
        <v>2214</v>
      </c>
      <c r="U1865" s="13" t="s">
        <v>5453</v>
      </c>
      <c r="V1865" s="13">
        <v>1399</v>
      </c>
      <c r="W1865" s="15">
        <v>2.79720279720279</v>
      </c>
      <c r="X1865" s="15">
        <v>13.8877002805116</v>
      </c>
      <c r="Y1865" s="15">
        <v>28.3364586123761</v>
      </c>
      <c r="Z1865" s="15">
        <v>34.709256551569</v>
      </c>
    </row>
    <row r="1866" hidden="1" spans="1:26">
      <c r="A1866" s="12" t="s">
        <v>5454</v>
      </c>
      <c r="B1866" s="13" t="s">
        <v>5455</v>
      </c>
      <c r="C1866" s="13" t="s">
        <v>5118</v>
      </c>
      <c r="D1866" s="13">
        <f t="shared" si="29"/>
        <v>1407</v>
      </c>
      <c r="E1866" s="13"/>
      <c r="F1866" s="14">
        <v>7.4265324547</v>
      </c>
      <c r="G1866" s="14">
        <v>81.2361843223942</v>
      </c>
      <c r="H1866" s="14">
        <v>13.8624338624339</v>
      </c>
      <c r="I1866" s="14">
        <v>41.1496459858394</v>
      </c>
      <c r="J1866" s="14">
        <v>28.2451253481894</v>
      </c>
      <c r="K1866" s="14">
        <v>-35.3078177160158</v>
      </c>
      <c r="L1866" s="14">
        <v>98.8454137267479</v>
      </c>
      <c r="M1866" s="14">
        <v>0</v>
      </c>
      <c r="N1866" s="14">
        <v>0</v>
      </c>
      <c r="O1866" s="14">
        <v>0</v>
      </c>
      <c r="P1866" s="14">
        <v>0</v>
      </c>
      <c r="Q1866" s="15">
        <v>103.273716599673</v>
      </c>
      <c r="R1866" s="15">
        <v>18.2657427868854</v>
      </c>
      <c r="S1866" s="15">
        <v>0</v>
      </c>
      <c r="T1866" s="13" t="s">
        <v>2214</v>
      </c>
      <c r="U1866" s="13" t="s">
        <v>5456</v>
      </c>
      <c r="V1866" s="13">
        <v>874</v>
      </c>
      <c r="W1866" s="15">
        <v>-3.36838646072955</v>
      </c>
      <c r="X1866" s="15">
        <v>13.2016356008709</v>
      </c>
      <c r="Y1866" s="15">
        <v>29.2331009396787</v>
      </c>
      <c r="Z1866" s="15">
        <v>42.9903407566407</v>
      </c>
    </row>
    <row r="1867" hidden="1" spans="1:26">
      <c r="A1867" s="12" t="s">
        <v>5457</v>
      </c>
      <c r="B1867" s="13" t="s">
        <v>5458</v>
      </c>
      <c r="C1867" s="13" t="s">
        <v>4864</v>
      </c>
      <c r="D1867" s="13">
        <f t="shared" si="29"/>
        <v>1400</v>
      </c>
      <c r="E1867" s="13"/>
      <c r="F1867" s="14">
        <v>7.6903899056</v>
      </c>
      <c r="G1867" s="14">
        <v>95.0047509162481</v>
      </c>
      <c r="H1867" s="14">
        <v>6.71957671957672</v>
      </c>
      <c r="I1867" s="14">
        <v>55.2254530130636</v>
      </c>
      <c r="J1867" s="14">
        <v>11.9777158774373</v>
      </c>
      <c r="K1867" s="14">
        <v>-25.6578947368421</v>
      </c>
      <c r="L1867" s="14">
        <v>85.0545221295702</v>
      </c>
      <c r="M1867" s="14">
        <v>0</v>
      </c>
      <c r="N1867" s="14">
        <v>0</v>
      </c>
      <c r="O1867" s="14">
        <v>0</v>
      </c>
      <c r="P1867" s="14">
        <v>0</v>
      </c>
      <c r="Q1867" s="15">
        <v>93.9489680504802</v>
      </c>
      <c r="R1867" s="15">
        <v>31.0108299993711</v>
      </c>
      <c r="S1867" s="15">
        <v>0</v>
      </c>
      <c r="T1867" s="13" t="s">
        <v>2214</v>
      </c>
      <c r="U1867" s="13" t="s">
        <v>5459</v>
      </c>
      <c r="V1867" s="13">
        <v>781</v>
      </c>
      <c r="W1867" s="15">
        <v>-3.18680596622643</v>
      </c>
      <c r="X1867" s="15">
        <v>14.7535745666587</v>
      </c>
      <c r="Y1867" s="15">
        <v>30.1562853907135</v>
      </c>
      <c r="Z1867" s="15">
        <v>39.6452004860267</v>
      </c>
    </row>
    <row r="1868" hidden="1" spans="1:26">
      <c r="A1868" s="12" t="s">
        <v>5460</v>
      </c>
      <c r="B1868" s="13" t="s">
        <v>5461</v>
      </c>
      <c r="C1868" s="13" t="s">
        <v>857</v>
      </c>
      <c r="D1868" s="13">
        <f t="shared" si="29"/>
        <v>1382</v>
      </c>
      <c r="E1868" s="13"/>
      <c r="F1868" s="14">
        <v>0.8069923426</v>
      </c>
      <c r="G1868" s="14">
        <v>64.6712049968419</v>
      </c>
      <c r="H1868" s="14">
        <v>28.1481481481481</v>
      </c>
      <c r="I1868" s="14">
        <v>67.2614156591149</v>
      </c>
      <c r="J1868" s="14">
        <v>5.57103064066852</v>
      </c>
      <c r="K1868" s="14">
        <v>-21.8009913713971</v>
      </c>
      <c r="L1868" s="14">
        <v>72.482360487492</v>
      </c>
      <c r="M1868" s="14">
        <v>0</v>
      </c>
      <c r="N1868" s="14">
        <v>0</v>
      </c>
      <c r="O1868" s="14">
        <v>0</v>
      </c>
      <c r="P1868" s="14">
        <v>0</v>
      </c>
      <c r="Q1868" s="15">
        <v>88.7790057964384</v>
      </c>
      <c r="R1868" s="15">
        <v>29.1130727597221</v>
      </c>
      <c r="S1868" s="15">
        <v>0</v>
      </c>
      <c r="T1868" s="13" t="s">
        <v>2214</v>
      </c>
      <c r="U1868" s="13" t="s">
        <v>5462</v>
      </c>
      <c r="V1868" s="13">
        <v>398</v>
      </c>
      <c r="W1868" s="15">
        <v>3.74226428831453</v>
      </c>
      <c r="X1868" s="15">
        <v>11.2829025373488</v>
      </c>
      <c r="Y1868" s="15">
        <v>37.0400654129191</v>
      </c>
      <c r="Z1868" s="15">
        <v>37.7561204720249</v>
      </c>
    </row>
    <row r="1869" hidden="1" spans="1:26">
      <c r="A1869" s="12" t="s">
        <v>5463</v>
      </c>
      <c r="B1869" s="13" t="s">
        <v>5464</v>
      </c>
      <c r="C1869" s="13" t="s">
        <v>857</v>
      </c>
      <c r="D1869" s="13">
        <f t="shared" si="29"/>
        <v>1382</v>
      </c>
      <c r="E1869" s="13"/>
      <c r="F1869" s="14">
        <v>0.8069923426</v>
      </c>
      <c r="G1869" s="14">
        <v>63.3771773906861</v>
      </c>
      <c r="H1869" s="14">
        <v>29.0476190476191</v>
      </c>
      <c r="I1869" s="14">
        <v>66.8841955386806</v>
      </c>
      <c r="J1869" s="14">
        <v>5.79387186629526</v>
      </c>
      <c r="K1869" s="14">
        <v>-22.3368964246222</v>
      </c>
      <c r="L1869" s="14">
        <v>74.9198203976908</v>
      </c>
      <c r="M1869" s="14">
        <v>0</v>
      </c>
      <c r="N1869" s="14">
        <v>0</v>
      </c>
      <c r="O1869" s="14">
        <v>0</v>
      </c>
      <c r="P1869" s="14">
        <v>0</v>
      </c>
      <c r="Q1869" s="15">
        <v>87.3044469156143</v>
      </c>
      <c r="R1869" s="15">
        <v>28.3831476262499</v>
      </c>
      <c r="S1869" s="15">
        <v>0</v>
      </c>
      <c r="T1869" s="13" t="s">
        <v>2214</v>
      </c>
      <c r="U1869" s="13" t="s">
        <v>5462</v>
      </c>
      <c r="V1869" s="13">
        <v>398</v>
      </c>
      <c r="W1869" s="15">
        <v>3.72418879056047</v>
      </c>
      <c r="X1869" s="15">
        <v>11.21920526596</v>
      </c>
      <c r="Y1869" s="15">
        <v>36.7716207368609</v>
      </c>
      <c r="Z1869" s="15">
        <v>37.2126350988236</v>
      </c>
    </row>
    <row r="1870" hidden="1" spans="1:26">
      <c r="A1870" s="12" t="s">
        <v>5465</v>
      </c>
      <c r="B1870" s="13" t="s">
        <v>5466</v>
      </c>
      <c r="C1870" s="13" t="s">
        <v>5452</v>
      </c>
      <c r="D1870" s="13">
        <f t="shared" si="29"/>
        <v>1398</v>
      </c>
      <c r="E1870" s="13"/>
      <c r="F1870" s="14">
        <v>0.5753235775</v>
      </c>
      <c r="G1870" s="14">
        <v>47.6685413255499</v>
      </c>
      <c r="H1870" s="14">
        <v>45.1322751322751</v>
      </c>
      <c r="I1870" s="14">
        <v>31.6494845360825</v>
      </c>
      <c r="J1870" s="14">
        <v>41.8384401114206</v>
      </c>
      <c r="K1870" s="14">
        <v>-17.6633999537001</v>
      </c>
      <c r="L1870" s="14">
        <v>57.9858883899936</v>
      </c>
      <c r="M1870" s="14">
        <v>0</v>
      </c>
      <c r="N1870" s="14">
        <v>0</v>
      </c>
      <c r="O1870" s="14">
        <v>0</v>
      </c>
      <c r="P1870" s="14">
        <v>0</v>
      </c>
      <c r="Q1870" s="15">
        <v>44.6301276603305</v>
      </c>
      <c r="R1870" s="15">
        <v>16.9601430453429</v>
      </c>
      <c r="S1870" s="15">
        <v>0</v>
      </c>
      <c r="T1870" s="13" t="s">
        <v>2214</v>
      </c>
      <c r="U1870" s="13" t="s">
        <v>3988</v>
      </c>
      <c r="V1870" s="13">
        <v>1362</v>
      </c>
      <c r="W1870" s="15">
        <v>-4.3380550258785</v>
      </c>
      <c r="X1870" s="15">
        <v>8.57935510887772</v>
      </c>
      <c r="Y1870" s="15">
        <v>15.9604203935599</v>
      </c>
      <c r="Z1870" s="15">
        <v>20.4447799326443</v>
      </c>
    </row>
    <row r="1871" hidden="1" spans="1:26">
      <c r="A1871" s="12" t="s">
        <v>5467</v>
      </c>
      <c r="B1871" s="13" t="s">
        <v>5468</v>
      </c>
      <c r="C1871" s="13" t="s">
        <v>3642</v>
      </c>
      <c r="D1871" s="13">
        <f t="shared" si="29"/>
        <v>1354</v>
      </c>
      <c r="E1871" s="13"/>
      <c r="F1871" s="14">
        <v>2.320142455</v>
      </c>
      <c r="G1871" s="14">
        <v>78.9086654967828</v>
      </c>
      <c r="H1871" s="14">
        <v>15.3439153439153</v>
      </c>
      <c r="I1871" s="14">
        <v>54.3929815507677</v>
      </c>
      <c r="J1871" s="14">
        <v>12.8133704735376</v>
      </c>
      <c r="K1871" s="14">
        <v>-24.2918538777105</v>
      </c>
      <c r="L1871" s="14">
        <v>81.3341885824246</v>
      </c>
      <c r="M1871" s="14">
        <v>0</v>
      </c>
      <c r="N1871" s="14">
        <v>0</v>
      </c>
      <c r="O1871" s="14">
        <v>0</v>
      </c>
      <c r="P1871" s="14">
        <v>0</v>
      </c>
      <c r="Q1871" s="15">
        <v>55.0892610871701</v>
      </c>
      <c r="R1871" s="15">
        <v>27.8506876686962</v>
      </c>
      <c r="S1871" s="15">
        <v>0</v>
      </c>
      <c r="T1871" s="13" t="s">
        <v>2214</v>
      </c>
      <c r="U1871" s="13" t="s">
        <v>5469</v>
      </c>
      <c r="V1871" s="13">
        <v>1355</v>
      </c>
      <c r="W1871" s="15">
        <v>-0.333139002248689</v>
      </c>
      <c r="X1871" s="15">
        <v>16.0936991649496</v>
      </c>
      <c r="Y1871" s="15">
        <v>24.7378233512002</v>
      </c>
      <c r="Z1871" s="15">
        <v>24.7596293922266</v>
      </c>
    </row>
    <row r="1872" hidden="1" spans="1:26">
      <c r="A1872" s="12" t="s">
        <v>5470</v>
      </c>
      <c r="B1872" s="13" t="s">
        <v>5471</v>
      </c>
      <c r="C1872" s="13" t="s">
        <v>5472</v>
      </c>
      <c r="D1872" s="13">
        <f t="shared" si="29"/>
        <v>1363</v>
      </c>
      <c r="E1872" s="13"/>
      <c r="F1872" s="14">
        <v>6.3992061596</v>
      </c>
      <c r="G1872" s="14">
        <v>33.0263157894737</v>
      </c>
      <c r="H1872" s="14">
        <v>59.6825396825397</v>
      </c>
      <c r="I1872" s="14">
        <v>13.7724550898204</v>
      </c>
      <c r="J1872" s="14">
        <v>72.033426183844</v>
      </c>
      <c r="K1872" s="14">
        <v>-33.0661322645291</v>
      </c>
      <c r="L1872" s="14">
        <v>97.4983964079538</v>
      </c>
      <c r="M1872" s="14">
        <v>0</v>
      </c>
      <c r="N1872" s="14">
        <v>0</v>
      </c>
      <c r="O1872" s="14">
        <v>0</v>
      </c>
      <c r="P1872" s="14">
        <v>0</v>
      </c>
      <c r="Q1872" s="15">
        <v>22.1506292108928</v>
      </c>
      <c r="R1872" s="15">
        <v>0.431934639072051</v>
      </c>
      <c r="S1872" s="15">
        <v>0</v>
      </c>
      <c r="T1872" s="13" t="s">
        <v>2214</v>
      </c>
      <c r="U1872" s="13" t="s">
        <v>5473</v>
      </c>
      <c r="V1872" s="13">
        <v>592</v>
      </c>
      <c r="W1872" s="15">
        <v>0.52910052910053</v>
      </c>
      <c r="X1872" s="15">
        <v>4.11946446961894</v>
      </c>
      <c r="Y1872" s="15">
        <v>6.64556962025316</v>
      </c>
      <c r="Z1872" s="15">
        <v>10.6126914660831</v>
      </c>
    </row>
    <row r="1873" hidden="1" spans="1:26">
      <c r="A1873" s="12" t="s">
        <v>5474</v>
      </c>
      <c r="B1873" s="13" t="s">
        <v>5475</v>
      </c>
      <c r="C1873" s="13" t="s">
        <v>5392</v>
      </c>
      <c r="D1873" s="13">
        <f t="shared" si="29"/>
        <v>1342</v>
      </c>
      <c r="E1873" s="13"/>
      <c r="F1873" s="14">
        <v>3.6725633292</v>
      </c>
      <c r="G1873" s="14">
        <v>48.1349911190053</v>
      </c>
      <c r="H1873" s="14">
        <v>44.7089947089947</v>
      </c>
      <c r="I1873" s="14">
        <v>54.6703296703297</v>
      </c>
      <c r="J1873" s="14">
        <v>12.4233983286908</v>
      </c>
      <c r="K1873" s="14">
        <v>-1.44404332129964</v>
      </c>
      <c r="L1873" s="14">
        <v>23.348300192431</v>
      </c>
      <c r="M1873" s="14">
        <v>0</v>
      </c>
      <c r="N1873" s="14">
        <v>0</v>
      </c>
      <c r="O1873" s="14">
        <v>0</v>
      </c>
      <c r="P1873" s="14">
        <v>0</v>
      </c>
      <c r="Q1873" s="15">
        <v>36.3453811561461</v>
      </c>
      <c r="R1873" s="15">
        <v>31.1620696319046</v>
      </c>
      <c r="S1873" s="15">
        <v>0</v>
      </c>
      <c r="T1873" s="13" t="s">
        <v>2214</v>
      </c>
      <c r="U1873" s="13" t="s">
        <v>2496</v>
      </c>
      <c r="V1873" s="13">
        <v>1132</v>
      </c>
      <c r="W1873" s="15">
        <v>-1.40105078809107</v>
      </c>
      <c r="X1873" s="15">
        <v>5.74809805579035</v>
      </c>
      <c r="Y1873" s="15">
        <v>15.0873965041398</v>
      </c>
      <c r="Z1873" s="15">
        <v>16.9158878504673</v>
      </c>
    </row>
    <row r="1874" hidden="1" spans="1:26">
      <c r="A1874" s="12" t="s">
        <v>5476</v>
      </c>
      <c r="B1874" s="13" t="s">
        <v>5477</v>
      </c>
      <c r="C1874" s="13" t="s">
        <v>5478</v>
      </c>
      <c r="D1874" s="13">
        <f t="shared" si="29"/>
        <v>1384</v>
      </c>
      <c r="E1874" s="13"/>
      <c r="F1874" s="14">
        <v>8.3417695795</v>
      </c>
      <c r="G1874" s="14">
        <v>71.4277351753205</v>
      </c>
      <c r="H1874" s="14">
        <v>22.2222222222222</v>
      </c>
      <c r="I1874" s="14">
        <v>46.8116191130973</v>
      </c>
      <c r="J1874" s="14">
        <v>20.9470752089136</v>
      </c>
      <c r="K1874" s="14">
        <v>-5.91089188970647</v>
      </c>
      <c r="L1874" s="14">
        <v>33.4188582424631</v>
      </c>
      <c r="M1874" s="14">
        <v>0</v>
      </c>
      <c r="N1874" s="14">
        <v>0</v>
      </c>
      <c r="O1874" s="14">
        <v>0</v>
      </c>
      <c r="P1874" s="14">
        <v>0</v>
      </c>
      <c r="Q1874" s="15">
        <v>56.8091226527931</v>
      </c>
      <c r="R1874" s="15">
        <v>33.2538481951971</v>
      </c>
      <c r="S1874" s="15">
        <v>0</v>
      </c>
      <c r="T1874" s="13" t="s">
        <v>2214</v>
      </c>
      <c r="U1874" s="13" t="s">
        <v>5479</v>
      </c>
      <c r="V1874" s="13">
        <v>1385</v>
      </c>
      <c r="W1874" s="15">
        <v>3.15821256038647</v>
      </c>
      <c r="X1874" s="15">
        <v>16.5201129988461</v>
      </c>
      <c r="Y1874" s="15">
        <v>27.854180309976</v>
      </c>
      <c r="Z1874" s="15">
        <v>25.4551685730198</v>
      </c>
    </row>
    <row r="1875" hidden="1" spans="1:26">
      <c r="A1875" s="12" t="s">
        <v>5480</v>
      </c>
      <c r="B1875" s="13" t="s">
        <v>5481</v>
      </c>
      <c r="C1875" s="13" t="s">
        <v>5397</v>
      </c>
      <c r="D1875" s="13">
        <f t="shared" si="29"/>
        <v>1406</v>
      </c>
      <c r="E1875" s="13"/>
      <c r="F1875" s="14">
        <v>4.5183084467</v>
      </c>
      <c r="G1875" s="14">
        <v>19.4112370821481</v>
      </c>
      <c r="H1875" s="14">
        <v>77.7777777777778</v>
      </c>
      <c r="I1875" s="14">
        <v>19.9127906976744</v>
      </c>
      <c r="J1875" s="14">
        <v>59.3314763231198</v>
      </c>
      <c r="K1875" s="14">
        <v>-0.386100386100386</v>
      </c>
      <c r="L1875" s="14">
        <v>20.2052597819115</v>
      </c>
      <c r="M1875" s="14">
        <v>0</v>
      </c>
      <c r="N1875" s="14">
        <v>0</v>
      </c>
      <c r="O1875" s="14">
        <v>0</v>
      </c>
      <c r="P1875" s="14">
        <v>0</v>
      </c>
      <c r="Q1875" s="15">
        <v>26.3241894684356</v>
      </c>
      <c r="R1875" s="15">
        <v>12.5546156950769</v>
      </c>
      <c r="S1875" s="15">
        <v>0</v>
      </c>
      <c r="T1875" s="13" t="s">
        <v>2214</v>
      </c>
      <c r="U1875" s="13" t="s">
        <v>461</v>
      </c>
      <c r="V1875" s="13">
        <v>82</v>
      </c>
      <c r="W1875" s="15">
        <v>-3.05522914218566</v>
      </c>
      <c r="X1875" s="15">
        <v>4.61010605115408</v>
      </c>
      <c r="Y1875" s="15">
        <v>8.05464269605</v>
      </c>
      <c r="Z1875" s="15">
        <v>12.5020219940299</v>
      </c>
    </row>
    <row r="1876" hidden="1" spans="1:26">
      <c r="A1876" s="12" t="s">
        <v>5482</v>
      </c>
      <c r="B1876" s="13" t="s">
        <v>5483</v>
      </c>
      <c r="C1876" s="13" t="s">
        <v>5397</v>
      </c>
      <c r="D1876" s="13">
        <f t="shared" si="29"/>
        <v>1406</v>
      </c>
      <c r="E1876" s="13"/>
      <c r="F1876" s="14">
        <v>4.5183084467</v>
      </c>
      <c r="G1876" s="14">
        <v>19.2957278000719</v>
      </c>
      <c r="H1876" s="14">
        <v>78.0423280423281</v>
      </c>
      <c r="I1876" s="14">
        <v>19.875</v>
      </c>
      <c r="J1876" s="14">
        <v>59.4428969359331</v>
      </c>
      <c r="K1876" s="14">
        <v>-0.383141762452111</v>
      </c>
      <c r="L1876" s="14">
        <v>20.1411161000641</v>
      </c>
      <c r="M1876" s="14">
        <v>0</v>
      </c>
      <c r="N1876" s="14">
        <v>0</v>
      </c>
      <c r="O1876" s="14">
        <v>0</v>
      </c>
      <c r="P1876" s="14">
        <v>0</v>
      </c>
      <c r="Q1876" s="15">
        <v>26.2076911990063</v>
      </c>
      <c r="R1876" s="15">
        <v>12.5076471241193</v>
      </c>
      <c r="S1876" s="15">
        <v>0</v>
      </c>
      <c r="T1876" s="13" t="s">
        <v>2214</v>
      </c>
      <c r="U1876" s="13" t="s">
        <v>461</v>
      </c>
      <c r="V1876" s="13">
        <v>82</v>
      </c>
      <c r="W1876" s="15">
        <v>-3.0635253868284</v>
      </c>
      <c r="X1876" s="15">
        <v>4.60155038759691</v>
      </c>
      <c r="Y1876" s="15">
        <v>8.0386881885729</v>
      </c>
      <c r="Z1876" s="15">
        <v>12.4497080359517</v>
      </c>
    </row>
    <row r="1877" hidden="1" spans="1:26">
      <c r="A1877" s="12" t="s">
        <v>5484</v>
      </c>
      <c r="B1877" s="13" t="s">
        <v>5485</v>
      </c>
      <c r="C1877" s="13" t="s">
        <v>5486</v>
      </c>
      <c r="D1877" s="13">
        <f t="shared" si="29"/>
        <v>1320</v>
      </c>
      <c r="E1877" s="13"/>
      <c r="F1877" s="14">
        <v>0.130661421</v>
      </c>
      <c r="G1877" s="14">
        <v>49.0355233002292</v>
      </c>
      <c r="H1877" s="14">
        <v>43.9153439153439</v>
      </c>
      <c r="I1877" s="14">
        <v>22.1366923256356</v>
      </c>
      <c r="J1877" s="14">
        <v>54.7632311977716</v>
      </c>
      <c r="K1877" s="14">
        <v>-19.0138849532445</v>
      </c>
      <c r="L1877" s="14">
        <v>61.7062219371392</v>
      </c>
      <c r="M1877" s="14">
        <v>0</v>
      </c>
      <c r="N1877" s="14">
        <v>0</v>
      </c>
      <c r="O1877" s="14">
        <v>0</v>
      </c>
      <c r="P1877" s="14">
        <v>0</v>
      </c>
      <c r="Q1877" s="15">
        <v>46.5263165086521</v>
      </c>
      <c r="R1877" s="15">
        <v>13.7970257586372</v>
      </c>
      <c r="S1877" s="15">
        <v>0</v>
      </c>
      <c r="T1877" s="13" t="s">
        <v>2214</v>
      </c>
      <c r="U1877" s="13" t="s">
        <v>5487</v>
      </c>
      <c r="V1877" s="13">
        <v>19</v>
      </c>
      <c r="W1877" s="15">
        <v>-2.42266120014909</v>
      </c>
      <c r="X1877" s="15">
        <v>11.4069526732815</v>
      </c>
      <c r="Y1877" s="15">
        <v>14.4376008212348</v>
      </c>
      <c r="Z1877" s="15">
        <v>21.2382506020353</v>
      </c>
    </row>
    <row r="1878" hidden="1" spans="1:26">
      <c r="A1878" s="12" t="s">
        <v>5488</v>
      </c>
      <c r="B1878" s="13" t="s">
        <v>5489</v>
      </c>
      <c r="C1878" s="13" t="s">
        <v>5490</v>
      </c>
      <c r="D1878" s="13">
        <f t="shared" si="29"/>
        <v>1231</v>
      </c>
      <c r="E1878" s="13"/>
      <c r="F1878" s="14">
        <v>0.9014769448</v>
      </c>
      <c r="G1878" s="14">
        <v>31.4430762583712</v>
      </c>
      <c r="H1878" s="14">
        <v>61.5343915343915</v>
      </c>
      <c r="I1878" s="14">
        <v>22.2500990360491</v>
      </c>
      <c r="J1878" s="14">
        <v>54.4289693593315</v>
      </c>
      <c r="K1878" s="14">
        <v>-29.7886148711292</v>
      </c>
      <c r="L1878" s="14">
        <v>93.7780628608082</v>
      </c>
      <c r="M1878" s="14">
        <v>0</v>
      </c>
      <c r="N1878" s="14">
        <v>0</v>
      </c>
      <c r="O1878" s="14">
        <v>0</v>
      </c>
      <c r="P1878" s="14">
        <v>0</v>
      </c>
      <c r="Q1878" s="15">
        <v>43.0357963759346</v>
      </c>
      <c r="R1878" s="15">
        <v>4.09955906979544</v>
      </c>
      <c r="S1878" s="15">
        <v>0</v>
      </c>
      <c r="T1878" s="13" t="s">
        <v>2214</v>
      </c>
      <c r="U1878" s="13" t="s">
        <v>4942</v>
      </c>
      <c r="V1878" s="13">
        <v>181</v>
      </c>
      <c r="W1878" s="15">
        <v>-4.34962289492716</v>
      </c>
      <c r="X1878" s="15">
        <v>6.72689001929486</v>
      </c>
      <c r="Y1878" s="15">
        <v>22.4615074972326</v>
      </c>
      <c r="Z1878" s="15">
        <v>19.7736220472441</v>
      </c>
    </row>
    <row r="1879" hidden="1" spans="1:26">
      <c r="A1879" s="12" t="s">
        <v>5491</v>
      </c>
      <c r="B1879" s="13" t="s">
        <v>5492</v>
      </c>
      <c r="C1879" s="13" t="s">
        <v>5493</v>
      </c>
      <c r="D1879" s="13">
        <f t="shared" si="29"/>
        <v>1362</v>
      </c>
      <c r="E1879" s="13"/>
      <c r="F1879" s="14">
        <v>2.3241505445</v>
      </c>
      <c r="G1879" s="14">
        <v>73.9963591070231</v>
      </c>
      <c r="H1879" s="14">
        <v>19.5767195767196</v>
      </c>
      <c r="I1879" s="14">
        <v>33.6192548969402</v>
      </c>
      <c r="J1879" s="14">
        <v>38.2729805013928</v>
      </c>
      <c r="K1879" s="14">
        <v>-34.4494796911715</v>
      </c>
      <c r="L1879" s="14">
        <v>98.2039769082745</v>
      </c>
      <c r="M1879" s="14">
        <v>0</v>
      </c>
      <c r="N1879" s="14">
        <v>0</v>
      </c>
      <c r="O1879" s="14">
        <v>0</v>
      </c>
      <c r="P1879" s="14">
        <v>0</v>
      </c>
      <c r="Q1879" s="15">
        <v>96.5000619798086</v>
      </c>
      <c r="R1879" s="15">
        <v>15.0639991055221</v>
      </c>
      <c r="S1879" s="15">
        <v>0</v>
      </c>
      <c r="T1879" s="13" t="s">
        <v>2214</v>
      </c>
      <c r="U1879" s="13" t="s">
        <v>5494</v>
      </c>
      <c r="V1879" s="13">
        <v>22</v>
      </c>
      <c r="W1879" s="15">
        <v>-2.91162790697673</v>
      </c>
      <c r="X1879" s="15">
        <v>14.3001007049345</v>
      </c>
      <c r="Y1879" s="15">
        <v>26.9220016773833</v>
      </c>
      <c r="Z1879" s="15">
        <v>40.5681554299868</v>
      </c>
    </row>
    <row r="1880" hidden="1" spans="1:26">
      <c r="A1880" s="12" t="s">
        <v>5495</v>
      </c>
      <c r="B1880" s="13" t="s">
        <v>5496</v>
      </c>
      <c r="C1880" s="13" t="s">
        <v>5497</v>
      </c>
      <c r="D1880" s="13">
        <f t="shared" si="29"/>
        <v>1341</v>
      </c>
      <c r="E1880" s="13"/>
      <c r="F1880" s="14">
        <v>3.3160510842</v>
      </c>
      <c r="G1880" s="14">
        <v>61.2615587846764</v>
      </c>
      <c r="H1880" s="14">
        <v>32.4338624338624</v>
      </c>
      <c r="I1880" s="14">
        <v>4.37780075835919</v>
      </c>
      <c r="J1880" s="14">
        <v>94.8189415041783</v>
      </c>
      <c r="K1880" s="14">
        <v>-27.7219500041525</v>
      </c>
      <c r="L1880" s="14">
        <v>90.1860166773573</v>
      </c>
      <c r="M1880" s="14">
        <v>0</v>
      </c>
      <c r="N1880" s="14">
        <v>0</v>
      </c>
      <c r="O1880" s="14">
        <v>0</v>
      </c>
      <c r="P1880" s="14">
        <v>0</v>
      </c>
      <c r="Q1880" s="15">
        <v>74.9109681525135</v>
      </c>
      <c r="R1880" s="15">
        <v>6.74705731877718</v>
      </c>
      <c r="S1880" s="15">
        <v>0</v>
      </c>
      <c r="T1880" s="13" t="s">
        <v>2214</v>
      </c>
      <c r="U1880" s="13" t="s">
        <v>5494</v>
      </c>
      <c r="V1880" s="13">
        <v>22</v>
      </c>
      <c r="W1880" s="15">
        <v>-2.68880557043385</v>
      </c>
      <c r="X1880" s="15">
        <v>12.9975316260414</v>
      </c>
      <c r="Y1880" s="15">
        <v>23.1008403361345</v>
      </c>
      <c r="Z1880" s="15">
        <v>32.5581395348837</v>
      </c>
    </row>
    <row r="1881" hidden="1" spans="1:26">
      <c r="A1881" s="12" t="s">
        <v>5498</v>
      </c>
      <c r="B1881" s="13" t="s">
        <v>5499</v>
      </c>
      <c r="C1881" s="13" t="s">
        <v>4482</v>
      </c>
      <c r="D1881" s="13">
        <f t="shared" si="29"/>
        <v>1302</v>
      </c>
      <c r="E1881" s="13"/>
      <c r="F1881" s="14">
        <v>2.2992905977</v>
      </c>
      <c r="G1881" s="14">
        <v>40.4785858005174</v>
      </c>
      <c r="H1881" s="14">
        <v>52.3809523809524</v>
      </c>
      <c r="I1881" s="14">
        <v>43.8048982122559</v>
      </c>
      <c r="J1881" s="14">
        <v>24.4011142061281</v>
      </c>
      <c r="K1881" s="14">
        <v>-11.4071225853703</v>
      </c>
      <c r="L1881" s="14">
        <v>43.2969852469532</v>
      </c>
      <c r="M1881" s="14">
        <v>0</v>
      </c>
      <c r="N1881" s="14">
        <v>0</v>
      </c>
      <c r="O1881" s="14">
        <v>0</v>
      </c>
      <c r="P1881" s="14">
        <v>0</v>
      </c>
      <c r="Q1881" s="15">
        <v>6.35669785572264</v>
      </c>
      <c r="R1881" s="15">
        <v>21.3903016509478</v>
      </c>
      <c r="S1881" s="15">
        <v>0</v>
      </c>
      <c r="T1881" s="13" t="s">
        <v>2214</v>
      </c>
      <c r="U1881" s="13" t="s">
        <v>4483</v>
      </c>
      <c r="V1881" s="13">
        <v>1049</v>
      </c>
      <c r="W1881" s="15">
        <v>-3.44827586206897</v>
      </c>
      <c r="X1881" s="15">
        <v>7.74360670194004</v>
      </c>
      <c r="Y1881" s="15">
        <v>5.1926388291003</v>
      </c>
      <c r="Z1881" s="15">
        <v>3.15550630573585</v>
      </c>
    </row>
    <row r="1882" hidden="1" spans="1:26">
      <c r="A1882" s="12" t="s">
        <v>5500</v>
      </c>
      <c r="B1882" s="13" t="s">
        <v>5501</v>
      </c>
      <c r="C1882" s="13" t="s">
        <v>4482</v>
      </c>
      <c r="D1882" s="13">
        <f t="shared" si="29"/>
        <v>1302</v>
      </c>
      <c r="E1882" s="13"/>
      <c r="F1882" s="14">
        <v>2.2992905977</v>
      </c>
      <c r="G1882" s="14">
        <v>40.3397491980169</v>
      </c>
      <c r="H1882" s="14">
        <v>52.4867724867725</v>
      </c>
      <c r="I1882" s="14">
        <v>43.6681680108935</v>
      </c>
      <c r="J1882" s="14">
        <v>24.7353760445682</v>
      </c>
      <c r="K1882" s="14">
        <v>-11.4049740163326</v>
      </c>
      <c r="L1882" s="14">
        <v>43.2328415651058</v>
      </c>
      <c r="M1882" s="14">
        <v>0</v>
      </c>
      <c r="N1882" s="14">
        <v>0</v>
      </c>
      <c r="O1882" s="14">
        <v>0</v>
      </c>
      <c r="P1882" s="14">
        <v>0</v>
      </c>
      <c r="Q1882" s="15">
        <v>6.24572162676817</v>
      </c>
      <c r="R1882" s="15">
        <v>21.312877068441</v>
      </c>
      <c r="S1882" s="15">
        <v>0</v>
      </c>
      <c r="T1882" s="13" t="s">
        <v>2214</v>
      </c>
      <c r="U1882" s="13" t="s">
        <v>4483</v>
      </c>
      <c r="V1882" s="13">
        <v>1049</v>
      </c>
      <c r="W1882" s="15">
        <v>-3.44924679712798</v>
      </c>
      <c r="X1882" s="15">
        <v>7.73493031846421</v>
      </c>
      <c r="Y1882" s="15">
        <v>5.16280594405595</v>
      </c>
      <c r="Z1882" s="15">
        <v>3.10123192287092</v>
      </c>
    </row>
    <row r="1883" hidden="1" spans="1:26">
      <c r="A1883" s="12" t="s">
        <v>5502</v>
      </c>
      <c r="B1883" s="13" t="s">
        <v>5503</v>
      </c>
      <c r="C1883" s="13" t="s">
        <v>5504</v>
      </c>
      <c r="D1883" s="13">
        <f t="shared" si="29"/>
        <v>1350</v>
      </c>
      <c r="E1883" s="13"/>
      <c r="F1883" s="14">
        <v>1.4448454551</v>
      </c>
      <c r="G1883" s="14">
        <v>40.5405405405405</v>
      </c>
      <c r="H1883" s="14">
        <v>52.3280423280423</v>
      </c>
      <c r="I1883" s="14">
        <v>27.2727272727273</v>
      </c>
      <c r="J1883" s="14">
        <v>47.6323119777159</v>
      </c>
      <c r="K1883" s="14">
        <v>-22.9166666666667</v>
      </c>
      <c r="L1883" s="14">
        <v>76.4592687620269</v>
      </c>
      <c r="M1883" s="14">
        <v>0</v>
      </c>
      <c r="N1883" s="14">
        <v>0</v>
      </c>
      <c r="O1883" s="14">
        <v>0</v>
      </c>
      <c r="P1883" s="14">
        <v>0</v>
      </c>
      <c r="Q1883" s="15">
        <v>24.4476939146206</v>
      </c>
      <c r="R1883" s="15">
        <v>11.290149553758</v>
      </c>
      <c r="S1883" s="15">
        <v>0</v>
      </c>
      <c r="T1883" s="13" t="s">
        <v>2214</v>
      </c>
      <c r="U1883" s="13" t="s">
        <v>3848</v>
      </c>
      <c r="V1883" s="13">
        <v>1351</v>
      </c>
      <c r="W1883" s="15">
        <v>-3.62790697674416</v>
      </c>
      <c r="X1883" s="15">
        <v>13.0434782608696</v>
      </c>
      <c r="Y1883" s="15">
        <v>8.9820359281437</v>
      </c>
      <c r="Z1883" s="15">
        <v>11.6564417177914</v>
      </c>
    </row>
    <row r="1884" hidden="1" spans="1:26">
      <c r="A1884" s="12" t="s">
        <v>5505</v>
      </c>
      <c r="B1884" s="13" t="s">
        <v>5506</v>
      </c>
      <c r="C1884" s="13" t="s">
        <v>4174</v>
      </c>
      <c r="D1884" s="13">
        <f t="shared" si="29"/>
        <v>1285</v>
      </c>
      <c r="E1884" s="13"/>
      <c r="F1884" s="14">
        <v>0.0607435603</v>
      </c>
      <c r="G1884" s="14">
        <v>37.0808874738832</v>
      </c>
      <c r="H1884" s="14">
        <v>55.8201058201058</v>
      </c>
      <c r="I1884" s="14">
        <v>33.2493702770781</v>
      </c>
      <c r="J1884" s="14">
        <v>38.941504178273</v>
      </c>
      <c r="K1884" s="14">
        <v>-28.7993203700208</v>
      </c>
      <c r="L1884" s="14">
        <v>92.3027581783194</v>
      </c>
      <c r="M1884" s="14">
        <v>0</v>
      </c>
      <c r="N1884" s="14">
        <v>0</v>
      </c>
      <c r="O1884" s="14">
        <v>0</v>
      </c>
      <c r="P1884" s="14">
        <v>0</v>
      </c>
      <c r="Q1884" s="15">
        <v>27.5378825457696</v>
      </c>
      <c r="R1884" s="15">
        <v>9.14588350003149</v>
      </c>
      <c r="S1884" s="15">
        <v>0</v>
      </c>
      <c r="T1884" s="13" t="s">
        <v>2214</v>
      </c>
      <c r="U1884" s="13" t="s">
        <v>5507</v>
      </c>
      <c r="V1884" s="13">
        <v>902</v>
      </c>
      <c r="W1884" s="15">
        <v>-5.18818979341571</v>
      </c>
      <c r="X1884" s="15">
        <v>11.5356593540031</v>
      </c>
      <c r="Y1884" s="15">
        <v>15.8301807482135</v>
      </c>
      <c r="Z1884" s="15">
        <v>13.0456186412865</v>
      </c>
    </row>
    <row r="1885" hidden="1" spans="1:26">
      <c r="A1885" s="12" t="s">
        <v>5508</v>
      </c>
      <c r="B1885" s="13" t="s">
        <v>5509</v>
      </c>
      <c r="C1885" s="13" t="s">
        <v>4174</v>
      </c>
      <c r="D1885" s="13">
        <f t="shared" si="29"/>
        <v>1285</v>
      </c>
      <c r="E1885" s="13"/>
      <c r="F1885" s="14">
        <v>0.0607435603</v>
      </c>
      <c r="G1885" s="14">
        <v>36.8126933439776</v>
      </c>
      <c r="H1885" s="14">
        <v>56.1904761904762</v>
      </c>
      <c r="I1885" s="14">
        <v>33.1163655685441</v>
      </c>
      <c r="J1885" s="14">
        <v>39.0529247910864</v>
      </c>
      <c r="K1885" s="14">
        <v>-28.9006422364941</v>
      </c>
      <c r="L1885" s="14">
        <v>92.5593329057088</v>
      </c>
      <c r="M1885" s="14">
        <v>0</v>
      </c>
      <c r="N1885" s="14">
        <v>0</v>
      </c>
      <c r="O1885" s="14">
        <v>0</v>
      </c>
      <c r="P1885" s="14">
        <v>0</v>
      </c>
      <c r="Q1885" s="15">
        <v>27.1808172766619</v>
      </c>
      <c r="R1885" s="15">
        <v>8.98675186324946</v>
      </c>
      <c r="S1885" s="15">
        <v>0</v>
      </c>
      <c r="T1885" s="13" t="s">
        <v>2214</v>
      </c>
      <c r="U1885" s="13" t="s">
        <v>5507</v>
      </c>
      <c r="V1885" s="13">
        <v>902</v>
      </c>
      <c r="W1885" s="15">
        <v>-5.18497492667234</v>
      </c>
      <c r="X1885" s="15">
        <v>11.4996746909564</v>
      </c>
      <c r="Y1885" s="15">
        <v>15.7059667482488</v>
      </c>
      <c r="Z1885" s="15">
        <v>12.8859613009469</v>
      </c>
    </row>
    <row r="1886" hidden="1" spans="1:26">
      <c r="A1886" s="12" t="s">
        <v>5510</v>
      </c>
      <c r="B1886" s="13" t="s">
        <v>5511</v>
      </c>
      <c r="C1886" s="13" t="s">
        <v>5512</v>
      </c>
      <c r="D1886" s="13">
        <f t="shared" si="29"/>
        <v>1301</v>
      </c>
      <c r="E1886" s="13"/>
      <c r="F1886" s="14">
        <v>0.2958367341</v>
      </c>
      <c r="G1886" s="14">
        <v>42.578125</v>
      </c>
      <c r="H1886" s="14">
        <v>50.4761904761905</v>
      </c>
      <c r="I1886" s="14">
        <v>38.0053908355795</v>
      </c>
      <c r="J1886" s="14">
        <v>32.3119777158774</v>
      </c>
      <c r="K1886" s="14">
        <v>-22.8690228690229</v>
      </c>
      <c r="L1886" s="14">
        <v>76.3309813983323</v>
      </c>
      <c r="M1886" s="14">
        <v>0</v>
      </c>
      <c r="N1886" s="14">
        <v>0</v>
      </c>
      <c r="O1886" s="14">
        <v>0</v>
      </c>
      <c r="P1886" s="14">
        <v>0</v>
      </c>
      <c r="Q1886" s="15">
        <v>23.9925198620095</v>
      </c>
      <c r="R1886" s="15">
        <v>14.9046202696512</v>
      </c>
      <c r="S1886" s="15">
        <v>0</v>
      </c>
      <c r="T1886" s="13" t="s">
        <v>2214</v>
      </c>
      <c r="U1886" s="13" t="s">
        <v>5513</v>
      </c>
      <c r="V1886" s="13">
        <v>859</v>
      </c>
      <c r="W1886" s="15">
        <v>-2.93838862559241</v>
      </c>
      <c r="X1886" s="15">
        <v>10.5223315669947</v>
      </c>
      <c r="Y1886" s="15">
        <v>12.3076923076923</v>
      </c>
      <c r="Z1886" s="15">
        <v>11.4503816793893</v>
      </c>
    </row>
    <row r="1887" hidden="1" spans="1:26">
      <c r="A1887" s="12" t="s">
        <v>5514</v>
      </c>
      <c r="B1887" s="13" t="s">
        <v>5515</v>
      </c>
      <c r="C1887" s="13" t="s">
        <v>5516</v>
      </c>
      <c r="D1887" s="13">
        <f t="shared" si="29"/>
        <v>885</v>
      </c>
      <c r="E1887" s="13"/>
      <c r="F1887" s="14">
        <v>0.3884918602</v>
      </c>
      <c r="G1887" s="14">
        <v>21.3181523650838</v>
      </c>
      <c r="H1887" s="14">
        <v>74.1269841269841</v>
      </c>
      <c r="I1887" s="14">
        <v>10.3811178093389</v>
      </c>
      <c r="J1887" s="14">
        <v>79.7771587743733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5">
        <v>5.38517168221808</v>
      </c>
      <c r="R1887" s="15">
        <v>0</v>
      </c>
      <c r="S1887" s="15">
        <v>0</v>
      </c>
      <c r="T1887" s="13" t="s">
        <v>2214</v>
      </c>
      <c r="U1887" s="13" t="s">
        <v>5517</v>
      </c>
      <c r="V1887" s="13">
        <v>886</v>
      </c>
      <c r="W1887" s="15">
        <v>-1.24325806746504</v>
      </c>
      <c r="X1887" s="15">
        <v>1.84954926950575</v>
      </c>
      <c r="Y1887" s="15">
        <v>2.53481458300735</v>
      </c>
      <c r="Z1887" s="15">
        <v>2.67941084299593</v>
      </c>
    </row>
    <row r="1888" hidden="1" spans="1:26">
      <c r="A1888" s="12" t="s">
        <v>5518</v>
      </c>
      <c r="B1888" s="13" t="s">
        <v>5519</v>
      </c>
      <c r="C1888" s="13" t="s">
        <v>1046</v>
      </c>
      <c r="D1888" s="13">
        <f t="shared" si="29"/>
        <v>1273</v>
      </c>
      <c r="E1888" s="13"/>
      <c r="F1888" s="14">
        <v>0.4925892024</v>
      </c>
      <c r="G1888" s="14">
        <v>52.5705891953648</v>
      </c>
      <c r="H1888" s="14">
        <v>40.6878306878307</v>
      </c>
      <c r="I1888" s="14">
        <v>41.9601482854495</v>
      </c>
      <c r="J1888" s="14">
        <v>27.3537604456825</v>
      </c>
      <c r="K1888" s="14">
        <v>-25.0954529677195</v>
      </c>
      <c r="L1888" s="14">
        <v>83.3867864015395</v>
      </c>
      <c r="M1888" s="14">
        <v>0</v>
      </c>
      <c r="N1888" s="14">
        <v>0</v>
      </c>
      <c r="O1888" s="14">
        <v>0</v>
      </c>
      <c r="P1888" s="14">
        <v>0</v>
      </c>
      <c r="Q1888" s="15">
        <v>27.0719225505041</v>
      </c>
      <c r="R1888" s="15">
        <v>17.4855813983621</v>
      </c>
      <c r="S1888" s="15">
        <v>0</v>
      </c>
      <c r="T1888" s="13" t="s">
        <v>2214</v>
      </c>
      <c r="U1888" s="13" t="s">
        <v>5520</v>
      </c>
      <c r="V1888" s="13">
        <v>1274</v>
      </c>
      <c r="W1888" s="15">
        <v>-2.01503278426354</v>
      </c>
      <c r="X1888" s="15">
        <v>7.26949337311378</v>
      </c>
      <c r="Y1888" s="15">
        <v>14.5097078458994</v>
      </c>
      <c r="Z1888" s="15">
        <v>12.8372261452109</v>
      </c>
    </row>
    <row r="1889" hidden="1" spans="1:26">
      <c r="A1889" s="12" t="s">
        <v>5521</v>
      </c>
      <c r="B1889" s="13" t="s">
        <v>5522</v>
      </c>
      <c r="C1889" s="13" t="s">
        <v>5523</v>
      </c>
      <c r="D1889" s="13">
        <f t="shared" si="29"/>
        <v>439</v>
      </c>
      <c r="E1889" s="13"/>
      <c r="F1889" s="14">
        <v>0.2758185411</v>
      </c>
      <c r="G1889" s="14">
        <v>42.2354866660249</v>
      </c>
      <c r="H1889" s="14">
        <v>51.1640211640212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5">
        <v>80.5970087154178</v>
      </c>
      <c r="R1889" s="15">
        <v>0</v>
      </c>
      <c r="S1889" s="15">
        <v>0</v>
      </c>
      <c r="T1889" s="13" t="s">
        <v>2214</v>
      </c>
      <c r="U1889" s="13" t="s">
        <v>3816</v>
      </c>
      <c r="V1889" s="13">
        <v>440</v>
      </c>
      <c r="W1889" s="15">
        <v>-1.15150361629235</v>
      </c>
      <c r="X1889" s="15">
        <v>19.5500890111669</v>
      </c>
      <c r="Y1889" s="15">
        <v>35.0457038391225</v>
      </c>
      <c r="Z1889" s="15">
        <v>34.7132306008936</v>
      </c>
    </row>
    <row r="1890" hidden="1" spans="1:26">
      <c r="A1890" s="12" t="s">
        <v>5524</v>
      </c>
      <c r="B1890" s="13" t="s">
        <v>5525</v>
      </c>
      <c r="C1890" s="13" t="s">
        <v>5526</v>
      </c>
      <c r="D1890" s="13">
        <f t="shared" si="29"/>
        <v>1278</v>
      </c>
      <c r="E1890" s="13"/>
      <c r="F1890" s="14">
        <v>1.2913929904</v>
      </c>
      <c r="G1890" s="14">
        <v>19.5321352862885</v>
      </c>
      <c r="H1890" s="14">
        <v>77.4074074074074</v>
      </c>
      <c r="I1890" s="14">
        <v>32.5940244294409</v>
      </c>
      <c r="J1890" s="14">
        <v>40.1114206128134</v>
      </c>
      <c r="K1890" s="14">
        <v>-13.889158497525</v>
      </c>
      <c r="L1890" s="14">
        <v>47.4663245670301</v>
      </c>
      <c r="M1890" s="14">
        <v>0</v>
      </c>
      <c r="N1890" s="14">
        <v>0</v>
      </c>
      <c r="O1890" s="14">
        <v>0</v>
      </c>
      <c r="P1890" s="14">
        <v>0</v>
      </c>
      <c r="Q1890" s="15">
        <v>1.04212413047315</v>
      </c>
      <c r="R1890" s="15">
        <v>10.9126484553331</v>
      </c>
      <c r="S1890" s="15">
        <v>0</v>
      </c>
      <c r="T1890" s="13" t="s">
        <v>2214</v>
      </c>
      <c r="U1890" s="13" t="s">
        <v>5527</v>
      </c>
      <c r="V1890" s="13">
        <v>685</v>
      </c>
      <c r="W1890" s="15">
        <v>-1.07394366197183</v>
      </c>
      <c r="X1890" s="15">
        <v>5.22498326392843</v>
      </c>
      <c r="Y1890" s="15">
        <v>8.07805425595867</v>
      </c>
      <c r="Z1890" s="15">
        <v>0.523994338644778</v>
      </c>
    </row>
    <row r="1891" hidden="1" spans="1:26">
      <c r="A1891" s="12" t="s">
        <v>5528</v>
      </c>
      <c r="B1891" s="13" t="s">
        <v>5529</v>
      </c>
      <c r="C1891" s="13" t="s">
        <v>5526</v>
      </c>
      <c r="D1891" s="13">
        <f t="shared" si="29"/>
        <v>1278</v>
      </c>
      <c r="E1891" s="13"/>
      <c r="F1891" s="14">
        <v>1.2913929904</v>
      </c>
      <c r="G1891" s="14">
        <v>19.404745638617</v>
      </c>
      <c r="H1891" s="14">
        <v>77.8306878306878</v>
      </c>
      <c r="I1891" s="14">
        <v>45.1330850301061</v>
      </c>
      <c r="J1891" s="14">
        <v>23.3426183844011</v>
      </c>
      <c r="K1891" s="14">
        <v>-14.8971273291925</v>
      </c>
      <c r="L1891" s="14">
        <v>50.0320718409237</v>
      </c>
      <c r="M1891" s="14">
        <v>0</v>
      </c>
      <c r="N1891" s="14">
        <v>0</v>
      </c>
      <c r="O1891" s="14">
        <v>0</v>
      </c>
      <c r="P1891" s="14">
        <v>0</v>
      </c>
      <c r="Q1891" s="15">
        <v>0.940306138015656</v>
      </c>
      <c r="R1891" s="15">
        <v>13.8132331355447</v>
      </c>
      <c r="S1891" s="15">
        <v>0</v>
      </c>
      <c r="T1891" s="13" t="s">
        <v>2214</v>
      </c>
      <c r="U1891" s="13" t="s">
        <v>5527</v>
      </c>
      <c r="V1891" s="13">
        <v>685</v>
      </c>
      <c r="W1891" s="15">
        <v>-1.07832009080591</v>
      </c>
      <c r="X1891" s="15">
        <v>5.21864087366505</v>
      </c>
      <c r="Y1891" s="15">
        <v>8.05142042103138</v>
      </c>
      <c r="Z1891" s="15">
        <v>0.472917347363199</v>
      </c>
    </row>
    <row r="1892" hidden="1" spans="1:26">
      <c r="A1892" s="12" t="s">
        <v>5530</v>
      </c>
      <c r="B1892" s="13" t="s">
        <v>5531</v>
      </c>
      <c r="C1892" s="13" t="s">
        <v>5532</v>
      </c>
      <c r="D1892" s="13">
        <f t="shared" si="29"/>
        <v>1264</v>
      </c>
      <c r="E1892" s="13"/>
      <c r="F1892" s="14">
        <v>0.1106035614</v>
      </c>
      <c r="G1892" s="14">
        <v>41.7317013061694</v>
      </c>
      <c r="H1892" s="14">
        <v>51.5343915343915</v>
      </c>
      <c r="I1892" s="14">
        <v>19.6363636363636</v>
      </c>
      <c r="J1892" s="14">
        <v>60</v>
      </c>
      <c r="K1892" s="14">
        <v>-10.3043636418944</v>
      </c>
      <c r="L1892" s="14">
        <v>41.4368184733804</v>
      </c>
      <c r="M1892" s="14">
        <v>0</v>
      </c>
      <c r="N1892" s="14">
        <v>0</v>
      </c>
      <c r="O1892" s="14">
        <v>0</v>
      </c>
      <c r="P1892" s="14">
        <v>0</v>
      </c>
      <c r="Q1892" s="15">
        <v>51.7837848688233</v>
      </c>
      <c r="R1892" s="15">
        <v>14.9860414152842</v>
      </c>
      <c r="S1892" s="15">
        <v>0</v>
      </c>
      <c r="T1892" s="13" t="s">
        <v>2214</v>
      </c>
      <c r="U1892" s="13" t="s">
        <v>5533</v>
      </c>
      <c r="V1892" s="13">
        <v>412</v>
      </c>
      <c r="W1892" s="15">
        <v>-3.08892604092029</v>
      </c>
      <c r="X1892" s="15">
        <v>10.4899135446686</v>
      </c>
      <c r="Y1892" s="15">
        <v>15.6367292225201</v>
      </c>
      <c r="Z1892" s="15">
        <v>23.412017167382</v>
      </c>
    </row>
    <row r="1893" hidden="1" spans="1:26">
      <c r="A1893" s="12" t="s">
        <v>5534</v>
      </c>
      <c r="B1893" s="13" t="s">
        <v>5535</v>
      </c>
      <c r="C1893" s="13" t="s">
        <v>5532</v>
      </c>
      <c r="D1893" s="13">
        <f t="shared" si="29"/>
        <v>1264</v>
      </c>
      <c r="E1893" s="13"/>
      <c r="F1893" s="14">
        <v>0.1106035614</v>
      </c>
      <c r="G1893" s="14">
        <v>41.5896662266642</v>
      </c>
      <c r="H1893" s="14">
        <v>51.6402116402116</v>
      </c>
      <c r="I1893" s="14">
        <v>18.3837481861815</v>
      </c>
      <c r="J1893" s="14">
        <v>62.3955431754875</v>
      </c>
      <c r="K1893" s="14">
        <v>-11.2267142290924</v>
      </c>
      <c r="L1893" s="14">
        <v>43.0404105195638</v>
      </c>
      <c r="M1893" s="14">
        <v>0</v>
      </c>
      <c r="N1893" s="14">
        <v>0</v>
      </c>
      <c r="O1893" s="14">
        <v>0</v>
      </c>
      <c r="P1893" s="14">
        <v>0</v>
      </c>
      <c r="Q1893" s="15">
        <v>51.639948163187</v>
      </c>
      <c r="R1893" s="15">
        <v>14.1518139851885</v>
      </c>
      <c r="S1893" s="15">
        <v>0</v>
      </c>
      <c r="T1893" s="13" t="s">
        <v>2214</v>
      </c>
      <c r="U1893" s="13" t="s">
        <v>5533</v>
      </c>
      <c r="V1893" s="13">
        <v>412</v>
      </c>
      <c r="W1893" s="15">
        <v>-3.07959426117153</v>
      </c>
      <c r="X1893" s="15">
        <v>10.4759802839697</v>
      </c>
      <c r="Y1893" s="15">
        <v>15.6043110084681</v>
      </c>
      <c r="Z1893" s="15">
        <v>23.3530474782323</v>
      </c>
    </row>
    <row r="1894" hidden="1" spans="1:26">
      <c r="A1894" s="12" t="s">
        <v>5536</v>
      </c>
      <c r="B1894" s="13" t="s">
        <v>5537</v>
      </c>
      <c r="C1894" s="13" t="s">
        <v>4025</v>
      </c>
      <c r="D1894" s="13">
        <f t="shared" si="29"/>
        <v>1358</v>
      </c>
      <c r="E1894" s="13"/>
      <c r="F1894" s="14">
        <v>11.7732075464</v>
      </c>
      <c r="G1894" s="14">
        <v>95.1510892480675</v>
      </c>
      <c r="H1894" s="14">
        <v>6.56084656084656</v>
      </c>
      <c r="I1894" s="14">
        <v>52.192513368984</v>
      </c>
      <c r="J1894" s="14">
        <v>15.0974930362117</v>
      </c>
      <c r="K1894" s="14">
        <v>-24.5359160613398</v>
      </c>
      <c r="L1894" s="14">
        <v>81.9114817190507</v>
      </c>
      <c r="M1894" s="14">
        <v>0</v>
      </c>
      <c r="N1894" s="14">
        <v>0</v>
      </c>
      <c r="O1894" s="14">
        <v>0</v>
      </c>
      <c r="P1894" s="14">
        <v>0</v>
      </c>
      <c r="Q1894" s="15">
        <v>77.7491207149049</v>
      </c>
      <c r="R1894" s="15">
        <v>30.8363008125885</v>
      </c>
      <c r="S1894" s="15">
        <v>0</v>
      </c>
      <c r="T1894" s="13" t="s">
        <v>2214</v>
      </c>
      <c r="U1894" s="13" t="s">
        <v>3819</v>
      </c>
      <c r="V1894" s="13">
        <v>1359</v>
      </c>
      <c r="W1894" s="15">
        <v>0.565371024734983</v>
      </c>
      <c r="X1894" s="15">
        <v>12.1114251110214</v>
      </c>
      <c r="Y1894" s="15">
        <v>33.5738335738336</v>
      </c>
      <c r="Z1894" s="15">
        <v>33.6381135707411</v>
      </c>
    </row>
    <row r="1895" hidden="1" spans="1:26">
      <c r="A1895" s="12" t="s">
        <v>5538</v>
      </c>
      <c r="B1895" s="13" t="s">
        <v>5539</v>
      </c>
      <c r="C1895" s="13" t="s">
        <v>1040</v>
      </c>
      <c r="D1895" s="13">
        <f t="shared" si="29"/>
        <v>1265</v>
      </c>
      <c r="E1895" s="13"/>
      <c r="F1895" s="14">
        <v>0.2707404083</v>
      </c>
      <c r="G1895" s="14">
        <v>76.704966641957</v>
      </c>
      <c r="H1895" s="14">
        <v>17.2486772486773</v>
      </c>
      <c r="I1895" s="14">
        <v>26.7112833157215</v>
      </c>
      <c r="J1895" s="14">
        <v>48.3565459610028</v>
      </c>
      <c r="K1895" s="14">
        <v>-19.8626270229582</v>
      </c>
      <c r="L1895" s="14">
        <v>64.9134060295061</v>
      </c>
      <c r="M1895" s="14">
        <v>0</v>
      </c>
      <c r="N1895" s="14">
        <v>0</v>
      </c>
      <c r="O1895" s="14">
        <v>0</v>
      </c>
      <c r="P1895" s="14">
        <v>0</v>
      </c>
      <c r="Q1895" s="15">
        <v>126.488043001585</v>
      </c>
      <c r="R1895" s="15">
        <v>21.4942793039984</v>
      </c>
      <c r="S1895" s="15">
        <v>0</v>
      </c>
      <c r="T1895" s="13" t="s">
        <v>2214</v>
      </c>
      <c r="U1895" s="13" t="s">
        <v>4048</v>
      </c>
      <c r="V1895" s="13">
        <v>700</v>
      </c>
      <c r="W1895" s="15">
        <v>2.11960635881907</v>
      </c>
      <c r="X1895" s="15">
        <v>12.4211519188823</v>
      </c>
      <c r="Y1895" s="15">
        <v>38.8322655794991</v>
      </c>
      <c r="Z1895" s="15">
        <v>51.0016628394964</v>
      </c>
    </row>
    <row r="1896" hidden="1" spans="1:26">
      <c r="A1896" s="12" t="s">
        <v>5540</v>
      </c>
      <c r="B1896" s="13" t="s">
        <v>5541</v>
      </c>
      <c r="C1896" s="13" t="s">
        <v>5542</v>
      </c>
      <c r="D1896" s="13">
        <f t="shared" si="29"/>
        <v>1242</v>
      </c>
      <c r="E1896" s="13"/>
      <c r="F1896" s="14">
        <v>2.0177903766</v>
      </c>
      <c r="G1896" s="14">
        <v>40.9302325581395</v>
      </c>
      <c r="H1896" s="14">
        <v>52.0634920634921</v>
      </c>
      <c r="I1896" s="14">
        <v>-1.68087999011248</v>
      </c>
      <c r="J1896" s="14">
        <v>99.5543175487465</v>
      </c>
      <c r="K1896" s="14">
        <v>-21.5380139643134</v>
      </c>
      <c r="L1896" s="14">
        <v>71.7126363053239</v>
      </c>
      <c r="M1896" s="14">
        <v>0</v>
      </c>
      <c r="N1896" s="14">
        <v>0</v>
      </c>
      <c r="O1896" s="14">
        <v>0</v>
      </c>
      <c r="P1896" s="14">
        <v>0</v>
      </c>
      <c r="Q1896" s="15">
        <v>48.4333280860768</v>
      </c>
      <c r="R1896" s="15">
        <v>2.82280380073456</v>
      </c>
      <c r="S1896" s="15">
        <v>0</v>
      </c>
      <c r="T1896" s="13" t="s">
        <v>2214</v>
      </c>
      <c r="U1896" s="13" t="s">
        <v>5543</v>
      </c>
      <c r="V1896" s="13">
        <v>299</v>
      </c>
      <c r="W1896" s="15">
        <v>-3.82057792286301</v>
      </c>
      <c r="X1896" s="15">
        <v>8.78129245099942</v>
      </c>
      <c r="Y1896" s="15">
        <v>14.3979591836735</v>
      </c>
      <c r="Z1896" s="15">
        <v>22.0311309459018</v>
      </c>
    </row>
    <row r="1897" hidden="1" spans="1:26">
      <c r="A1897" s="12" t="s">
        <v>5544</v>
      </c>
      <c r="B1897" s="13" t="s">
        <v>5545</v>
      </c>
      <c r="C1897" s="13" t="s">
        <v>5546</v>
      </c>
      <c r="D1897" s="13">
        <f t="shared" si="29"/>
        <v>1334</v>
      </c>
      <c r="E1897" s="13"/>
      <c r="F1897" s="14">
        <v>4.1670834343</v>
      </c>
      <c r="G1897" s="14">
        <v>86.2974996468428</v>
      </c>
      <c r="H1897" s="14">
        <v>10.2116402116402</v>
      </c>
      <c r="I1897" s="14">
        <v>38.5594049716187</v>
      </c>
      <c r="J1897" s="14">
        <v>31.5320334261838</v>
      </c>
      <c r="K1897" s="14">
        <v>-7.63807285546416</v>
      </c>
      <c r="L1897" s="14">
        <v>37.3316228351507</v>
      </c>
      <c r="M1897" s="14">
        <v>0</v>
      </c>
      <c r="N1897" s="14">
        <v>0</v>
      </c>
      <c r="O1897" s="14">
        <v>0</v>
      </c>
      <c r="P1897" s="14">
        <v>0</v>
      </c>
      <c r="Q1897" s="15">
        <v>101.493024984599</v>
      </c>
      <c r="R1897" s="15">
        <v>33.5561564948501</v>
      </c>
      <c r="S1897" s="15">
        <v>0</v>
      </c>
      <c r="T1897" s="13" t="s">
        <v>2214</v>
      </c>
      <c r="U1897" s="13" t="s">
        <v>5547</v>
      </c>
      <c r="V1897" s="13">
        <v>517</v>
      </c>
      <c r="W1897" s="15">
        <v>-3.50327153762269</v>
      </c>
      <c r="X1897" s="15">
        <v>14.2560103963613</v>
      </c>
      <c r="Y1897" s="15">
        <v>25.9298161852471</v>
      </c>
      <c r="Z1897" s="15">
        <v>42.3575129533679</v>
      </c>
    </row>
    <row r="1898" hidden="1" spans="1:26">
      <c r="A1898" s="12" t="s">
        <v>5548</v>
      </c>
      <c r="B1898" s="13" t="s">
        <v>5549</v>
      </c>
      <c r="C1898" s="13" t="s">
        <v>5546</v>
      </c>
      <c r="D1898" s="13">
        <f t="shared" si="29"/>
        <v>1334</v>
      </c>
      <c r="E1898" s="13"/>
      <c r="F1898" s="14">
        <v>4.1670834343</v>
      </c>
      <c r="G1898" s="14">
        <v>85.3290031064671</v>
      </c>
      <c r="H1898" s="14">
        <v>10.7936507936508</v>
      </c>
      <c r="I1898" s="14">
        <v>38.0103283640261</v>
      </c>
      <c r="J1898" s="14">
        <v>32.2562674094708</v>
      </c>
      <c r="K1898" s="14">
        <v>-7.21453756441552</v>
      </c>
      <c r="L1898" s="14">
        <v>36.1128928800513</v>
      </c>
      <c r="M1898" s="14">
        <v>0</v>
      </c>
      <c r="N1898" s="14">
        <v>0</v>
      </c>
      <c r="O1898" s="14">
        <v>0</v>
      </c>
      <c r="P1898" s="14">
        <v>0</v>
      </c>
      <c r="Q1898" s="15">
        <v>100.44562739811</v>
      </c>
      <c r="R1898" s="15">
        <v>33.3513711349306</v>
      </c>
      <c r="S1898" s="15">
        <v>0</v>
      </c>
      <c r="T1898" s="13" t="s">
        <v>2214</v>
      </c>
      <c r="U1898" s="13" t="s">
        <v>5547</v>
      </c>
      <c r="V1898" s="13">
        <v>517</v>
      </c>
      <c r="W1898" s="15">
        <v>-3.50841337965801</v>
      </c>
      <c r="X1898" s="15">
        <v>14.2098851374869</v>
      </c>
      <c r="Y1898" s="15">
        <v>25.7726031335346</v>
      </c>
      <c r="Z1898" s="15">
        <v>41.9839896148853</v>
      </c>
    </row>
    <row r="1899" hidden="1" spans="1:26">
      <c r="A1899" s="12" t="s">
        <v>5550</v>
      </c>
      <c r="B1899" s="13" t="s">
        <v>5551</v>
      </c>
      <c r="C1899" s="13" t="s">
        <v>5552</v>
      </c>
      <c r="D1899" s="13">
        <f t="shared" si="29"/>
        <v>1145</v>
      </c>
      <c r="E1899" s="13"/>
      <c r="F1899" s="14">
        <v>8.2308339054</v>
      </c>
      <c r="G1899" s="14">
        <v>21.7676477822415</v>
      </c>
      <c r="H1899" s="14">
        <v>73.2275132275132</v>
      </c>
      <c r="I1899" s="14">
        <v>21.0019841269841</v>
      </c>
      <c r="J1899" s="14">
        <v>57.5487465181059</v>
      </c>
      <c r="K1899" s="14">
        <v>1.79314747346494</v>
      </c>
      <c r="L1899" s="14">
        <v>11.4817190506735</v>
      </c>
      <c r="M1899" s="14">
        <v>0</v>
      </c>
      <c r="N1899" s="14">
        <v>0</v>
      </c>
      <c r="O1899" s="14">
        <v>0</v>
      </c>
      <c r="P1899" s="14">
        <v>0</v>
      </c>
      <c r="Q1899" s="15">
        <v>26.3724265830225</v>
      </c>
      <c r="R1899" s="15">
        <v>14.4530690658043</v>
      </c>
      <c r="S1899" s="15">
        <v>0</v>
      </c>
      <c r="T1899" s="13" t="s">
        <v>2214</v>
      </c>
      <c r="U1899" s="13" t="s">
        <v>5553</v>
      </c>
      <c r="V1899" s="13">
        <v>1128</v>
      </c>
      <c r="W1899" s="15">
        <v>0.0246022634082314</v>
      </c>
      <c r="X1899" s="15">
        <v>3.58487934160972</v>
      </c>
      <c r="Y1899" s="15">
        <v>8.11676494139915</v>
      </c>
      <c r="Z1899" s="15">
        <v>12.5236760360633</v>
      </c>
    </row>
    <row r="1900" hidden="1" spans="1:26">
      <c r="A1900" s="12" t="s">
        <v>5554</v>
      </c>
      <c r="B1900" s="13" t="s">
        <v>5555</v>
      </c>
      <c r="C1900" s="13" t="s">
        <v>5552</v>
      </c>
      <c r="D1900" s="13">
        <f t="shared" si="29"/>
        <v>1145</v>
      </c>
      <c r="E1900" s="13"/>
      <c r="F1900" s="14">
        <v>8.2308339054</v>
      </c>
      <c r="G1900" s="14">
        <v>21.4715447154472</v>
      </c>
      <c r="H1900" s="14">
        <v>73.8624338624339</v>
      </c>
      <c r="I1900" s="14">
        <v>20.6473761647867</v>
      </c>
      <c r="J1900" s="14">
        <v>58.3844011142061</v>
      </c>
      <c r="K1900" s="14">
        <v>2.29425310972004</v>
      </c>
      <c r="L1900" s="14">
        <v>8.91597177677999</v>
      </c>
      <c r="M1900" s="14">
        <v>0</v>
      </c>
      <c r="N1900" s="14">
        <v>0</v>
      </c>
      <c r="O1900" s="14">
        <v>0</v>
      </c>
      <c r="P1900" s="14">
        <v>0</v>
      </c>
      <c r="Q1900" s="15">
        <v>26.0726730454315</v>
      </c>
      <c r="R1900" s="15">
        <v>14.4355804147368</v>
      </c>
      <c r="S1900" s="15">
        <v>0</v>
      </c>
      <c r="T1900" s="13" t="s">
        <v>2214</v>
      </c>
      <c r="U1900" s="13" t="s">
        <v>5553</v>
      </c>
      <c r="V1900" s="13">
        <v>1128</v>
      </c>
      <c r="W1900" s="15">
        <v>0.0325309043591464</v>
      </c>
      <c r="X1900" s="15">
        <v>3.5699431581866</v>
      </c>
      <c r="Y1900" s="15">
        <v>8.05670065813265</v>
      </c>
      <c r="Z1900" s="15">
        <v>12.3890476906875</v>
      </c>
    </row>
    <row r="1901" hidden="1" spans="1:26">
      <c r="A1901" s="12" t="s">
        <v>5556</v>
      </c>
      <c r="B1901" s="13" t="s">
        <v>5557</v>
      </c>
      <c r="C1901" s="13" t="s">
        <v>5558</v>
      </c>
      <c r="D1901" s="13">
        <f t="shared" si="29"/>
        <v>1034</v>
      </c>
      <c r="E1901" s="13"/>
      <c r="F1901" s="14">
        <v>1.7209040792</v>
      </c>
      <c r="G1901" s="14">
        <v>4.79835045403237</v>
      </c>
      <c r="H1901" s="14">
        <v>97.9365079365079</v>
      </c>
      <c r="I1901" s="14">
        <v>3.69720492597017</v>
      </c>
      <c r="J1901" s="14">
        <v>96.2674094707521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5">
        <v>8.76460678379802</v>
      </c>
      <c r="R1901" s="15">
        <v>0</v>
      </c>
      <c r="S1901" s="15">
        <v>0</v>
      </c>
      <c r="T1901" s="13" t="s">
        <v>2214</v>
      </c>
      <c r="U1901" s="13" t="s">
        <v>5559</v>
      </c>
      <c r="V1901" s="13">
        <v>1035</v>
      </c>
      <c r="W1901" s="15">
        <v>-0.421819576263057</v>
      </c>
      <c r="X1901" s="15">
        <v>3.21169334791686</v>
      </c>
      <c r="Y1901" s="15">
        <v>1.72481379851039</v>
      </c>
      <c r="Z1901" s="15">
        <v>4.32628581234752</v>
      </c>
    </row>
    <row r="1902" hidden="1" spans="1:26">
      <c r="A1902" s="12" t="s">
        <v>5560</v>
      </c>
      <c r="B1902" s="13" t="s">
        <v>5561</v>
      </c>
      <c r="C1902" s="13" t="s">
        <v>5558</v>
      </c>
      <c r="D1902" s="13">
        <f t="shared" si="29"/>
        <v>1034</v>
      </c>
      <c r="E1902" s="13"/>
      <c r="F1902" s="14">
        <v>1.7209040792</v>
      </c>
      <c r="G1902" s="14">
        <v>4.37411374848826</v>
      </c>
      <c r="H1902" s="14">
        <v>98.1481481481482</v>
      </c>
      <c r="I1902" s="14">
        <v>3.28760774167685</v>
      </c>
      <c r="J1902" s="14">
        <v>96.7688022284123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5">
        <v>8.32323530162979</v>
      </c>
      <c r="R1902" s="15">
        <v>0</v>
      </c>
      <c r="S1902" s="15">
        <v>0</v>
      </c>
      <c r="T1902" s="13" t="s">
        <v>2214</v>
      </c>
      <c r="U1902" s="13" t="s">
        <v>5559</v>
      </c>
      <c r="V1902" s="13">
        <v>1035</v>
      </c>
      <c r="W1902" s="15">
        <v>-0.423198999711459</v>
      </c>
      <c r="X1902" s="15">
        <v>3.17508012820513</v>
      </c>
      <c r="Y1902" s="15">
        <v>1.61783565157344</v>
      </c>
      <c r="Z1902" s="15">
        <v>4.11265050949986</v>
      </c>
    </row>
    <row r="1903" hidden="1" spans="1:26">
      <c r="A1903" s="12" t="s">
        <v>5562</v>
      </c>
      <c r="B1903" s="13" t="s">
        <v>5563</v>
      </c>
      <c r="C1903" s="13" t="s">
        <v>4839</v>
      </c>
      <c r="D1903" s="13">
        <f t="shared" si="29"/>
        <v>1132</v>
      </c>
      <c r="E1903" s="13"/>
      <c r="F1903" s="14">
        <v>7.6207817306</v>
      </c>
      <c r="G1903" s="14">
        <v>29.2315416924637</v>
      </c>
      <c r="H1903" s="14">
        <v>63.2275132275132</v>
      </c>
      <c r="I1903" s="14">
        <v>21.5318208757792</v>
      </c>
      <c r="J1903" s="14">
        <v>56.2116991643454</v>
      </c>
      <c r="K1903" s="14">
        <v>-12.265625</v>
      </c>
      <c r="L1903" s="14">
        <v>44.7081462475946</v>
      </c>
      <c r="M1903" s="14">
        <v>0</v>
      </c>
      <c r="N1903" s="14">
        <v>0</v>
      </c>
      <c r="O1903" s="14">
        <v>0</v>
      </c>
      <c r="P1903" s="14">
        <v>0</v>
      </c>
      <c r="Q1903" s="15">
        <v>18.8936642246721</v>
      </c>
      <c r="R1903" s="15">
        <v>11.2671834100042</v>
      </c>
      <c r="S1903" s="15">
        <v>0</v>
      </c>
      <c r="T1903" s="13" t="s">
        <v>2214</v>
      </c>
      <c r="U1903" s="13" t="s">
        <v>5564</v>
      </c>
      <c r="V1903" s="13">
        <v>1133</v>
      </c>
      <c r="W1903" s="15">
        <v>-1.1373249365542</v>
      </c>
      <c r="X1903" s="15">
        <v>3.38495928468785</v>
      </c>
      <c r="Y1903" s="15">
        <v>5.55057461895834</v>
      </c>
      <c r="Z1903" s="15">
        <v>9.11594730042005</v>
      </c>
    </row>
    <row r="1904" hidden="1" spans="1:26">
      <c r="A1904" s="12" t="s">
        <v>5565</v>
      </c>
      <c r="B1904" s="13" t="s">
        <v>5566</v>
      </c>
      <c r="C1904" s="13" t="s">
        <v>4839</v>
      </c>
      <c r="D1904" s="13">
        <f t="shared" si="29"/>
        <v>1132</v>
      </c>
      <c r="E1904" s="13"/>
      <c r="F1904" s="14">
        <v>7.6207817306</v>
      </c>
      <c r="G1904" s="14">
        <v>29.0921908367707</v>
      </c>
      <c r="H1904" s="14">
        <v>63.4391534391534</v>
      </c>
      <c r="I1904" s="14">
        <v>21.3898031675591</v>
      </c>
      <c r="J1904" s="14">
        <v>56.4902506963788</v>
      </c>
      <c r="K1904" s="14">
        <v>-12.4181729360039</v>
      </c>
      <c r="L1904" s="14">
        <v>45.0288646568313</v>
      </c>
      <c r="M1904" s="14">
        <v>0</v>
      </c>
      <c r="N1904" s="14">
        <v>0</v>
      </c>
      <c r="O1904" s="14">
        <v>0</v>
      </c>
      <c r="P1904" s="14">
        <v>0</v>
      </c>
      <c r="Q1904" s="15">
        <v>18.7567192035159</v>
      </c>
      <c r="R1904" s="15">
        <v>11.1194907049116</v>
      </c>
      <c r="S1904" s="15">
        <v>0</v>
      </c>
      <c r="T1904" s="13" t="s">
        <v>2214</v>
      </c>
      <c r="U1904" s="13" t="s">
        <v>5564</v>
      </c>
      <c r="V1904" s="13">
        <v>1133</v>
      </c>
      <c r="W1904" s="15">
        <v>-1.14129409545368</v>
      </c>
      <c r="X1904" s="15">
        <v>3.36862367661213</v>
      </c>
      <c r="Y1904" s="15">
        <v>5.51825773702307</v>
      </c>
      <c r="Z1904" s="15">
        <v>9.05257130331216</v>
      </c>
    </row>
    <row r="1905" hidden="1" spans="1:26">
      <c r="A1905" s="12" t="s">
        <v>5567</v>
      </c>
      <c r="B1905" s="13" t="s">
        <v>5568</v>
      </c>
      <c r="C1905" s="13" t="s">
        <v>5569</v>
      </c>
      <c r="D1905" s="13">
        <f t="shared" si="29"/>
        <v>1328</v>
      </c>
      <c r="E1905" s="13"/>
      <c r="F1905" s="14">
        <v>1.5477946046</v>
      </c>
      <c r="G1905" s="14">
        <v>93.1523110022999</v>
      </c>
      <c r="H1905" s="14">
        <v>7.51322751322751</v>
      </c>
      <c r="I1905" s="14">
        <v>43.1195582926311</v>
      </c>
      <c r="J1905" s="14">
        <v>25.2924791086351</v>
      </c>
      <c r="K1905" s="14">
        <v>-12.8447158985749</v>
      </c>
      <c r="L1905" s="14">
        <v>45.9910198845414</v>
      </c>
      <c r="M1905" s="14">
        <v>0</v>
      </c>
      <c r="N1905" s="14">
        <v>0</v>
      </c>
      <c r="O1905" s="14">
        <v>0</v>
      </c>
      <c r="P1905" s="14">
        <v>0</v>
      </c>
      <c r="Q1905" s="15">
        <v>100.97958488351</v>
      </c>
      <c r="R1905" s="15">
        <v>34.0236348403212</v>
      </c>
      <c r="S1905" s="15">
        <v>0</v>
      </c>
      <c r="T1905" s="13" t="s">
        <v>2214</v>
      </c>
      <c r="U1905" s="13" t="s">
        <v>4751</v>
      </c>
      <c r="V1905" s="13">
        <v>320</v>
      </c>
      <c r="W1905" s="15">
        <v>-0.882417824840062</v>
      </c>
      <c r="X1905" s="15">
        <v>17.2008643197983</v>
      </c>
      <c r="Y1905" s="15">
        <v>34.5964948560203</v>
      </c>
      <c r="Z1905" s="15">
        <v>42.1745303626038</v>
      </c>
    </row>
    <row r="1906" hidden="1" spans="1:26">
      <c r="A1906" s="12" t="s">
        <v>5570</v>
      </c>
      <c r="B1906" s="13" t="s">
        <v>5571</v>
      </c>
      <c r="C1906" s="13" t="s">
        <v>5427</v>
      </c>
      <c r="D1906" s="13">
        <f t="shared" si="29"/>
        <v>1356</v>
      </c>
      <c r="E1906" s="13"/>
      <c r="F1906" s="14">
        <v>4.1430280209</v>
      </c>
      <c r="G1906" s="14">
        <v>32.0197044334975</v>
      </c>
      <c r="H1906" s="14">
        <v>60.7407407407407</v>
      </c>
      <c r="I1906" s="14">
        <v>12.737799834574</v>
      </c>
      <c r="J1906" s="14">
        <v>74.4846796657382</v>
      </c>
      <c r="K1906" s="14">
        <v>-18.5576955555556</v>
      </c>
      <c r="L1906" s="14">
        <v>60.2950609364978</v>
      </c>
      <c r="M1906" s="14">
        <v>0</v>
      </c>
      <c r="N1906" s="14">
        <v>0</v>
      </c>
      <c r="O1906" s="14">
        <v>0</v>
      </c>
      <c r="P1906" s="14">
        <v>0</v>
      </c>
      <c r="Q1906" s="15">
        <v>26.1507601504628</v>
      </c>
      <c r="R1906" s="15">
        <v>6.61722511909757</v>
      </c>
      <c r="S1906" s="15">
        <v>0</v>
      </c>
      <c r="T1906" s="13" t="s">
        <v>2214</v>
      </c>
      <c r="U1906" s="13" t="s">
        <v>5001</v>
      </c>
      <c r="V1906" s="13">
        <v>1357</v>
      </c>
      <c r="W1906" s="15">
        <v>-0.985886259858868</v>
      </c>
      <c r="X1906" s="15">
        <v>4.12498966685955</v>
      </c>
      <c r="Y1906" s="15">
        <v>6.86349367947738</v>
      </c>
      <c r="Z1906" s="15">
        <v>12.4241342377722</v>
      </c>
    </row>
    <row r="1907" hidden="1" spans="1:26">
      <c r="A1907" s="12" t="s">
        <v>5572</v>
      </c>
      <c r="B1907" s="13" t="s">
        <v>5573</v>
      </c>
      <c r="C1907" s="13" t="s">
        <v>5427</v>
      </c>
      <c r="D1907" s="13">
        <f t="shared" si="29"/>
        <v>1356</v>
      </c>
      <c r="E1907" s="13"/>
      <c r="F1907" s="14">
        <v>6.7196037575</v>
      </c>
      <c r="G1907" s="14">
        <v>47.8381795195954</v>
      </c>
      <c r="H1907" s="14">
        <v>45.026455026455</v>
      </c>
      <c r="I1907" s="14">
        <v>86.6006133522057</v>
      </c>
      <c r="J1907" s="14">
        <v>1.39275766016713</v>
      </c>
      <c r="K1907" s="14">
        <v>-27.8836338890779</v>
      </c>
      <c r="L1907" s="14">
        <v>90.5708787684413</v>
      </c>
      <c r="M1907" s="14">
        <v>0</v>
      </c>
      <c r="N1907" s="14">
        <v>0</v>
      </c>
      <c r="O1907" s="14">
        <v>0</v>
      </c>
      <c r="P1907" s="14">
        <v>0</v>
      </c>
      <c r="Q1907" s="15">
        <v>47.9368299364316</v>
      </c>
      <c r="R1907" s="15">
        <v>25.7439156878109</v>
      </c>
      <c r="S1907" s="15">
        <v>0</v>
      </c>
      <c r="T1907" s="13" t="s">
        <v>2214</v>
      </c>
      <c r="U1907" s="13" t="s">
        <v>3733</v>
      </c>
      <c r="V1907" s="13">
        <v>1340</v>
      </c>
      <c r="W1907" s="15">
        <v>3.48662262052726</v>
      </c>
      <c r="X1907" s="15">
        <v>15.1550960118168</v>
      </c>
      <c r="Y1907" s="15">
        <v>31.1648253042454</v>
      </c>
      <c r="Z1907" s="15">
        <v>21.8251901239713</v>
      </c>
    </row>
    <row r="1908" hidden="1" spans="1:26">
      <c r="A1908" s="12" t="s">
        <v>5574</v>
      </c>
      <c r="B1908" s="13" t="s">
        <v>5575</v>
      </c>
      <c r="C1908" s="13" t="s">
        <v>4615</v>
      </c>
      <c r="D1908" s="13">
        <f t="shared" si="29"/>
        <v>1270</v>
      </c>
      <c r="E1908" s="13"/>
      <c r="F1908" s="14">
        <v>0.2517379376</v>
      </c>
      <c r="G1908" s="14">
        <v>45.2300785634119</v>
      </c>
      <c r="H1908" s="14">
        <v>47.989417989418</v>
      </c>
      <c r="I1908" s="14">
        <v>23.2081124683107</v>
      </c>
      <c r="J1908" s="14">
        <v>53.6490250696379</v>
      </c>
      <c r="K1908" s="14">
        <v>-20.4728739002933</v>
      </c>
      <c r="L1908" s="14">
        <v>67.3508659397049</v>
      </c>
      <c r="M1908" s="14">
        <v>0</v>
      </c>
      <c r="N1908" s="14">
        <v>0</v>
      </c>
      <c r="O1908" s="14">
        <v>0</v>
      </c>
      <c r="P1908" s="14">
        <v>0</v>
      </c>
      <c r="Q1908" s="15">
        <v>38.4120785452083</v>
      </c>
      <c r="R1908" s="15">
        <v>12.4666583158153</v>
      </c>
      <c r="S1908" s="15">
        <v>0</v>
      </c>
      <c r="T1908" s="13" t="s">
        <v>2214</v>
      </c>
      <c r="U1908" s="13" t="s">
        <v>5576</v>
      </c>
      <c r="V1908" s="13">
        <v>524</v>
      </c>
      <c r="W1908" s="15">
        <v>-3.73638246151077</v>
      </c>
      <c r="X1908" s="15">
        <v>10.0106269925611</v>
      </c>
      <c r="Y1908" s="15">
        <v>14.4288872512896</v>
      </c>
      <c r="Z1908" s="15">
        <v>17.8059327820347</v>
      </c>
    </row>
    <row r="1909" hidden="1" spans="1:26">
      <c r="A1909" s="12" t="s">
        <v>5577</v>
      </c>
      <c r="B1909" s="13" t="s">
        <v>5578</v>
      </c>
      <c r="C1909" s="13" t="s">
        <v>3770</v>
      </c>
      <c r="D1909" s="13">
        <f t="shared" si="29"/>
        <v>1111</v>
      </c>
      <c r="E1909" s="13"/>
      <c r="F1909" s="14">
        <v>3.7133168941</v>
      </c>
      <c r="G1909" s="14">
        <v>40.0801799159089</v>
      </c>
      <c r="H1909" s="14">
        <v>52.5925925925926</v>
      </c>
      <c r="I1909" s="14">
        <v>30.7800511508951</v>
      </c>
      <c r="J1909" s="14">
        <v>43.3426183844011</v>
      </c>
      <c r="K1909" s="14">
        <v>-22.7654320987654</v>
      </c>
      <c r="L1909" s="14">
        <v>76.2026940346376</v>
      </c>
      <c r="M1909" s="14">
        <v>0</v>
      </c>
      <c r="N1909" s="14">
        <v>0</v>
      </c>
      <c r="O1909" s="14">
        <v>0</v>
      </c>
      <c r="P1909" s="14">
        <v>0</v>
      </c>
      <c r="Q1909" s="15">
        <v>35.1014067115053</v>
      </c>
      <c r="R1909" s="15">
        <v>12.2528723271019</v>
      </c>
      <c r="S1909" s="15">
        <v>0</v>
      </c>
      <c r="T1909" s="13" t="s">
        <v>2214</v>
      </c>
      <c r="U1909" s="13" t="s">
        <v>3344</v>
      </c>
      <c r="V1909" s="13">
        <v>1112</v>
      </c>
      <c r="W1909" s="15">
        <v>-2.0964962665135</v>
      </c>
      <c r="X1909" s="15">
        <v>4.78349912229375</v>
      </c>
      <c r="Y1909" s="15">
        <v>9.58464009791174</v>
      </c>
      <c r="Z1909" s="15">
        <v>16.3769293257514</v>
      </c>
    </row>
    <row r="1910" hidden="1" spans="1:26">
      <c r="A1910" s="12" t="s">
        <v>5579</v>
      </c>
      <c r="B1910" s="13" t="s">
        <v>5580</v>
      </c>
      <c r="C1910" s="13" t="s">
        <v>3770</v>
      </c>
      <c r="D1910" s="13">
        <f t="shared" si="29"/>
        <v>1111</v>
      </c>
      <c r="E1910" s="13"/>
      <c r="F1910" s="14">
        <v>3.7133168941</v>
      </c>
      <c r="G1910" s="14">
        <v>39.5172148490094</v>
      </c>
      <c r="H1910" s="14">
        <v>53.2275132275132</v>
      </c>
      <c r="I1910" s="14">
        <v>30.1539616973338</v>
      </c>
      <c r="J1910" s="14">
        <v>44.2896935933148</v>
      </c>
      <c r="K1910" s="14">
        <v>-23.1013572047358</v>
      </c>
      <c r="L1910" s="14">
        <v>77.1007055805003</v>
      </c>
      <c r="M1910" s="14">
        <v>0</v>
      </c>
      <c r="N1910" s="14">
        <v>0</v>
      </c>
      <c r="O1910" s="14">
        <v>0</v>
      </c>
      <c r="P1910" s="14">
        <v>0</v>
      </c>
      <c r="Q1910" s="15">
        <v>34.5554652695734</v>
      </c>
      <c r="R1910" s="15">
        <v>11.7610621773004</v>
      </c>
      <c r="S1910" s="15">
        <v>0</v>
      </c>
      <c r="T1910" s="13" t="s">
        <v>2214</v>
      </c>
      <c r="U1910" s="13" t="s">
        <v>3344</v>
      </c>
      <c r="V1910" s="13">
        <v>1112</v>
      </c>
      <c r="W1910" s="15">
        <v>-2.10883072867633</v>
      </c>
      <c r="X1910" s="15">
        <v>4.74368231046932</v>
      </c>
      <c r="Y1910" s="15">
        <v>9.46200860182602</v>
      </c>
      <c r="Z1910" s="15">
        <v>16.1396205267793</v>
      </c>
    </row>
    <row r="1911" hidden="1" spans="1:26">
      <c r="A1911" s="12" t="s">
        <v>5581</v>
      </c>
      <c r="B1911" s="13" t="s">
        <v>5582</v>
      </c>
      <c r="C1911" s="13" t="s">
        <v>5583</v>
      </c>
      <c r="D1911" s="13">
        <f t="shared" si="29"/>
        <v>1300</v>
      </c>
      <c r="E1911" s="13"/>
      <c r="F1911" s="14">
        <v>19.2825136052</v>
      </c>
      <c r="G1911" s="14">
        <v>22.1052631578947</v>
      </c>
      <c r="H1911" s="14">
        <v>72.6455026455026</v>
      </c>
      <c r="I1911" s="14">
        <v>58.9958158995816</v>
      </c>
      <c r="J1911" s="14">
        <v>9.52646239554318</v>
      </c>
      <c r="K1911" s="14">
        <v>-23.4190933936481</v>
      </c>
      <c r="L1911" s="14">
        <v>78.7684413085311</v>
      </c>
      <c r="M1911" s="14">
        <v>0</v>
      </c>
      <c r="N1911" s="14">
        <v>0</v>
      </c>
      <c r="O1911" s="14">
        <v>0</v>
      </c>
      <c r="P1911" s="14">
        <v>0</v>
      </c>
      <c r="Q1911" s="15">
        <v>14.6246453782973</v>
      </c>
      <c r="R1911" s="15">
        <v>14.1198371075733</v>
      </c>
      <c r="S1911" s="15">
        <v>0</v>
      </c>
      <c r="T1911" s="13" t="s">
        <v>2214</v>
      </c>
      <c r="U1911" s="13" t="s">
        <v>5584</v>
      </c>
      <c r="V1911" s="13">
        <v>1196</v>
      </c>
      <c r="W1911" s="15">
        <v>8.25303728529534</v>
      </c>
      <c r="X1911" s="15">
        <v>14.1286262027056</v>
      </c>
      <c r="Y1911" s="15">
        <v>25.1169799349671</v>
      </c>
      <c r="Z1911" s="15">
        <v>7.12297141305085</v>
      </c>
    </row>
    <row r="1912" hidden="1" spans="1:26">
      <c r="A1912" s="12" t="s">
        <v>5585</v>
      </c>
      <c r="B1912" s="13" t="s">
        <v>5586</v>
      </c>
      <c r="C1912" s="13" t="s">
        <v>1034</v>
      </c>
      <c r="D1912" s="13">
        <f t="shared" si="29"/>
        <v>1083</v>
      </c>
      <c r="E1912" s="13"/>
      <c r="F1912" s="14">
        <v>3.3252370342</v>
      </c>
      <c r="G1912" s="14">
        <v>37.9252373417721</v>
      </c>
      <c r="H1912" s="14">
        <v>54.7619047619048</v>
      </c>
      <c r="I1912" s="14">
        <v>12.5807169895346</v>
      </c>
      <c r="J1912" s="14">
        <v>75.041782729805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5">
        <v>29.7501936050423</v>
      </c>
      <c r="R1912" s="15">
        <v>0</v>
      </c>
      <c r="S1912" s="15">
        <v>0</v>
      </c>
      <c r="T1912" s="13" t="s">
        <v>2214</v>
      </c>
      <c r="U1912" s="13" t="s">
        <v>5587</v>
      </c>
      <c r="V1912" s="13">
        <v>1084</v>
      </c>
      <c r="W1912" s="15">
        <v>-1.76802020594521</v>
      </c>
      <c r="X1912" s="15">
        <v>5.29216367205194</v>
      </c>
      <c r="Y1912" s="15">
        <v>8.35146053449349</v>
      </c>
      <c r="Z1912" s="15">
        <v>14.0299239636988</v>
      </c>
    </row>
    <row r="1913" hidden="1" spans="1:26">
      <c r="A1913" s="12" t="s">
        <v>5588</v>
      </c>
      <c r="B1913" s="13" t="s">
        <v>5589</v>
      </c>
      <c r="C1913" s="13" t="s">
        <v>1034</v>
      </c>
      <c r="D1913" s="13">
        <f t="shared" si="29"/>
        <v>1083</v>
      </c>
      <c r="E1913" s="13"/>
      <c r="F1913" s="14">
        <v>3.3252370342</v>
      </c>
      <c r="G1913" s="14">
        <v>37.9423786262586</v>
      </c>
      <c r="H1913" s="14">
        <v>54.7089947089947</v>
      </c>
      <c r="I1913" s="14">
        <v>12.316649871235</v>
      </c>
      <c r="J1913" s="14">
        <v>75.8774373259053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5">
        <v>29.6343344400489</v>
      </c>
      <c r="R1913" s="15">
        <v>0</v>
      </c>
      <c r="S1913" s="15">
        <v>0</v>
      </c>
      <c r="T1913" s="13" t="s">
        <v>2214</v>
      </c>
      <c r="U1913" s="13" t="s">
        <v>5587</v>
      </c>
      <c r="V1913" s="13">
        <v>1084</v>
      </c>
      <c r="W1913" s="15">
        <v>-1.77242459851156</v>
      </c>
      <c r="X1913" s="15">
        <v>5.28037738720231</v>
      </c>
      <c r="Y1913" s="15">
        <v>8.33007124403036</v>
      </c>
      <c r="Z1913" s="15">
        <v>13.9785831960461</v>
      </c>
    </row>
    <row r="1914" hidden="1" spans="1:26">
      <c r="A1914" s="12" t="s">
        <v>5590</v>
      </c>
      <c r="B1914" s="13" t="s">
        <v>5591</v>
      </c>
      <c r="C1914" s="13" t="s">
        <v>5592</v>
      </c>
      <c r="D1914" s="13">
        <f t="shared" si="29"/>
        <v>1214</v>
      </c>
      <c r="E1914" s="13"/>
      <c r="F1914" s="14">
        <v>1.2921788875</v>
      </c>
      <c r="G1914" s="14">
        <v>71.8074043261231</v>
      </c>
      <c r="H1914" s="14">
        <v>21.4285714285714</v>
      </c>
      <c r="I1914" s="14">
        <v>53.757595139111</v>
      </c>
      <c r="J1914" s="14">
        <v>13.5933147632312</v>
      </c>
      <c r="K1914" s="14">
        <v>-32.6875470885804</v>
      </c>
      <c r="L1914" s="14">
        <v>97.2418216805645</v>
      </c>
      <c r="M1914" s="14">
        <v>0</v>
      </c>
      <c r="N1914" s="14">
        <v>0</v>
      </c>
      <c r="O1914" s="14">
        <v>0</v>
      </c>
      <c r="P1914" s="14">
        <v>0</v>
      </c>
      <c r="Q1914" s="15">
        <v>119.977325568684</v>
      </c>
      <c r="R1914" s="15">
        <v>21.1291299004809</v>
      </c>
      <c r="S1914" s="15">
        <v>0</v>
      </c>
      <c r="T1914" s="13" t="s">
        <v>2214</v>
      </c>
      <c r="U1914" s="13" t="s">
        <v>5593</v>
      </c>
      <c r="V1914" s="13">
        <v>735</v>
      </c>
      <c r="W1914" s="15">
        <v>-1.84750433806267</v>
      </c>
      <c r="X1914" s="15">
        <v>12.7944288932887</v>
      </c>
      <c r="Y1914" s="15">
        <v>47.6935455033077</v>
      </c>
      <c r="Z1914" s="15">
        <v>48.7976222642529</v>
      </c>
    </row>
    <row r="1915" hidden="1" spans="1:26">
      <c r="A1915" s="12" t="s">
        <v>5594</v>
      </c>
      <c r="B1915" s="13" t="s">
        <v>5595</v>
      </c>
      <c r="C1915" s="13" t="s">
        <v>5596</v>
      </c>
      <c r="D1915" s="13">
        <f t="shared" si="29"/>
        <v>1168</v>
      </c>
      <c r="E1915" s="13"/>
      <c r="F1915" s="14">
        <v>4.9682586975</v>
      </c>
      <c r="G1915" s="14">
        <v>63.255971539895</v>
      </c>
      <c r="H1915" s="14">
        <v>29.3121693121693</v>
      </c>
      <c r="I1915" s="14">
        <v>31.1340664223037</v>
      </c>
      <c r="J1915" s="14">
        <v>42.6183844011142</v>
      </c>
      <c r="K1915" s="14">
        <v>-10.6313281715307</v>
      </c>
      <c r="L1915" s="14">
        <v>42.3348300192431</v>
      </c>
      <c r="M1915" s="14">
        <v>0</v>
      </c>
      <c r="N1915" s="14">
        <v>0</v>
      </c>
      <c r="O1915" s="14">
        <v>0</v>
      </c>
      <c r="P1915" s="14">
        <v>0</v>
      </c>
      <c r="Q1915" s="15">
        <v>102.862476478473</v>
      </c>
      <c r="R1915" s="15">
        <v>24.1188109057034</v>
      </c>
      <c r="S1915" s="15">
        <v>0</v>
      </c>
      <c r="T1915" s="13" t="s">
        <v>2214</v>
      </c>
      <c r="U1915" s="13" t="s">
        <v>5547</v>
      </c>
      <c r="V1915" s="13">
        <v>517</v>
      </c>
      <c r="W1915" s="15">
        <v>-1.147115465126</v>
      </c>
      <c r="X1915" s="15">
        <v>14.5421049503774</v>
      </c>
      <c r="Y1915" s="15">
        <v>28.3820688736428</v>
      </c>
      <c r="Z1915" s="15">
        <v>42.8444378566664</v>
      </c>
    </row>
    <row r="1916" hidden="1" spans="1:26">
      <c r="A1916" s="12" t="s">
        <v>5597</v>
      </c>
      <c r="B1916" s="13" t="s">
        <v>5598</v>
      </c>
      <c r="C1916" s="13" t="s">
        <v>5596</v>
      </c>
      <c r="D1916" s="13">
        <f t="shared" si="29"/>
        <v>1168</v>
      </c>
      <c r="E1916" s="13"/>
      <c r="F1916" s="14">
        <v>4.9682586975</v>
      </c>
      <c r="G1916" s="14">
        <v>62.4613655521214</v>
      </c>
      <c r="H1916" s="14">
        <v>30.5291005291005</v>
      </c>
      <c r="I1916" s="14">
        <v>6.74865026994602</v>
      </c>
      <c r="J1916" s="14">
        <v>90.5292479108635</v>
      </c>
      <c r="K1916" s="14">
        <v>-0.625931445603574</v>
      </c>
      <c r="L1916" s="14">
        <v>20.8466966003849</v>
      </c>
      <c r="M1916" s="14">
        <v>0</v>
      </c>
      <c r="N1916" s="14">
        <v>0</v>
      </c>
      <c r="O1916" s="14">
        <v>0</v>
      </c>
      <c r="P1916" s="14">
        <v>0</v>
      </c>
      <c r="Q1916" s="15">
        <v>101.881165499014</v>
      </c>
      <c r="R1916" s="15">
        <v>19.8735299170338</v>
      </c>
      <c r="S1916" s="15">
        <v>0</v>
      </c>
      <c r="T1916" s="13" t="s">
        <v>2214</v>
      </c>
      <c r="U1916" s="13" t="s">
        <v>5547</v>
      </c>
      <c r="V1916" s="13">
        <v>517</v>
      </c>
      <c r="W1916" s="15">
        <v>-1.15719311238659</v>
      </c>
      <c r="X1916" s="15">
        <v>14.5026074328339</v>
      </c>
      <c r="Y1916" s="15">
        <v>28.2229450029568</v>
      </c>
      <c r="Z1916" s="15">
        <v>42.4956871765382</v>
      </c>
    </row>
    <row r="1917" hidden="1" spans="1:26">
      <c r="A1917" s="12" t="s">
        <v>5599</v>
      </c>
      <c r="B1917" s="13" t="s">
        <v>5600</v>
      </c>
      <c r="C1917" s="13" t="s">
        <v>4693</v>
      </c>
      <c r="D1917" s="13">
        <f t="shared" si="29"/>
        <v>1351</v>
      </c>
      <c r="E1917" s="13"/>
      <c r="F1917" s="14">
        <v>4.1078465353</v>
      </c>
      <c r="G1917" s="14">
        <v>45.5891822279459</v>
      </c>
      <c r="H1917" s="14">
        <v>47.5661375661376</v>
      </c>
      <c r="I1917" s="14">
        <v>13.6563231850117</v>
      </c>
      <c r="J1917" s="14">
        <v>72.2005571030641</v>
      </c>
      <c r="K1917" s="14">
        <v>-32.2826841114085</v>
      </c>
      <c r="L1917" s="14">
        <v>96.7928159076331</v>
      </c>
      <c r="M1917" s="14">
        <v>0</v>
      </c>
      <c r="N1917" s="14">
        <v>0</v>
      </c>
      <c r="O1917" s="14">
        <v>0</v>
      </c>
      <c r="P1917" s="14">
        <v>0</v>
      </c>
      <c r="Q1917" s="15">
        <v>40.2701086584463</v>
      </c>
      <c r="R1917" s="15">
        <v>3.86258252708573</v>
      </c>
      <c r="S1917" s="15">
        <v>0</v>
      </c>
      <c r="T1917" s="13" t="s">
        <v>2214</v>
      </c>
      <c r="U1917" s="13" t="s">
        <v>2643</v>
      </c>
      <c r="V1917" s="13">
        <v>656</v>
      </c>
      <c r="W1917" s="15">
        <v>-3.60024829298573</v>
      </c>
      <c r="X1917" s="15">
        <v>3.96358285819387</v>
      </c>
      <c r="Y1917" s="15">
        <v>9.09003184406061</v>
      </c>
      <c r="Z1917" s="15">
        <v>18.6005035669324</v>
      </c>
    </row>
    <row r="1918" hidden="1" spans="1:26">
      <c r="A1918" s="12" t="s">
        <v>5601</v>
      </c>
      <c r="B1918" s="13" t="s">
        <v>5602</v>
      </c>
      <c r="C1918" s="13" t="s">
        <v>1040</v>
      </c>
      <c r="D1918" s="13">
        <f t="shared" si="29"/>
        <v>1265</v>
      </c>
      <c r="E1918" s="13"/>
      <c r="F1918" s="14">
        <v>4.8408792534</v>
      </c>
      <c r="G1918" s="14">
        <v>59.9597585513078</v>
      </c>
      <c r="H1918" s="14">
        <v>33.4391534391534</v>
      </c>
      <c r="I1918" s="14">
        <v>52.766393442623</v>
      </c>
      <c r="J1918" s="14">
        <v>14.5403899721448</v>
      </c>
      <c r="K1918" s="14">
        <v>-15.5709342560554</v>
      </c>
      <c r="L1918" s="14">
        <v>51.2508017960231</v>
      </c>
      <c r="M1918" s="14">
        <v>0</v>
      </c>
      <c r="N1918" s="14">
        <v>0</v>
      </c>
      <c r="O1918" s="14">
        <v>0</v>
      </c>
      <c r="P1918" s="14">
        <v>0</v>
      </c>
      <c r="Q1918" s="15">
        <v>61.8491696025245</v>
      </c>
      <c r="R1918" s="15">
        <v>27.276392219341</v>
      </c>
      <c r="S1918" s="15">
        <v>0</v>
      </c>
      <c r="T1918" s="13" t="s">
        <v>2214</v>
      </c>
      <c r="U1918" s="13" t="s">
        <v>2655</v>
      </c>
      <c r="V1918" s="13">
        <v>1266</v>
      </c>
      <c r="W1918" s="15">
        <v>-0.334224598930474</v>
      </c>
      <c r="X1918" s="15">
        <v>11.240671641791</v>
      </c>
      <c r="Y1918" s="15">
        <v>20.0906344410876</v>
      </c>
      <c r="Z1918" s="15">
        <v>27.4719401389631</v>
      </c>
    </row>
    <row r="1919" hidden="1" spans="1:26">
      <c r="A1919" s="12" t="s">
        <v>5603</v>
      </c>
      <c r="B1919" s="13" t="s">
        <v>5604</v>
      </c>
      <c r="C1919" s="13" t="s">
        <v>5596</v>
      </c>
      <c r="D1919" s="13">
        <f t="shared" si="29"/>
        <v>1168</v>
      </c>
      <c r="E1919" s="13"/>
      <c r="F1919" s="14">
        <v>2.6881563792</v>
      </c>
      <c r="G1919" s="14">
        <v>44.068350911618</v>
      </c>
      <c r="H1919" s="14">
        <v>49.1005291005291</v>
      </c>
      <c r="I1919" s="14">
        <v>12.2728107214981</v>
      </c>
      <c r="J1919" s="14">
        <v>75.933147632312</v>
      </c>
      <c r="K1919" s="14">
        <v>6.77251788689601</v>
      </c>
      <c r="L1919" s="14">
        <v>0.769724182168056</v>
      </c>
      <c r="M1919" s="14">
        <v>0</v>
      </c>
      <c r="N1919" s="14">
        <v>0</v>
      </c>
      <c r="O1919" s="14">
        <v>0</v>
      </c>
      <c r="P1919" s="14">
        <v>0</v>
      </c>
      <c r="Q1919" s="15">
        <v>27.2545233184904</v>
      </c>
      <c r="R1919" s="15">
        <v>19.9578617452661</v>
      </c>
      <c r="S1919" s="15">
        <v>0</v>
      </c>
      <c r="T1919" s="13" t="s">
        <v>2214</v>
      </c>
      <c r="U1919" s="13" t="s">
        <v>5605</v>
      </c>
      <c r="V1919" s="13">
        <v>1169</v>
      </c>
      <c r="W1919" s="15">
        <v>-3.11311787072243</v>
      </c>
      <c r="X1919" s="15">
        <v>-4.27011463030369</v>
      </c>
      <c r="Y1919" s="15">
        <v>-2.39836047413315</v>
      </c>
      <c r="Z1919" s="15">
        <v>12.9189362383851</v>
      </c>
    </row>
    <row r="1920" hidden="1" spans="1:26">
      <c r="A1920" s="12" t="s">
        <v>5606</v>
      </c>
      <c r="B1920" s="13" t="s">
        <v>5607</v>
      </c>
      <c r="C1920" s="13" t="s">
        <v>3647</v>
      </c>
      <c r="D1920" s="13">
        <f t="shared" si="29"/>
        <v>1092</v>
      </c>
      <c r="E1920" s="13"/>
      <c r="F1920" s="14">
        <v>4.0598492031</v>
      </c>
      <c r="G1920" s="14">
        <v>71.4360041623309</v>
      </c>
      <c r="H1920" s="14">
        <v>22.1693121693122</v>
      </c>
      <c r="I1920" s="14">
        <v>53.1067445565587</v>
      </c>
      <c r="J1920" s="14">
        <v>14.3175487465181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5">
        <v>68.4915680142499</v>
      </c>
      <c r="R1920" s="15">
        <v>0</v>
      </c>
      <c r="S1920" s="15">
        <v>0</v>
      </c>
      <c r="T1920" s="13" t="s">
        <v>2214</v>
      </c>
      <c r="U1920" s="13" t="s">
        <v>5608</v>
      </c>
      <c r="V1920" s="13">
        <v>320</v>
      </c>
      <c r="W1920" s="15">
        <v>1.77389462536405</v>
      </c>
      <c r="X1920" s="15">
        <v>9.93716287604961</v>
      </c>
      <c r="Y1920" s="15">
        <v>24.8421318514777</v>
      </c>
      <c r="Z1920" s="15">
        <v>30.0829056454797</v>
      </c>
    </row>
    <row r="1921" hidden="1" spans="1:26">
      <c r="A1921" s="12" t="s">
        <v>5609</v>
      </c>
      <c r="B1921" s="13" t="s">
        <v>5610</v>
      </c>
      <c r="C1921" s="13" t="s">
        <v>1002</v>
      </c>
      <c r="D1921" s="13">
        <f t="shared" si="29"/>
        <v>1314</v>
      </c>
      <c r="E1921" s="13"/>
      <c r="F1921" s="14">
        <v>5.2237325586</v>
      </c>
      <c r="G1921" s="14">
        <v>17.2992775007632</v>
      </c>
      <c r="H1921" s="14">
        <v>81.957671957672</v>
      </c>
      <c r="I1921" s="14">
        <v>19.2452372284917</v>
      </c>
      <c r="J1921" s="14">
        <v>60.7242339832869</v>
      </c>
      <c r="K1921" s="14">
        <v>-23.4178979648732</v>
      </c>
      <c r="L1921" s="14">
        <v>78.7042976266838</v>
      </c>
      <c r="M1921" s="14">
        <v>0</v>
      </c>
      <c r="N1921" s="14">
        <v>0</v>
      </c>
      <c r="O1921" s="14">
        <v>0</v>
      </c>
      <c r="P1921" s="14">
        <v>0</v>
      </c>
      <c r="Q1921" s="15">
        <v>17.3460031685597</v>
      </c>
      <c r="R1921" s="15">
        <v>2.31645187751506</v>
      </c>
      <c r="S1921" s="15">
        <v>0</v>
      </c>
      <c r="T1921" s="13" t="s">
        <v>2214</v>
      </c>
      <c r="U1921" s="13" t="s">
        <v>5611</v>
      </c>
      <c r="V1921" s="13">
        <v>497</v>
      </c>
      <c r="W1921" s="15">
        <v>-0.395296979525645</v>
      </c>
      <c r="X1921" s="15">
        <v>2.92883293151176</v>
      </c>
      <c r="Y1921" s="15">
        <v>4.73378157368708</v>
      </c>
      <c r="Z1921" s="15">
        <v>8.39759262742149</v>
      </c>
    </row>
    <row r="1922" hidden="1" spans="1:26">
      <c r="A1922" s="12" t="s">
        <v>5612</v>
      </c>
      <c r="B1922" s="13" t="s">
        <v>5613</v>
      </c>
      <c r="C1922" s="13" t="s">
        <v>5614</v>
      </c>
      <c r="D1922" s="13">
        <f t="shared" si="29"/>
        <v>549</v>
      </c>
      <c r="E1922" s="13"/>
      <c r="F1922" s="14">
        <v>0.1873626074</v>
      </c>
      <c r="G1922" s="14">
        <v>36.7876658860265</v>
      </c>
      <c r="H1922" s="14">
        <v>56.2962962962963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5">
        <v>39.4383679352254</v>
      </c>
      <c r="R1922" s="15">
        <v>0</v>
      </c>
      <c r="S1922" s="15">
        <v>0</v>
      </c>
      <c r="T1922" s="13" t="s">
        <v>2214</v>
      </c>
      <c r="U1922" s="13" t="s">
        <v>4181</v>
      </c>
      <c r="V1922" s="13">
        <v>515</v>
      </c>
      <c r="W1922" s="15">
        <v>-1.53727901614143</v>
      </c>
      <c r="X1922" s="15">
        <v>8.81005976868741</v>
      </c>
      <c r="Y1922" s="15">
        <v>10.7879554255908</v>
      </c>
      <c r="Z1922" s="15">
        <v>18.245466048081</v>
      </c>
    </row>
    <row r="1923" hidden="1" spans="1:26">
      <c r="A1923" s="12" t="s">
        <v>5615</v>
      </c>
      <c r="B1923" s="13" t="s">
        <v>5616</v>
      </c>
      <c r="C1923" s="13" t="s">
        <v>5617</v>
      </c>
      <c r="D1923" s="13">
        <f t="shared" ref="D1923:D1986" si="30">DATEDIF(C1923,"2021-1-25","d")</f>
        <v>1081</v>
      </c>
      <c r="E1923" s="13"/>
      <c r="F1923" s="14">
        <v>0.0657975761</v>
      </c>
      <c r="G1923" s="14">
        <v>32.5306805503905</v>
      </c>
      <c r="H1923" s="14">
        <v>60.3174603174603</v>
      </c>
      <c r="I1923" s="14">
        <v>12.1701950151215</v>
      </c>
      <c r="J1923" s="14">
        <v>76.1559888579387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5">
        <v>37.2712569007842</v>
      </c>
      <c r="R1923" s="15">
        <v>0</v>
      </c>
      <c r="S1923" s="15">
        <v>0</v>
      </c>
      <c r="T1923" s="13" t="s">
        <v>2214</v>
      </c>
      <c r="U1923" s="13" t="s">
        <v>5618</v>
      </c>
      <c r="V1923" s="13">
        <v>1082</v>
      </c>
      <c r="W1923" s="15">
        <v>-2.69585670345577</v>
      </c>
      <c r="X1923" s="15">
        <v>8.89992360580596</v>
      </c>
      <c r="Y1923" s="15">
        <v>9.7213669950739</v>
      </c>
      <c r="Z1923" s="15">
        <v>17.315447288289</v>
      </c>
    </row>
    <row r="1924" hidden="1" spans="1:26">
      <c r="A1924" s="12" t="s">
        <v>5619</v>
      </c>
      <c r="B1924" s="13" t="s">
        <v>5620</v>
      </c>
      <c r="C1924" s="13" t="s">
        <v>5621</v>
      </c>
      <c r="D1924" s="13">
        <f t="shared" si="30"/>
        <v>1271</v>
      </c>
      <c r="E1924" s="13"/>
      <c r="F1924" s="14">
        <v>5.0719470865</v>
      </c>
      <c r="G1924" s="14">
        <v>34.7159603246168</v>
      </c>
      <c r="H1924" s="14">
        <v>58.3068783068783</v>
      </c>
      <c r="I1924" s="14">
        <v>33.453670276775</v>
      </c>
      <c r="J1924" s="14">
        <v>38.5515320334262</v>
      </c>
      <c r="K1924" s="14">
        <v>-18.6888454011742</v>
      </c>
      <c r="L1924" s="14">
        <v>60.7440667094291</v>
      </c>
      <c r="M1924" s="14">
        <v>0</v>
      </c>
      <c r="N1924" s="14">
        <v>0</v>
      </c>
      <c r="O1924" s="14">
        <v>0</v>
      </c>
      <c r="P1924" s="14">
        <v>0</v>
      </c>
      <c r="Q1924" s="15">
        <v>49.9547989048728</v>
      </c>
      <c r="R1924" s="15">
        <v>13.4792391374899</v>
      </c>
      <c r="S1924" s="15">
        <v>0</v>
      </c>
      <c r="T1924" s="13" t="s">
        <v>2214</v>
      </c>
      <c r="U1924" s="13" t="s">
        <v>4164</v>
      </c>
      <c r="V1924" s="13">
        <v>1257</v>
      </c>
      <c r="W1924" s="15">
        <v>-3.14410480349345</v>
      </c>
      <c r="X1924" s="15">
        <v>8.18247646632875</v>
      </c>
      <c r="Y1924" s="15">
        <v>5.80736543909349</v>
      </c>
      <c r="Z1924" s="15">
        <v>22.6600985221675</v>
      </c>
    </row>
    <row r="1925" hidden="1" spans="1:26">
      <c r="A1925" s="12" t="s">
        <v>5622</v>
      </c>
      <c r="B1925" s="13" t="s">
        <v>5623</v>
      </c>
      <c r="C1925" s="13" t="s">
        <v>4137</v>
      </c>
      <c r="D1925" s="13">
        <f t="shared" si="30"/>
        <v>1230</v>
      </c>
      <c r="E1925" s="13"/>
      <c r="F1925" s="14">
        <v>3.5119004275</v>
      </c>
      <c r="G1925" s="14">
        <v>58.515625</v>
      </c>
      <c r="H1925" s="14">
        <v>35.0793650793651</v>
      </c>
      <c r="I1925" s="14">
        <v>49.7076023391813</v>
      </c>
      <c r="J1925" s="14">
        <v>18.050139275766</v>
      </c>
      <c r="K1925" s="14">
        <v>-24.0674955595027</v>
      </c>
      <c r="L1925" s="14">
        <v>80.7568954457986</v>
      </c>
      <c r="M1925" s="14">
        <v>0</v>
      </c>
      <c r="N1925" s="14">
        <v>0</v>
      </c>
      <c r="O1925" s="14">
        <v>0</v>
      </c>
      <c r="P1925" s="14">
        <v>0</v>
      </c>
      <c r="Q1925" s="15">
        <v>48.2016972923723</v>
      </c>
      <c r="R1925" s="15">
        <v>21.6662450033499</v>
      </c>
      <c r="S1925" s="15">
        <v>0</v>
      </c>
      <c r="T1925" s="13" t="s">
        <v>2214</v>
      </c>
      <c r="U1925" s="13" t="s">
        <v>4806</v>
      </c>
      <c r="V1925" s="13">
        <v>1231</v>
      </c>
      <c r="W1925" s="15">
        <v>-2.36460717009915</v>
      </c>
      <c r="X1925" s="15">
        <v>12.4722838137472</v>
      </c>
      <c r="Y1925" s="15">
        <v>13.0362116991643</v>
      </c>
      <c r="Z1925" s="15">
        <v>21.9350961538462</v>
      </c>
    </row>
    <row r="1926" hidden="1" spans="1:26">
      <c r="A1926" s="12" t="s">
        <v>5624</v>
      </c>
      <c r="B1926" s="13" t="s">
        <v>5625</v>
      </c>
      <c r="C1926" s="13" t="s">
        <v>1059</v>
      </c>
      <c r="D1926" s="13">
        <f t="shared" si="30"/>
        <v>1172</v>
      </c>
      <c r="E1926" s="13"/>
      <c r="F1926" s="14">
        <v>8.1644350422</v>
      </c>
      <c r="G1926" s="14">
        <v>24.4019564250778</v>
      </c>
      <c r="H1926" s="14">
        <v>68.5185185185185</v>
      </c>
      <c r="I1926" s="14">
        <v>37.7894865825266</v>
      </c>
      <c r="J1926" s="14">
        <v>32.6462395543175</v>
      </c>
      <c r="K1926" s="14">
        <v>-21.31700732742</v>
      </c>
      <c r="L1926" s="14">
        <v>70.9429121231559</v>
      </c>
      <c r="M1926" s="14">
        <v>0</v>
      </c>
      <c r="N1926" s="14">
        <v>0</v>
      </c>
      <c r="O1926" s="14">
        <v>0</v>
      </c>
      <c r="P1926" s="14">
        <v>0</v>
      </c>
      <c r="Q1926" s="15">
        <v>30.6323428758261</v>
      </c>
      <c r="R1926" s="15">
        <v>10.4761521208591</v>
      </c>
      <c r="S1926" s="15">
        <v>0</v>
      </c>
      <c r="T1926" s="13" t="s">
        <v>2214</v>
      </c>
      <c r="U1926" s="13" t="s">
        <v>5626</v>
      </c>
      <c r="V1926" s="13">
        <v>283</v>
      </c>
      <c r="W1926" s="15">
        <v>0.734569560154079</v>
      </c>
      <c r="X1926" s="15">
        <v>4.4968999775902</v>
      </c>
      <c r="Y1926" s="15">
        <v>9.16113928989465</v>
      </c>
      <c r="Z1926" s="15">
        <v>14.4200883363324</v>
      </c>
    </row>
    <row r="1927" hidden="1" spans="1:26">
      <c r="A1927" s="12" t="s">
        <v>5627</v>
      </c>
      <c r="B1927" s="13" t="s">
        <v>5628</v>
      </c>
      <c r="C1927" s="13" t="s">
        <v>1059</v>
      </c>
      <c r="D1927" s="13">
        <f t="shared" si="30"/>
        <v>1172</v>
      </c>
      <c r="E1927" s="13"/>
      <c r="F1927" s="14">
        <v>8.1644350422</v>
      </c>
      <c r="G1927" s="14">
        <v>24.0239971346705</v>
      </c>
      <c r="H1927" s="14">
        <v>69.0476190476191</v>
      </c>
      <c r="I1927" s="14">
        <v>37.2327353158024</v>
      </c>
      <c r="J1927" s="14">
        <v>33.2590529247911</v>
      </c>
      <c r="K1927" s="14">
        <v>-21.5009163692486</v>
      </c>
      <c r="L1927" s="14">
        <v>71.5843489416292</v>
      </c>
      <c r="M1927" s="14">
        <v>0</v>
      </c>
      <c r="N1927" s="14">
        <v>0</v>
      </c>
      <c r="O1927" s="14">
        <v>0</v>
      </c>
      <c r="P1927" s="14">
        <v>0</v>
      </c>
      <c r="Q1927" s="15">
        <v>30.2349170946508</v>
      </c>
      <c r="R1927" s="15">
        <v>10.1296877938594</v>
      </c>
      <c r="S1927" s="15">
        <v>0</v>
      </c>
      <c r="T1927" s="13" t="s">
        <v>2214</v>
      </c>
      <c r="U1927" s="13" t="s">
        <v>5626</v>
      </c>
      <c r="V1927" s="13">
        <v>283</v>
      </c>
      <c r="W1927" s="15">
        <v>0.785127696056306</v>
      </c>
      <c r="X1927" s="15">
        <v>4.47277115703725</v>
      </c>
      <c r="Y1927" s="15">
        <v>9.07158043940468</v>
      </c>
      <c r="Z1927" s="15">
        <v>14.2444737710327</v>
      </c>
    </row>
    <row r="1928" hidden="1" spans="1:26">
      <c r="A1928" s="12" t="s">
        <v>5629</v>
      </c>
      <c r="B1928" s="13" t="s">
        <v>5630</v>
      </c>
      <c r="C1928" s="13" t="s">
        <v>5631</v>
      </c>
      <c r="D1928" s="13">
        <f t="shared" si="30"/>
        <v>1165</v>
      </c>
      <c r="E1928" s="13"/>
      <c r="F1928" s="14">
        <v>0.0726326596</v>
      </c>
      <c r="G1928" s="14">
        <v>52.6913186131063</v>
      </c>
      <c r="H1928" s="14">
        <v>40.5291005291005</v>
      </c>
      <c r="I1928" s="14">
        <v>26.4379414732593</v>
      </c>
      <c r="J1928" s="14">
        <v>48.6908077994429</v>
      </c>
      <c r="K1928" s="14">
        <v>-14.7811962545385</v>
      </c>
      <c r="L1928" s="14">
        <v>49.6472097498396</v>
      </c>
      <c r="M1928" s="14">
        <v>0</v>
      </c>
      <c r="N1928" s="14">
        <v>0</v>
      </c>
      <c r="O1928" s="14">
        <v>0</v>
      </c>
      <c r="P1928" s="14">
        <v>0</v>
      </c>
      <c r="Q1928" s="15">
        <v>51.4487743235785</v>
      </c>
      <c r="R1928" s="15">
        <v>18.0347730541544</v>
      </c>
      <c r="S1928" s="15">
        <v>0</v>
      </c>
      <c r="T1928" s="13" t="s">
        <v>2214</v>
      </c>
      <c r="U1928" s="13" t="s">
        <v>5632</v>
      </c>
      <c r="V1928" s="13">
        <v>445</v>
      </c>
      <c r="W1928" s="15">
        <v>-1.79395628320127</v>
      </c>
      <c r="X1928" s="15">
        <v>12.8670686942842</v>
      </c>
      <c r="Y1928" s="15">
        <v>20.8181307886612</v>
      </c>
      <c r="Z1928" s="15">
        <v>23.274627720504</v>
      </c>
    </row>
    <row r="1929" hidden="1" spans="1:26">
      <c r="A1929" s="12" t="s">
        <v>5633</v>
      </c>
      <c r="B1929" s="13" t="s">
        <v>5634</v>
      </c>
      <c r="C1929" s="13" t="s">
        <v>5631</v>
      </c>
      <c r="D1929" s="13">
        <f t="shared" si="30"/>
        <v>1165</v>
      </c>
      <c r="E1929" s="13"/>
      <c r="F1929" s="14">
        <v>0.0726326596</v>
      </c>
      <c r="G1929" s="14">
        <v>52.4594594594594</v>
      </c>
      <c r="H1929" s="14">
        <v>40.7936507936508</v>
      </c>
      <c r="I1929" s="14">
        <v>26.1363636363636</v>
      </c>
      <c r="J1929" s="14">
        <v>49.2479108635097</v>
      </c>
      <c r="K1929" s="14">
        <v>-15.8216950449589</v>
      </c>
      <c r="L1929" s="14">
        <v>52.0205259781911</v>
      </c>
      <c r="M1929" s="14">
        <v>0</v>
      </c>
      <c r="N1929" s="14">
        <v>0</v>
      </c>
      <c r="O1929" s="14">
        <v>0</v>
      </c>
      <c r="P1929" s="14">
        <v>0</v>
      </c>
      <c r="Q1929" s="15">
        <v>51.2276708819552</v>
      </c>
      <c r="R1929" s="15">
        <v>17.3999726727412</v>
      </c>
      <c r="S1929" s="15">
        <v>0</v>
      </c>
      <c r="T1929" s="13" t="s">
        <v>2214</v>
      </c>
      <c r="U1929" s="13" t="s">
        <v>5632</v>
      </c>
      <c r="V1929" s="13">
        <v>445</v>
      </c>
      <c r="W1929" s="15">
        <v>-1.79598336724763</v>
      </c>
      <c r="X1929" s="15">
        <v>12.8576192064021</v>
      </c>
      <c r="Y1929" s="15">
        <v>20.7750499571796</v>
      </c>
      <c r="Z1929" s="15">
        <v>23.1838695588878</v>
      </c>
    </row>
    <row r="1930" hidden="1" spans="1:26">
      <c r="A1930" s="12" t="s">
        <v>5635</v>
      </c>
      <c r="B1930" s="13" t="s">
        <v>5636</v>
      </c>
      <c r="C1930" s="13" t="s">
        <v>1029</v>
      </c>
      <c r="D1930" s="13">
        <f t="shared" si="30"/>
        <v>1228</v>
      </c>
      <c r="E1930" s="13"/>
      <c r="F1930" s="14">
        <v>0.0644354515</v>
      </c>
      <c r="G1930" s="14">
        <v>44.8700744174698</v>
      </c>
      <c r="H1930" s="14">
        <v>48.3068783068783</v>
      </c>
      <c r="I1930" s="14">
        <v>9.16233852710081</v>
      </c>
      <c r="J1930" s="14">
        <v>84.7910863509749</v>
      </c>
      <c r="K1930" s="14">
        <v>-26.2232265671055</v>
      </c>
      <c r="L1930" s="14">
        <v>87.1712636305324</v>
      </c>
      <c r="M1930" s="14">
        <v>0</v>
      </c>
      <c r="N1930" s="14">
        <v>0</v>
      </c>
      <c r="O1930" s="14">
        <v>0</v>
      </c>
      <c r="P1930" s="14">
        <v>0</v>
      </c>
      <c r="Q1930" s="15">
        <v>27.1680045890195</v>
      </c>
      <c r="R1930" s="15">
        <v>5.26969279710423</v>
      </c>
      <c r="S1930" s="15">
        <v>0</v>
      </c>
      <c r="T1930" s="13" t="s">
        <v>2214</v>
      </c>
      <c r="U1930" s="13" t="s">
        <v>5109</v>
      </c>
      <c r="V1930" s="13">
        <v>617</v>
      </c>
      <c r="W1930" s="15">
        <v>-3.6780258519389</v>
      </c>
      <c r="X1930" s="15">
        <v>4.09361851332398</v>
      </c>
      <c r="Y1930" s="15">
        <v>11.2412177985949</v>
      </c>
      <c r="Z1930" s="15">
        <v>12.8802281368821</v>
      </c>
    </row>
    <row r="1931" hidden="1" spans="1:26">
      <c r="A1931" s="12" t="s">
        <v>5637</v>
      </c>
      <c r="B1931" s="13" t="s">
        <v>5638</v>
      </c>
      <c r="C1931" s="13" t="s">
        <v>1029</v>
      </c>
      <c r="D1931" s="13">
        <f t="shared" si="30"/>
        <v>1228</v>
      </c>
      <c r="E1931" s="13"/>
      <c r="F1931" s="14">
        <v>0.0644354515</v>
      </c>
      <c r="G1931" s="14">
        <v>44.5787415570565</v>
      </c>
      <c r="H1931" s="14">
        <v>48.4656084656085</v>
      </c>
      <c r="I1931" s="14">
        <v>8.70797372149942</v>
      </c>
      <c r="J1931" s="14">
        <v>86.0724233983287</v>
      </c>
      <c r="K1931" s="14">
        <v>-23.7051597051597</v>
      </c>
      <c r="L1931" s="14">
        <v>79.2815907633098</v>
      </c>
      <c r="M1931" s="14">
        <v>0</v>
      </c>
      <c r="N1931" s="14">
        <v>0</v>
      </c>
      <c r="O1931" s="14">
        <v>0</v>
      </c>
      <c r="P1931" s="14">
        <v>0</v>
      </c>
      <c r="Q1931" s="15">
        <v>26.9070546409414</v>
      </c>
      <c r="R1931" s="15">
        <v>6.23387388401047</v>
      </c>
      <c r="S1931" s="15">
        <v>0</v>
      </c>
      <c r="T1931" s="13" t="s">
        <v>2214</v>
      </c>
      <c r="U1931" s="13" t="s">
        <v>5109</v>
      </c>
      <c r="V1931" s="13">
        <v>617</v>
      </c>
      <c r="W1931" s="15">
        <v>-3.67537952288552</v>
      </c>
      <c r="X1931" s="15">
        <v>4.0774545764736</v>
      </c>
      <c r="Y1931" s="15">
        <v>11.1708428246014</v>
      </c>
      <c r="Z1931" s="15">
        <v>12.7634011090573</v>
      </c>
    </row>
    <row r="1932" hidden="1" spans="1:26">
      <c r="A1932" s="12" t="s">
        <v>5639</v>
      </c>
      <c r="B1932" s="13" t="s">
        <v>5640</v>
      </c>
      <c r="C1932" s="13" t="s">
        <v>3777</v>
      </c>
      <c r="D1932" s="13">
        <f t="shared" si="30"/>
        <v>1102</v>
      </c>
      <c r="E1932" s="13"/>
      <c r="F1932" s="14">
        <v>5.047554239</v>
      </c>
      <c r="G1932" s="14">
        <v>21.2976166225301</v>
      </c>
      <c r="H1932" s="14">
        <v>74.1798941798942</v>
      </c>
      <c r="I1932" s="14">
        <v>21.6604708798017</v>
      </c>
      <c r="J1932" s="14">
        <v>55.8217270194986</v>
      </c>
      <c r="K1932" s="14">
        <v>-19.3080691930807</v>
      </c>
      <c r="L1932" s="14">
        <v>63.181526619628</v>
      </c>
      <c r="M1932" s="14">
        <v>0</v>
      </c>
      <c r="N1932" s="14">
        <v>0</v>
      </c>
      <c r="O1932" s="14">
        <v>0</v>
      </c>
      <c r="P1932" s="14">
        <v>0</v>
      </c>
      <c r="Q1932" s="15">
        <v>28.4720425572813</v>
      </c>
      <c r="R1932" s="15">
        <v>5.98739697258226</v>
      </c>
      <c r="S1932" s="15">
        <v>0</v>
      </c>
      <c r="T1932" s="13" t="s">
        <v>2214</v>
      </c>
      <c r="U1932" s="13" t="s">
        <v>1011</v>
      </c>
      <c r="V1932" s="13">
        <v>628</v>
      </c>
      <c r="W1932" s="15">
        <v>-1.12789526686808</v>
      </c>
      <c r="X1932" s="15">
        <v>4.60254721124286</v>
      </c>
      <c r="Y1932" s="15">
        <v>8.38187113214416</v>
      </c>
      <c r="Z1932" s="15">
        <v>13.4622713414634</v>
      </c>
    </row>
    <row r="1933" hidden="1" spans="1:26">
      <c r="A1933" s="12" t="s">
        <v>5641</v>
      </c>
      <c r="B1933" s="13" t="s">
        <v>5642</v>
      </c>
      <c r="C1933" s="13" t="s">
        <v>3777</v>
      </c>
      <c r="D1933" s="13">
        <f t="shared" si="30"/>
        <v>1102</v>
      </c>
      <c r="E1933" s="13"/>
      <c r="F1933" s="14">
        <v>5.047554239</v>
      </c>
      <c r="G1933" s="14">
        <v>21.0644601082848</v>
      </c>
      <c r="H1933" s="14">
        <v>74.6031746031746</v>
      </c>
      <c r="I1933" s="14">
        <v>21.3763174209547</v>
      </c>
      <c r="J1933" s="14">
        <v>56.5459610027855</v>
      </c>
      <c r="K1933" s="14">
        <v>-19.3580641935806</v>
      </c>
      <c r="L1933" s="14">
        <v>63.3098139833226</v>
      </c>
      <c r="M1933" s="14">
        <v>0</v>
      </c>
      <c r="N1933" s="14">
        <v>0</v>
      </c>
      <c r="O1933" s="14">
        <v>0</v>
      </c>
      <c r="P1933" s="14">
        <v>0</v>
      </c>
      <c r="Q1933" s="15">
        <v>28.2255175373772</v>
      </c>
      <c r="R1933" s="15">
        <v>5.81521172501034</v>
      </c>
      <c r="S1933" s="15">
        <v>0</v>
      </c>
      <c r="T1933" s="13" t="s">
        <v>2214</v>
      </c>
      <c r="U1933" s="13" t="s">
        <v>1011</v>
      </c>
      <c r="V1933" s="13">
        <v>628</v>
      </c>
      <c r="W1933" s="15">
        <v>-1.13119886880113</v>
      </c>
      <c r="X1933" s="15">
        <v>4.58918012531992</v>
      </c>
      <c r="Y1933" s="15">
        <v>8.327239488117</v>
      </c>
      <c r="Z1933" s="15">
        <v>13.3524629363941</v>
      </c>
    </row>
    <row r="1934" hidden="1" spans="1:26">
      <c r="A1934" s="12" t="s">
        <v>5643</v>
      </c>
      <c r="B1934" s="13" t="s">
        <v>5644</v>
      </c>
      <c r="C1934" s="13" t="s">
        <v>5645</v>
      </c>
      <c r="D1934" s="13">
        <f t="shared" si="30"/>
        <v>1151</v>
      </c>
      <c r="E1934" s="13"/>
      <c r="F1934" s="14">
        <v>7.1328002283</v>
      </c>
      <c r="G1934" s="14">
        <v>25.0580253526156</v>
      </c>
      <c r="H1934" s="14">
        <v>68.0952380952381</v>
      </c>
      <c r="I1934" s="14">
        <v>30.6660445584976</v>
      </c>
      <c r="J1934" s="14">
        <v>43.4540389972145</v>
      </c>
      <c r="K1934" s="14">
        <v>-19.1150108500802</v>
      </c>
      <c r="L1934" s="14">
        <v>62.1552277100706</v>
      </c>
      <c r="M1934" s="14">
        <v>0</v>
      </c>
      <c r="N1934" s="14">
        <v>0</v>
      </c>
      <c r="O1934" s="14">
        <v>0</v>
      </c>
      <c r="P1934" s="14">
        <v>0</v>
      </c>
      <c r="Q1934" s="15">
        <v>23.8892498224694</v>
      </c>
      <c r="R1934" s="15">
        <v>9.73468061581584</v>
      </c>
      <c r="S1934" s="15">
        <v>0</v>
      </c>
      <c r="T1934" s="13" t="s">
        <v>2214</v>
      </c>
      <c r="U1934" s="13" t="s">
        <v>2861</v>
      </c>
      <c r="V1934" s="13">
        <v>587</v>
      </c>
      <c r="W1934" s="15">
        <v>-0.408961593172114</v>
      </c>
      <c r="X1934" s="15">
        <v>4.05555968209166</v>
      </c>
      <c r="Y1934" s="15">
        <v>9.07887565210621</v>
      </c>
      <c r="Z1934" s="15">
        <v>11.403578528827</v>
      </c>
    </row>
    <row r="1935" hidden="1" spans="1:26">
      <c r="A1935" s="12" t="s">
        <v>5646</v>
      </c>
      <c r="B1935" s="13" t="s">
        <v>5647</v>
      </c>
      <c r="C1935" s="13" t="s">
        <v>5645</v>
      </c>
      <c r="D1935" s="13">
        <f t="shared" si="30"/>
        <v>1151</v>
      </c>
      <c r="E1935" s="13"/>
      <c r="F1935" s="14">
        <v>7.1328002283</v>
      </c>
      <c r="G1935" s="14">
        <v>24.0695240695241</v>
      </c>
      <c r="H1935" s="14">
        <v>68.994708994709</v>
      </c>
      <c r="I1935" s="14">
        <v>29.7555791710946</v>
      </c>
      <c r="J1935" s="14">
        <v>44.958217270195</v>
      </c>
      <c r="K1935" s="14">
        <v>-19.9300368724591</v>
      </c>
      <c r="L1935" s="14">
        <v>65.1699807568954</v>
      </c>
      <c r="M1935" s="14">
        <v>0</v>
      </c>
      <c r="N1935" s="14">
        <v>0</v>
      </c>
      <c r="O1935" s="14">
        <v>0</v>
      </c>
      <c r="P1935" s="14">
        <v>0</v>
      </c>
      <c r="Q1935" s="15">
        <v>22.9187893680052</v>
      </c>
      <c r="R1935" s="15">
        <v>8.82284127771536</v>
      </c>
      <c r="S1935" s="15">
        <v>0</v>
      </c>
      <c r="T1935" s="13" t="s">
        <v>2214</v>
      </c>
      <c r="U1935" s="13" t="s">
        <v>2861</v>
      </c>
      <c r="V1935" s="13">
        <v>587</v>
      </c>
      <c r="W1935" s="15">
        <v>-0.416855459900311</v>
      </c>
      <c r="X1935" s="15">
        <v>3.99694889397407</v>
      </c>
      <c r="Y1935" s="15">
        <v>8.8629830725008</v>
      </c>
      <c r="Z1935" s="15">
        <v>10.9628062179539</v>
      </c>
    </row>
    <row r="1936" hidden="1" spans="1:26">
      <c r="A1936" s="12" t="s">
        <v>5648</v>
      </c>
      <c r="B1936" s="13" t="s">
        <v>5649</v>
      </c>
      <c r="C1936" s="13" t="s">
        <v>1040</v>
      </c>
      <c r="D1936" s="13">
        <f t="shared" si="30"/>
        <v>1265</v>
      </c>
      <c r="E1936" s="13"/>
      <c r="F1936" s="14">
        <v>7.4190085295</v>
      </c>
      <c r="G1936" s="14">
        <v>34.8627645502645</v>
      </c>
      <c r="H1936" s="14">
        <v>58.042328042328</v>
      </c>
      <c r="I1936" s="14">
        <v>13.6521657427417</v>
      </c>
      <c r="J1936" s="14">
        <v>72.2562674094708</v>
      </c>
      <c r="K1936" s="14">
        <v>-0.551298822649973</v>
      </c>
      <c r="L1936" s="14">
        <v>20.6542655548428</v>
      </c>
      <c r="M1936" s="14">
        <v>0</v>
      </c>
      <c r="N1936" s="14">
        <v>0</v>
      </c>
      <c r="O1936" s="14">
        <v>0</v>
      </c>
      <c r="P1936" s="14">
        <v>0</v>
      </c>
      <c r="Q1936" s="15">
        <v>19.0065728007853</v>
      </c>
      <c r="R1936" s="15">
        <v>15.0713704270948</v>
      </c>
      <c r="S1936" s="15">
        <v>0</v>
      </c>
      <c r="T1936" s="13" t="s">
        <v>2214</v>
      </c>
      <c r="U1936" s="13" t="s">
        <v>3144</v>
      </c>
      <c r="V1936" s="13">
        <v>559</v>
      </c>
      <c r="W1936" s="15">
        <v>-0.56720098643649</v>
      </c>
      <c r="X1936" s="15">
        <v>3.4432466708941</v>
      </c>
      <c r="Y1936" s="15">
        <v>7.35768344850279</v>
      </c>
      <c r="Z1936" s="15">
        <v>9.16817238840929</v>
      </c>
    </row>
    <row r="1937" hidden="1" spans="1:26">
      <c r="A1937" s="12" t="s">
        <v>5650</v>
      </c>
      <c r="B1937" s="13" t="s">
        <v>5651</v>
      </c>
      <c r="C1937" s="13" t="s">
        <v>5652</v>
      </c>
      <c r="D1937" s="13">
        <f t="shared" si="30"/>
        <v>1274</v>
      </c>
      <c r="E1937" s="13"/>
      <c r="F1937" s="14">
        <v>83.0580444167</v>
      </c>
      <c r="G1937" s="14">
        <v>69.1279246256881</v>
      </c>
      <c r="H1937" s="14">
        <v>24.5502645502646</v>
      </c>
      <c r="I1937" s="14">
        <v>52.1815008726004</v>
      </c>
      <c r="J1937" s="14">
        <v>15.1532033426184</v>
      </c>
      <c r="K1937" s="14">
        <v>-19.6203123538764</v>
      </c>
      <c r="L1937" s="14">
        <v>64.2719692110327</v>
      </c>
      <c r="M1937" s="14">
        <v>0</v>
      </c>
      <c r="N1937" s="14">
        <v>0</v>
      </c>
      <c r="O1937" s="14">
        <v>0</v>
      </c>
      <c r="P1937" s="14">
        <v>0</v>
      </c>
      <c r="Q1937" s="15">
        <v>97.5073938744027</v>
      </c>
      <c r="R1937" s="15">
        <v>27.3928761069888</v>
      </c>
      <c r="S1937" s="15">
        <v>0</v>
      </c>
      <c r="T1937" s="13" t="s">
        <v>2214</v>
      </c>
      <c r="U1937" s="13" t="s">
        <v>2779</v>
      </c>
      <c r="V1937" s="13">
        <v>1275</v>
      </c>
      <c r="W1937" s="15">
        <v>-3.78815741081279</v>
      </c>
      <c r="X1937" s="15">
        <v>13.6028859161281</v>
      </c>
      <c r="Y1937" s="15">
        <v>33.8883968113375</v>
      </c>
      <c r="Z1937" s="15">
        <v>40.9309584063197</v>
      </c>
    </row>
    <row r="1938" hidden="1" spans="1:26">
      <c r="A1938" s="12" t="s">
        <v>5653</v>
      </c>
      <c r="B1938" s="13" t="s">
        <v>5654</v>
      </c>
      <c r="C1938" s="13" t="s">
        <v>190</v>
      </c>
      <c r="D1938" s="13">
        <f t="shared" si="30"/>
        <v>1258</v>
      </c>
      <c r="E1938" s="13"/>
      <c r="F1938" s="14">
        <v>4.6040744936</v>
      </c>
      <c r="G1938" s="14">
        <v>112.693156732892</v>
      </c>
      <c r="H1938" s="14">
        <v>1.53439153439153</v>
      </c>
      <c r="I1938" s="14">
        <v>47.1575527883054</v>
      </c>
      <c r="J1938" s="14">
        <v>20.5571030640669</v>
      </c>
      <c r="K1938" s="14">
        <v>-30.0511266805529</v>
      </c>
      <c r="L1938" s="14">
        <v>94.2912123155869</v>
      </c>
      <c r="M1938" s="14">
        <v>0</v>
      </c>
      <c r="N1938" s="14">
        <v>0</v>
      </c>
      <c r="O1938" s="14">
        <v>0</v>
      </c>
      <c r="P1938" s="14">
        <v>0</v>
      </c>
      <c r="Q1938" s="15">
        <v>215.029239804941</v>
      </c>
      <c r="R1938" s="15">
        <v>29.8181541860449</v>
      </c>
      <c r="S1938" s="15">
        <v>0</v>
      </c>
      <c r="T1938" s="13" t="s">
        <v>2214</v>
      </c>
      <c r="U1938" s="13" t="s">
        <v>5655</v>
      </c>
      <c r="V1938" s="13">
        <v>607</v>
      </c>
      <c r="W1938" s="15">
        <v>1.78822207658458</v>
      </c>
      <c r="X1938" s="15">
        <v>18.160449667859</v>
      </c>
      <c r="Y1938" s="15">
        <v>59.3439911797133</v>
      </c>
      <c r="Z1938" s="15">
        <v>78.3296059227269</v>
      </c>
    </row>
    <row r="1939" hidden="1" spans="1:26">
      <c r="A1939" s="12" t="s">
        <v>5656</v>
      </c>
      <c r="B1939" s="13" t="s">
        <v>5657</v>
      </c>
      <c r="C1939" s="13" t="s">
        <v>1040</v>
      </c>
      <c r="D1939" s="13">
        <f t="shared" si="30"/>
        <v>1265</v>
      </c>
      <c r="E1939" s="13"/>
      <c r="F1939" s="14">
        <v>7.4190085295</v>
      </c>
      <c r="G1939" s="14">
        <v>34.1919191919192</v>
      </c>
      <c r="H1939" s="14">
        <v>58.7301587301587</v>
      </c>
      <c r="I1939" s="14">
        <v>13.0782410051399</v>
      </c>
      <c r="J1939" s="14">
        <v>73.3704735376045</v>
      </c>
      <c r="K1939" s="14">
        <v>-1.12</v>
      </c>
      <c r="L1939" s="14">
        <v>22.4502886465683</v>
      </c>
      <c r="M1939" s="14">
        <v>0</v>
      </c>
      <c r="N1939" s="14">
        <v>0</v>
      </c>
      <c r="O1939" s="14">
        <v>0</v>
      </c>
      <c r="P1939" s="14">
        <v>0</v>
      </c>
      <c r="Q1939" s="15">
        <v>18.4292599099873</v>
      </c>
      <c r="R1939" s="15">
        <v>14.4680705048777</v>
      </c>
      <c r="S1939" s="15">
        <v>0</v>
      </c>
      <c r="T1939" s="13" t="s">
        <v>2214</v>
      </c>
      <c r="U1939" s="13" t="s">
        <v>3144</v>
      </c>
      <c r="V1939" s="13">
        <v>559</v>
      </c>
      <c r="W1939" s="15">
        <v>-0.56913290927353</v>
      </c>
      <c r="X1939" s="15">
        <v>3.40533177661023</v>
      </c>
      <c r="Y1939" s="15">
        <v>7.23077957893322</v>
      </c>
      <c r="Z1939" s="15">
        <v>8.90088120773278</v>
      </c>
    </row>
    <row r="1940" hidden="1" spans="1:26">
      <c r="A1940" s="12" t="s">
        <v>5658</v>
      </c>
      <c r="B1940" s="13" t="s">
        <v>5659</v>
      </c>
      <c r="C1940" s="13" t="s">
        <v>1002</v>
      </c>
      <c r="D1940" s="13">
        <f t="shared" si="30"/>
        <v>1314</v>
      </c>
      <c r="E1940" s="13"/>
      <c r="F1940" s="14">
        <v>5.2237325586</v>
      </c>
      <c r="G1940" s="14">
        <v>16.9623628345811</v>
      </c>
      <c r="H1940" s="14">
        <v>82.7513227513228</v>
      </c>
      <c r="I1940" s="14">
        <v>18.8856376493538</v>
      </c>
      <c r="J1940" s="14">
        <v>61.5041782729805</v>
      </c>
      <c r="K1940" s="14">
        <v>-23.6455036306088</v>
      </c>
      <c r="L1940" s="14">
        <v>79.2174470814625</v>
      </c>
      <c r="M1940" s="14">
        <v>0</v>
      </c>
      <c r="N1940" s="14">
        <v>0</v>
      </c>
      <c r="O1940" s="14">
        <v>0</v>
      </c>
      <c r="P1940" s="14">
        <v>0</v>
      </c>
      <c r="Q1940" s="15">
        <v>17.024789165896</v>
      </c>
      <c r="R1940" s="15">
        <v>2.01455431970534</v>
      </c>
      <c r="S1940" s="15">
        <v>0</v>
      </c>
      <c r="T1940" s="13" t="s">
        <v>2214</v>
      </c>
      <c r="U1940" s="13" t="s">
        <v>5611</v>
      </c>
      <c r="V1940" s="13">
        <v>497</v>
      </c>
      <c r="W1940" s="15">
        <v>-0.408538453681953</v>
      </c>
      <c r="X1940" s="15">
        <v>2.90535053685825</v>
      </c>
      <c r="Y1940" s="15">
        <v>4.65222976692971</v>
      </c>
      <c r="Z1940" s="15">
        <v>8.24791192103265</v>
      </c>
    </row>
    <row r="1941" hidden="1" spans="1:26">
      <c r="A1941" s="12" t="s">
        <v>5660</v>
      </c>
      <c r="B1941" s="13" t="s">
        <v>5661</v>
      </c>
      <c r="C1941" s="13" t="s">
        <v>5662</v>
      </c>
      <c r="D1941" s="13">
        <f t="shared" si="30"/>
        <v>1105</v>
      </c>
      <c r="E1941" s="13"/>
      <c r="F1941" s="14">
        <v>7.4097710578</v>
      </c>
      <c r="G1941" s="14">
        <v>13.6501238418493</v>
      </c>
      <c r="H1941" s="14">
        <v>89.6296296296296</v>
      </c>
      <c r="I1941" s="14">
        <v>4.90734983019047</v>
      </c>
      <c r="J1941" s="14">
        <v>93.8718662952646</v>
      </c>
      <c r="K1941" s="14">
        <v>7.09858028394321</v>
      </c>
      <c r="L1941" s="14">
        <v>0.513149454778704</v>
      </c>
      <c r="M1941" s="14">
        <v>0</v>
      </c>
      <c r="N1941" s="14">
        <v>0</v>
      </c>
      <c r="O1941" s="14">
        <v>0</v>
      </c>
      <c r="P1941" s="14">
        <v>0</v>
      </c>
      <c r="Q1941" s="15">
        <v>13.6714639698851</v>
      </c>
      <c r="R1941" s="15">
        <v>8.48113674549962</v>
      </c>
      <c r="S1941" s="15">
        <v>0</v>
      </c>
      <c r="T1941" s="13" t="s">
        <v>2214</v>
      </c>
      <c r="U1941" s="13" t="s">
        <v>5663</v>
      </c>
      <c r="V1941" s="13">
        <v>1106</v>
      </c>
      <c r="W1941" s="15">
        <v>-0.656156019320132</v>
      </c>
      <c r="X1941" s="15">
        <v>2.51551510136532</v>
      </c>
      <c r="Y1941" s="15">
        <v>3.96072837123437</v>
      </c>
      <c r="Z1941" s="15">
        <v>6.67298088513861</v>
      </c>
    </row>
    <row r="1942" hidden="1" spans="1:26">
      <c r="A1942" s="12" t="s">
        <v>5664</v>
      </c>
      <c r="B1942" s="13" t="s">
        <v>5665</v>
      </c>
      <c r="C1942" s="13" t="s">
        <v>5662</v>
      </c>
      <c r="D1942" s="13">
        <f t="shared" si="30"/>
        <v>1105</v>
      </c>
      <c r="E1942" s="13"/>
      <c r="F1942" s="14">
        <v>7.4097710578</v>
      </c>
      <c r="G1942" s="14">
        <v>13.2022733625268</v>
      </c>
      <c r="H1942" s="14">
        <v>90.7407407407407</v>
      </c>
      <c r="I1942" s="14">
        <v>3.64059858249064</v>
      </c>
      <c r="J1942" s="14">
        <v>96.3788300835655</v>
      </c>
      <c r="K1942" s="14">
        <v>6.77864427114578</v>
      </c>
      <c r="L1942" s="14">
        <v>0.705580500320718</v>
      </c>
      <c r="M1942" s="14">
        <v>0</v>
      </c>
      <c r="N1942" s="14">
        <v>0</v>
      </c>
      <c r="O1942" s="14">
        <v>0</v>
      </c>
      <c r="P1942" s="14">
        <v>0</v>
      </c>
      <c r="Q1942" s="15">
        <v>13.2362073456447</v>
      </c>
      <c r="R1942" s="15">
        <v>7.79370239315225</v>
      </c>
      <c r="S1942" s="15">
        <v>0</v>
      </c>
      <c r="T1942" s="13" t="s">
        <v>2214</v>
      </c>
      <c r="U1942" s="13" t="s">
        <v>5663</v>
      </c>
      <c r="V1942" s="13">
        <v>1106</v>
      </c>
      <c r="W1942" s="15">
        <v>-0.666358167515041</v>
      </c>
      <c r="X1942" s="15">
        <v>2.47975708502026</v>
      </c>
      <c r="Y1942" s="15">
        <v>3.86390836040351</v>
      </c>
      <c r="Z1942" s="15">
        <v>6.46687697160886</v>
      </c>
    </row>
    <row r="1943" hidden="1" spans="1:26">
      <c r="A1943" s="12" t="s">
        <v>5666</v>
      </c>
      <c r="B1943" s="13" t="s">
        <v>5667</v>
      </c>
      <c r="C1943" s="13" t="s">
        <v>5668</v>
      </c>
      <c r="D1943" s="13">
        <f t="shared" si="30"/>
        <v>1146</v>
      </c>
      <c r="E1943" s="13"/>
      <c r="F1943" s="14">
        <v>0.058319694</v>
      </c>
      <c r="G1943" s="14">
        <v>14.7316592811423</v>
      </c>
      <c r="H1943" s="14">
        <v>87.037037037037</v>
      </c>
      <c r="I1943" s="14">
        <v>23.811265544989</v>
      </c>
      <c r="J1943" s="14">
        <v>52.8133704735376</v>
      </c>
      <c r="K1943" s="14">
        <v>-19.0645352279455</v>
      </c>
      <c r="L1943" s="14">
        <v>61.9627966645285</v>
      </c>
      <c r="M1943" s="14">
        <v>0</v>
      </c>
      <c r="N1943" s="14">
        <v>0</v>
      </c>
      <c r="O1943" s="14">
        <v>0</v>
      </c>
      <c r="P1943" s="14">
        <v>0</v>
      </c>
      <c r="Q1943" s="15">
        <v>3.06548139157174</v>
      </c>
      <c r="R1943" s="15">
        <v>4.75522053680522</v>
      </c>
      <c r="S1943" s="15">
        <v>0</v>
      </c>
      <c r="T1943" s="13" t="s">
        <v>2214</v>
      </c>
      <c r="U1943" s="13" t="s">
        <v>5669</v>
      </c>
      <c r="V1943" s="13">
        <v>445</v>
      </c>
      <c r="W1943" s="15">
        <v>-0.127852084972449</v>
      </c>
      <c r="X1943" s="15">
        <v>2.13008415147265</v>
      </c>
      <c r="Y1943" s="15">
        <v>3.17924194119731</v>
      </c>
      <c r="Z1943" s="15">
        <v>1.53376906318083</v>
      </c>
    </row>
    <row r="1944" hidden="1" spans="1:26">
      <c r="A1944" s="12" t="s">
        <v>5670</v>
      </c>
      <c r="B1944" s="13" t="s">
        <v>5671</v>
      </c>
      <c r="C1944" s="13" t="s">
        <v>5668</v>
      </c>
      <c r="D1944" s="13">
        <f t="shared" si="30"/>
        <v>1146</v>
      </c>
      <c r="E1944" s="13"/>
      <c r="F1944" s="14">
        <v>0.058319694</v>
      </c>
      <c r="G1944" s="14">
        <v>14.4146855251279</v>
      </c>
      <c r="H1944" s="14">
        <v>87.7777777777778</v>
      </c>
      <c r="I1944" s="14">
        <v>21.8704156479218</v>
      </c>
      <c r="J1944" s="14">
        <v>55.1532033426184</v>
      </c>
      <c r="K1944" s="14">
        <v>-19.2338072669826</v>
      </c>
      <c r="L1944" s="14">
        <v>62.6042334830019</v>
      </c>
      <c r="M1944" s="14">
        <v>0</v>
      </c>
      <c r="N1944" s="14">
        <v>0</v>
      </c>
      <c r="O1944" s="14">
        <v>0</v>
      </c>
      <c r="P1944" s="14">
        <v>0</v>
      </c>
      <c r="Q1944" s="15">
        <v>2.84200719152821</v>
      </c>
      <c r="R1944" s="15">
        <v>4.03693006250985</v>
      </c>
      <c r="S1944" s="15">
        <v>0</v>
      </c>
      <c r="T1944" s="13" t="s">
        <v>2214</v>
      </c>
      <c r="U1944" s="13" t="s">
        <v>5669</v>
      </c>
      <c r="V1944" s="13">
        <v>445</v>
      </c>
      <c r="W1944" s="15">
        <v>-0.130234421959524</v>
      </c>
      <c r="X1944" s="15">
        <v>2.1310888252149</v>
      </c>
      <c r="Y1944" s="15">
        <v>3.12839059674502</v>
      </c>
      <c r="Z1944" s="15">
        <v>1.4227280810955</v>
      </c>
    </row>
    <row r="1945" hidden="1" spans="1:26">
      <c r="A1945" s="12" t="s">
        <v>5672</v>
      </c>
      <c r="B1945" s="13" t="s">
        <v>5673</v>
      </c>
      <c r="C1945" s="13" t="s">
        <v>5674</v>
      </c>
      <c r="D1945" s="13">
        <f t="shared" si="30"/>
        <v>1077</v>
      </c>
      <c r="E1945" s="13"/>
      <c r="F1945" s="14">
        <v>0.4472132516</v>
      </c>
      <c r="G1945" s="14">
        <v>38.6100692747135</v>
      </c>
      <c r="H1945" s="14">
        <v>53.8624338624339</v>
      </c>
      <c r="I1945" s="14">
        <v>12.5692974498539</v>
      </c>
      <c r="J1945" s="14">
        <v>75.0974930362117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5">
        <v>81.5205364858023</v>
      </c>
      <c r="R1945" s="15">
        <v>0</v>
      </c>
      <c r="S1945" s="15">
        <v>0</v>
      </c>
      <c r="T1945" s="13" t="s">
        <v>2214</v>
      </c>
      <c r="U1945" s="13" t="s">
        <v>5675</v>
      </c>
      <c r="V1945" s="13">
        <v>1033</v>
      </c>
      <c r="W1945" s="15">
        <v>0</v>
      </c>
      <c r="X1945" s="15">
        <v>10.8805428436169</v>
      </c>
      <c r="Y1945" s="15">
        <v>32.4879796360894</v>
      </c>
      <c r="Z1945" s="15">
        <v>35.0600672753484</v>
      </c>
    </row>
    <row r="1946" hidden="1" spans="1:26">
      <c r="A1946" s="12" t="s">
        <v>5676</v>
      </c>
      <c r="B1946" s="13" t="s">
        <v>5677</v>
      </c>
      <c r="C1946" s="13" t="s">
        <v>5674</v>
      </c>
      <c r="D1946" s="13">
        <f t="shared" si="30"/>
        <v>1077</v>
      </c>
      <c r="E1946" s="13"/>
      <c r="F1946" s="14">
        <v>0.4472132516</v>
      </c>
      <c r="G1946" s="14">
        <v>38.4714603722034</v>
      </c>
      <c r="H1946" s="14">
        <v>54.021164021164</v>
      </c>
      <c r="I1946" s="14">
        <v>12.8686868686869</v>
      </c>
      <c r="J1946" s="14">
        <v>73.983286908078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5">
        <v>81.3322578161873</v>
      </c>
      <c r="R1946" s="15">
        <v>0</v>
      </c>
      <c r="S1946" s="15">
        <v>0</v>
      </c>
      <c r="T1946" s="13" t="s">
        <v>2214</v>
      </c>
      <c r="U1946" s="13" t="s">
        <v>5675</v>
      </c>
      <c r="V1946" s="13">
        <v>1033</v>
      </c>
      <c r="W1946" s="15">
        <v>0</v>
      </c>
      <c r="X1946" s="15">
        <v>10.8769437208935</v>
      </c>
      <c r="Y1946" s="15">
        <v>32.4563884959925</v>
      </c>
      <c r="Z1946" s="15">
        <v>34.9894291754757</v>
      </c>
    </row>
    <row r="1947" hidden="1" spans="1:26">
      <c r="A1947" s="12" t="s">
        <v>5678</v>
      </c>
      <c r="B1947" s="13" t="s">
        <v>5679</v>
      </c>
      <c r="C1947" s="13" t="s">
        <v>5680</v>
      </c>
      <c r="D1947" s="13">
        <f t="shared" si="30"/>
        <v>1084</v>
      </c>
      <c r="E1947" s="13"/>
      <c r="F1947" s="14">
        <v>0.1632981059</v>
      </c>
      <c r="G1947" s="14">
        <v>18.3188405797101</v>
      </c>
      <c r="H1947" s="14">
        <v>80.2645502645503</v>
      </c>
      <c r="I1947" s="14">
        <v>7.44316412332605</v>
      </c>
      <c r="J1947" s="14">
        <v>89.025069637883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5">
        <v>35.0684097170599</v>
      </c>
      <c r="R1947" s="15">
        <v>0</v>
      </c>
      <c r="S1947" s="15">
        <v>0</v>
      </c>
      <c r="T1947" s="13" t="s">
        <v>2214</v>
      </c>
      <c r="U1947" s="13" t="s">
        <v>5681</v>
      </c>
      <c r="V1947" s="13">
        <v>161</v>
      </c>
      <c r="W1947" s="15">
        <v>-3.83722010591843</v>
      </c>
      <c r="X1947" s="15">
        <v>7.64767932489451</v>
      </c>
      <c r="Y1947" s="15">
        <v>14.9751197070698</v>
      </c>
      <c r="Z1947" s="15">
        <v>16.3625997719498</v>
      </c>
    </row>
    <row r="1948" hidden="1" spans="1:26">
      <c r="A1948" s="12" t="s">
        <v>5682</v>
      </c>
      <c r="B1948" s="13" t="s">
        <v>5683</v>
      </c>
      <c r="C1948" s="13" t="s">
        <v>5684</v>
      </c>
      <c r="D1948" s="13">
        <f t="shared" si="30"/>
        <v>858</v>
      </c>
      <c r="E1948" s="13"/>
      <c r="F1948" s="14">
        <v>0.8091602298</v>
      </c>
      <c r="G1948" s="14">
        <v>60.4862331575864</v>
      </c>
      <c r="H1948" s="14">
        <v>33.2275132275132</v>
      </c>
      <c r="I1948" s="14">
        <v>1.54669839381321</v>
      </c>
      <c r="J1948" s="14">
        <v>98.941504178273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5">
        <v>79.3548622944604</v>
      </c>
      <c r="R1948" s="15">
        <v>0</v>
      </c>
      <c r="S1948" s="15">
        <v>0</v>
      </c>
      <c r="T1948" s="13" t="s">
        <v>2214</v>
      </c>
      <c r="U1948" s="13" t="s">
        <v>5685</v>
      </c>
      <c r="V1948" s="13">
        <v>259</v>
      </c>
      <c r="W1948" s="15">
        <v>-0.0585480093676751</v>
      </c>
      <c r="X1948" s="15">
        <v>12.5976161117961</v>
      </c>
      <c r="Y1948" s="15">
        <v>28.0539108756622</v>
      </c>
      <c r="Z1948" s="15">
        <v>34.2453446586083</v>
      </c>
    </row>
    <row r="1949" hidden="1" spans="1:26">
      <c r="A1949" s="12" t="s">
        <v>5686</v>
      </c>
      <c r="B1949" s="13" t="s">
        <v>5687</v>
      </c>
      <c r="C1949" s="13" t="s">
        <v>5688</v>
      </c>
      <c r="D1949" s="13">
        <f t="shared" si="30"/>
        <v>1012</v>
      </c>
      <c r="E1949" s="13"/>
      <c r="F1949" s="14">
        <v>1.3374598427</v>
      </c>
      <c r="G1949" s="14">
        <v>44.0438284322907</v>
      </c>
      <c r="H1949" s="14">
        <v>49.1534391534392</v>
      </c>
      <c r="I1949" s="14">
        <v>27.9415288761083</v>
      </c>
      <c r="J1949" s="14">
        <v>46.6295264623955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5">
        <v>74.7081200077181</v>
      </c>
      <c r="R1949" s="15">
        <v>0</v>
      </c>
      <c r="S1949" s="15">
        <v>0</v>
      </c>
      <c r="T1949" s="13" t="s">
        <v>2214</v>
      </c>
      <c r="U1949" s="13" t="s">
        <v>5689</v>
      </c>
      <c r="V1949" s="13">
        <v>1013</v>
      </c>
      <c r="W1949" s="15">
        <v>-5.35366069845772</v>
      </c>
      <c r="X1949" s="15">
        <v>11.8699541784857</v>
      </c>
      <c r="Y1949" s="15">
        <v>18.7997219433073</v>
      </c>
      <c r="Z1949" s="15">
        <v>32.4806201550388</v>
      </c>
    </row>
    <row r="1950" hidden="1" spans="1:26">
      <c r="A1950" s="12" t="s">
        <v>5690</v>
      </c>
      <c r="B1950" s="13" t="s">
        <v>5691</v>
      </c>
      <c r="C1950" s="13" t="s">
        <v>5688</v>
      </c>
      <c r="D1950" s="13">
        <f t="shared" si="30"/>
        <v>1012</v>
      </c>
      <c r="E1950" s="13"/>
      <c r="F1950" s="14">
        <v>1.3374598427</v>
      </c>
      <c r="G1950" s="14">
        <v>42.8977811492509</v>
      </c>
      <c r="H1950" s="14">
        <v>50.0529100529101</v>
      </c>
      <c r="I1950" s="14">
        <v>27.1061829576956</v>
      </c>
      <c r="J1950" s="14">
        <v>47.966573816156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5">
        <v>73.3526498441564</v>
      </c>
      <c r="R1950" s="15">
        <v>0</v>
      </c>
      <c r="S1950" s="15">
        <v>0</v>
      </c>
      <c r="T1950" s="13" t="s">
        <v>2214</v>
      </c>
      <c r="U1950" s="13" t="s">
        <v>5689</v>
      </c>
      <c r="V1950" s="13">
        <v>1013</v>
      </c>
      <c r="W1950" s="15">
        <v>-5.36611629576454</v>
      </c>
      <c r="X1950" s="15">
        <v>11.8035462571407</v>
      </c>
      <c r="Y1950" s="15">
        <v>18.5680566483084</v>
      </c>
      <c r="Z1950" s="15">
        <v>31.9614711033275</v>
      </c>
    </row>
    <row r="1951" hidden="1" spans="1:26">
      <c r="A1951" s="12" t="s">
        <v>5692</v>
      </c>
      <c r="B1951" s="13" t="s">
        <v>5693</v>
      </c>
      <c r="C1951" s="13" t="s">
        <v>5694</v>
      </c>
      <c r="D1951" s="13">
        <f t="shared" si="30"/>
        <v>1189</v>
      </c>
      <c r="E1951" s="13"/>
      <c r="F1951" s="14">
        <v>5.7296567548</v>
      </c>
      <c r="G1951" s="14">
        <v>34.3554732700764</v>
      </c>
      <c r="H1951" s="14">
        <v>58.5185185185185</v>
      </c>
      <c r="I1951" s="14">
        <v>20.9178676367707</v>
      </c>
      <c r="J1951" s="14">
        <v>57.883008356546</v>
      </c>
      <c r="K1951" s="14">
        <v>-28.942135613442</v>
      </c>
      <c r="L1951" s="14">
        <v>92.7517639512508</v>
      </c>
      <c r="M1951" s="14">
        <v>0</v>
      </c>
      <c r="N1951" s="14">
        <v>0</v>
      </c>
      <c r="O1951" s="14">
        <v>0</v>
      </c>
      <c r="P1951" s="14">
        <v>0</v>
      </c>
      <c r="Q1951" s="15">
        <v>27.2691992143526</v>
      </c>
      <c r="R1951" s="15">
        <v>4.89795764547984</v>
      </c>
      <c r="S1951" s="15">
        <v>0</v>
      </c>
      <c r="T1951" s="13" t="s">
        <v>2214</v>
      </c>
      <c r="U1951" s="13" t="s">
        <v>5695</v>
      </c>
      <c r="V1951" s="13">
        <v>1190</v>
      </c>
      <c r="W1951" s="15">
        <v>-1.30196436729101</v>
      </c>
      <c r="X1951" s="15">
        <v>2.87967393230551</v>
      </c>
      <c r="Y1951" s="15">
        <v>6.83658446816342</v>
      </c>
      <c r="Z1951" s="15">
        <v>12.9255008753161</v>
      </c>
    </row>
    <row r="1952" hidden="1" spans="1:26">
      <c r="A1952" s="12" t="s">
        <v>5696</v>
      </c>
      <c r="B1952" s="13" t="s">
        <v>5697</v>
      </c>
      <c r="C1952" s="13" t="s">
        <v>5694</v>
      </c>
      <c r="D1952" s="13">
        <f t="shared" si="30"/>
        <v>1189</v>
      </c>
      <c r="E1952" s="13"/>
      <c r="F1952" s="14">
        <v>5.7296567548</v>
      </c>
      <c r="G1952" s="14">
        <v>34.2242882045322</v>
      </c>
      <c r="H1952" s="14">
        <v>58.6772486772487</v>
      </c>
      <c r="I1952" s="14">
        <v>20.873718218851</v>
      </c>
      <c r="J1952" s="14">
        <v>57.9387186629526</v>
      </c>
      <c r="K1952" s="14">
        <v>-29.2064439140812</v>
      </c>
      <c r="L1952" s="14">
        <v>93.1366260423348</v>
      </c>
      <c r="M1952" s="14">
        <v>0</v>
      </c>
      <c r="N1952" s="14">
        <v>0</v>
      </c>
      <c r="O1952" s="14">
        <v>0</v>
      </c>
      <c r="P1952" s="14">
        <v>0</v>
      </c>
      <c r="Q1952" s="15">
        <v>27.145429656827</v>
      </c>
      <c r="R1952" s="15">
        <v>4.72103937415562</v>
      </c>
      <c r="S1952" s="15">
        <v>0</v>
      </c>
      <c r="T1952" s="13" t="s">
        <v>2214</v>
      </c>
      <c r="U1952" s="13" t="s">
        <v>5695</v>
      </c>
      <c r="V1952" s="13">
        <v>1190</v>
      </c>
      <c r="W1952" s="15">
        <v>-1.3074893909852</v>
      </c>
      <c r="X1952" s="15">
        <v>2.86783042394015</v>
      </c>
      <c r="Y1952" s="15">
        <v>6.80599223229148</v>
      </c>
      <c r="Z1952" s="15">
        <v>12.8701260627382</v>
      </c>
    </row>
    <row r="1953" hidden="1" spans="1:26">
      <c r="A1953" s="12" t="s">
        <v>5698</v>
      </c>
      <c r="B1953" s="13" t="s">
        <v>5699</v>
      </c>
      <c r="C1953" s="13" t="s">
        <v>5700</v>
      </c>
      <c r="D1953" s="13">
        <f t="shared" si="30"/>
        <v>1236</v>
      </c>
      <c r="E1953" s="13"/>
      <c r="F1953" s="14">
        <v>4.794581333</v>
      </c>
      <c r="G1953" s="14">
        <v>28.2436974789916</v>
      </c>
      <c r="H1953" s="14">
        <v>64.7619047619048</v>
      </c>
      <c r="I1953" s="14">
        <v>23.1119387543968</v>
      </c>
      <c r="J1953" s="14">
        <v>53.8718662952646</v>
      </c>
      <c r="K1953" s="14">
        <v>-8.10913584941535</v>
      </c>
      <c r="L1953" s="14">
        <v>37.9730596536241</v>
      </c>
      <c r="M1953" s="14">
        <v>0</v>
      </c>
      <c r="N1953" s="14">
        <v>0</v>
      </c>
      <c r="O1953" s="14">
        <v>0</v>
      </c>
      <c r="P1953" s="14">
        <v>0</v>
      </c>
      <c r="Q1953" s="15">
        <v>32.8298125609576</v>
      </c>
      <c r="R1953" s="15">
        <v>13.193206174785</v>
      </c>
      <c r="S1953" s="15">
        <v>0</v>
      </c>
      <c r="T1953" s="13" t="s">
        <v>2214</v>
      </c>
      <c r="U1953" s="13" t="s">
        <v>3816</v>
      </c>
      <c r="V1953" s="13">
        <v>1226</v>
      </c>
      <c r="W1953" s="15">
        <v>-0.767178118745839</v>
      </c>
      <c r="X1953" s="15">
        <v>4.12800218340611</v>
      </c>
      <c r="Y1953" s="15">
        <v>9.0305065371151</v>
      </c>
      <c r="Z1953" s="15">
        <v>15.3863601996068</v>
      </c>
    </row>
    <row r="1954" hidden="1" spans="1:26">
      <c r="A1954" s="12" t="s">
        <v>5701</v>
      </c>
      <c r="B1954" s="13" t="s">
        <v>5702</v>
      </c>
      <c r="C1954" s="13" t="s">
        <v>5703</v>
      </c>
      <c r="D1954" s="13">
        <f t="shared" si="30"/>
        <v>992</v>
      </c>
      <c r="E1954" s="13"/>
      <c r="F1954" s="14">
        <v>0.0387491821</v>
      </c>
      <c r="G1954" s="14">
        <v>1.54305112642732</v>
      </c>
      <c r="H1954" s="14">
        <v>99.4708994708995</v>
      </c>
      <c r="I1954" s="14">
        <v>17.2900579150579</v>
      </c>
      <c r="J1954" s="14">
        <v>64.2896935933148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5">
        <v>10.4640346713574</v>
      </c>
      <c r="R1954" s="15">
        <v>0</v>
      </c>
      <c r="S1954" s="15">
        <v>0</v>
      </c>
      <c r="T1954" s="13" t="s">
        <v>2214</v>
      </c>
      <c r="U1954" s="13" t="s">
        <v>5109</v>
      </c>
      <c r="V1954" s="13">
        <v>202</v>
      </c>
      <c r="W1954" s="15">
        <v>-2.29168760679466</v>
      </c>
      <c r="X1954" s="15">
        <v>6.94474539544961</v>
      </c>
      <c r="Y1954" s="15">
        <v>9.58037300177619</v>
      </c>
      <c r="Z1954" s="15">
        <v>5.14486578610993</v>
      </c>
    </row>
    <row r="1955" hidden="1" spans="1:26">
      <c r="A1955" s="12" t="s">
        <v>5704</v>
      </c>
      <c r="B1955" s="13" t="s">
        <v>5705</v>
      </c>
      <c r="C1955" s="13" t="s">
        <v>5703</v>
      </c>
      <c r="D1955" s="13">
        <f t="shared" si="30"/>
        <v>992</v>
      </c>
      <c r="E1955" s="13"/>
      <c r="F1955" s="14">
        <v>0.0387491821</v>
      </c>
      <c r="G1955" s="14">
        <v>1.30425709515859</v>
      </c>
      <c r="H1955" s="14">
        <v>99.5767195767196</v>
      </c>
      <c r="I1955" s="14">
        <v>15.9448342608275</v>
      </c>
      <c r="J1955" s="14">
        <v>67.2980501392758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5">
        <v>10.2490383450387</v>
      </c>
      <c r="R1955" s="15">
        <v>0</v>
      </c>
      <c r="S1955" s="15">
        <v>0</v>
      </c>
      <c r="T1955" s="13" t="s">
        <v>2214</v>
      </c>
      <c r="U1955" s="13" t="s">
        <v>5109</v>
      </c>
      <c r="V1955" s="13">
        <v>202</v>
      </c>
      <c r="W1955" s="15">
        <v>-2.29381180548476</v>
      </c>
      <c r="X1955" s="15">
        <v>6.9390902081727</v>
      </c>
      <c r="Y1955" s="15">
        <v>9.54530068825454</v>
      </c>
      <c r="Z1955" s="15">
        <v>5.04165314291896</v>
      </c>
    </row>
    <row r="1956" hidden="1" spans="1:26">
      <c r="A1956" s="12" t="s">
        <v>5706</v>
      </c>
      <c r="B1956" s="13" t="s">
        <v>5707</v>
      </c>
      <c r="C1956" s="13" t="s">
        <v>5708</v>
      </c>
      <c r="D1956" s="13">
        <f t="shared" si="30"/>
        <v>1053</v>
      </c>
      <c r="E1956" s="13"/>
      <c r="F1956" s="14">
        <v>1.9050339398</v>
      </c>
      <c r="G1956" s="14">
        <v>13.2952924393723</v>
      </c>
      <c r="H1956" s="14">
        <v>90.5291005291005</v>
      </c>
      <c r="I1956" s="14">
        <v>22.0545560069646</v>
      </c>
      <c r="J1956" s="14">
        <v>54.9860724233983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5">
        <v>31.4734921129372</v>
      </c>
      <c r="R1956" s="15">
        <v>0</v>
      </c>
      <c r="S1956" s="15">
        <v>0</v>
      </c>
      <c r="T1956" s="13" t="s">
        <v>2214</v>
      </c>
      <c r="U1956" s="13" t="s">
        <v>3241</v>
      </c>
      <c r="V1956" s="13">
        <v>327</v>
      </c>
      <c r="W1956" s="15">
        <v>-0.642539922517237</v>
      </c>
      <c r="X1956" s="15">
        <v>8.84422110552764</v>
      </c>
      <c r="Y1956" s="15">
        <v>10.499953622113</v>
      </c>
      <c r="Z1956" s="15">
        <v>14.7909038350356</v>
      </c>
    </row>
    <row r="1957" hidden="1" spans="1:26">
      <c r="A1957" s="12" t="s">
        <v>5709</v>
      </c>
      <c r="B1957" s="13" t="s">
        <v>5710</v>
      </c>
      <c r="C1957" s="13" t="s">
        <v>5708</v>
      </c>
      <c r="D1957" s="13">
        <f t="shared" si="30"/>
        <v>1053</v>
      </c>
      <c r="E1957" s="13"/>
      <c r="F1957" s="14">
        <v>1.9050339398</v>
      </c>
      <c r="G1957" s="14">
        <v>6.44174710885978</v>
      </c>
      <c r="H1957" s="14">
        <v>96.8783068783069</v>
      </c>
      <c r="I1957" s="14">
        <v>21.8186051926883</v>
      </c>
      <c r="J1957" s="14">
        <v>55.3203342618384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5">
        <v>29.2439775693026</v>
      </c>
      <c r="R1957" s="15">
        <v>0</v>
      </c>
      <c r="S1957" s="15">
        <v>0</v>
      </c>
      <c r="T1957" s="13" t="s">
        <v>2214</v>
      </c>
      <c r="U1957" s="13" t="s">
        <v>3241</v>
      </c>
      <c r="V1957" s="13">
        <v>327</v>
      </c>
      <c r="W1957" s="15">
        <v>-0.645712657867241</v>
      </c>
      <c r="X1957" s="15">
        <v>8.65365853658537</v>
      </c>
      <c r="Y1957" s="15">
        <v>10.1364715189873</v>
      </c>
      <c r="Z1957" s="15">
        <v>13.8054363376252</v>
      </c>
    </row>
    <row r="1958" hidden="1" spans="1:26">
      <c r="A1958" s="12" t="s">
        <v>5711</v>
      </c>
      <c r="B1958" s="13" t="s">
        <v>5712</v>
      </c>
      <c r="C1958" s="13" t="s">
        <v>5713</v>
      </c>
      <c r="D1958" s="13">
        <f t="shared" si="30"/>
        <v>803</v>
      </c>
      <c r="E1958" s="13"/>
      <c r="F1958" s="14">
        <v>10.8274574188</v>
      </c>
      <c r="G1958" s="14">
        <v>48.1715038722348</v>
      </c>
      <c r="H1958" s="14">
        <v>44.6560846560847</v>
      </c>
      <c r="I1958" s="14">
        <v>7.49296321459768</v>
      </c>
      <c r="J1958" s="14">
        <v>88.857938718663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5">
        <v>34.4523800337027</v>
      </c>
      <c r="R1958" s="15">
        <v>0</v>
      </c>
      <c r="S1958" s="15">
        <v>0</v>
      </c>
      <c r="T1958" s="13" t="s">
        <v>2214</v>
      </c>
      <c r="U1958" s="13" t="s">
        <v>3582</v>
      </c>
      <c r="V1958" s="13">
        <v>804</v>
      </c>
      <c r="W1958" s="15">
        <v>-2.90198141329126</v>
      </c>
      <c r="X1958" s="15">
        <v>0.241762177650415</v>
      </c>
      <c r="Y1958" s="15">
        <v>0.354660309748037</v>
      </c>
      <c r="Z1958" s="15">
        <v>16.0947580746374</v>
      </c>
    </row>
    <row r="1959" hidden="1" spans="1:26">
      <c r="A1959" s="12" t="s">
        <v>5714</v>
      </c>
      <c r="B1959" s="13" t="s">
        <v>5715</v>
      </c>
      <c r="C1959" s="13" t="s">
        <v>1068</v>
      </c>
      <c r="D1959" s="13">
        <f t="shared" si="30"/>
        <v>1158</v>
      </c>
      <c r="E1959" s="13"/>
      <c r="F1959" s="14">
        <v>2.8334122993</v>
      </c>
      <c r="G1959" s="14">
        <v>54.3997943620941</v>
      </c>
      <c r="H1959" s="14">
        <v>38.7830687830688</v>
      </c>
      <c r="I1959" s="14">
        <v>24.8635925965551</v>
      </c>
      <c r="J1959" s="14">
        <v>50.9192200557103</v>
      </c>
      <c r="K1959" s="14">
        <v>-7.87502464025231</v>
      </c>
      <c r="L1959" s="14">
        <v>37.5240538806928</v>
      </c>
      <c r="M1959" s="14">
        <v>0</v>
      </c>
      <c r="N1959" s="14">
        <v>0</v>
      </c>
      <c r="O1959" s="14">
        <v>0</v>
      </c>
      <c r="P1959" s="14">
        <v>0</v>
      </c>
      <c r="Q1959" s="15">
        <v>62.1321728931864</v>
      </c>
      <c r="R1959" s="15">
        <v>21.0814016492741</v>
      </c>
      <c r="S1959" s="15">
        <v>0</v>
      </c>
      <c r="T1959" s="13" t="s">
        <v>2214</v>
      </c>
      <c r="U1959" s="13" t="s">
        <v>5716</v>
      </c>
      <c r="V1959" s="13">
        <v>1159</v>
      </c>
      <c r="W1959" s="15">
        <v>-2.52234193602272</v>
      </c>
      <c r="X1959" s="15">
        <v>9.89145017685084</v>
      </c>
      <c r="Y1959" s="15">
        <v>13.7698087000442</v>
      </c>
      <c r="Z1959" s="15">
        <v>27.584253752478</v>
      </c>
    </row>
    <row r="1960" hidden="1" spans="1:26">
      <c r="A1960" s="12" t="s">
        <v>5717</v>
      </c>
      <c r="B1960" s="13" t="s">
        <v>5718</v>
      </c>
      <c r="C1960" s="13" t="s">
        <v>4698</v>
      </c>
      <c r="D1960" s="13">
        <f t="shared" si="30"/>
        <v>1139</v>
      </c>
      <c r="E1960" s="13"/>
      <c r="F1960" s="14">
        <v>0.6030780399</v>
      </c>
      <c r="G1960" s="14">
        <v>77.9241119100164</v>
      </c>
      <c r="H1960" s="14">
        <v>16.031746031746</v>
      </c>
      <c r="I1960" s="14">
        <v>89.3126684636119</v>
      </c>
      <c r="J1960" s="14">
        <v>1.16991643454039</v>
      </c>
      <c r="K1960" s="14">
        <v>-26.0219341974078</v>
      </c>
      <c r="L1960" s="14">
        <v>86.4656831302117</v>
      </c>
      <c r="M1960" s="14">
        <v>0</v>
      </c>
      <c r="N1960" s="14">
        <v>0</v>
      </c>
      <c r="O1960" s="14">
        <v>0</v>
      </c>
      <c r="P1960" s="14">
        <v>0</v>
      </c>
      <c r="Q1960" s="15">
        <v>98.1100358641303</v>
      </c>
      <c r="R1960" s="15">
        <v>35.5351341776953</v>
      </c>
      <c r="S1960" s="15">
        <v>0</v>
      </c>
      <c r="T1960" s="13" t="s">
        <v>2214</v>
      </c>
      <c r="U1960" s="13" t="s">
        <v>2938</v>
      </c>
      <c r="V1960" s="13">
        <v>1140</v>
      </c>
      <c r="W1960" s="15">
        <v>4.8518324998134</v>
      </c>
      <c r="X1960" s="15">
        <v>19.2357234864749</v>
      </c>
      <c r="Y1960" s="15">
        <v>44.987817612252</v>
      </c>
      <c r="Z1960" s="15">
        <v>41.1475687581183</v>
      </c>
    </row>
    <row r="1961" hidden="1" spans="1:26">
      <c r="A1961" s="12" t="s">
        <v>5719</v>
      </c>
      <c r="B1961" s="13" t="s">
        <v>5720</v>
      </c>
      <c r="C1961" s="13" t="s">
        <v>5721</v>
      </c>
      <c r="D1961" s="13">
        <f t="shared" si="30"/>
        <v>1237</v>
      </c>
      <c r="E1961" s="13"/>
      <c r="F1961" s="14">
        <v>9.1627187523</v>
      </c>
      <c r="G1961" s="14">
        <v>113.311586408564</v>
      </c>
      <c r="H1961" s="14">
        <v>1.32275132275132</v>
      </c>
      <c r="I1961" s="14">
        <v>50.2680965147453</v>
      </c>
      <c r="J1961" s="14">
        <v>17.2701949860724</v>
      </c>
      <c r="K1961" s="14">
        <v>-27.783155856728</v>
      </c>
      <c r="L1961" s="14">
        <v>90.314304041052</v>
      </c>
      <c r="M1961" s="14">
        <v>0</v>
      </c>
      <c r="N1961" s="14">
        <v>0</v>
      </c>
      <c r="O1961" s="14">
        <v>0</v>
      </c>
      <c r="P1961" s="14">
        <v>0</v>
      </c>
      <c r="Q1961" s="15">
        <v>98.4623586764034</v>
      </c>
      <c r="R1961" s="15">
        <v>32.2500105100431</v>
      </c>
      <c r="S1961" s="15">
        <v>0</v>
      </c>
      <c r="T1961" s="13" t="s">
        <v>2214</v>
      </c>
      <c r="U1961" s="13" t="s">
        <v>2415</v>
      </c>
      <c r="V1961" s="13">
        <v>522</v>
      </c>
      <c r="W1961" s="15">
        <v>0.0892857142857044</v>
      </c>
      <c r="X1961" s="15">
        <v>14.4623655913978</v>
      </c>
      <c r="Y1961" s="15">
        <v>25.9018332347723</v>
      </c>
      <c r="Z1961" s="15">
        <v>41.2740544127405</v>
      </c>
    </row>
    <row r="1962" hidden="1" spans="1:26">
      <c r="A1962" s="12" t="s">
        <v>5722</v>
      </c>
      <c r="B1962" s="13" t="s">
        <v>5723</v>
      </c>
      <c r="C1962" s="13" t="s">
        <v>190</v>
      </c>
      <c r="D1962" s="13">
        <f t="shared" si="30"/>
        <v>1258</v>
      </c>
      <c r="E1962" s="13"/>
      <c r="F1962" s="14">
        <v>11.1225084003</v>
      </c>
      <c r="G1962" s="14">
        <v>84.7366213219872</v>
      </c>
      <c r="H1962" s="14">
        <v>11.3756613756614</v>
      </c>
      <c r="I1962" s="14">
        <v>76.3394272429462</v>
      </c>
      <c r="J1962" s="14">
        <v>3.3983286908078</v>
      </c>
      <c r="K1962" s="14">
        <v>-10.3118187849493</v>
      </c>
      <c r="L1962" s="14">
        <v>41.5009621552277</v>
      </c>
      <c r="M1962" s="14">
        <v>0</v>
      </c>
      <c r="N1962" s="14">
        <v>0</v>
      </c>
      <c r="O1962" s="14">
        <v>0</v>
      </c>
      <c r="P1962" s="14">
        <v>0</v>
      </c>
      <c r="Q1962" s="15">
        <v>40.5735709607054</v>
      </c>
      <c r="R1962" s="15">
        <v>42.9127345188922</v>
      </c>
      <c r="S1962" s="15">
        <v>0</v>
      </c>
      <c r="T1962" s="13" t="s">
        <v>2214</v>
      </c>
      <c r="U1962" s="13" t="s">
        <v>5724</v>
      </c>
      <c r="V1962" s="13">
        <v>232</v>
      </c>
      <c r="W1962" s="15">
        <v>0.0239765030270442</v>
      </c>
      <c r="X1962" s="15">
        <v>11.9638252279083</v>
      </c>
      <c r="Y1962" s="15">
        <v>20.8333333333333</v>
      </c>
      <c r="Z1962" s="15">
        <v>18.7297796949623</v>
      </c>
    </row>
    <row r="1963" hidden="1" spans="1:26">
      <c r="A1963" s="12" t="s">
        <v>5725</v>
      </c>
      <c r="B1963" s="13" t="s">
        <v>5726</v>
      </c>
      <c r="C1963" s="13" t="s">
        <v>5727</v>
      </c>
      <c r="D1963" s="13">
        <f t="shared" si="30"/>
        <v>1089</v>
      </c>
      <c r="E1963" s="13"/>
      <c r="F1963" s="14">
        <v>0.1332149621</v>
      </c>
      <c r="G1963" s="14">
        <v>19.9494002998501</v>
      </c>
      <c r="H1963" s="14">
        <v>76.6666666666667</v>
      </c>
      <c r="I1963" s="14">
        <v>24.020918070889</v>
      </c>
      <c r="J1963" s="14">
        <v>52.3119777158774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5">
        <v>21.2099950836626</v>
      </c>
      <c r="R1963" s="15">
        <v>0</v>
      </c>
      <c r="S1963" s="15">
        <v>0</v>
      </c>
      <c r="T1963" s="13" t="s">
        <v>2214</v>
      </c>
      <c r="U1963" s="13" t="s">
        <v>5728</v>
      </c>
      <c r="V1963" s="13">
        <v>1090</v>
      </c>
      <c r="W1963" s="15">
        <v>-0.955916473317863</v>
      </c>
      <c r="X1963" s="15">
        <v>5.54044026712836</v>
      </c>
      <c r="Y1963" s="15">
        <v>9.41025641025642</v>
      </c>
      <c r="Z1963" s="15">
        <v>10.1824754690997</v>
      </c>
    </row>
    <row r="1964" hidden="1" spans="1:26">
      <c r="A1964" s="12" t="s">
        <v>5729</v>
      </c>
      <c r="B1964" s="13" t="s">
        <v>5730</v>
      </c>
      <c r="C1964" s="13" t="s">
        <v>5727</v>
      </c>
      <c r="D1964" s="13">
        <f t="shared" si="30"/>
        <v>1089</v>
      </c>
      <c r="E1964" s="13"/>
      <c r="F1964" s="14">
        <v>0.1332149621</v>
      </c>
      <c r="G1964" s="14">
        <v>18.0596032715991</v>
      </c>
      <c r="H1964" s="14">
        <v>80.8994708994709</v>
      </c>
      <c r="I1964" s="14">
        <v>23.8732968440666</v>
      </c>
      <c r="J1964" s="14">
        <v>52.6462395543176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5">
        <v>20.0467044586645</v>
      </c>
      <c r="R1964" s="15">
        <v>0</v>
      </c>
      <c r="S1964" s="15">
        <v>0</v>
      </c>
      <c r="T1964" s="13" t="s">
        <v>2214</v>
      </c>
      <c r="U1964" s="13" t="s">
        <v>5728</v>
      </c>
      <c r="V1964" s="13">
        <v>1090</v>
      </c>
      <c r="W1964" s="15">
        <v>-0.968252490457123</v>
      </c>
      <c r="X1964" s="15">
        <v>5.56489576328178</v>
      </c>
      <c r="Y1964" s="15">
        <v>9.31406685236769</v>
      </c>
      <c r="Z1964" s="15">
        <v>9.64812712826334</v>
      </c>
    </row>
    <row r="1965" hidden="1" spans="1:26">
      <c r="A1965" s="12" t="s">
        <v>5731</v>
      </c>
      <c r="B1965" s="13" t="s">
        <v>5732</v>
      </c>
      <c r="C1965" s="13" t="s">
        <v>1065</v>
      </c>
      <c r="D1965" s="13">
        <f t="shared" si="30"/>
        <v>1245</v>
      </c>
      <c r="E1965" s="13"/>
      <c r="F1965" s="14">
        <v>6.7708929988</v>
      </c>
      <c r="G1965" s="14">
        <v>23.0243824954332</v>
      </c>
      <c r="H1965" s="14">
        <v>70.4761904761905</v>
      </c>
      <c r="I1965" s="14">
        <v>23.9027750442826</v>
      </c>
      <c r="J1965" s="14">
        <v>52.5348189415042</v>
      </c>
      <c r="K1965" s="14">
        <v>0.355520442425444</v>
      </c>
      <c r="L1965" s="14">
        <v>17.7036561898653</v>
      </c>
      <c r="M1965" s="14">
        <v>0</v>
      </c>
      <c r="N1965" s="14">
        <v>0</v>
      </c>
      <c r="O1965" s="14">
        <v>0</v>
      </c>
      <c r="P1965" s="14">
        <v>0</v>
      </c>
      <c r="Q1965" s="15">
        <v>17.8851771390847</v>
      </c>
      <c r="R1965" s="15">
        <v>15.2077470683799</v>
      </c>
      <c r="S1965" s="15">
        <v>0</v>
      </c>
      <c r="T1965" s="13" t="s">
        <v>2214</v>
      </c>
      <c r="U1965" s="13" t="s">
        <v>1460</v>
      </c>
      <c r="V1965" s="13">
        <v>819</v>
      </c>
      <c r="W1965" s="15">
        <v>-0.324572514249524</v>
      </c>
      <c r="X1965" s="15">
        <v>3.67445284786828</v>
      </c>
      <c r="Y1965" s="15">
        <v>7.24176128496262</v>
      </c>
      <c r="Z1965" s="15">
        <v>8.64838325033317</v>
      </c>
    </row>
    <row r="1966" hidden="1" spans="1:26">
      <c r="A1966" s="12" t="s">
        <v>5733</v>
      </c>
      <c r="B1966" s="13" t="s">
        <v>5734</v>
      </c>
      <c r="C1966" s="13" t="s">
        <v>1065</v>
      </c>
      <c r="D1966" s="13">
        <f t="shared" si="30"/>
        <v>1245</v>
      </c>
      <c r="E1966" s="13"/>
      <c r="F1966" s="14">
        <v>6.7708929988</v>
      </c>
      <c r="G1966" s="14">
        <v>22.2965350523771</v>
      </c>
      <c r="H1966" s="14">
        <v>72.0634920634921</v>
      </c>
      <c r="I1966" s="14">
        <v>23.1639539499802</v>
      </c>
      <c r="J1966" s="14">
        <v>53.7604456824513</v>
      </c>
      <c r="K1966" s="14">
        <v>-0.247500247500242</v>
      </c>
      <c r="L1966" s="14">
        <v>19.8203976908275</v>
      </c>
      <c r="M1966" s="14">
        <v>0</v>
      </c>
      <c r="N1966" s="14">
        <v>0</v>
      </c>
      <c r="O1966" s="14">
        <v>0</v>
      </c>
      <c r="P1966" s="14">
        <v>0</v>
      </c>
      <c r="Q1966" s="15">
        <v>17.2003901697015</v>
      </c>
      <c r="R1966" s="15">
        <v>14.5214249504768</v>
      </c>
      <c r="S1966" s="15">
        <v>0</v>
      </c>
      <c r="T1966" s="13" t="s">
        <v>2214</v>
      </c>
      <c r="U1966" s="13" t="s">
        <v>1460</v>
      </c>
      <c r="V1966" s="13">
        <v>819</v>
      </c>
      <c r="W1966" s="15">
        <v>-0.3372952136203</v>
      </c>
      <c r="X1966" s="15">
        <v>3.61848842766438</v>
      </c>
      <c r="Y1966" s="15">
        <v>7.0838919071474</v>
      </c>
      <c r="Z1966" s="15">
        <v>8.32976445396146</v>
      </c>
    </row>
    <row r="1967" hidden="1" spans="1:26">
      <c r="A1967" s="12" t="s">
        <v>5735</v>
      </c>
      <c r="B1967" s="13" t="s">
        <v>5736</v>
      </c>
      <c r="C1967" s="13" t="s">
        <v>5737</v>
      </c>
      <c r="D1967" s="13">
        <f t="shared" si="30"/>
        <v>1040</v>
      </c>
      <c r="E1967" s="13"/>
      <c r="F1967" s="14">
        <v>10.5138944024</v>
      </c>
      <c r="G1967" s="14">
        <v>70.9328242880585</v>
      </c>
      <c r="H1967" s="14">
        <v>22.5925925925926</v>
      </c>
      <c r="I1967" s="14">
        <v>47.7791116446579</v>
      </c>
      <c r="J1967" s="14">
        <v>20.1114206128134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5">
        <v>53.5621551051511</v>
      </c>
      <c r="R1967" s="15">
        <v>0</v>
      </c>
      <c r="S1967" s="15">
        <v>0</v>
      </c>
      <c r="T1967" s="13" t="s">
        <v>2214</v>
      </c>
      <c r="U1967" s="13" t="s">
        <v>5738</v>
      </c>
      <c r="V1967" s="13">
        <v>1041</v>
      </c>
      <c r="W1967" s="15">
        <v>-3.36761127247036</v>
      </c>
      <c r="X1967" s="15">
        <v>13.4771048744461</v>
      </c>
      <c r="Y1967" s="15">
        <v>22.6906860866232</v>
      </c>
      <c r="Z1967" s="15">
        <v>24.1388308105225</v>
      </c>
    </row>
    <row r="1968" hidden="1" spans="1:26">
      <c r="A1968" s="12" t="s">
        <v>5739</v>
      </c>
      <c r="B1968" s="13" t="s">
        <v>5740</v>
      </c>
      <c r="C1968" s="13" t="s">
        <v>5680</v>
      </c>
      <c r="D1968" s="13">
        <f t="shared" si="30"/>
        <v>1084</v>
      </c>
      <c r="E1968" s="13"/>
      <c r="F1968" s="14">
        <v>1.89365429</v>
      </c>
      <c r="G1968" s="14">
        <v>82.7448572305803</v>
      </c>
      <c r="H1968" s="14">
        <v>13.015873015873</v>
      </c>
      <c r="I1968" s="14">
        <v>3.10224754669199</v>
      </c>
      <c r="J1968" s="14">
        <v>96.991643454039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5">
        <v>75.7722973422856</v>
      </c>
      <c r="R1968" s="15">
        <v>0</v>
      </c>
      <c r="S1968" s="15">
        <v>0</v>
      </c>
      <c r="T1968" s="13" t="s">
        <v>2214</v>
      </c>
      <c r="U1968" s="13" t="s">
        <v>5741</v>
      </c>
      <c r="V1968" s="13">
        <v>228</v>
      </c>
      <c r="W1968" s="15">
        <v>-3.52488151658767</v>
      </c>
      <c r="X1968" s="15">
        <v>9.88983937473076</v>
      </c>
      <c r="Y1968" s="15">
        <v>19.6381909547739</v>
      </c>
      <c r="Z1968" s="15">
        <v>32.886805090422</v>
      </c>
    </row>
    <row r="1969" hidden="1" spans="1:26">
      <c r="A1969" s="12" t="s">
        <v>5742</v>
      </c>
      <c r="B1969" s="13" t="s">
        <v>5743</v>
      </c>
      <c r="C1969" s="13" t="s">
        <v>5680</v>
      </c>
      <c r="D1969" s="13">
        <f t="shared" si="30"/>
        <v>1084</v>
      </c>
      <c r="E1969" s="13"/>
      <c r="F1969" s="14">
        <v>1.89365429</v>
      </c>
      <c r="G1969" s="14">
        <v>82.4145364952264</v>
      </c>
      <c r="H1969" s="14">
        <v>13.2275132275132</v>
      </c>
      <c r="I1969" s="14">
        <v>2.9377575821621</v>
      </c>
      <c r="J1969" s="14">
        <v>97.3259052924791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5">
        <v>75.5256357796318</v>
      </c>
      <c r="R1969" s="15">
        <v>0</v>
      </c>
      <c r="S1969" s="15">
        <v>0</v>
      </c>
      <c r="T1969" s="13" t="s">
        <v>2214</v>
      </c>
      <c r="U1969" s="13" t="s">
        <v>5741</v>
      </c>
      <c r="V1969" s="13">
        <v>228</v>
      </c>
      <c r="W1969" s="15">
        <v>-3.52579974249778</v>
      </c>
      <c r="X1969" s="15">
        <v>9.8818873291695</v>
      </c>
      <c r="Y1969" s="15">
        <v>19.6001884633506</v>
      </c>
      <c r="Z1969" s="15">
        <v>32.7927658620432</v>
      </c>
    </row>
    <row r="1970" hidden="1" spans="1:26">
      <c r="A1970" s="12" t="s">
        <v>5744</v>
      </c>
      <c r="B1970" s="13" t="s">
        <v>5745</v>
      </c>
      <c r="C1970" s="13" t="s">
        <v>5746</v>
      </c>
      <c r="D1970" s="13">
        <f t="shared" si="30"/>
        <v>1250</v>
      </c>
      <c r="E1970" s="13"/>
      <c r="F1970" s="14">
        <v>2.7421626821</v>
      </c>
      <c r="G1970" s="14">
        <v>53.706819756508</v>
      </c>
      <c r="H1970" s="14">
        <v>39.5238095238095</v>
      </c>
      <c r="I1970" s="14">
        <v>6.41457762797556</v>
      </c>
      <c r="J1970" s="14">
        <v>91.142061281337</v>
      </c>
      <c r="K1970" s="14">
        <v>-13.9490619051935</v>
      </c>
      <c r="L1970" s="14">
        <v>47.7228992944195</v>
      </c>
      <c r="M1970" s="14">
        <v>0</v>
      </c>
      <c r="N1970" s="14">
        <v>0</v>
      </c>
      <c r="O1970" s="14">
        <v>0</v>
      </c>
      <c r="P1970" s="14">
        <v>0</v>
      </c>
      <c r="Q1970" s="15">
        <v>57.0639226100513</v>
      </c>
      <c r="R1970" s="15">
        <v>12.0567807567971</v>
      </c>
      <c r="S1970" s="15">
        <v>0</v>
      </c>
      <c r="T1970" s="13" t="s">
        <v>2214</v>
      </c>
      <c r="U1970" s="13" t="s">
        <v>5747</v>
      </c>
      <c r="V1970" s="13">
        <v>1240</v>
      </c>
      <c r="W1970" s="15">
        <v>-2.64045485207672</v>
      </c>
      <c r="X1970" s="15">
        <v>10.0099178237461</v>
      </c>
      <c r="Y1970" s="15">
        <v>19.2886772161622</v>
      </c>
      <c r="Z1970" s="15">
        <v>25.5578913324709</v>
      </c>
    </row>
    <row r="1971" hidden="1" spans="1:26">
      <c r="A1971" s="12" t="s">
        <v>5748</v>
      </c>
      <c r="B1971" s="13" t="s">
        <v>5749</v>
      </c>
      <c r="C1971" s="13" t="s">
        <v>5746</v>
      </c>
      <c r="D1971" s="13">
        <f t="shared" si="30"/>
        <v>1250</v>
      </c>
      <c r="E1971" s="13"/>
      <c r="F1971" s="14">
        <v>2.7421626821</v>
      </c>
      <c r="G1971" s="14">
        <v>53.1021349102937</v>
      </c>
      <c r="H1971" s="14">
        <v>40</v>
      </c>
      <c r="I1971" s="14">
        <v>5.9691980881572</v>
      </c>
      <c r="J1971" s="14">
        <v>91.866295264624</v>
      </c>
      <c r="K1971" s="14">
        <v>-14.3312101910828</v>
      </c>
      <c r="L1971" s="14">
        <v>48.4926234765876</v>
      </c>
      <c r="M1971" s="14">
        <v>0</v>
      </c>
      <c r="N1971" s="14">
        <v>0</v>
      </c>
      <c r="O1971" s="14">
        <v>0</v>
      </c>
      <c r="P1971" s="14">
        <v>0</v>
      </c>
      <c r="Q1971" s="15">
        <v>56.4689770868281</v>
      </c>
      <c r="R1971" s="15">
        <v>11.5880501712381</v>
      </c>
      <c r="S1971" s="15">
        <v>0</v>
      </c>
      <c r="T1971" s="13" t="s">
        <v>2214</v>
      </c>
      <c r="U1971" s="13" t="s">
        <v>5747</v>
      </c>
      <c r="V1971" s="13">
        <v>1240</v>
      </c>
      <c r="W1971" s="15">
        <v>-2.64441842310694</v>
      </c>
      <c r="X1971" s="15">
        <v>9.97912016703867</v>
      </c>
      <c r="Y1971" s="15">
        <v>19.1683569979716</v>
      </c>
      <c r="Z1971" s="15">
        <v>25.3179095906145</v>
      </c>
    </row>
    <row r="1972" hidden="1" spans="1:26">
      <c r="A1972" s="12" t="s">
        <v>5750</v>
      </c>
      <c r="B1972" s="13" t="s">
        <v>5751</v>
      </c>
      <c r="C1972" s="13" t="s">
        <v>970</v>
      </c>
      <c r="D1972" s="13">
        <f t="shared" si="30"/>
        <v>1244</v>
      </c>
      <c r="E1972" s="13"/>
      <c r="F1972" s="14">
        <v>13.087606317</v>
      </c>
      <c r="G1972" s="14">
        <v>102.261306532663</v>
      </c>
      <c r="H1972" s="14">
        <v>3.80952380952381</v>
      </c>
      <c r="I1972" s="14">
        <v>34.7734703409621</v>
      </c>
      <c r="J1972" s="14">
        <v>37.2701949860724</v>
      </c>
      <c r="K1972" s="14">
        <v>-20.9963099630996</v>
      </c>
      <c r="L1972" s="14">
        <v>69.4034637588198</v>
      </c>
      <c r="M1972" s="14">
        <v>0</v>
      </c>
      <c r="N1972" s="14">
        <v>0</v>
      </c>
      <c r="O1972" s="14">
        <v>0</v>
      </c>
      <c r="P1972" s="14">
        <v>0</v>
      </c>
      <c r="Q1972" s="15">
        <v>109.72885623704</v>
      </c>
      <c r="R1972" s="15">
        <v>29.1081142638063</v>
      </c>
      <c r="S1972" s="15">
        <v>0</v>
      </c>
      <c r="T1972" s="13" t="s">
        <v>2214</v>
      </c>
      <c r="U1972" s="13" t="s">
        <v>5752</v>
      </c>
      <c r="V1972" s="13">
        <v>1245</v>
      </c>
      <c r="W1972" s="15">
        <v>-1.92046227056426</v>
      </c>
      <c r="X1972" s="15">
        <v>11.320394830957</v>
      </c>
      <c r="Y1972" s="15">
        <v>32.823167956304</v>
      </c>
      <c r="Z1972" s="15">
        <v>45.2616514218157</v>
      </c>
    </row>
    <row r="1973" hidden="1" spans="1:26">
      <c r="A1973" s="12" t="s">
        <v>5753</v>
      </c>
      <c r="B1973" s="13" t="s">
        <v>5754</v>
      </c>
      <c r="C1973" s="13" t="s">
        <v>1029</v>
      </c>
      <c r="D1973" s="13">
        <f t="shared" si="30"/>
        <v>1228</v>
      </c>
      <c r="E1973" s="13"/>
      <c r="F1973" s="14">
        <v>9.1139670845</v>
      </c>
      <c r="G1973" s="14">
        <v>17.9394218306628</v>
      </c>
      <c r="H1973" s="14">
        <v>81.005291005291</v>
      </c>
      <c r="I1973" s="14">
        <v>15.1242008175244</v>
      </c>
      <c r="J1973" s="14">
        <v>69.025069637883</v>
      </c>
      <c r="K1973" s="14">
        <v>-8.51471857320932</v>
      </c>
      <c r="L1973" s="14">
        <v>38.4862091084028</v>
      </c>
      <c r="M1973" s="14">
        <v>0</v>
      </c>
      <c r="N1973" s="14">
        <v>0</v>
      </c>
      <c r="O1973" s="14">
        <v>0</v>
      </c>
      <c r="P1973" s="14">
        <v>0</v>
      </c>
      <c r="Q1973" s="15">
        <v>19.5760476488972</v>
      </c>
      <c r="R1973" s="15">
        <v>7.48890560118938</v>
      </c>
      <c r="S1973" s="15">
        <v>0</v>
      </c>
      <c r="T1973" s="13" t="s">
        <v>2214</v>
      </c>
      <c r="U1973" s="13" t="s">
        <v>2072</v>
      </c>
      <c r="V1973" s="13">
        <v>201</v>
      </c>
      <c r="W1973" s="15">
        <v>-0.444122178917783</v>
      </c>
      <c r="X1973" s="15">
        <v>3.01247145617425</v>
      </c>
      <c r="Y1973" s="15">
        <v>5.94345587571132</v>
      </c>
      <c r="Z1973" s="15">
        <v>9.4312053884102</v>
      </c>
    </row>
    <row r="1974" hidden="1" spans="1:26">
      <c r="A1974" s="12" t="s">
        <v>5755</v>
      </c>
      <c r="B1974" s="13" t="s">
        <v>5756</v>
      </c>
      <c r="C1974" s="13" t="s">
        <v>5757</v>
      </c>
      <c r="D1974" s="13">
        <f t="shared" si="30"/>
        <v>865</v>
      </c>
      <c r="E1974" s="13"/>
      <c r="F1974" s="14">
        <v>1.2298598949</v>
      </c>
      <c r="G1974" s="14">
        <v>16.3608820063962</v>
      </c>
      <c r="H1974" s="14">
        <v>84.0740740740741</v>
      </c>
      <c r="I1974" s="14">
        <v>16.9948798739661</v>
      </c>
      <c r="J1974" s="14">
        <v>64.9025069637883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5">
        <v>28.9028769973525</v>
      </c>
      <c r="R1974" s="15">
        <v>0</v>
      </c>
      <c r="S1974" s="15">
        <v>0</v>
      </c>
      <c r="T1974" s="13" t="s">
        <v>2214</v>
      </c>
      <c r="U1974" s="13" t="s">
        <v>4048</v>
      </c>
      <c r="V1974" s="13">
        <v>700</v>
      </c>
      <c r="W1974" s="15">
        <v>0.482029598308652</v>
      </c>
      <c r="X1974" s="15">
        <v>4.98898929303668</v>
      </c>
      <c r="Y1974" s="15">
        <v>12.7088937800603</v>
      </c>
      <c r="Z1974" s="15">
        <v>13.6539251952322</v>
      </c>
    </row>
    <row r="1975" hidden="1" spans="1:26">
      <c r="A1975" s="12" t="s">
        <v>5758</v>
      </c>
      <c r="B1975" s="13" t="s">
        <v>5759</v>
      </c>
      <c r="C1975" s="13" t="s">
        <v>5721</v>
      </c>
      <c r="D1975" s="13">
        <f t="shared" si="30"/>
        <v>1237</v>
      </c>
      <c r="E1975" s="13"/>
      <c r="F1975" s="14">
        <v>6.7068046264</v>
      </c>
      <c r="G1975" s="14">
        <v>96.6309606081548</v>
      </c>
      <c r="H1975" s="14">
        <v>5.82010582010582</v>
      </c>
      <c r="I1975" s="14">
        <v>55.0287933574394</v>
      </c>
      <c r="J1975" s="14">
        <v>12.0891364902507</v>
      </c>
      <c r="K1975" s="14">
        <v>-26.0766392976181</v>
      </c>
      <c r="L1975" s="14">
        <v>86.7864015394484</v>
      </c>
      <c r="M1975" s="14">
        <v>0</v>
      </c>
      <c r="N1975" s="14">
        <v>0</v>
      </c>
      <c r="O1975" s="14">
        <v>0</v>
      </c>
      <c r="P1975" s="14">
        <v>0</v>
      </c>
      <c r="Q1975" s="15">
        <v>89.606766524528</v>
      </c>
      <c r="R1975" s="15">
        <v>31.0714217046558</v>
      </c>
      <c r="S1975" s="15">
        <v>0</v>
      </c>
      <c r="T1975" s="13" t="s">
        <v>2214</v>
      </c>
      <c r="U1975" s="13" t="s">
        <v>5760</v>
      </c>
      <c r="V1975" s="13">
        <v>168</v>
      </c>
      <c r="W1975" s="15">
        <v>-4.59864842591067</v>
      </c>
      <c r="X1975" s="15">
        <v>9.62770312575255</v>
      </c>
      <c r="Y1975" s="15">
        <v>28.4102448380909</v>
      </c>
      <c r="Z1975" s="15">
        <v>38.0602899253958</v>
      </c>
    </row>
    <row r="1976" hidden="1" spans="1:26">
      <c r="A1976" s="12" t="s">
        <v>5761</v>
      </c>
      <c r="B1976" s="13" t="s">
        <v>5762</v>
      </c>
      <c r="C1976" s="13" t="s">
        <v>1040</v>
      </c>
      <c r="D1976" s="13">
        <f t="shared" si="30"/>
        <v>1265</v>
      </c>
      <c r="E1976" s="13"/>
      <c r="F1976" s="14">
        <v>0.7802371344</v>
      </c>
      <c r="G1976" s="14">
        <v>100.218285618336</v>
      </c>
      <c r="H1976" s="14">
        <v>4.28571428571429</v>
      </c>
      <c r="I1976" s="14">
        <v>10.7793898809524</v>
      </c>
      <c r="J1976" s="14">
        <v>78.6629526462396</v>
      </c>
      <c r="K1976" s="14">
        <v>-7.15827648734997</v>
      </c>
      <c r="L1976" s="14">
        <v>35.9204618345093</v>
      </c>
      <c r="M1976" s="14">
        <v>0</v>
      </c>
      <c r="N1976" s="14">
        <v>0</v>
      </c>
      <c r="O1976" s="14">
        <v>0</v>
      </c>
      <c r="P1976" s="14">
        <v>0</v>
      </c>
      <c r="Q1976" s="15">
        <v>126.949706797341</v>
      </c>
      <c r="R1976" s="15">
        <v>27.1959327630066</v>
      </c>
      <c r="S1976" s="15">
        <v>0</v>
      </c>
      <c r="T1976" s="13" t="s">
        <v>2214</v>
      </c>
      <c r="U1976" s="13" t="s">
        <v>5763</v>
      </c>
      <c r="V1976" s="13">
        <v>596</v>
      </c>
      <c r="W1976" s="15">
        <v>-4.0673324742268</v>
      </c>
      <c r="X1976" s="15">
        <v>9.61070000459621</v>
      </c>
      <c r="Y1976" s="15">
        <v>32.3785734110463</v>
      </c>
      <c r="Z1976" s="15">
        <v>51.1567471635926</v>
      </c>
    </row>
    <row r="1977" hidden="1" spans="1:26">
      <c r="A1977" s="12" t="s">
        <v>5764</v>
      </c>
      <c r="B1977" s="13" t="s">
        <v>5765</v>
      </c>
      <c r="C1977" s="13" t="s">
        <v>1220</v>
      </c>
      <c r="D1977" s="13">
        <f t="shared" si="30"/>
        <v>920</v>
      </c>
      <c r="E1977" s="13"/>
      <c r="F1977" s="14">
        <v>0.0455275699</v>
      </c>
      <c r="G1977" s="14">
        <v>51.0964912280702</v>
      </c>
      <c r="H1977" s="14">
        <v>41.9047619047619</v>
      </c>
      <c r="I1977" s="14">
        <v>13.5345085150881</v>
      </c>
      <c r="J1977" s="14">
        <v>72.4791086350975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5">
        <v>50.3128226029292</v>
      </c>
      <c r="R1977" s="15">
        <v>0</v>
      </c>
      <c r="S1977" s="15">
        <v>0</v>
      </c>
      <c r="T1977" s="13" t="s">
        <v>2214</v>
      </c>
      <c r="U1977" s="13" t="s">
        <v>5766</v>
      </c>
      <c r="V1977" s="13">
        <v>921</v>
      </c>
      <c r="W1977" s="15">
        <v>-2.81329923273658</v>
      </c>
      <c r="X1977" s="15">
        <v>10.2964717935583</v>
      </c>
      <c r="Y1977" s="15">
        <v>17.1848425062929</v>
      </c>
      <c r="Z1977" s="15">
        <v>22.8076429488093</v>
      </c>
    </row>
    <row r="1978" hidden="1" spans="1:26">
      <c r="A1978" s="12" t="s">
        <v>5767</v>
      </c>
      <c r="B1978" s="13" t="s">
        <v>5768</v>
      </c>
      <c r="C1978" s="13" t="s">
        <v>5668</v>
      </c>
      <c r="D1978" s="13">
        <f t="shared" si="30"/>
        <v>1146</v>
      </c>
      <c r="E1978" s="13"/>
      <c r="F1978" s="14">
        <v>1.028858937</v>
      </c>
      <c r="G1978" s="14">
        <v>21.2066683151509</v>
      </c>
      <c r="H1978" s="14">
        <v>74.2328042328042</v>
      </c>
      <c r="I1978" s="14">
        <v>21.148883653091</v>
      </c>
      <c r="J1978" s="14">
        <v>57.2144846796657</v>
      </c>
      <c r="K1978" s="14">
        <v>-15.3882665654072</v>
      </c>
      <c r="L1978" s="14">
        <v>50.9300833867864</v>
      </c>
      <c r="M1978" s="14">
        <v>0</v>
      </c>
      <c r="N1978" s="14">
        <v>0</v>
      </c>
      <c r="O1978" s="14">
        <v>0</v>
      </c>
      <c r="P1978" s="14">
        <v>0</v>
      </c>
      <c r="Q1978" s="15">
        <v>29.2139401903163</v>
      </c>
      <c r="R1978" s="15">
        <v>7.4971213962775</v>
      </c>
      <c r="S1978" s="15">
        <v>0</v>
      </c>
      <c r="T1978" s="13" t="s">
        <v>2214</v>
      </c>
      <c r="U1978" s="13" t="s">
        <v>5769</v>
      </c>
      <c r="V1978" s="13">
        <v>248</v>
      </c>
      <c r="W1978" s="15">
        <v>1.15222482435599</v>
      </c>
      <c r="X1978" s="15">
        <v>6.55247417074496</v>
      </c>
      <c r="Y1978" s="15">
        <v>12.0568051849028</v>
      </c>
      <c r="Z1978" s="15">
        <v>13.7921022067364</v>
      </c>
    </row>
    <row r="1979" hidden="1" spans="1:26">
      <c r="A1979" s="12" t="s">
        <v>5770</v>
      </c>
      <c r="B1979" s="13" t="s">
        <v>5771</v>
      </c>
      <c r="C1979" s="13" t="s">
        <v>5772</v>
      </c>
      <c r="D1979" s="13">
        <f t="shared" si="30"/>
        <v>1204</v>
      </c>
      <c r="E1979" s="13"/>
      <c r="F1979" s="14">
        <v>26.1809692168</v>
      </c>
      <c r="G1979" s="14">
        <v>93.2746196957566</v>
      </c>
      <c r="H1979" s="14">
        <v>7.46031746031746</v>
      </c>
      <c r="I1979" s="14">
        <v>67.1004621746534</v>
      </c>
      <c r="J1979" s="14">
        <v>5.68245125348189</v>
      </c>
      <c r="K1979" s="14">
        <v>-18.4648948829829</v>
      </c>
      <c r="L1979" s="14">
        <v>60.1667735728031</v>
      </c>
      <c r="M1979" s="14">
        <v>0</v>
      </c>
      <c r="N1979" s="14">
        <v>0</v>
      </c>
      <c r="O1979" s="14">
        <v>0</v>
      </c>
      <c r="P1979" s="14">
        <v>0</v>
      </c>
      <c r="Q1979" s="15">
        <v>65.4254200123075</v>
      </c>
      <c r="R1979" s="15">
        <v>38.0504466890455</v>
      </c>
      <c r="S1979" s="15">
        <v>0</v>
      </c>
      <c r="T1979" s="13" t="s">
        <v>2214</v>
      </c>
      <c r="U1979" s="13" t="s">
        <v>5773</v>
      </c>
      <c r="V1979" s="13">
        <v>1205</v>
      </c>
      <c r="W1979" s="15">
        <v>-0.980180180180184</v>
      </c>
      <c r="X1979" s="15">
        <v>11.9807700417493</v>
      </c>
      <c r="Y1979" s="15">
        <v>24.310659613314</v>
      </c>
      <c r="Z1979" s="15">
        <v>28.8841430859584</v>
      </c>
    </row>
    <row r="1980" hidden="1" spans="1:26">
      <c r="A1980" s="12" t="s">
        <v>5774</v>
      </c>
      <c r="B1980" s="13" t="s">
        <v>5775</v>
      </c>
      <c r="C1980" s="13" t="s">
        <v>4249</v>
      </c>
      <c r="D1980" s="13">
        <f t="shared" si="30"/>
        <v>1222</v>
      </c>
      <c r="E1980" s="13"/>
      <c r="F1980" s="14">
        <v>1.6384509711</v>
      </c>
      <c r="G1980" s="14">
        <v>98.0524432451458</v>
      </c>
      <c r="H1980" s="14">
        <v>5.23809523809524</v>
      </c>
      <c r="I1980" s="14">
        <v>77.8322553724181</v>
      </c>
      <c r="J1980" s="14">
        <v>2.89693593314763</v>
      </c>
      <c r="K1980" s="14">
        <v>-21.6189697465249</v>
      </c>
      <c r="L1980" s="14">
        <v>71.9050673508659</v>
      </c>
      <c r="M1980" s="14">
        <v>0</v>
      </c>
      <c r="N1980" s="14">
        <v>0</v>
      </c>
      <c r="O1980" s="14">
        <v>0</v>
      </c>
      <c r="P1980" s="14">
        <v>0</v>
      </c>
      <c r="Q1980" s="15">
        <v>152.175420143567</v>
      </c>
      <c r="R1980" s="15">
        <v>40.2382374813921</v>
      </c>
      <c r="S1980" s="15">
        <v>0</v>
      </c>
      <c r="T1980" s="13" t="s">
        <v>2214</v>
      </c>
      <c r="U1980" s="13" t="s">
        <v>5776</v>
      </c>
      <c r="V1980" s="13">
        <v>764</v>
      </c>
      <c r="W1980" s="15">
        <v>3.07152790374268</v>
      </c>
      <c r="X1980" s="15">
        <v>16.4086473813054</v>
      </c>
      <c r="Y1980" s="15">
        <v>41.7737465356513</v>
      </c>
      <c r="Z1980" s="15">
        <v>59.4050991501417</v>
      </c>
    </row>
    <row r="1981" hidden="1" spans="1:26">
      <c r="A1981" s="12" t="s">
        <v>5777</v>
      </c>
      <c r="B1981" s="13" t="s">
        <v>5778</v>
      </c>
      <c r="C1981" s="13" t="s">
        <v>4249</v>
      </c>
      <c r="D1981" s="13">
        <f t="shared" si="30"/>
        <v>1222</v>
      </c>
      <c r="E1981" s="13"/>
      <c r="F1981" s="14">
        <v>1.6384509711</v>
      </c>
      <c r="G1981" s="14">
        <v>97.7653305327032</v>
      </c>
      <c r="H1981" s="14">
        <v>5.5026455026455</v>
      </c>
      <c r="I1981" s="14">
        <v>78.810641627543</v>
      </c>
      <c r="J1981" s="14">
        <v>2.67409470752089</v>
      </c>
      <c r="K1981" s="14">
        <v>-21.4730460429297</v>
      </c>
      <c r="L1981" s="14">
        <v>71.5202052597819</v>
      </c>
      <c r="M1981" s="14">
        <v>0</v>
      </c>
      <c r="N1981" s="14">
        <v>0</v>
      </c>
      <c r="O1981" s="14">
        <v>0</v>
      </c>
      <c r="P1981" s="14">
        <v>0</v>
      </c>
      <c r="Q1981" s="15">
        <v>151.809645826658</v>
      </c>
      <c r="R1981" s="15">
        <v>40.5138675169995</v>
      </c>
      <c r="S1981" s="15">
        <v>0</v>
      </c>
      <c r="T1981" s="13" t="s">
        <v>2214</v>
      </c>
      <c r="U1981" s="13" t="s">
        <v>5776</v>
      </c>
      <c r="V1981" s="13">
        <v>764</v>
      </c>
      <c r="W1981" s="15">
        <v>3.06693126465812</v>
      </c>
      <c r="X1981" s="15">
        <v>16.3936677998695</v>
      </c>
      <c r="Y1981" s="15">
        <v>41.7192791738094</v>
      </c>
      <c r="Z1981" s="15">
        <v>59.2885003994549</v>
      </c>
    </row>
    <row r="1982" hidden="1" spans="1:26">
      <c r="A1982" s="12" t="s">
        <v>5779</v>
      </c>
      <c r="B1982" s="13" t="s">
        <v>5780</v>
      </c>
      <c r="C1982" s="13" t="s">
        <v>5781</v>
      </c>
      <c r="D1982" s="13">
        <f t="shared" si="30"/>
        <v>1217</v>
      </c>
      <c r="E1982" s="13"/>
      <c r="F1982" s="14">
        <v>3.5617987857</v>
      </c>
      <c r="G1982" s="14">
        <v>47.0800077866459</v>
      </c>
      <c r="H1982" s="14">
        <v>45.9259259259259</v>
      </c>
      <c r="I1982" s="14">
        <v>24.6844660194175</v>
      </c>
      <c r="J1982" s="14">
        <v>51.3649025069638</v>
      </c>
      <c r="K1982" s="14">
        <v>-18.2539682539683</v>
      </c>
      <c r="L1982" s="14">
        <v>59.7177677998717</v>
      </c>
      <c r="M1982" s="14">
        <v>0</v>
      </c>
      <c r="N1982" s="14">
        <v>0</v>
      </c>
      <c r="O1982" s="14">
        <v>0</v>
      </c>
      <c r="P1982" s="14">
        <v>0</v>
      </c>
      <c r="Q1982" s="15">
        <v>42.5490244501281</v>
      </c>
      <c r="R1982" s="15">
        <v>14.4346153261644</v>
      </c>
      <c r="S1982" s="15">
        <v>0</v>
      </c>
      <c r="T1982" s="13" t="s">
        <v>2214</v>
      </c>
      <c r="U1982" s="13" t="s">
        <v>5782</v>
      </c>
      <c r="V1982" s="13">
        <v>1218</v>
      </c>
      <c r="W1982" s="15">
        <v>-3.11203319502074</v>
      </c>
      <c r="X1982" s="15">
        <v>8.42362057831672</v>
      </c>
      <c r="Y1982" s="15">
        <v>11.9665085951393</v>
      </c>
      <c r="Z1982" s="15">
        <v>19.5679696154455</v>
      </c>
    </row>
    <row r="1983" hidden="1" spans="1:26">
      <c r="A1983" s="12" t="s">
        <v>5783</v>
      </c>
      <c r="B1983" s="13" t="s">
        <v>5784</v>
      </c>
      <c r="C1983" s="13" t="s">
        <v>5785</v>
      </c>
      <c r="D1983" s="13">
        <f t="shared" si="30"/>
        <v>1079</v>
      </c>
      <c r="E1983" s="13"/>
      <c r="F1983" s="14">
        <v>4.9408097977</v>
      </c>
      <c r="G1983" s="14">
        <v>52.9889099269678</v>
      </c>
      <c r="H1983" s="14">
        <v>40.2645502645503</v>
      </c>
      <c r="I1983" s="14">
        <v>40.2681168584798</v>
      </c>
      <c r="J1983" s="14">
        <v>29.4150417827298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5">
        <v>34.2454450431392</v>
      </c>
      <c r="R1983" s="15">
        <v>0</v>
      </c>
      <c r="S1983" s="15">
        <v>0</v>
      </c>
      <c r="T1983" s="13" t="s">
        <v>2214</v>
      </c>
      <c r="U1983" s="13" t="s">
        <v>5786</v>
      </c>
      <c r="V1983" s="13">
        <v>620</v>
      </c>
      <c r="W1983" s="15">
        <v>-1.23775601068568</v>
      </c>
      <c r="X1983" s="15">
        <v>4.811909321144</v>
      </c>
      <c r="Y1983" s="15">
        <v>8.56740674387358</v>
      </c>
      <c r="Z1983" s="15">
        <v>16.0046489368975</v>
      </c>
    </row>
    <row r="1984" hidden="1" spans="1:26">
      <c r="A1984" s="12" t="s">
        <v>5787</v>
      </c>
      <c r="B1984" s="13" t="s">
        <v>5788</v>
      </c>
      <c r="C1984" s="13" t="s">
        <v>3851</v>
      </c>
      <c r="D1984" s="13">
        <f t="shared" si="30"/>
        <v>1216</v>
      </c>
      <c r="E1984" s="13"/>
      <c r="F1984" s="14">
        <v>4.1057623756</v>
      </c>
      <c r="G1984" s="14">
        <v>43.9576972252606</v>
      </c>
      <c r="H1984" s="14">
        <v>49.2063492063492</v>
      </c>
      <c r="I1984" s="14">
        <v>34.5698192619355</v>
      </c>
      <c r="J1984" s="14">
        <v>37.5487465181059</v>
      </c>
      <c r="K1984" s="14">
        <v>-8.76986462625074</v>
      </c>
      <c r="L1984" s="14">
        <v>38.9352148813342</v>
      </c>
      <c r="M1984" s="14">
        <v>0</v>
      </c>
      <c r="N1984" s="14">
        <v>0</v>
      </c>
      <c r="O1984" s="14">
        <v>0</v>
      </c>
      <c r="P1984" s="14">
        <v>0</v>
      </c>
      <c r="Q1984" s="15">
        <v>35.8231423042358</v>
      </c>
      <c r="R1984" s="15">
        <v>20.8829566810919</v>
      </c>
      <c r="S1984" s="15">
        <v>0</v>
      </c>
      <c r="T1984" s="13" t="s">
        <v>2214</v>
      </c>
      <c r="U1984" s="13" t="s">
        <v>5789</v>
      </c>
      <c r="V1984" s="13">
        <v>489</v>
      </c>
      <c r="W1984" s="15">
        <v>4.51482479784365</v>
      </c>
      <c r="X1984" s="15">
        <v>6.72260970624453</v>
      </c>
      <c r="Y1984" s="15">
        <v>9.66526746832084</v>
      </c>
      <c r="Z1984" s="15">
        <v>16.6899233171824</v>
      </c>
    </row>
    <row r="1985" hidden="1" spans="1:26">
      <c r="A1985" s="12" t="s">
        <v>5790</v>
      </c>
      <c r="B1985" s="13" t="s">
        <v>5791</v>
      </c>
      <c r="C1985" s="13" t="s">
        <v>4464</v>
      </c>
      <c r="D1985" s="13">
        <f t="shared" si="30"/>
        <v>1008</v>
      </c>
      <c r="E1985" s="13"/>
      <c r="F1985" s="14">
        <v>2.8732852229</v>
      </c>
      <c r="G1985" s="14">
        <v>61.8295717840899</v>
      </c>
      <c r="H1985" s="14">
        <v>31.6402116402116</v>
      </c>
      <c r="I1985" s="14">
        <v>33.7119908204245</v>
      </c>
      <c r="J1985" s="14">
        <v>38.1615598885794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5">
        <v>67.5939033353354</v>
      </c>
      <c r="R1985" s="15">
        <v>0</v>
      </c>
      <c r="S1985" s="15">
        <v>0</v>
      </c>
      <c r="T1985" s="13" t="s">
        <v>2214</v>
      </c>
      <c r="U1985" s="13" t="s">
        <v>5792</v>
      </c>
      <c r="V1985" s="13">
        <v>469</v>
      </c>
      <c r="W1985" s="15">
        <v>-2.93211162015826</v>
      </c>
      <c r="X1985" s="15">
        <v>13.9112050739958</v>
      </c>
      <c r="Y1985" s="15">
        <v>22.1768707482993</v>
      </c>
      <c r="Z1985" s="15">
        <v>29.7330764997248</v>
      </c>
    </row>
    <row r="1986" hidden="1" spans="1:26">
      <c r="A1986" s="12" t="s">
        <v>5793</v>
      </c>
      <c r="B1986" s="13" t="s">
        <v>5794</v>
      </c>
      <c r="C1986" s="13" t="s">
        <v>4464</v>
      </c>
      <c r="D1986" s="13">
        <f t="shared" si="30"/>
        <v>1008</v>
      </c>
      <c r="E1986" s="13"/>
      <c r="F1986" s="14">
        <v>2.8732852229</v>
      </c>
      <c r="G1986" s="14">
        <v>63.0647818922904</v>
      </c>
      <c r="H1986" s="14">
        <v>29.6296296296296</v>
      </c>
      <c r="I1986" s="14">
        <v>33.3371877890842</v>
      </c>
      <c r="J1986" s="14">
        <v>38.8300835654596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5">
        <v>68.830322426588</v>
      </c>
      <c r="R1986" s="15">
        <v>0</v>
      </c>
      <c r="S1986" s="15">
        <v>0</v>
      </c>
      <c r="T1986" s="13" t="s">
        <v>2214</v>
      </c>
      <c r="U1986" s="13" t="s">
        <v>5792</v>
      </c>
      <c r="V1986" s="13">
        <v>469</v>
      </c>
      <c r="W1986" s="15">
        <v>-2.91319356739917</v>
      </c>
      <c r="X1986" s="15">
        <v>13.9852085354025</v>
      </c>
      <c r="Y1986" s="15">
        <v>22.4233348525295</v>
      </c>
      <c r="Z1986" s="15">
        <v>30.2146814404432</v>
      </c>
    </row>
    <row r="1987" hidden="1" spans="1:26">
      <c r="A1987" s="12" t="s">
        <v>5795</v>
      </c>
      <c r="B1987" s="13" t="s">
        <v>5796</v>
      </c>
      <c r="C1987" s="13" t="s">
        <v>5797</v>
      </c>
      <c r="D1987" s="13">
        <f t="shared" ref="D1987:D2050" si="31">DATEDIF(C1987,"2021-1-25","d")</f>
        <v>1215</v>
      </c>
      <c r="E1987" s="13"/>
      <c r="F1987" s="14">
        <v>0.5973622477</v>
      </c>
      <c r="G1987" s="14">
        <v>17.4181049665375</v>
      </c>
      <c r="H1987" s="14">
        <v>81.7989417989418</v>
      </c>
      <c r="I1987" s="14">
        <v>6.33954490120797</v>
      </c>
      <c r="J1987" s="14">
        <v>91.3091922005571</v>
      </c>
      <c r="K1987" s="14">
        <v>3.29851035016444</v>
      </c>
      <c r="L1987" s="14">
        <v>6.15779345734445</v>
      </c>
      <c r="M1987" s="14">
        <v>0</v>
      </c>
      <c r="N1987" s="14">
        <v>0</v>
      </c>
      <c r="O1987" s="14">
        <v>0</v>
      </c>
      <c r="P1987" s="14">
        <v>0</v>
      </c>
      <c r="Q1987" s="15">
        <v>25.0075009986038</v>
      </c>
      <c r="R1987" s="15">
        <v>8.84480191133818</v>
      </c>
      <c r="S1987" s="15">
        <v>0</v>
      </c>
      <c r="T1987" s="13" t="s">
        <v>2214</v>
      </c>
      <c r="U1987" s="13" t="s">
        <v>3558</v>
      </c>
      <c r="V1987" s="13">
        <v>70</v>
      </c>
      <c r="W1987" s="15">
        <v>-0.855596298236427</v>
      </c>
      <c r="X1987" s="15">
        <v>6.06108813235761</v>
      </c>
      <c r="Y1987" s="15">
        <v>10.2621351194906</v>
      </c>
      <c r="Z1987" s="15">
        <v>11.9093579521611</v>
      </c>
    </row>
    <row r="1988" hidden="1" spans="1:26">
      <c r="A1988" s="12" t="s">
        <v>5798</v>
      </c>
      <c r="B1988" s="13" t="s">
        <v>5799</v>
      </c>
      <c r="C1988" s="13" t="s">
        <v>5797</v>
      </c>
      <c r="D1988" s="13">
        <f t="shared" si="31"/>
        <v>1215</v>
      </c>
      <c r="E1988" s="13"/>
      <c r="F1988" s="14">
        <v>0.5973622477</v>
      </c>
      <c r="G1988" s="14">
        <v>16.7142857142857</v>
      </c>
      <c r="H1988" s="14">
        <v>83.1746031746032</v>
      </c>
      <c r="I1988" s="14">
        <v>5.71024067956583</v>
      </c>
      <c r="J1988" s="14">
        <v>92.4233983286908</v>
      </c>
      <c r="K1988" s="14">
        <v>2.69458175826306</v>
      </c>
      <c r="L1988" s="14">
        <v>7.7613855035279</v>
      </c>
      <c r="M1988" s="14">
        <v>0</v>
      </c>
      <c r="N1988" s="14">
        <v>0</v>
      </c>
      <c r="O1988" s="14">
        <v>0</v>
      </c>
      <c r="P1988" s="14">
        <v>0</v>
      </c>
      <c r="Q1988" s="15">
        <v>24.2653003756682</v>
      </c>
      <c r="R1988" s="15">
        <v>8.20108302470788</v>
      </c>
      <c r="S1988" s="15">
        <v>0</v>
      </c>
      <c r="T1988" s="13" t="s">
        <v>2214</v>
      </c>
      <c r="U1988" s="13" t="s">
        <v>3558</v>
      </c>
      <c r="V1988" s="13">
        <v>70</v>
      </c>
      <c r="W1988" s="15">
        <v>-0.85863503585021</v>
      </c>
      <c r="X1988" s="15">
        <v>6.01784266017841</v>
      </c>
      <c r="Y1988" s="15">
        <v>10.1078167115903</v>
      </c>
      <c r="Z1988" s="15">
        <v>11.5739160122909</v>
      </c>
    </row>
    <row r="1989" hidden="1" spans="1:26">
      <c r="A1989" s="12" t="s">
        <v>5800</v>
      </c>
      <c r="B1989" s="13" t="s">
        <v>5801</v>
      </c>
      <c r="C1989" s="13" t="s">
        <v>4698</v>
      </c>
      <c r="D1989" s="13">
        <f t="shared" si="31"/>
        <v>1139</v>
      </c>
      <c r="E1989" s="13"/>
      <c r="F1989" s="14">
        <v>1.8631273667</v>
      </c>
      <c r="G1989" s="14">
        <v>28.8884524744698</v>
      </c>
      <c r="H1989" s="14">
        <v>63.7037037037037</v>
      </c>
      <c r="I1989" s="14">
        <v>9.74137931034482</v>
      </c>
      <c r="J1989" s="14">
        <v>82.0612813370473</v>
      </c>
      <c r="K1989" s="14">
        <v>-9.89416448198854</v>
      </c>
      <c r="L1989" s="14">
        <v>40.5388069275176</v>
      </c>
      <c r="M1989" s="14">
        <v>0</v>
      </c>
      <c r="N1989" s="14">
        <v>0</v>
      </c>
      <c r="O1989" s="14">
        <v>0</v>
      </c>
      <c r="P1989" s="14">
        <v>0</v>
      </c>
      <c r="Q1989" s="15">
        <v>6.01725270614208</v>
      </c>
      <c r="R1989" s="15">
        <v>8.4127623493415</v>
      </c>
      <c r="S1989" s="15">
        <v>0</v>
      </c>
      <c r="T1989" s="13" t="s">
        <v>2214</v>
      </c>
      <c r="U1989" s="13" t="s">
        <v>5802</v>
      </c>
      <c r="V1989" s="13">
        <v>1140</v>
      </c>
      <c r="W1989" s="15">
        <v>-0.818075574600698</v>
      </c>
      <c r="X1989" s="15">
        <v>9.37421881509875</v>
      </c>
      <c r="Y1989" s="15">
        <v>1.72828024490428</v>
      </c>
      <c r="Z1989" s="15">
        <v>2.98940761082778</v>
      </c>
    </row>
    <row r="1990" hidden="1" spans="1:26">
      <c r="A1990" s="12" t="s">
        <v>5803</v>
      </c>
      <c r="B1990" s="13" t="s">
        <v>5804</v>
      </c>
      <c r="C1990" s="13" t="s">
        <v>3797</v>
      </c>
      <c r="D1990" s="13">
        <f t="shared" si="31"/>
        <v>1160</v>
      </c>
      <c r="E1990" s="13"/>
      <c r="F1990" s="14">
        <v>5.9197891065</v>
      </c>
      <c r="G1990" s="14">
        <v>57.5652906486942</v>
      </c>
      <c r="H1990" s="14">
        <v>36.031746031746</v>
      </c>
      <c r="I1990" s="14">
        <v>46.9046513827101</v>
      </c>
      <c r="J1990" s="14">
        <v>20.8356545961003</v>
      </c>
      <c r="K1990" s="14">
        <v>-19.0874598696371</v>
      </c>
      <c r="L1990" s="14">
        <v>62.0910840282232</v>
      </c>
      <c r="M1990" s="14">
        <v>0</v>
      </c>
      <c r="N1990" s="14">
        <v>0</v>
      </c>
      <c r="O1990" s="14">
        <v>0</v>
      </c>
      <c r="P1990" s="14">
        <v>0</v>
      </c>
      <c r="Q1990" s="15">
        <v>59.7741530235557</v>
      </c>
      <c r="R1990" s="15">
        <v>23.240778102826</v>
      </c>
      <c r="S1990" s="15">
        <v>0</v>
      </c>
      <c r="T1990" s="13" t="s">
        <v>2214</v>
      </c>
      <c r="U1990" s="13" t="s">
        <v>5278</v>
      </c>
      <c r="V1990" s="13">
        <v>1161</v>
      </c>
      <c r="W1990" s="15">
        <v>-3.3151421357009</v>
      </c>
      <c r="X1990" s="15">
        <v>9.27202617433981</v>
      </c>
      <c r="Y1990" s="15">
        <v>16.9741697416974</v>
      </c>
      <c r="Z1990" s="15">
        <v>26.6454496208017</v>
      </c>
    </row>
    <row r="1991" hidden="1" spans="1:26">
      <c r="A1991" s="12" t="s">
        <v>5805</v>
      </c>
      <c r="B1991" s="13" t="s">
        <v>5806</v>
      </c>
      <c r="C1991" s="13" t="s">
        <v>3797</v>
      </c>
      <c r="D1991" s="13">
        <f t="shared" si="31"/>
        <v>1160</v>
      </c>
      <c r="E1991" s="13"/>
      <c r="F1991" s="14">
        <v>5.9197891065</v>
      </c>
      <c r="G1991" s="14">
        <v>56.78391959799</v>
      </c>
      <c r="H1991" s="14">
        <v>36.9312169312169</v>
      </c>
      <c r="I1991" s="14">
        <v>46.149906830613</v>
      </c>
      <c r="J1991" s="14">
        <v>22.1727019498607</v>
      </c>
      <c r="K1991" s="14">
        <v>-19.4723006523221</v>
      </c>
      <c r="L1991" s="14">
        <v>63.8229634381013</v>
      </c>
      <c r="M1991" s="14">
        <v>0</v>
      </c>
      <c r="N1991" s="14">
        <v>0</v>
      </c>
      <c r="O1991" s="14">
        <v>0</v>
      </c>
      <c r="P1991" s="14">
        <v>0</v>
      </c>
      <c r="Q1991" s="15">
        <v>58.9934826624619</v>
      </c>
      <c r="R1991" s="15">
        <v>22.6311694857074</v>
      </c>
      <c r="S1991" s="15">
        <v>0</v>
      </c>
      <c r="T1991" s="13" t="s">
        <v>2214</v>
      </c>
      <c r="U1991" s="13" t="s">
        <v>5278</v>
      </c>
      <c r="V1991" s="13">
        <v>1161</v>
      </c>
      <c r="W1991" s="15">
        <v>-3.31851119894598</v>
      </c>
      <c r="X1991" s="15">
        <v>9.23332542131497</v>
      </c>
      <c r="Y1991" s="15">
        <v>16.8316831683168</v>
      </c>
      <c r="Z1991" s="15">
        <v>26.3331274449248</v>
      </c>
    </row>
    <row r="1992" hidden="1" spans="1:26">
      <c r="A1992" s="12" t="s">
        <v>5807</v>
      </c>
      <c r="B1992" s="13" t="s">
        <v>5808</v>
      </c>
      <c r="C1992" s="13" t="s">
        <v>5542</v>
      </c>
      <c r="D1992" s="13">
        <f t="shared" si="31"/>
        <v>1242</v>
      </c>
      <c r="E1992" s="13"/>
      <c r="F1992" s="14">
        <v>1.3048504828</v>
      </c>
      <c r="G1992" s="14">
        <v>46.9732175614529</v>
      </c>
      <c r="H1992" s="14">
        <v>46.0846560846561</v>
      </c>
      <c r="I1992" s="14">
        <v>50.4784688995215</v>
      </c>
      <c r="J1992" s="14">
        <v>17.1030640668524</v>
      </c>
      <c r="K1992" s="14">
        <v>-39.4000223040036</v>
      </c>
      <c r="L1992" s="14">
        <v>99.7434252726107</v>
      </c>
      <c r="M1992" s="14">
        <v>0</v>
      </c>
      <c r="N1992" s="14">
        <v>0</v>
      </c>
      <c r="O1992" s="14">
        <v>0</v>
      </c>
      <c r="P1992" s="14">
        <v>0</v>
      </c>
      <c r="Q1992" s="15">
        <v>18.786072191318</v>
      </c>
      <c r="R1992" s="15">
        <v>10.2443467471924</v>
      </c>
      <c r="S1992" s="15">
        <v>0</v>
      </c>
      <c r="T1992" s="13" t="s">
        <v>2214</v>
      </c>
      <c r="U1992" s="13" t="s">
        <v>4773</v>
      </c>
      <c r="V1992" s="13">
        <v>46</v>
      </c>
      <c r="W1992" s="15">
        <v>-0.109943806498902</v>
      </c>
      <c r="X1992" s="15">
        <v>2.48145305704783</v>
      </c>
      <c r="Y1992" s="15">
        <v>3.46965131295738</v>
      </c>
      <c r="Z1992" s="15">
        <v>9.06615845358017</v>
      </c>
    </row>
    <row r="1993" hidden="1" spans="1:26">
      <c r="A1993" s="12" t="s">
        <v>5809</v>
      </c>
      <c r="B1993" s="13" t="s">
        <v>5810</v>
      </c>
      <c r="C1993" s="13" t="s">
        <v>5542</v>
      </c>
      <c r="D1993" s="13">
        <f t="shared" si="31"/>
        <v>1242</v>
      </c>
      <c r="E1993" s="13"/>
      <c r="F1993" s="14">
        <v>1.3048504828</v>
      </c>
      <c r="G1993" s="14">
        <v>46.8167513919148</v>
      </c>
      <c r="H1993" s="14">
        <v>46.2433862433862</v>
      </c>
      <c r="I1993" s="14">
        <v>51.3186813186813</v>
      </c>
      <c r="J1993" s="14">
        <v>16.2674094707521</v>
      </c>
      <c r="K1993" s="14">
        <v>-39.1032790542048</v>
      </c>
      <c r="L1993" s="14">
        <v>99.6792815907633</v>
      </c>
      <c r="M1993" s="14">
        <v>0</v>
      </c>
      <c r="N1993" s="14">
        <v>0</v>
      </c>
      <c r="O1993" s="14">
        <v>0</v>
      </c>
      <c r="P1993" s="14">
        <v>0</v>
      </c>
      <c r="Q1993" s="15">
        <v>18.6736484833759</v>
      </c>
      <c r="R1993" s="15">
        <v>10.5895524655348</v>
      </c>
      <c r="S1993" s="15">
        <v>0</v>
      </c>
      <c r="T1993" s="13" t="s">
        <v>2214</v>
      </c>
      <c r="U1993" s="13" t="s">
        <v>4773</v>
      </c>
      <c r="V1993" s="13">
        <v>46</v>
      </c>
      <c r="W1993" s="15">
        <v>-0.108813928182795</v>
      </c>
      <c r="X1993" s="15">
        <v>2.47528934696292</v>
      </c>
      <c r="Y1993" s="15">
        <v>3.44533515265222</v>
      </c>
      <c r="Z1993" s="15">
        <v>9.01410982295318</v>
      </c>
    </row>
    <row r="1994" hidden="1" spans="1:26">
      <c r="A1994" s="12" t="s">
        <v>5811</v>
      </c>
      <c r="B1994" s="13" t="s">
        <v>5812</v>
      </c>
      <c r="C1994" s="13" t="s">
        <v>5797</v>
      </c>
      <c r="D1994" s="13">
        <f t="shared" si="31"/>
        <v>1215</v>
      </c>
      <c r="E1994" s="13"/>
      <c r="F1994" s="14">
        <v>6.7257870624</v>
      </c>
      <c r="G1994" s="14">
        <v>86.0199714693295</v>
      </c>
      <c r="H1994" s="14">
        <v>10.2645502645503</v>
      </c>
      <c r="I1994" s="14">
        <v>67.5780666367847</v>
      </c>
      <c r="J1994" s="14">
        <v>5.40389972144847</v>
      </c>
      <c r="K1994" s="14">
        <v>-37.4193548387097</v>
      </c>
      <c r="L1994" s="14">
        <v>99.422706863374</v>
      </c>
      <c r="M1994" s="14">
        <v>0</v>
      </c>
      <c r="N1994" s="14">
        <v>0</v>
      </c>
      <c r="O1994" s="14">
        <v>0</v>
      </c>
      <c r="P1994" s="14">
        <v>0</v>
      </c>
      <c r="Q1994" s="15">
        <v>123.911138701018</v>
      </c>
      <c r="R1994" s="15">
        <v>24.9253753329593</v>
      </c>
      <c r="S1994" s="15">
        <v>0</v>
      </c>
      <c r="T1994" s="13" t="s">
        <v>2214</v>
      </c>
      <c r="U1994" s="13" t="s">
        <v>5813</v>
      </c>
      <c r="V1994" s="13">
        <v>951</v>
      </c>
      <c r="W1994" s="15">
        <v>-1.691646945394</v>
      </c>
      <c r="X1994" s="15">
        <v>22.5563909774436</v>
      </c>
      <c r="Y1994" s="15">
        <v>54.1940728697066</v>
      </c>
      <c r="Z1994" s="15">
        <v>50.1331222566021</v>
      </c>
    </row>
    <row r="1995" hidden="1" spans="1:26">
      <c r="A1995" s="12" t="s">
        <v>5814</v>
      </c>
      <c r="B1995" s="13" t="s">
        <v>5815</v>
      </c>
      <c r="C1995" s="13" t="s">
        <v>3777</v>
      </c>
      <c r="D1995" s="13">
        <f t="shared" si="31"/>
        <v>1102</v>
      </c>
      <c r="E1995" s="13"/>
      <c r="F1995" s="14">
        <v>0.4804845698</v>
      </c>
      <c r="G1995" s="14">
        <v>24.8736918080116</v>
      </c>
      <c r="H1995" s="14">
        <v>68.2010582010582</v>
      </c>
      <c r="I1995" s="14">
        <v>42.7246973989184</v>
      </c>
      <c r="J1995" s="14">
        <v>25.9052924791086</v>
      </c>
      <c r="K1995" s="14">
        <v>-22.3477652234777</v>
      </c>
      <c r="L1995" s="14">
        <v>75.1122514432328</v>
      </c>
      <c r="M1995" s="14">
        <v>0</v>
      </c>
      <c r="N1995" s="14">
        <v>0</v>
      </c>
      <c r="O1995" s="14">
        <v>0</v>
      </c>
      <c r="P1995" s="14">
        <v>0</v>
      </c>
      <c r="Q1995" s="15">
        <v>10.7934199271537</v>
      </c>
      <c r="R1995" s="15">
        <v>11.4290495573129</v>
      </c>
      <c r="S1995" s="15">
        <v>0</v>
      </c>
      <c r="T1995" s="13" t="s">
        <v>2214</v>
      </c>
      <c r="U1995" s="13" t="s">
        <v>2925</v>
      </c>
      <c r="V1995" s="13">
        <v>19</v>
      </c>
      <c r="W1995" s="15">
        <v>-2.82307557425916</v>
      </c>
      <c r="X1995" s="15">
        <v>3.90361084002703</v>
      </c>
      <c r="Y1995" s="15">
        <v>2.73901425178148</v>
      </c>
      <c r="Z1995" s="15">
        <v>5.30279975654292</v>
      </c>
    </row>
    <row r="1996" hidden="1" spans="1:26">
      <c r="A1996" s="12" t="s">
        <v>5816</v>
      </c>
      <c r="B1996" s="13" t="s">
        <v>5817</v>
      </c>
      <c r="C1996" s="13" t="s">
        <v>5668</v>
      </c>
      <c r="D1996" s="13">
        <f t="shared" si="31"/>
        <v>1146</v>
      </c>
      <c r="E1996" s="13"/>
      <c r="F1996" s="14">
        <v>9.1719003719</v>
      </c>
      <c r="G1996" s="14">
        <v>62.7387773306878</v>
      </c>
      <c r="H1996" s="14">
        <v>30.2116402116402</v>
      </c>
      <c r="I1996" s="14">
        <v>34.4876660341556</v>
      </c>
      <c r="J1996" s="14">
        <v>37.7158774373259</v>
      </c>
      <c r="K1996" s="14">
        <v>-20.7518796992481</v>
      </c>
      <c r="L1996" s="14">
        <v>68.5695958948044</v>
      </c>
      <c r="M1996" s="14">
        <v>0</v>
      </c>
      <c r="N1996" s="14">
        <v>0</v>
      </c>
      <c r="O1996" s="14">
        <v>0</v>
      </c>
      <c r="P1996" s="14">
        <v>0</v>
      </c>
      <c r="Q1996" s="15">
        <v>51.8925962130642</v>
      </c>
      <c r="R1996" s="15">
        <v>20.1290623177612</v>
      </c>
      <c r="S1996" s="15">
        <v>0</v>
      </c>
      <c r="T1996" s="13" t="s">
        <v>2214</v>
      </c>
      <c r="U1996" s="13" t="s">
        <v>4806</v>
      </c>
      <c r="V1996" s="13">
        <v>1147</v>
      </c>
      <c r="W1996" s="15">
        <v>-3.4975746744958</v>
      </c>
      <c r="X1996" s="15">
        <v>13.1483158627273</v>
      </c>
      <c r="Y1996" s="15">
        <v>14.6017080995144</v>
      </c>
      <c r="Z1996" s="15">
        <v>23.4566088676968</v>
      </c>
    </row>
    <row r="1997" hidden="1" spans="1:26">
      <c r="A1997" s="12" t="s">
        <v>5818</v>
      </c>
      <c r="B1997" s="13" t="s">
        <v>5819</v>
      </c>
      <c r="C1997" s="13" t="s">
        <v>114</v>
      </c>
      <c r="D1997" s="13">
        <f t="shared" si="31"/>
        <v>1166</v>
      </c>
      <c r="E1997" s="13"/>
      <c r="F1997" s="14">
        <v>1.0228894403</v>
      </c>
      <c r="G1997" s="14">
        <v>37.8973946975783</v>
      </c>
      <c r="H1997" s="14">
        <v>54.9206349206349</v>
      </c>
      <c r="I1997" s="14">
        <v>13.0677394238256</v>
      </c>
      <c r="J1997" s="14">
        <v>73.4261838440111</v>
      </c>
      <c r="K1997" s="14">
        <v>-23.1628277993818</v>
      </c>
      <c r="L1997" s="14">
        <v>77.3572803078897</v>
      </c>
      <c r="M1997" s="14">
        <v>0</v>
      </c>
      <c r="N1997" s="14">
        <v>0</v>
      </c>
      <c r="O1997" s="14">
        <v>0</v>
      </c>
      <c r="P1997" s="14">
        <v>0</v>
      </c>
      <c r="Q1997" s="15">
        <v>40.0684041166007</v>
      </c>
      <c r="R1997" s="15">
        <v>6.20171178770303</v>
      </c>
      <c r="S1997" s="15">
        <v>0</v>
      </c>
      <c r="T1997" s="13" t="s">
        <v>2214</v>
      </c>
      <c r="U1997" s="13" t="s">
        <v>2716</v>
      </c>
      <c r="V1997" s="13">
        <v>424</v>
      </c>
      <c r="W1997" s="15">
        <v>-5.34492123845736</v>
      </c>
      <c r="X1997" s="15">
        <v>17.0368205727645</v>
      </c>
      <c r="Y1997" s="15">
        <v>20.4873646209386</v>
      </c>
      <c r="Z1997" s="15">
        <v>18.5144999013612</v>
      </c>
    </row>
    <row r="1998" hidden="1" spans="1:26">
      <c r="A1998" s="12" t="s">
        <v>5820</v>
      </c>
      <c r="B1998" s="13" t="s">
        <v>5821</v>
      </c>
      <c r="C1998" s="13" t="s">
        <v>114</v>
      </c>
      <c r="D1998" s="13">
        <f t="shared" si="31"/>
        <v>1166</v>
      </c>
      <c r="E1998" s="13"/>
      <c r="F1998" s="14">
        <v>1.0228894403</v>
      </c>
      <c r="G1998" s="14">
        <v>38.1117266851339</v>
      </c>
      <c r="H1998" s="14">
        <v>54.3915343915344</v>
      </c>
      <c r="I1998" s="14">
        <v>12.8418859077885</v>
      </c>
      <c r="J1998" s="14">
        <v>74.0947075208914</v>
      </c>
      <c r="K1998" s="14">
        <v>-23.3809001097695</v>
      </c>
      <c r="L1998" s="14">
        <v>78.4477228992944</v>
      </c>
      <c r="M1998" s="14">
        <v>0</v>
      </c>
      <c r="N1998" s="14">
        <v>0</v>
      </c>
      <c r="O1998" s="14">
        <v>0</v>
      </c>
      <c r="P1998" s="14">
        <v>0</v>
      </c>
      <c r="Q1998" s="15">
        <v>40.749368494858</v>
      </c>
      <c r="R1998" s="15">
        <v>6.08546445005864</v>
      </c>
      <c r="S1998" s="15">
        <v>0</v>
      </c>
      <c r="T1998" s="13" t="s">
        <v>2214</v>
      </c>
      <c r="U1998" s="13" t="s">
        <v>2716</v>
      </c>
      <c r="V1998" s="13">
        <v>424</v>
      </c>
      <c r="W1998" s="15">
        <v>-5.35285121258467</v>
      </c>
      <c r="X1998" s="15">
        <v>16.9925694172859</v>
      </c>
      <c r="Y1998" s="15">
        <v>20.9419850414393</v>
      </c>
      <c r="Z1998" s="15">
        <v>18.8046068308181</v>
      </c>
    </row>
    <row r="1999" hidden="1" spans="1:26">
      <c r="A1999" s="12" t="s">
        <v>5822</v>
      </c>
      <c r="B1999" s="13" t="s">
        <v>5823</v>
      </c>
      <c r="C1999" s="13" t="s">
        <v>1068</v>
      </c>
      <c r="D1999" s="13">
        <f t="shared" si="31"/>
        <v>1158</v>
      </c>
      <c r="E1999" s="13"/>
      <c r="F1999" s="14">
        <v>0.1375902203</v>
      </c>
      <c r="G1999" s="14">
        <v>33.5688020127734</v>
      </c>
      <c r="H1999" s="14">
        <v>59.3121693121693</v>
      </c>
      <c r="I1999" s="14">
        <v>19.0415850708444</v>
      </c>
      <c r="J1999" s="14">
        <v>61.1699164345404</v>
      </c>
      <c r="K1999" s="14">
        <v>-15.9388012007359</v>
      </c>
      <c r="L1999" s="14">
        <v>52.1488133418858</v>
      </c>
      <c r="M1999" s="14">
        <v>0</v>
      </c>
      <c r="N1999" s="14">
        <v>0</v>
      </c>
      <c r="O1999" s="14">
        <v>0</v>
      </c>
      <c r="P1999" s="14">
        <v>0</v>
      </c>
      <c r="Q1999" s="15">
        <v>33.5467995601763</v>
      </c>
      <c r="R1999" s="15">
        <v>10.1441534507847</v>
      </c>
      <c r="S1999" s="15">
        <v>0</v>
      </c>
      <c r="T1999" s="13" t="s">
        <v>2214</v>
      </c>
      <c r="U1999" s="13" t="s">
        <v>5824</v>
      </c>
      <c r="V1999" s="13">
        <v>27</v>
      </c>
      <c r="W1999" s="15">
        <v>-1.89861401177139</v>
      </c>
      <c r="X1999" s="15">
        <v>8.95958320176825</v>
      </c>
      <c r="Y1999" s="15">
        <v>11.1800241643174</v>
      </c>
      <c r="Z1999" s="15">
        <v>15.6999161777033</v>
      </c>
    </row>
    <row r="2000" hidden="1" spans="1:26">
      <c r="A2000" s="12" t="s">
        <v>5825</v>
      </c>
      <c r="B2000" s="13" t="s">
        <v>5826</v>
      </c>
      <c r="C2000" s="13" t="s">
        <v>1077</v>
      </c>
      <c r="D2000" s="13">
        <f t="shared" si="31"/>
        <v>1035</v>
      </c>
      <c r="E2000" s="13"/>
      <c r="F2000" s="14">
        <v>0.5710319754</v>
      </c>
      <c r="G2000" s="14">
        <v>27.7831304195498</v>
      </c>
      <c r="H2000" s="14">
        <v>65.2380952380952</v>
      </c>
      <c r="I2000" s="14">
        <v>9.29542408577446</v>
      </c>
      <c r="J2000" s="14">
        <v>84.1782729805014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5">
        <v>24.5038754299918</v>
      </c>
      <c r="R2000" s="15">
        <v>0</v>
      </c>
      <c r="S2000" s="15">
        <v>0</v>
      </c>
      <c r="T2000" s="13" t="s">
        <v>2214</v>
      </c>
      <c r="U2000" s="13" t="s">
        <v>5141</v>
      </c>
      <c r="V2000" s="13">
        <v>4</v>
      </c>
      <c r="W2000" s="15">
        <v>-1.98317307692309</v>
      </c>
      <c r="X2000" s="15">
        <v>2.76838546069316</v>
      </c>
      <c r="Y2000" s="15">
        <v>10.5897513644633</v>
      </c>
      <c r="Z2000" s="15">
        <v>11.6818494985838</v>
      </c>
    </row>
    <row r="2001" hidden="1" spans="1:26">
      <c r="A2001" s="12" t="s">
        <v>5827</v>
      </c>
      <c r="B2001" s="13" t="s">
        <v>5828</v>
      </c>
      <c r="C2001" s="13" t="s">
        <v>5668</v>
      </c>
      <c r="D2001" s="13">
        <f t="shared" si="31"/>
        <v>1146</v>
      </c>
      <c r="E2001" s="13"/>
      <c r="F2001" s="14">
        <v>2.1128596675</v>
      </c>
      <c r="G2001" s="14">
        <v>10.6761043463892</v>
      </c>
      <c r="H2001" s="14">
        <v>93.8624338624339</v>
      </c>
      <c r="I2001" s="14">
        <v>43.2635168046761</v>
      </c>
      <c r="J2001" s="14">
        <v>25.0696378830084</v>
      </c>
      <c r="K2001" s="14">
        <v>1.13300492610838</v>
      </c>
      <c r="L2001" s="14">
        <v>14.3040410519564</v>
      </c>
      <c r="M2001" s="14">
        <v>0</v>
      </c>
      <c r="N2001" s="14">
        <v>0</v>
      </c>
      <c r="O2001" s="14">
        <v>0</v>
      </c>
      <c r="P2001" s="14">
        <v>0</v>
      </c>
      <c r="Q2001" s="15">
        <v>10.6571206892211</v>
      </c>
      <c r="R2001" s="15">
        <v>17.0303278099966</v>
      </c>
      <c r="S2001" s="15">
        <v>0</v>
      </c>
      <c r="T2001" s="13" t="s">
        <v>2214</v>
      </c>
      <c r="U2001" s="13" t="s">
        <v>5829</v>
      </c>
      <c r="V2001" s="13">
        <v>62</v>
      </c>
      <c r="W2001" s="15">
        <v>-1.42110202440006</v>
      </c>
      <c r="X2001" s="15">
        <v>0.939890710382507</v>
      </c>
      <c r="Y2001" s="15">
        <v>4.68245372510935</v>
      </c>
      <c r="Z2001" s="15">
        <v>5.23747514017847</v>
      </c>
    </row>
    <row r="2002" hidden="1" spans="1:26">
      <c r="A2002" s="12" t="s">
        <v>5830</v>
      </c>
      <c r="B2002" s="13" t="s">
        <v>5831</v>
      </c>
      <c r="C2002" s="13" t="s">
        <v>5668</v>
      </c>
      <c r="D2002" s="13">
        <f t="shared" si="31"/>
        <v>1146</v>
      </c>
      <c r="E2002" s="13"/>
      <c r="F2002" s="14">
        <v>2.1128596675</v>
      </c>
      <c r="G2002" s="14">
        <v>10.1974869850583</v>
      </c>
      <c r="H2002" s="14">
        <v>94.3915343915344</v>
      </c>
      <c r="I2002" s="14">
        <v>42.96913277805</v>
      </c>
      <c r="J2002" s="14">
        <v>25.6267409470752</v>
      </c>
      <c r="K2002" s="14">
        <v>0.611258996352162</v>
      </c>
      <c r="L2002" s="14">
        <v>16.6773572803079</v>
      </c>
      <c r="M2002" s="14">
        <v>0</v>
      </c>
      <c r="N2002" s="14">
        <v>0</v>
      </c>
      <c r="O2002" s="14">
        <v>0</v>
      </c>
      <c r="P2002" s="14">
        <v>0</v>
      </c>
      <c r="Q2002" s="15">
        <v>10.250914458192</v>
      </c>
      <c r="R2002" s="15">
        <v>16.5805249846046</v>
      </c>
      <c r="S2002" s="15">
        <v>0</v>
      </c>
      <c r="T2002" s="13" t="s">
        <v>2214</v>
      </c>
      <c r="U2002" s="13" t="s">
        <v>5829</v>
      </c>
      <c r="V2002" s="13">
        <v>62</v>
      </c>
      <c r="W2002" s="15">
        <v>-1.43223888663693</v>
      </c>
      <c r="X2002" s="15">
        <v>0.938724222041532</v>
      </c>
      <c r="Y2002" s="15">
        <v>4.6187750593441</v>
      </c>
      <c r="Z2002" s="15">
        <v>5.04255423441788</v>
      </c>
    </row>
    <row r="2003" hidden="1" spans="1:26">
      <c r="A2003" s="12" t="s">
        <v>5832</v>
      </c>
      <c r="B2003" s="13" t="s">
        <v>5833</v>
      </c>
      <c r="C2003" s="13" t="s">
        <v>5785</v>
      </c>
      <c r="D2003" s="13">
        <f t="shared" si="31"/>
        <v>1079</v>
      </c>
      <c r="E2003" s="13"/>
      <c r="F2003" s="14">
        <v>0.9454361147</v>
      </c>
      <c r="G2003" s="14">
        <v>57.4446930151628</v>
      </c>
      <c r="H2003" s="14">
        <v>36.1904761904762</v>
      </c>
      <c r="I2003" s="14">
        <v>55.6486974464793</v>
      </c>
      <c r="J2003" s="14">
        <v>11.6434540389972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0</v>
      </c>
      <c r="Q2003" s="15">
        <v>48.1583237676357</v>
      </c>
      <c r="R2003" s="15">
        <v>0</v>
      </c>
      <c r="S2003" s="15">
        <v>0</v>
      </c>
      <c r="T2003" s="13" t="s">
        <v>2214</v>
      </c>
      <c r="U2003" s="13" t="s">
        <v>5834</v>
      </c>
      <c r="V2003" s="13">
        <v>1080</v>
      </c>
      <c r="W2003" s="15">
        <v>-0.813609467455623</v>
      </c>
      <c r="X2003" s="15">
        <v>5.20429631270069</v>
      </c>
      <c r="Y2003" s="15">
        <v>14.7602367435681</v>
      </c>
      <c r="Z2003" s="15">
        <v>21.9171050943154</v>
      </c>
    </row>
    <row r="2004" hidden="1" spans="1:26">
      <c r="A2004" s="12" t="s">
        <v>5835</v>
      </c>
      <c r="B2004" s="13" t="s">
        <v>5836</v>
      </c>
      <c r="C2004" s="13" t="s">
        <v>114</v>
      </c>
      <c r="D2004" s="13">
        <f t="shared" si="31"/>
        <v>1166</v>
      </c>
      <c r="E2004" s="13"/>
      <c r="F2004" s="14">
        <v>45.617754853</v>
      </c>
      <c r="G2004" s="14">
        <v>96.4100435775057</v>
      </c>
      <c r="H2004" s="14">
        <v>6.03174603174603</v>
      </c>
      <c r="I2004" s="14">
        <v>82.8842504743833</v>
      </c>
      <c r="J2004" s="14">
        <v>2.06128133704735</v>
      </c>
      <c r="K2004" s="14">
        <v>-0.349815637704457</v>
      </c>
      <c r="L2004" s="14">
        <v>20.0128287363695</v>
      </c>
      <c r="M2004" s="14">
        <v>0</v>
      </c>
      <c r="N2004" s="14">
        <v>0</v>
      </c>
      <c r="O2004" s="14">
        <v>0</v>
      </c>
      <c r="P2004" s="14">
        <v>0</v>
      </c>
      <c r="Q2004" s="15">
        <v>44.1339001925243</v>
      </c>
      <c r="R2004" s="15">
        <v>52.9106022903536</v>
      </c>
      <c r="S2004" s="15">
        <v>0</v>
      </c>
      <c r="T2004" s="13" t="s">
        <v>2214</v>
      </c>
      <c r="U2004" s="13" t="s">
        <v>5837</v>
      </c>
      <c r="V2004" s="13">
        <v>245</v>
      </c>
      <c r="W2004" s="15">
        <v>0.145469659185365</v>
      </c>
      <c r="X2004" s="15">
        <v>16.1741691981957</v>
      </c>
      <c r="Y2004" s="15">
        <v>27.8233566291907</v>
      </c>
      <c r="Z2004" s="15">
        <v>20.2362804878049</v>
      </c>
    </row>
    <row r="2005" hidden="1" spans="1:26">
      <c r="A2005" s="12" t="s">
        <v>5838</v>
      </c>
      <c r="B2005" s="13" t="s">
        <v>5839</v>
      </c>
      <c r="C2005" s="13" t="s">
        <v>5840</v>
      </c>
      <c r="D2005" s="13">
        <f t="shared" si="31"/>
        <v>997</v>
      </c>
      <c r="E2005" s="13"/>
      <c r="F2005" s="14">
        <v>0.0650141886</v>
      </c>
      <c r="G2005" s="14">
        <v>14.0524415135814</v>
      </c>
      <c r="H2005" s="14">
        <v>88.6772486772487</v>
      </c>
      <c r="I2005" s="14">
        <v>25.1768867924528</v>
      </c>
      <c r="J2005" s="14">
        <v>50.6963788300836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0</v>
      </c>
      <c r="Q2005" s="15">
        <v>25.7931203802105</v>
      </c>
      <c r="R2005" s="15">
        <v>0</v>
      </c>
      <c r="S2005" s="15">
        <v>0</v>
      </c>
      <c r="T2005" s="13" t="s">
        <v>2214</v>
      </c>
      <c r="U2005" s="13" t="s">
        <v>5841</v>
      </c>
      <c r="V2005" s="13">
        <v>965</v>
      </c>
      <c r="W2005" s="15">
        <v>-1.73570932654478</v>
      </c>
      <c r="X2005" s="15">
        <v>4.48040273282992</v>
      </c>
      <c r="Y2005" s="15">
        <v>11.0024449877751</v>
      </c>
      <c r="Z2005" s="15">
        <v>12.2633490456688</v>
      </c>
    </row>
    <row r="2006" hidden="1" spans="1:26">
      <c r="A2006" s="12" t="s">
        <v>5842</v>
      </c>
      <c r="B2006" s="13" t="s">
        <v>5843</v>
      </c>
      <c r="C2006" s="13" t="s">
        <v>5844</v>
      </c>
      <c r="D2006" s="13">
        <f t="shared" si="31"/>
        <v>1153</v>
      </c>
      <c r="E2006" s="13"/>
      <c r="F2006" s="14">
        <v>0.5679281166</v>
      </c>
      <c r="G2006" s="14">
        <v>61.4160308474854</v>
      </c>
      <c r="H2006" s="14">
        <v>32.1693121693122</v>
      </c>
      <c r="I2006" s="14">
        <v>39.0327363978556</v>
      </c>
      <c r="J2006" s="14">
        <v>30.974930362117</v>
      </c>
      <c r="K2006" s="14">
        <v>-16.5603883125535</v>
      </c>
      <c r="L2006" s="14">
        <v>54.7145606157793</v>
      </c>
      <c r="M2006" s="14">
        <v>0</v>
      </c>
      <c r="N2006" s="14">
        <v>0</v>
      </c>
      <c r="O2006" s="14">
        <v>0</v>
      </c>
      <c r="P2006" s="14">
        <v>0</v>
      </c>
      <c r="Q2006" s="15">
        <v>77.0708172493217</v>
      </c>
      <c r="R2006" s="15">
        <v>23.2336027320349</v>
      </c>
      <c r="S2006" s="15">
        <v>0</v>
      </c>
      <c r="T2006" s="13" t="s">
        <v>2214</v>
      </c>
      <c r="U2006" s="13" t="s">
        <v>5845</v>
      </c>
      <c r="V2006" s="13">
        <v>71</v>
      </c>
      <c r="W2006" s="15">
        <v>-0.221021611001958</v>
      </c>
      <c r="X2006" s="15">
        <v>12.0189023001594</v>
      </c>
      <c r="Y2006" s="15">
        <v>30.4535207532158</v>
      </c>
      <c r="Z2006" s="15">
        <v>33.3807877432038</v>
      </c>
    </row>
    <row r="2007" hidden="1" spans="1:26">
      <c r="A2007" s="12" t="s">
        <v>5846</v>
      </c>
      <c r="B2007" s="13" t="s">
        <v>5847</v>
      </c>
      <c r="C2007" s="13" t="s">
        <v>5844</v>
      </c>
      <c r="D2007" s="13">
        <f t="shared" si="31"/>
        <v>1153</v>
      </c>
      <c r="E2007" s="13"/>
      <c r="F2007" s="14">
        <v>0.5679281166</v>
      </c>
      <c r="G2007" s="14">
        <v>61.1532125205931</v>
      </c>
      <c r="H2007" s="14">
        <v>32.6455026455026</v>
      </c>
      <c r="I2007" s="14">
        <v>38.822184105203</v>
      </c>
      <c r="J2007" s="14">
        <v>31.2534818941504</v>
      </c>
      <c r="K2007" s="14">
        <v>-16.7539267015707</v>
      </c>
      <c r="L2007" s="14">
        <v>55.3559974342527</v>
      </c>
      <c r="M2007" s="14">
        <v>0</v>
      </c>
      <c r="N2007" s="14">
        <v>0</v>
      </c>
      <c r="O2007" s="14">
        <v>0</v>
      </c>
      <c r="P2007" s="14">
        <v>0</v>
      </c>
      <c r="Q2007" s="15">
        <v>76.7546492044065</v>
      </c>
      <c r="R2007" s="15">
        <v>23.0094274149752</v>
      </c>
      <c r="S2007" s="15">
        <v>0</v>
      </c>
      <c r="T2007" s="13" t="s">
        <v>2214</v>
      </c>
      <c r="U2007" s="13" t="s">
        <v>5845</v>
      </c>
      <c r="V2007" s="13">
        <v>71</v>
      </c>
      <c r="W2007" s="15">
        <v>-0.22191172844579</v>
      </c>
      <c r="X2007" s="15">
        <v>12.0054960783191</v>
      </c>
      <c r="Y2007" s="15">
        <v>30.4092787628316</v>
      </c>
      <c r="Z2007" s="15">
        <v>33.260677065595</v>
      </c>
    </row>
    <row r="2008" hidden="1" spans="1:26">
      <c r="A2008" s="12" t="s">
        <v>5848</v>
      </c>
      <c r="B2008" s="13" t="s">
        <v>5849</v>
      </c>
      <c r="C2008" s="13" t="s">
        <v>5850</v>
      </c>
      <c r="D2008" s="13">
        <f t="shared" si="31"/>
        <v>1173</v>
      </c>
      <c r="E2008" s="13"/>
      <c r="F2008" s="14">
        <v>1.6160538896</v>
      </c>
      <c r="G2008" s="14">
        <v>44.1763292593753</v>
      </c>
      <c r="H2008" s="14">
        <v>48.994708994709</v>
      </c>
      <c r="I2008" s="14">
        <v>9.23094477407578</v>
      </c>
      <c r="J2008" s="14">
        <v>84.4568245125348</v>
      </c>
      <c r="K2008" s="14">
        <v>-16.9997158821858</v>
      </c>
      <c r="L2008" s="14">
        <v>56.2540089801155</v>
      </c>
      <c r="M2008" s="14">
        <v>0</v>
      </c>
      <c r="N2008" s="14">
        <v>0</v>
      </c>
      <c r="O2008" s="14">
        <v>0</v>
      </c>
      <c r="P2008" s="14">
        <v>0</v>
      </c>
      <c r="Q2008" s="15">
        <v>62.4880181197396</v>
      </c>
      <c r="R2008" s="15">
        <v>9.32958531431327</v>
      </c>
      <c r="S2008" s="15">
        <v>0</v>
      </c>
      <c r="T2008" s="13" t="s">
        <v>2214</v>
      </c>
      <c r="U2008" s="13" t="s">
        <v>5851</v>
      </c>
      <c r="V2008" s="13">
        <v>43</v>
      </c>
      <c r="W2008" s="15">
        <v>-4.29871038688393</v>
      </c>
      <c r="X2008" s="15">
        <v>19.8090277777778</v>
      </c>
      <c r="Y2008" s="15">
        <v>27.7608071831899</v>
      </c>
      <c r="Z2008" s="15">
        <v>27.72533777531</v>
      </c>
    </row>
    <row r="2009" hidden="1" spans="1:26">
      <c r="A2009" s="12" t="s">
        <v>5852</v>
      </c>
      <c r="B2009" s="13" t="s">
        <v>5853</v>
      </c>
      <c r="C2009" s="13" t="s">
        <v>5850</v>
      </c>
      <c r="D2009" s="13">
        <f t="shared" si="31"/>
        <v>1173</v>
      </c>
      <c r="E2009" s="13"/>
      <c r="F2009" s="14">
        <v>1.6160538896</v>
      </c>
      <c r="G2009" s="14">
        <v>43.8854977899389</v>
      </c>
      <c r="H2009" s="14">
        <v>49.2592592592593</v>
      </c>
      <c r="I2009" s="14">
        <v>9.00539176322129</v>
      </c>
      <c r="J2009" s="14">
        <v>85.1810584958217</v>
      </c>
      <c r="K2009" s="14">
        <v>-17.2881677578518</v>
      </c>
      <c r="L2009" s="14">
        <v>57.0878768441309</v>
      </c>
      <c r="M2009" s="14">
        <v>0</v>
      </c>
      <c r="N2009" s="14">
        <v>0</v>
      </c>
      <c r="O2009" s="14">
        <v>0</v>
      </c>
      <c r="P2009" s="14">
        <v>0</v>
      </c>
      <c r="Q2009" s="15">
        <v>62.1938954021608</v>
      </c>
      <c r="R2009" s="15">
        <v>9.05439457575248</v>
      </c>
      <c r="S2009" s="15">
        <v>0</v>
      </c>
      <c r="T2009" s="13" t="s">
        <v>2214</v>
      </c>
      <c r="U2009" s="13" t="s">
        <v>5851</v>
      </c>
      <c r="V2009" s="13">
        <v>43</v>
      </c>
      <c r="W2009" s="15">
        <v>-4.30053378990834</v>
      </c>
      <c r="X2009" s="15">
        <v>19.7932182598791</v>
      </c>
      <c r="Y2009" s="15">
        <v>27.7040911638334</v>
      </c>
      <c r="Z2009" s="15">
        <v>27.6087362329662</v>
      </c>
    </row>
    <row r="2010" hidden="1" spans="1:26">
      <c r="A2010" s="12" t="s">
        <v>5854</v>
      </c>
      <c r="B2010" s="13" t="s">
        <v>5855</v>
      </c>
      <c r="C2010" s="13" t="s">
        <v>5645</v>
      </c>
      <c r="D2010" s="13">
        <f t="shared" si="31"/>
        <v>1151</v>
      </c>
      <c r="E2010" s="13"/>
      <c r="F2010" s="14">
        <v>39.1974459553</v>
      </c>
      <c r="G2010" s="14">
        <v>68.9609963946247</v>
      </c>
      <c r="H2010" s="14">
        <v>24.7619047619048</v>
      </c>
      <c r="I2010" s="14">
        <v>40.2113970588235</v>
      </c>
      <c r="J2010" s="14">
        <v>29.5821727019499</v>
      </c>
      <c r="K2010" s="14">
        <v>-17.5132676269901</v>
      </c>
      <c r="L2010" s="14">
        <v>57.7293136626042</v>
      </c>
      <c r="M2010" s="14">
        <v>0</v>
      </c>
      <c r="N2010" s="14">
        <v>0</v>
      </c>
      <c r="O2010" s="14">
        <v>0</v>
      </c>
      <c r="P2010" s="14">
        <v>0</v>
      </c>
      <c r="Q2010" s="15">
        <v>59.1854671352162</v>
      </c>
      <c r="R2010" s="15">
        <v>24.9960060877646</v>
      </c>
      <c r="S2010" s="15">
        <v>0</v>
      </c>
      <c r="T2010" s="13" t="s">
        <v>2214</v>
      </c>
      <c r="U2010" s="13" t="s">
        <v>5856</v>
      </c>
      <c r="V2010" s="13">
        <v>1152</v>
      </c>
      <c r="W2010" s="15">
        <v>-1.77076625885382</v>
      </c>
      <c r="X2010" s="15">
        <v>11.3631453877728</v>
      </c>
      <c r="Y2010" s="15">
        <v>20.8958724202627</v>
      </c>
      <c r="Z2010" s="15">
        <v>26.4100049043649</v>
      </c>
    </row>
    <row r="2011" hidden="1" spans="1:26">
      <c r="A2011" s="12" t="s">
        <v>5857</v>
      </c>
      <c r="B2011" s="13" t="s">
        <v>5858</v>
      </c>
      <c r="C2011" s="13" t="s">
        <v>5645</v>
      </c>
      <c r="D2011" s="13">
        <f t="shared" si="31"/>
        <v>1151</v>
      </c>
      <c r="E2011" s="13"/>
      <c r="F2011" s="14">
        <v>4.9346081706</v>
      </c>
      <c r="G2011" s="14">
        <v>85.0385604113111</v>
      </c>
      <c r="H2011" s="14">
        <v>11.1640211640212</v>
      </c>
      <c r="I2011" s="14">
        <v>54.1204437400951</v>
      </c>
      <c r="J2011" s="14">
        <v>13.091922005571</v>
      </c>
      <c r="K2011" s="14">
        <v>-20.4287515762926</v>
      </c>
      <c r="L2011" s="14">
        <v>67.0942912123156</v>
      </c>
      <c r="M2011" s="14">
        <v>0</v>
      </c>
      <c r="N2011" s="14">
        <v>0</v>
      </c>
      <c r="O2011" s="14">
        <v>0</v>
      </c>
      <c r="P2011" s="14">
        <v>0</v>
      </c>
      <c r="Q2011" s="15">
        <v>111.180168244011</v>
      </c>
      <c r="R2011" s="15">
        <v>31.3765901374609</v>
      </c>
      <c r="S2011" s="15">
        <v>0</v>
      </c>
      <c r="T2011" s="13" t="s">
        <v>2214</v>
      </c>
      <c r="U2011" s="13" t="s">
        <v>5859</v>
      </c>
      <c r="V2011" s="13">
        <v>354</v>
      </c>
      <c r="W2011" s="15">
        <v>-0.51150895140665</v>
      </c>
      <c r="X2011" s="15">
        <v>17.7298004579653</v>
      </c>
      <c r="Y2011" s="15">
        <v>39.1186702744492</v>
      </c>
      <c r="Z2011" s="15">
        <v>45.7675172134468</v>
      </c>
    </row>
    <row r="2012" hidden="1" spans="1:26">
      <c r="A2012" s="12" t="s">
        <v>5860</v>
      </c>
      <c r="B2012" s="13" t="s">
        <v>5861</v>
      </c>
      <c r="C2012" s="13" t="s">
        <v>5645</v>
      </c>
      <c r="D2012" s="13">
        <f t="shared" si="31"/>
        <v>1151</v>
      </c>
      <c r="E2012" s="13"/>
      <c r="F2012" s="14">
        <v>2.0939352669</v>
      </c>
      <c r="G2012" s="14">
        <v>71.0481739955282</v>
      </c>
      <c r="H2012" s="14">
        <v>22.4867724867725</v>
      </c>
      <c r="I2012" s="14">
        <v>83.1368656160814</v>
      </c>
      <c r="J2012" s="14">
        <v>1.94986072423398</v>
      </c>
      <c r="K2012" s="14">
        <v>-21.7724713647835</v>
      </c>
      <c r="L2012" s="14">
        <v>72.28992944195</v>
      </c>
      <c r="M2012" s="14">
        <v>0</v>
      </c>
      <c r="N2012" s="14">
        <v>0</v>
      </c>
      <c r="O2012" s="14">
        <v>0</v>
      </c>
      <c r="P2012" s="14">
        <v>0</v>
      </c>
      <c r="Q2012" s="15">
        <v>68.3169695525651</v>
      </c>
      <c r="R2012" s="15">
        <v>34.7823084269909</v>
      </c>
      <c r="S2012" s="15">
        <v>0</v>
      </c>
      <c r="T2012" s="13" t="s">
        <v>2214</v>
      </c>
      <c r="U2012" s="13" t="s">
        <v>5862</v>
      </c>
      <c r="V2012" s="13">
        <v>1152</v>
      </c>
      <c r="W2012" s="15">
        <v>2.84300745592641</v>
      </c>
      <c r="X2012" s="15">
        <v>12.6606569082471</v>
      </c>
      <c r="Y2012" s="15">
        <v>22.7392065344224</v>
      </c>
      <c r="Z2012" s="15">
        <v>30.0149353659165</v>
      </c>
    </row>
    <row r="2013" hidden="1" spans="1:26">
      <c r="A2013" s="12" t="s">
        <v>5863</v>
      </c>
      <c r="B2013" s="13" t="s">
        <v>5864</v>
      </c>
      <c r="C2013" s="13" t="s">
        <v>5865</v>
      </c>
      <c r="D2013" s="13">
        <f t="shared" si="31"/>
        <v>1041</v>
      </c>
      <c r="E2013" s="13"/>
      <c r="F2013" s="14">
        <v>4.2664033464</v>
      </c>
      <c r="G2013" s="14">
        <v>68.4137818950106</v>
      </c>
      <c r="H2013" s="14">
        <v>25.2380952380952</v>
      </c>
      <c r="I2013" s="14">
        <v>41.6110471806674</v>
      </c>
      <c r="J2013" s="14">
        <v>27.5766016713092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5">
        <v>81.6619811605996</v>
      </c>
      <c r="R2013" s="15">
        <v>0</v>
      </c>
      <c r="S2013" s="15">
        <v>0</v>
      </c>
      <c r="T2013" s="13" t="s">
        <v>2214</v>
      </c>
      <c r="U2013" s="13" t="s">
        <v>5866</v>
      </c>
      <c r="V2013" s="13">
        <v>265</v>
      </c>
      <c r="W2013" s="15">
        <v>-3.13287153652393</v>
      </c>
      <c r="X2013" s="15">
        <v>12.8812636165577</v>
      </c>
      <c r="Y2013" s="15">
        <v>24.4445778791882</v>
      </c>
      <c r="Z2013" s="15">
        <v>35.1131103722537</v>
      </c>
    </row>
    <row r="2014" hidden="1" spans="1:26">
      <c r="A2014" s="12" t="s">
        <v>5867</v>
      </c>
      <c r="B2014" s="13" t="s">
        <v>5868</v>
      </c>
      <c r="C2014" s="13" t="s">
        <v>5869</v>
      </c>
      <c r="D2014" s="13">
        <f t="shared" si="31"/>
        <v>1109</v>
      </c>
      <c r="E2014" s="13"/>
      <c r="F2014" s="14">
        <v>1.1882057273</v>
      </c>
      <c r="G2014" s="14">
        <v>76.0554371002132</v>
      </c>
      <c r="H2014" s="14">
        <v>18.0952380952381</v>
      </c>
      <c r="I2014" s="14">
        <v>7.28582866293034</v>
      </c>
      <c r="J2014" s="14">
        <v>89.3593314763231</v>
      </c>
      <c r="K2014" s="14">
        <v>-12.5612561256126</v>
      </c>
      <c r="L2014" s="14">
        <v>45.2212957023733</v>
      </c>
      <c r="M2014" s="14">
        <v>0</v>
      </c>
      <c r="N2014" s="14">
        <v>0</v>
      </c>
      <c r="O2014" s="14">
        <v>0</v>
      </c>
      <c r="P2014" s="14">
        <v>0</v>
      </c>
      <c r="Q2014" s="15">
        <v>64.0019741919283</v>
      </c>
      <c r="R2014" s="15">
        <v>18.1858910799386</v>
      </c>
      <c r="S2014" s="15">
        <v>0</v>
      </c>
      <c r="T2014" s="13" t="s">
        <v>2214</v>
      </c>
      <c r="U2014" s="13" t="s">
        <v>5870</v>
      </c>
      <c r="V2014" s="13">
        <v>999</v>
      </c>
      <c r="W2014" s="15">
        <v>-0.824698667794463</v>
      </c>
      <c r="X2014" s="15">
        <v>12.3324943881369</v>
      </c>
      <c r="Y2014" s="15">
        <v>24.5775497887749</v>
      </c>
      <c r="Z2014" s="15">
        <v>28.3238790892843</v>
      </c>
    </row>
    <row r="2015" hidden="1" spans="1:26">
      <c r="A2015" s="12" t="s">
        <v>5871</v>
      </c>
      <c r="B2015" s="13" t="s">
        <v>5872</v>
      </c>
      <c r="C2015" s="13" t="s">
        <v>5552</v>
      </c>
      <c r="D2015" s="13">
        <f t="shared" si="31"/>
        <v>1145</v>
      </c>
      <c r="E2015" s="13"/>
      <c r="F2015" s="14">
        <v>2.0140375861</v>
      </c>
      <c r="G2015" s="14">
        <v>22.833810090643</v>
      </c>
      <c r="H2015" s="14">
        <v>70.8465608465608</v>
      </c>
      <c r="I2015" s="14">
        <v>37.0501948200779</v>
      </c>
      <c r="J2015" s="14">
        <v>33.6490250696379</v>
      </c>
      <c r="K2015" s="14">
        <v>-16.6332282411388</v>
      </c>
      <c r="L2015" s="14">
        <v>54.9069916613214</v>
      </c>
      <c r="M2015" s="14">
        <v>0</v>
      </c>
      <c r="N2015" s="14">
        <v>0</v>
      </c>
      <c r="O2015" s="14">
        <v>0</v>
      </c>
      <c r="P2015" s="14">
        <v>0</v>
      </c>
      <c r="Q2015" s="15">
        <v>33.0318123364254</v>
      </c>
      <c r="R2015" s="15">
        <v>11.9486229026529</v>
      </c>
      <c r="S2015" s="15">
        <v>0</v>
      </c>
      <c r="T2015" s="13" t="s">
        <v>2214</v>
      </c>
      <c r="U2015" s="13" t="s">
        <v>3030</v>
      </c>
      <c r="V2015" s="13">
        <v>1145</v>
      </c>
      <c r="W2015" s="15">
        <v>0.673457361730786</v>
      </c>
      <c r="X2015" s="15">
        <v>0.297882618146683</v>
      </c>
      <c r="Y2015" s="15">
        <v>9.15297780358523</v>
      </c>
      <c r="Z2015" s="15">
        <v>15.4747843910665</v>
      </c>
    </row>
    <row r="2016" hidden="1" spans="1:26">
      <c r="A2016" s="12" t="s">
        <v>5873</v>
      </c>
      <c r="B2016" s="13" t="s">
        <v>5874</v>
      </c>
      <c r="C2016" s="13" t="s">
        <v>5552</v>
      </c>
      <c r="D2016" s="13">
        <f t="shared" si="31"/>
        <v>1145</v>
      </c>
      <c r="E2016" s="13"/>
      <c r="F2016" s="14">
        <v>2.0140375861</v>
      </c>
      <c r="G2016" s="14">
        <v>22.529260863969</v>
      </c>
      <c r="H2016" s="14">
        <v>71.4285714285714</v>
      </c>
      <c r="I2016" s="14">
        <v>36.7264780308259</v>
      </c>
      <c r="J2016" s="14">
        <v>34.3175487465181</v>
      </c>
      <c r="K2016" s="14">
        <v>-16.8992544446569</v>
      </c>
      <c r="L2016" s="14">
        <v>55.9974342527261</v>
      </c>
      <c r="M2016" s="14">
        <v>0</v>
      </c>
      <c r="N2016" s="14">
        <v>0</v>
      </c>
      <c r="O2016" s="14">
        <v>0</v>
      </c>
      <c r="P2016" s="14">
        <v>0</v>
      </c>
      <c r="Q2016" s="15">
        <v>32.7095266111868</v>
      </c>
      <c r="R2016" s="15">
        <v>11.6491488659263</v>
      </c>
      <c r="S2016" s="15">
        <v>0</v>
      </c>
      <c r="T2016" s="13" t="s">
        <v>2214</v>
      </c>
      <c r="U2016" s="13" t="s">
        <v>3030</v>
      </c>
      <c r="V2016" s="13">
        <v>1145</v>
      </c>
      <c r="W2016" s="15">
        <v>0.669037940379405</v>
      </c>
      <c r="X2016" s="15">
        <v>0.283102806762123</v>
      </c>
      <c r="Y2016" s="15">
        <v>9.08943929321832</v>
      </c>
      <c r="Z2016" s="15">
        <v>15.3336740670957</v>
      </c>
    </row>
    <row r="2017" hidden="1" spans="1:26">
      <c r="A2017" s="12" t="s">
        <v>5875</v>
      </c>
      <c r="B2017" s="13" t="s">
        <v>5876</v>
      </c>
      <c r="C2017" s="13" t="s">
        <v>5877</v>
      </c>
      <c r="D2017" s="13">
        <f t="shared" si="31"/>
        <v>1167</v>
      </c>
      <c r="E2017" s="13"/>
      <c r="F2017" s="14">
        <v>8.6898699493</v>
      </c>
      <c r="G2017" s="14">
        <v>45.7675273669257</v>
      </c>
      <c r="H2017" s="14">
        <v>47.1957671957672</v>
      </c>
      <c r="I2017" s="14">
        <v>53.4427490703936</v>
      </c>
      <c r="J2017" s="14">
        <v>13.983286908078</v>
      </c>
      <c r="K2017" s="14">
        <v>-24.332977588047</v>
      </c>
      <c r="L2017" s="14">
        <v>81.590763309814</v>
      </c>
      <c r="M2017" s="14">
        <v>0</v>
      </c>
      <c r="N2017" s="14">
        <v>0</v>
      </c>
      <c r="O2017" s="14">
        <v>0</v>
      </c>
      <c r="P2017" s="14">
        <v>0</v>
      </c>
      <c r="Q2017" s="15">
        <v>6.4115091753097</v>
      </c>
      <c r="R2017" s="15">
        <v>19.1521183819893</v>
      </c>
      <c r="S2017" s="15">
        <v>0</v>
      </c>
      <c r="T2017" s="13" t="s">
        <v>2214</v>
      </c>
      <c r="U2017" s="13" t="s">
        <v>2312</v>
      </c>
      <c r="V2017" s="13">
        <v>1168</v>
      </c>
      <c r="W2017" s="15">
        <v>0.100376411543295</v>
      </c>
      <c r="X2017" s="15">
        <v>4.28648293178692</v>
      </c>
      <c r="Y2017" s="15">
        <v>3.31063073734084</v>
      </c>
      <c r="Z2017" s="15">
        <v>3.18230214125162</v>
      </c>
    </row>
    <row r="2018" hidden="1" spans="1:26">
      <c r="A2018" s="12" t="s">
        <v>5878</v>
      </c>
      <c r="B2018" s="13" t="s">
        <v>5879</v>
      </c>
      <c r="C2018" s="13" t="s">
        <v>5877</v>
      </c>
      <c r="D2018" s="13">
        <f t="shared" si="31"/>
        <v>1167</v>
      </c>
      <c r="E2018" s="13"/>
      <c r="F2018" s="14">
        <v>8.6898699493</v>
      </c>
      <c r="G2018" s="14">
        <v>45.0443599493029</v>
      </c>
      <c r="H2018" s="14">
        <v>48.042328042328</v>
      </c>
      <c r="I2018" s="14">
        <v>52.7096774193548</v>
      </c>
      <c r="J2018" s="14">
        <v>14.6518105849582</v>
      </c>
      <c r="K2018" s="14">
        <v>-24.7280497280497</v>
      </c>
      <c r="L2018" s="14">
        <v>82.4887748556767</v>
      </c>
      <c r="M2018" s="14">
        <v>0</v>
      </c>
      <c r="N2018" s="14">
        <v>0</v>
      </c>
      <c r="O2018" s="14">
        <v>0</v>
      </c>
      <c r="P2018" s="14">
        <v>0</v>
      </c>
      <c r="Q2018" s="15">
        <v>5.88783363926157</v>
      </c>
      <c r="R2018" s="15">
        <v>18.5584937277437</v>
      </c>
      <c r="S2018" s="15">
        <v>0</v>
      </c>
      <c r="T2018" s="13" t="s">
        <v>2214</v>
      </c>
      <c r="U2018" s="13" t="s">
        <v>2312</v>
      </c>
      <c r="V2018" s="13">
        <v>1168</v>
      </c>
      <c r="W2018" s="15">
        <v>0.0930311231393861</v>
      </c>
      <c r="X2018" s="15">
        <v>4.24485334304973</v>
      </c>
      <c r="Y2018" s="15">
        <v>3.17965979443409</v>
      </c>
      <c r="Z2018" s="15">
        <v>2.92601031298717</v>
      </c>
    </row>
    <row r="2019" hidden="1" spans="1:26">
      <c r="A2019" s="12" t="s">
        <v>5880</v>
      </c>
      <c r="B2019" s="13" t="s">
        <v>5881</v>
      </c>
      <c r="C2019" s="13" t="s">
        <v>5882</v>
      </c>
      <c r="D2019" s="13">
        <f t="shared" si="31"/>
        <v>1125</v>
      </c>
      <c r="E2019" s="13"/>
      <c r="F2019" s="14">
        <v>0.0756253938</v>
      </c>
      <c r="G2019" s="14">
        <v>30.1882709370266</v>
      </c>
      <c r="H2019" s="14">
        <v>62.5925925925926</v>
      </c>
      <c r="I2019" s="14">
        <v>16.6477344440237</v>
      </c>
      <c r="J2019" s="14">
        <v>65.4596100278551</v>
      </c>
      <c r="K2019" s="14">
        <v>-21.0069790628116</v>
      </c>
      <c r="L2019" s="14">
        <v>69.4676074406671</v>
      </c>
      <c r="M2019" s="14">
        <v>0</v>
      </c>
      <c r="N2019" s="14">
        <v>0</v>
      </c>
      <c r="O2019" s="14">
        <v>0</v>
      </c>
      <c r="P2019" s="14">
        <v>0</v>
      </c>
      <c r="Q2019" s="15">
        <v>36.4284445608047</v>
      </c>
      <c r="R2019" s="15">
        <v>6.24820266455728</v>
      </c>
      <c r="S2019" s="15">
        <v>0</v>
      </c>
      <c r="T2019" s="13" t="s">
        <v>2214</v>
      </c>
      <c r="U2019" s="13" t="s">
        <v>5883</v>
      </c>
      <c r="V2019" s="13">
        <v>279</v>
      </c>
      <c r="W2019" s="15">
        <v>-1.67039046707096</v>
      </c>
      <c r="X2019" s="15">
        <v>11.8735471873547</v>
      </c>
      <c r="Y2019" s="15">
        <v>20.9489344591878</v>
      </c>
      <c r="Z2019" s="15">
        <v>16.9517884914464</v>
      </c>
    </row>
    <row r="2020" hidden="1" spans="1:26">
      <c r="A2020" s="12" t="s">
        <v>5884</v>
      </c>
      <c r="B2020" s="13" t="s">
        <v>5885</v>
      </c>
      <c r="C2020" s="13" t="s">
        <v>5886</v>
      </c>
      <c r="D2020" s="13">
        <f t="shared" si="31"/>
        <v>1138</v>
      </c>
      <c r="E2020" s="13"/>
      <c r="F2020" s="14">
        <v>5.5831831083</v>
      </c>
      <c r="G2020" s="14">
        <v>80.1920122887865</v>
      </c>
      <c r="H2020" s="14">
        <v>14.5502645502645</v>
      </c>
      <c r="I2020" s="14">
        <v>53.5377358490566</v>
      </c>
      <c r="J2020" s="14">
        <v>13.9275766016713</v>
      </c>
      <c r="K2020" s="14">
        <v>-16.403785488959</v>
      </c>
      <c r="L2020" s="14">
        <v>54.073123797306</v>
      </c>
      <c r="M2020" s="14">
        <v>0</v>
      </c>
      <c r="N2020" s="14">
        <v>0</v>
      </c>
      <c r="O2020" s="14">
        <v>0</v>
      </c>
      <c r="P2020" s="14">
        <v>0</v>
      </c>
      <c r="Q2020" s="15">
        <v>71.0296166782875</v>
      </c>
      <c r="R2020" s="15">
        <v>32.2112300078418</v>
      </c>
      <c r="S2020" s="15">
        <v>0</v>
      </c>
      <c r="T2020" s="13" t="s">
        <v>2214</v>
      </c>
      <c r="U2020" s="13" t="s">
        <v>5887</v>
      </c>
      <c r="V2020" s="13">
        <v>1139</v>
      </c>
      <c r="W2020" s="15">
        <v>-1.07886339462088</v>
      </c>
      <c r="X2020" s="15">
        <v>10.7068705171763</v>
      </c>
      <c r="Y2020" s="15">
        <v>26.7545518396456</v>
      </c>
      <c r="Z2020" s="15">
        <v>31.0670391061452</v>
      </c>
    </row>
    <row r="2021" hidden="1" spans="1:26">
      <c r="A2021" s="12" t="s">
        <v>5888</v>
      </c>
      <c r="B2021" s="13" t="s">
        <v>5889</v>
      </c>
      <c r="C2021" s="13" t="s">
        <v>571</v>
      </c>
      <c r="D2021" s="13">
        <f t="shared" si="31"/>
        <v>1097</v>
      </c>
      <c r="E2021" s="13"/>
      <c r="F2021" s="14">
        <v>0.4119277334</v>
      </c>
      <c r="G2021" s="14">
        <v>44.3782200222245</v>
      </c>
      <c r="H2021" s="14">
        <v>48.7301587301587</v>
      </c>
      <c r="I2021" s="14">
        <v>6.77381080789558</v>
      </c>
      <c r="J2021" s="14">
        <v>90.4178272980501</v>
      </c>
      <c r="K2021" s="14">
        <v>-7.29</v>
      </c>
      <c r="L2021" s="14">
        <v>36.4977549711353</v>
      </c>
      <c r="M2021" s="14">
        <v>0</v>
      </c>
      <c r="N2021" s="14">
        <v>0</v>
      </c>
      <c r="O2021" s="14">
        <v>0</v>
      </c>
      <c r="P2021" s="14">
        <v>0</v>
      </c>
      <c r="Q2021" s="15">
        <v>65.7819667511394</v>
      </c>
      <c r="R2021" s="15">
        <v>12.6290704398382</v>
      </c>
      <c r="S2021" s="15">
        <v>0</v>
      </c>
      <c r="T2021" s="13" t="s">
        <v>2214</v>
      </c>
      <c r="U2021" s="13" t="s">
        <v>5890</v>
      </c>
      <c r="V2021" s="13">
        <v>1098</v>
      </c>
      <c r="W2021" s="15">
        <v>-4.49589966232513</v>
      </c>
      <c r="X2021" s="15">
        <v>16.0064935064935</v>
      </c>
      <c r="Y2021" s="15">
        <v>25.7323832145685</v>
      </c>
      <c r="Z2021" s="15">
        <v>29.0241039992778</v>
      </c>
    </row>
    <row r="2022" hidden="1" spans="1:26">
      <c r="A2022" s="12" t="s">
        <v>5891</v>
      </c>
      <c r="B2022" s="13" t="s">
        <v>5892</v>
      </c>
      <c r="C2022" s="13" t="s">
        <v>5882</v>
      </c>
      <c r="D2022" s="13">
        <f t="shared" si="31"/>
        <v>1125</v>
      </c>
      <c r="E2022" s="13"/>
      <c r="F2022" s="14">
        <v>2.3336729666</v>
      </c>
      <c r="G2022" s="14">
        <v>53.8561050850831</v>
      </c>
      <c r="H2022" s="14">
        <v>39.4708994708995</v>
      </c>
      <c r="I2022" s="14">
        <v>17.6697892271663</v>
      </c>
      <c r="J2022" s="14">
        <v>63.7325905292479</v>
      </c>
      <c r="K2022" s="14">
        <v>-17.2560798372251</v>
      </c>
      <c r="L2022" s="14">
        <v>56.8954457985888</v>
      </c>
      <c r="M2022" s="14">
        <v>0</v>
      </c>
      <c r="N2022" s="14">
        <v>0</v>
      </c>
      <c r="O2022" s="14">
        <v>0</v>
      </c>
      <c r="P2022" s="14">
        <v>0</v>
      </c>
      <c r="Q2022" s="15">
        <v>55.0304567936719</v>
      </c>
      <c r="R2022" s="15">
        <v>14.4068127123399</v>
      </c>
      <c r="S2022" s="15">
        <v>0</v>
      </c>
      <c r="T2022" s="13" t="s">
        <v>2214</v>
      </c>
      <c r="U2022" s="13" t="s">
        <v>5893</v>
      </c>
      <c r="V2022" s="13">
        <v>1126</v>
      </c>
      <c r="W2022" s="15">
        <v>-2.3041026638149</v>
      </c>
      <c r="X2022" s="15">
        <v>9.58253596994826</v>
      </c>
      <c r="Y2022" s="15">
        <v>16.2568614181517</v>
      </c>
      <c r="Z2022" s="15">
        <v>24.7357805566761</v>
      </c>
    </row>
    <row r="2023" hidden="1" spans="1:26">
      <c r="A2023" s="12" t="s">
        <v>5894</v>
      </c>
      <c r="B2023" s="13" t="s">
        <v>5895</v>
      </c>
      <c r="C2023" s="13" t="s">
        <v>5896</v>
      </c>
      <c r="D2023" s="13">
        <f t="shared" si="31"/>
        <v>1137</v>
      </c>
      <c r="E2023" s="13"/>
      <c r="F2023" s="14">
        <v>6.6978063516</v>
      </c>
      <c r="G2023" s="14">
        <v>50.0448967375038</v>
      </c>
      <c r="H2023" s="14">
        <v>43.0687830687831</v>
      </c>
      <c r="I2023" s="14">
        <v>35.0262697022767</v>
      </c>
      <c r="J2023" s="14">
        <v>36.8245125348189</v>
      </c>
      <c r="K2023" s="14">
        <v>-27.1469231524193</v>
      </c>
      <c r="L2023" s="14">
        <v>88.9672867222579</v>
      </c>
      <c r="M2023" s="14">
        <v>0</v>
      </c>
      <c r="N2023" s="14">
        <v>0</v>
      </c>
      <c r="O2023" s="14">
        <v>0</v>
      </c>
      <c r="P2023" s="14">
        <v>0</v>
      </c>
      <c r="Q2023" s="15">
        <v>42.7016473166711</v>
      </c>
      <c r="R2023" s="15">
        <v>13.8442342082565</v>
      </c>
      <c r="S2023" s="15">
        <v>0</v>
      </c>
      <c r="T2023" s="13" t="s">
        <v>2214</v>
      </c>
      <c r="U2023" s="13" t="s">
        <v>5897</v>
      </c>
      <c r="V2023" s="13">
        <v>1138</v>
      </c>
      <c r="W2023" s="15">
        <v>-1.67745732783992</v>
      </c>
      <c r="X2023" s="15">
        <v>9.07310704960835</v>
      </c>
      <c r="Y2023" s="15">
        <v>15.329754601227</v>
      </c>
      <c r="Z2023" s="15">
        <v>19.6324874711638</v>
      </c>
    </row>
    <row r="2024" hidden="1" spans="1:26">
      <c r="A2024" s="12" t="s">
        <v>5898</v>
      </c>
      <c r="B2024" s="13" t="s">
        <v>5899</v>
      </c>
      <c r="C2024" s="13" t="s">
        <v>5896</v>
      </c>
      <c r="D2024" s="13">
        <f t="shared" si="31"/>
        <v>1137</v>
      </c>
      <c r="E2024" s="13"/>
      <c r="F2024" s="14">
        <v>6.6978063516</v>
      </c>
      <c r="G2024" s="14">
        <v>49.5386158475426</v>
      </c>
      <c r="H2024" s="14">
        <v>43.5449735449735</v>
      </c>
      <c r="I2024" s="14">
        <v>34.6387575962188</v>
      </c>
      <c r="J2024" s="14">
        <v>37.4930362116992</v>
      </c>
      <c r="K2024" s="14">
        <v>-27.3021794620067</v>
      </c>
      <c r="L2024" s="14">
        <v>89.3521488133419</v>
      </c>
      <c r="M2024" s="14">
        <v>0</v>
      </c>
      <c r="N2024" s="14">
        <v>0</v>
      </c>
      <c r="O2024" s="14">
        <v>0</v>
      </c>
      <c r="P2024" s="14">
        <v>0</v>
      </c>
      <c r="Q2024" s="15">
        <v>42.2107837166874</v>
      </c>
      <c r="R2024" s="15">
        <v>13.5266867337902</v>
      </c>
      <c r="S2024" s="15">
        <v>0</v>
      </c>
      <c r="T2024" s="13" t="s">
        <v>2214</v>
      </c>
      <c r="U2024" s="13" t="s">
        <v>5897</v>
      </c>
      <c r="V2024" s="13">
        <v>1138</v>
      </c>
      <c r="W2024" s="15">
        <v>-1.69591796489844</v>
      </c>
      <c r="X2024" s="15">
        <v>9.03971330359101</v>
      </c>
      <c r="Y2024" s="15">
        <v>15.2341938475808</v>
      </c>
      <c r="Z2024" s="15">
        <v>19.4248638256969</v>
      </c>
    </row>
    <row r="2025" hidden="1" spans="1:26">
      <c r="A2025" s="12" t="s">
        <v>5900</v>
      </c>
      <c r="B2025" s="13" t="s">
        <v>5901</v>
      </c>
      <c r="C2025" s="13" t="s">
        <v>5886</v>
      </c>
      <c r="D2025" s="13">
        <f t="shared" si="31"/>
        <v>1138</v>
      </c>
      <c r="E2025" s="13"/>
      <c r="F2025" s="14">
        <v>1.0251826108</v>
      </c>
      <c r="G2025" s="14">
        <v>64.8677942682204</v>
      </c>
      <c r="H2025" s="14">
        <v>28.042328042328</v>
      </c>
      <c r="I2025" s="14">
        <v>12.1994459833795</v>
      </c>
      <c r="J2025" s="14">
        <v>76.0445682451253</v>
      </c>
      <c r="K2025" s="14">
        <v>-10.279351824237</v>
      </c>
      <c r="L2025" s="14">
        <v>41.3085311096857</v>
      </c>
      <c r="M2025" s="14">
        <v>0</v>
      </c>
      <c r="N2025" s="14">
        <v>0</v>
      </c>
      <c r="O2025" s="14">
        <v>0</v>
      </c>
      <c r="P2025" s="14">
        <v>0</v>
      </c>
      <c r="Q2025" s="15">
        <v>87.1790530183605</v>
      </c>
      <c r="R2025" s="15">
        <v>18.3784725101543</v>
      </c>
      <c r="S2025" s="15">
        <v>0</v>
      </c>
      <c r="T2025" s="13" t="s">
        <v>2214</v>
      </c>
      <c r="U2025" s="13" t="s">
        <v>5902</v>
      </c>
      <c r="V2025" s="13">
        <v>1139</v>
      </c>
      <c r="W2025" s="15">
        <v>0.267353203287447</v>
      </c>
      <c r="X2025" s="15">
        <v>11.5681604965</v>
      </c>
      <c r="Y2025" s="15">
        <v>28.8548091348558</v>
      </c>
      <c r="Z2025" s="15">
        <v>37.1663203319365</v>
      </c>
    </row>
    <row r="2026" hidden="1" spans="1:26">
      <c r="A2026" s="12" t="s">
        <v>5903</v>
      </c>
      <c r="B2026" s="13" t="s">
        <v>5904</v>
      </c>
      <c r="C2026" s="13" t="s">
        <v>5886</v>
      </c>
      <c r="D2026" s="13">
        <f t="shared" si="31"/>
        <v>1138</v>
      </c>
      <c r="E2026" s="13"/>
      <c r="F2026" s="14">
        <v>1.0251826108</v>
      </c>
      <c r="G2026" s="14">
        <v>64.2293236781197</v>
      </c>
      <c r="H2026" s="14">
        <v>28.5185185185185</v>
      </c>
      <c r="I2026" s="14">
        <v>11.7404851991988</v>
      </c>
      <c r="J2026" s="14">
        <v>76.9359331476323</v>
      </c>
      <c r="K2026" s="14">
        <v>-10.6315266036798</v>
      </c>
      <c r="L2026" s="14">
        <v>42.3989737010904</v>
      </c>
      <c r="M2026" s="14">
        <v>0</v>
      </c>
      <c r="N2026" s="14">
        <v>0</v>
      </c>
      <c r="O2026" s="14">
        <v>0</v>
      </c>
      <c r="P2026" s="14">
        <v>0</v>
      </c>
      <c r="Q2026" s="15">
        <v>86.4736539942665</v>
      </c>
      <c r="R2026" s="15">
        <v>17.9097874567293</v>
      </c>
      <c r="S2026" s="15">
        <v>0</v>
      </c>
      <c r="T2026" s="13" t="s">
        <v>2214</v>
      </c>
      <c r="U2026" s="13" t="s">
        <v>5902</v>
      </c>
      <c r="V2026" s="13">
        <v>1139</v>
      </c>
      <c r="W2026" s="15">
        <v>0.259610584123808</v>
      </c>
      <c r="X2026" s="15">
        <v>11.5345748520283</v>
      </c>
      <c r="Y2026" s="15">
        <v>28.7237587470843</v>
      </c>
      <c r="Z2026" s="15">
        <v>36.9054909964301</v>
      </c>
    </row>
    <row r="2027" hidden="1" spans="1:26">
      <c r="A2027" s="12" t="s">
        <v>5905</v>
      </c>
      <c r="B2027" s="13" t="s">
        <v>5906</v>
      </c>
      <c r="C2027" s="13" t="s">
        <v>3797</v>
      </c>
      <c r="D2027" s="13">
        <f t="shared" si="31"/>
        <v>1160</v>
      </c>
      <c r="E2027" s="13"/>
      <c r="F2027" s="14">
        <v>1.0031177132</v>
      </c>
      <c r="G2027" s="14">
        <v>36.1482266363852</v>
      </c>
      <c r="H2027" s="14">
        <v>56.8783068783069</v>
      </c>
      <c r="I2027" s="14">
        <v>50.1838889547989</v>
      </c>
      <c r="J2027" s="14">
        <v>17.3259052924791</v>
      </c>
      <c r="K2027" s="14">
        <v>-17.2897654793445</v>
      </c>
      <c r="L2027" s="14">
        <v>57.1520205259782</v>
      </c>
      <c r="M2027" s="14">
        <v>0</v>
      </c>
      <c r="N2027" s="14">
        <v>0</v>
      </c>
      <c r="O2027" s="14">
        <v>0</v>
      </c>
      <c r="P2027" s="14">
        <v>0</v>
      </c>
      <c r="Q2027" s="15">
        <v>17.9456728117253</v>
      </c>
      <c r="R2027" s="15">
        <v>19.1229555580634</v>
      </c>
      <c r="S2027" s="15">
        <v>0</v>
      </c>
      <c r="T2027" s="13" t="s">
        <v>2214</v>
      </c>
      <c r="U2027" s="13" t="s">
        <v>2269</v>
      </c>
      <c r="V2027" s="13">
        <v>1161</v>
      </c>
      <c r="W2027" s="15">
        <v>-2.42793278865424</v>
      </c>
      <c r="X2027" s="15">
        <v>3.41546885694729</v>
      </c>
      <c r="Y2027" s="15">
        <v>1.7354584139071</v>
      </c>
      <c r="Z2027" s="15">
        <v>8.67648660003784</v>
      </c>
    </row>
    <row r="2028" hidden="1" spans="1:26">
      <c r="A2028" s="12" t="s">
        <v>5907</v>
      </c>
      <c r="B2028" s="13" t="s">
        <v>5908</v>
      </c>
      <c r="C2028" s="13" t="s">
        <v>3797</v>
      </c>
      <c r="D2028" s="13">
        <f t="shared" si="31"/>
        <v>1160</v>
      </c>
      <c r="E2028" s="13"/>
      <c r="F2028" s="14">
        <v>1.0031177132</v>
      </c>
      <c r="G2028" s="14">
        <v>35.0586106505627</v>
      </c>
      <c r="H2028" s="14">
        <v>57.6190476190476</v>
      </c>
      <c r="I2028" s="14">
        <v>48.9998802251767</v>
      </c>
      <c r="J2028" s="14">
        <v>18.4958217270195</v>
      </c>
      <c r="K2028" s="14">
        <v>-17.9540094339623</v>
      </c>
      <c r="L2028" s="14">
        <v>58.819756254009</v>
      </c>
      <c r="M2028" s="14">
        <v>0</v>
      </c>
      <c r="N2028" s="14">
        <v>0</v>
      </c>
      <c r="O2028" s="14">
        <v>0</v>
      </c>
      <c r="P2028" s="14">
        <v>0</v>
      </c>
      <c r="Q2028" s="15">
        <v>16.9967155155949</v>
      </c>
      <c r="R2028" s="15">
        <v>18.1740962181894</v>
      </c>
      <c r="S2028" s="15">
        <v>0</v>
      </c>
      <c r="T2028" s="13" t="s">
        <v>2214</v>
      </c>
      <c r="U2028" s="13" t="s">
        <v>2269</v>
      </c>
      <c r="V2028" s="13">
        <v>1161</v>
      </c>
      <c r="W2028" s="15">
        <v>-2.44667503136762</v>
      </c>
      <c r="X2028" s="15">
        <v>3.34403797821836</v>
      </c>
      <c r="Y2028" s="15">
        <v>1.52451003039456</v>
      </c>
      <c r="Z2028" s="15">
        <v>8.23482036288086</v>
      </c>
    </row>
    <row r="2029" hidden="1" spans="1:26">
      <c r="A2029" s="12" t="s">
        <v>5909</v>
      </c>
      <c r="B2029" s="13" t="s">
        <v>5910</v>
      </c>
      <c r="C2029" s="13" t="s">
        <v>4839</v>
      </c>
      <c r="D2029" s="13">
        <f t="shared" si="31"/>
        <v>1132</v>
      </c>
      <c r="E2029" s="13"/>
      <c r="F2029" s="14">
        <v>0.7156536737</v>
      </c>
      <c r="G2029" s="14">
        <v>10.1039636127355</v>
      </c>
      <c r="H2029" s="14">
        <v>94.6031746031746</v>
      </c>
      <c r="I2029" s="14">
        <v>3.27703836259926</v>
      </c>
      <c r="J2029" s="14">
        <v>96.8245125348189</v>
      </c>
      <c r="K2029" s="14">
        <v>-10.7595568420002</v>
      </c>
      <c r="L2029" s="14">
        <v>42.5914047466325</v>
      </c>
      <c r="M2029" s="14">
        <v>0</v>
      </c>
      <c r="N2029" s="14">
        <v>0</v>
      </c>
      <c r="O2029" s="14">
        <v>0</v>
      </c>
      <c r="P2029" s="14">
        <v>0</v>
      </c>
      <c r="Q2029" s="15">
        <v>22.6936862153861</v>
      </c>
      <c r="R2029" s="15">
        <v>0.489544759054694</v>
      </c>
      <c r="S2029" s="15">
        <v>0</v>
      </c>
      <c r="T2029" s="13" t="s">
        <v>2214</v>
      </c>
      <c r="U2029" s="13" t="s">
        <v>2621</v>
      </c>
      <c r="V2029" s="13">
        <v>1133</v>
      </c>
      <c r="W2029" s="15">
        <v>-3.6820694690727</v>
      </c>
      <c r="X2029" s="15">
        <v>12.1195412439347</v>
      </c>
      <c r="Y2029" s="15">
        <v>15.3767589650477</v>
      </c>
      <c r="Z2029" s="15">
        <v>10.8603205757278</v>
      </c>
    </row>
    <row r="2030" hidden="1" spans="1:26">
      <c r="A2030" s="12" t="s">
        <v>5911</v>
      </c>
      <c r="B2030" s="13" t="s">
        <v>5912</v>
      </c>
      <c r="C2030" s="13" t="s">
        <v>5645</v>
      </c>
      <c r="D2030" s="13">
        <f t="shared" si="31"/>
        <v>1151</v>
      </c>
      <c r="E2030" s="13"/>
      <c r="F2030" s="14">
        <v>2.3396455761</v>
      </c>
      <c r="G2030" s="14">
        <v>53.0094466936572</v>
      </c>
      <c r="H2030" s="14">
        <v>40.1058201058201</v>
      </c>
      <c r="I2030" s="14">
        <v>39.9697771061579</v>
      </c>
      <c r="J2030" s="14">
        <v>30.08356545961</v>
      </c>
      <c r="K2030" s="14">
        <v>-22.4208675263775</v>
      </c>
      <c r="L2030" s="14">
        <v>75.3688261706222</v>
      </c>
      <c r="M2030" s="14">
        <v>0</v>
      </c>
      <c r="N2030" s="14">
        <v>0</v>
      </c>
      <c r="O2030" s="14">
        <v>0</v>
      </c>
      <c r="P2030" s="14">
        <v>0</v>
      </c>
      <c r="Q2030" s="15">
        <v>40.8293980838686</v>
      </c>
      <c r="R2030" s="15">
        <v>18.421916034085</v>
      </c>
      <c r="S2030" s="15">
        <v>0</v>
      </c>
      <c r="T2030" s="13" t="s">
        <v>2214</v>
      </c>
      <c r="U2030" s="13" t="s">
        <v>5913</v>
      </c>
      <c r="V2030" s="13">
        <v>1152</v>
      </c>
      <c r="W2030" s="15">
        <v>-1.11209964412813</v>
      </c>
      <c r="X2030" s="15">
        <v>2.77996011361576</v>
      </c>
      <c r="Y2030" s="15">
        <v>15.3642653642654</v>
      </c>
      <c r="Z2030" s="15">
        <v>18.8386555796241</v>
      </c>
    </row>
    <row r="2031" hidden="1" spans="1:26">
      <c r="A2031" s="12" t="s">
        <v>5914</v>
      </c>
      <c r="B2031" s="13" t="s">
        <v>5915</v>
      </c>
      <c r="C2031" s="13" t="s">
        <v>5916</v>
      </c>
      <c r="D2031" s="13">
        <f t="shared" si="31"/>
        <v>1036</v>
      </c>
      <c r="E2031" s="13"/>
      <c r="F2031" s="14">
        <v>89.4135350589</v>
      </c>
      <c r="G2031" s="14">
        <v>77.8773111652573</v>
      </c>
      <c r="H2031" s="14">
        <v>16.0846560846561</v>
      </c>
      <c r="I2031" s="14">
        <v>70.6493824140883</v>
      </c>
      <c r="J2031" s="14">
        <v>4.45682451253482</v>
      </c>
      <c r="K2031" s="14">
        <v>0</v>
      </c>
      <c r="L2031" s="14">
        <v>0</v>
      </c>
      <c r="M2031" s="14">
        <v>0</v>
      </c>
      <c r="N2031" s="14">
        <v>0</v>
      </c>
      <c r="O2031" s="14">
        <v>0</v>
      </c>
      <c r="P2031" s="14">
        <v>0</v>
      </c>
      <c r="Q2031" s="15">
        <v>76.6774868259062</v>
      </c>
      <c r="R2031" s="15">
        <v>0</v>
      </c>
      <c r="S2031" s="15">
        <v>0</v>
      </c>
      <c r="T2031" s="13" t="s">
        <v>2214</v>
      </c>
      <c r="U2031" s="13" t="s">
        <v>5917</v>
      </c>
      <c r="V2031" s="13">
        <v>1037</v>
      </c>
      <c r="W2031" s="15">
        <v>1.49101752854753</v>
      </c>
      <c r="X2031" s="15">
        <v>16.8982244619225</v>
      </c>
      <c r="Y2031" s="15">
        <v>28.0489063144862</v>
      </c>
      <c r="Z2031" s="15">
        <v>33.2313472893183</v>
      </c>
    </row>
    <row r="2032" hidden="1" spans="1:26">
      <c r="A2032" s="12" t="s">
        <v>5918</v>
      </c>
      <c r="B2032" s="13" t="s">
        <v>5919</v>
      </c>
      <c r="C2032" s="13" t="s">
        <v>5916</v>
      </c>
      <c r="D2032" s="13">
        <f t="shared" si="31"/>
        <v>1036</v>
      </c>
      <c r="E2032" s="13"/>
      <c r="F2032" s="14">
        <v>89.4135350589</v>
      </c>
      <c r="G2032" s="14">
        <v>76.4915340454909</v>
      </c>
      <c r="H2032" s="14">
        <v>17.5132275132275</v>
      </c>
      <c r="I2032" s="14">
        <v>69.4704433497537</v>
      </c>
      <c r="J2032" s="14">
        <v>4.9025069637883</v>
      </c>
      <c r="K2032" s="14">
        <v>0</v>
      </c>
      <c r="L2032" s="14">
        <v>0</v>
      </c>
      <c r="M2032" s="14">
        <v>0</v>
      </c>
      <c r="N2032" s="14">
        <v>0</v>
      </c>
      <c r="O2032" s="14">
        <v>0</v>
      </c>
      <c r="P2032" s="14">
        <v>0</v>
      </c>
      <c r="Q2032" s="15">
        <v>75.2860044431101</v>
      </c>
      <c r="R2032" s="15">
        <v>0</v>
      </c>
      <c r="S2032" s="15">
        <v>0</v>
      </c>
      <c r="T2032" s="13" t="s">
        <v>2214</v>
      </c>
      <c r="U2032" s="13" t="s">
        <v>5917</v>
      </c>
      <c r="V2032" s="13">
        <v>1037</v>
      </c>
      <c r="W2032" s="15">
        <v>1.47481749133545</v>
      </c>
      <c r="X2032" s="15">
        <v>16.8262061667228</v>
      </c>
      <c r="Y2032" s="15">
        <v>27.7926861352276</v>
      </c>
      <c r="Z2032" s="15">
        <v>32.7013441153972</v>
      </c>
    </row>
    <row r="2033" hidden="1" spans="1:26">
      <c r="A2033" s="12" t="s">
        <v>5920</v>
      </c>
      <c r="B2033" s="13" t="s">
        <v>5921</v>
      </c>
      <c r="C2033" s="13" t="s">
        <v>1006</v>
      </c>
      <c r="D2033" s="13">
        <f t="shared" si="31"/>
        <v>1096</v>
      </c>
      <c r="E2033" s="13"/>
      <c r="F2033" s="14">
        <v>0.1503137862</v>
      </c>
      <c r="G2033" s="14">
        <v>39.017749092376</v>
      </c>
      <c r="H2033" s="14">
        <v>53.6507936507937</v>
      </c>
      <c r="I2033" s="14">
        <v>26.4634612932024</v>
      </c>
      <c r="J2033" s="14">
        <v>48.5793871866295</v>
      </c>
      <c r="K2033" s="14">
        <v>-21.59</v>
      </c>
      <c r="L2033" s="14">
        <v>71.8409236690186</v>
      </c>
      <c r="M2033" s="14">
        <v>0</v>
      </c>
      <c r="N2033" s="14">
        <v>0</v>
      </c>
      <c r="O2033" s="14">
        <v>0</v>
      </c>
      <c r="P2033" s="14">
        <v>0</v>
      </c>
      <c r="Q2033" s="15">
        <v>28.5436656270328</v>
      </c>
      <c r="R2033" s="15">
        <v>11.2824106136288</v>
      </c>
      <c r="S2033" s="15">
        <v>0</v>
      </c>
      <c r="T2033" s="13" t="s">
        <v>2214</v>
      </c>
      <c r="U2033" s="13" t="s">
        <v>5922</v>
      </c>
      <c r="V2033" s="13">
        <v>538</v>
      </c>
      <c r="W2033" s="15">
        <v>1.28702757916242</v>
      </c>
      <c r="X2033" s="15">
        <v>7.0596458527493</v>
      </c>
      <c r="Y2033" s="15">
        <v>17.4891332140118</v>
      </c>
      <c r="Z2033" s="15">
        <v>13.4941544541413</v>
      </c>
    </row>
    <row r="2034" hidden="1" spans="1:26">
      <c r="A2034" s="12" t="s">
        <v>5923</v>
      </c>
      <c r="B2034" s="13" t="s">
        <v>5924</v>
      </c>
      <c r="C2034" s="13" t="s">
        <v>4839</v>
      </c>
      <c r="D2034" s="13">
        <f t="shared" si="31"/>
        <v>1132</v>
      </c>
      <c r="E2034" s="13"/>
      <c r="F2034" s="14">
        <v>0.1478317484</v>
      </c>
      <c r="G2034" s="14">
        <v>49.7414868960599</v>
      </c>
      <c r="H2034" s="14">
        <v>43.2804232804233</v>
      </c>
      <c r="I2034" s="14">
        <v>50.6580714477572</v>
      </c>
      <c r="J2034" s="14">
        <v>16.7688022284123</v>
      </c>
      <c r="K2034" s="14">
        <v>-25.9325574455386</v>
      </c>
      <c r="L2034" s="14">
        <v>86.337395766517</v>
      </c>
      <c r="M2034" s="14">
        <v>0</v>
      </c>
      <c r="N2034" s="14">
        <v>0</v>
      </c>
      <c r="O2034" s="14">
        <v>0</v>
      </c>
      <c r="P2034" s="14">
        <v>0</v>
      </c>
      <c r="Q2034" s="15">
        <v>26.7327876981035</v>
      </c>
      <c r="R2034" s="15">
        <v>18.6459233834296</v>
      </c>
      <c r="S2034" s="15">
        <v>0</v>
      </c>
      <c r="T2034" s="13" t="s">
        <v>2214</v>
      </c>
      <c r="U2034" s="13" t="s">
        <v>5925</v>
      </c>
      <c r="V2034" s="13">
        <v>1118</v>
      </c>
      <c r="W2034" s="15">
        <v>-1.25869201654786</v>
      </c>
      <c r="X2034" s="15">
        <v>12.5418732413239</v>
      </c>
      <c r="Y2034" s="15">
        <v>17.9386365232044</v>
      </c>
      <c r="Z2034" s="15">
        <v>12.6853156235326</v>
      </c>
    </row>
    <row r="2035" hidden="1" spans="1:26">
      <c r="A2035" s="12" t="s">
        <v>5926</v>
      </c>
      <c r="B2035" s="13" t="s">
        <v>5927</v>
      </c>
      <c r="C2035" s="13" t="s">
        <v>1034</v>
      </c>
      <c r="D2035" s="13">
        <f t="shared" si="31"/>
        <v>1083</v>
      </c>
      <c r="E2035" s="13"/>
      <c r="F2035" s="14">
        <v>0.6502532373</v>
      </c>
      <c r="G2035" s="14">
        <v>99.3633599391866</v>
      </c>
      <c r="H2035" s="14">
        <v>4.6031746031746</v>
      </c>
      <c r="I2035" s="14">
        <v>29.7337278106509</v>
      </c>
      <c r="J2035" s="14">
        <v>45.0139275766017</v>
      </c>
      <c r="K2035" s="14">
        <v>0</v>
      </c>
      <c r="L2035" s="14">
        <v>0</v>
      </c>
      <c r="M2035" s="14">
        <v>0</v>
      </c>
      <c r="N2035" s="14">
        <v>0</v>
      </c>
      <c r="O2035" s="14">
        <v>0</v>
      </c>
      <c r="P2035" s="14">
        <v>0</v>
      </c>
      <c r="Q2035" s="15">
        <v>103.082008487056</v>
      </c>
      <c r="R2035" s="15">
        <v>0</v>
      </c>
      <c r="S2035" s="15">
        <v>0</v>
      </c>
      <c r="T2035" s="13" t="s">
        <v>2214</v>
      </c>
      <c r="U2035" s="13" t="s">
        <v>5763</v>
      </c>
      <c r="V2035" s="13">
        <v>962</v>
      </c>
      <c r="W2035" s="15">
        <v>-3.02248433468485</v>
      </c>
      <c r="X2035" s="15">
        <v>13.2210889860234</v>
      </c>
      <c r="Y2035" s="15">
        <v>33.3905524826753</v>
      </c>
      <c r="Z2035" s="15">
        <v>42.9223433242507</v>
      </c>
    </row>
    <row r="2036" hidden="1" spans="1:26">
      <c r="A2036" s="12" t="s">
        <v>5928</v>
      </c>
      <c r="B2036" s="13" t="s">
        <v>5929</v>
      </c>
      <c r="C2036" s="13" t="s">
        <v>5869</v>
      </c>
      <c r="D2036" s="13">
        <f t="shared" si="31"/>
        <v>1109</v>
      </c>
      <c r="E2036" s="13"/>
      <c r="F2036" s="14">
        <v>6.4937693363</v>
      </c>
      <c r="G2036" s="14">
        <v>20.8562749193089</v>
      </c>
      <c r="H2036" s="14">
        <v>74.8677248677249</v>
      </c>
      <c r="I2036" s="14">
        <v>27.622970680882</v>
      </c>
      <c r="J2036" s="14">
        <v>47.3537604456825</v>
      </c>
      <c r="K2036" s="14">
        <v>-20.4510408635312</v>
      </c>
      <c r="L2036" s="14">
        <v>67.2867222578576</v>
      </c>
      <c r="M2036" s="14">
        <v>0</v>
      </c>
      <c r="N2036" s="14">
        <v>0</v>
      </c>
      <c r="O2036" s="14">
        <v>0</v>
      </c>
      <c r="P2036" s="14">
        <v>0</v>
      </c>
      <c r="Q2036" s="15">
        <v>26.4403284994015</v>
      </c>
      <c r="R2036" s="15">
        <v>7.04930067009659</v>
      </c>
      <c r="S2036" s="15">
        <v>0</v>
      </c>
      <c r="T2036" s="13" t="s">
        <v>2214</v>
      </c>
      <c r="U2036" s="13" t="s">
        <v>5930</v>
      </c>
      <c r="V2036" s="13">
        <v>962</v>
      </c>
      <c r="W2036" s="15">
        <v>-4.1317801237714</v>
      </c>
      <c r="X2036" s="15">
        <v>4.58391522221308</v>
      </c>
      <c r="Y2036" s="15">
        <v>8.90504704875961</v>
      </c>
      <c r="Z2036" s="15">
        <v>12.5541508266289</v>
      </c>
    </row>
    <row r="2037" hidden="1" spans="1:26">
      <c r="A2037" s="12" t="s">
        <v>5931</v>
      </c>
      <c r="B2037" s="13" t="s">
        <v>5932</v>
      </c>
      <c r="C2037" s="13" t="s">
        <v>1034</v>
      </c>
      <c r="D2037" s="13">
        <f t="shared" si="31"/>
        <v>1083</v>
      </c>
      <c r="E2037" s="13"/>
      <c r="F2037" s="14">
        <v>2.1878912784</v>
      </c>
      <c r="G2037" s="14">
        <v>27.985706225315</v>
      </c>
      <c r="H2037" s="14">
        <v>65.0793650793651</v>
      </c>
      <c r="I2037" s="14">
        <v>20.8683791770857</v>
      </c>
      <c r="J2037" s="14">
        <v>57.9944289693593</v>
      </c>
      <c r="K2037" s="14">
        <v>0</v>
      </c>
      <c r="L2037" s="14">
        <v>0</v>
      </c>
      <c r="M2037" s="14">
        <v>0</v>
      </c>
      <c r="N2037" s="14">
        <v>0</v>
      </c>
      <c r="O2037" s="14">
        <v>0</v>
      </c>
      <c r="P2037" s="14">
        <v>0</v>
      </c>
      <c r="Q2037" s="15">
        <v>36.3883126836882</v>
      </c>
      <c r="R2037" s="15">
        <v>0</v>
      </c>
      <c r="S2037" s="15">
        <v>0</v>
      </c>
      <c r="T2037" s="13" t="s">
        <v>2214</v>
      </c>
      <c r="U2037" s="13" t="s">
        <v>5933</v>
      </c>
      <c r="V2037" s="13">
        <v>1081</v>
      </c>
      <c r="W2037" s="15">
        <v>-3.03638187289141</v>
      </c>
      <c r="X2037" s="15">
        <v>6.76184499529338</v>
      </c>
      <c r="Y2037" s="15">
        <v>10.5964570128393</v>
      </c>
      <c r="Z2037" s="15">
        <v>16.9344445399089</v>
      </c>
    </row>
    <row r="2038" hidden="1" spans="1:26">
      <c r="A2038" s="12" t="s">
        <v>5934</v>
      </c>
      <c r="B2038" s="13" t="s">
        <v>5935</v>
      </c>
      <c r="C2038" s="13" t="s">
        <v>5727</v>
      </c>
      <c r="D2038" s="13">
        <f t="shared" si="31"/>
        <v>1089</v>
      </c>
      <c r="E2038" s="13"/>
      <c r="F2038" s="14">
        <v>2.7590401643</v>
      </c>
      <c r="G2038" s="14">
        <v>80.2506482281763</v>
      </c>
      <c r="H2038" s="14">
        <v>14.4973544973545</v>
      </c>
      <c r="I2038" s="14">
        <v>66.7347183859734</v>
      </c>
      <c r="J2038" s="14">
        <v>5.90529247910863</v>
      </c>
      <c r="K2038" s="14">
        <v>0</v>
      </c>
      <c r="L2038" s="14">
        <v>0</v>
      </c>
      <c r="M2038" s="14">
        <v>0</v>
      </c>
      <c r="N2038" s="14">
        <v>0</v>
      </c>
      <c r="O2038" s="14">
        <v>0</v>
      </c>
      <c r="P2038" s="14">
        <v>0</v>
      </c>
      <c r="Q2038" s="15">
        <v>86.0043337235399</v>
      </c>
      <c r="R2038" s="15">
        <v>0</v>
      </c>
      <c r="S2038" s="15">
        <v>0</v>
      </c>
      <c r="T2038" s="13" t="s">
        <v>2214</v>
      </c>
      <c r="U2038" s="13" t="s">
        <v>5936</v>
      </c>
      <c r="V2038" s="13">
        <v>1090</v>
      </c>
      <c r="W2038" s="15">
        <v>-2.92945535901558</v>
      </c>
      <c r="X2038" s="15">
        <v>8.63393671050918</v>
      </c>
      <c r="Y2038" s="15">
        <v>28.6220897363417</v>
      </c>
      <c r="Z2038" s="15">
        <v>36.7316833306015</v>
      </c>
    </row>
    <row r="2039" hidden="1" spans="1:26">
      <c r="A2039" s="12" t="s">
        <v>5937</v>
      </c>
      <c r="B2039" s="13" t="s">
        <v>5938</v>
      </c>
      <c r="C2039" s="13" t="s">
        <v>5727</v>
      </c>
      <c r="D2039" s="13">
        <f t="shared" si="31"/>
        <v>1089</v>
      </c>
      <c r="E2039" s="13"/>
      <c r="F2039" s="14">
        <v>2.7590401643</v>
      </c>
      <c r="G2039" s="14">
        <v>79.3738623953404</v>
      </c>
      <c r="H2039" s="14">
        <v>15.0793650793651</v>
      </c>
      <c r="I2039" s="14">
        <v>65.9016789467327</v>
      </c>
      <c r="J2039" s="14">
        <v>6.12813370473538</v>
      </c>
      <c r="K2039" s="14">
        <v>0</v>
      </c>
      <c r="L2039" s="14">
        <v>0</v>
      </c>
      <c r="M2039" s="14">
        <v>0</v>
      </c>
      <c r="N2039" s="14">
        <v>0</v>
      </c>
      <c r="O2039" s="14">
        <v>0</v>
      </c>
      <c r="P2039" s="14">
        <v>0</v>
      </c>
      <c r="Q2039" s="15">
        <v>85.0964505217164</v>
      </c>
      <c r="R2039" s="15">
        <v>0</v>
      </c>
      <c r="S2039" s="15">
        <v>0</v>
      </c>
      <c r="T2039" s="13" t="s">
        <v>2214</v>
      </c>
      <c r="U2039" s="13" t="s">
        <v>5936</v>
      </c>
      <c r="V2039" s="13">
        <v>1090</v>
      </c>
      <c r="W2039" s="15">
        <v>-2.93972157444704</v>
      </c>
      <c r="X2039" s="15">
        <v>8.59523074888702</v>
      </c>
      <c r="Y2039" s="15">
        <v>28.4649077067473</v>
      </c>
      <c r="Z2039" s="15">
        <v>36.3948402812379</v>
      </c>
    </row>
    <row r="2040" hidden="1" spans="1:26">
      <c r="A2040" s="12" t="s">
        <v>5939</v>
      </c>
      <c r="B2040" s="13" t="s">
        <v>5940</v>
      </c>
      <c r="C2040" s="13" t="s">
        <v>3428</v>
      </c>
      <c r="D2040" s="13">
        <f t="shared" si="31"/>
        <v>1088</v>
      </c>
      <c r="E2040" s="13"/>
      <c r="F2040" s="14">
        <v>6.2616615248</v>
      </c>
      <c r="G2040" s="14">
        <v>12.2094651358163</v>
      </c>
      <c r="H2040" s="14">
        <v>92.4338624338624</v>
      </c>
      <c r="I2040" s="14">
        <v>11.8033813400125</v>
      </c>
      <c r="J2040" s="14">
        <v>76.7688022284123</v>
      </c>
      <c r="K2040" s="14">
        <v>0</v>
      </c>
      <c r="L2040" s="14">
        <v>0</v>
      </c>
      <c r="M2040" s="14">
        <v>0</v>
      </c>
      <c r="N2040" s="14">
        <v>0</v>
      </c>
      <c r="O2040" s="14">
        <v>0</v>
      </c>
      <c r="P2040" s="14">
        <v>0</v>
      </c>
      <c r="Q2040" s="15">
        <v>19.1664787875448</v>
      </c>
      <c r="R2040" s="15">
        <v>0</v>
      </c>
      <c r="S2040" s="15">
        <v>0</v>
      </c>
      <c r="T2040" s="13" t="s">
        <v>2214</v>
      </c>
      <c r="U2040" s="13" t="s">
        <v>1011</v>
      </c>
      <c r="V2040" s="13">
        <v>161</v>
      </c>
      <c r="W2040" s="15">
        <v>-0.44605519933093</v>
      </c>
      <c r="X2040" s="15">
        <v>4.73078933612128</v>
      </c>
      <c r="Y2040" s="15">
        <v>8.14141777617849</v>
      </c>
      <c r="Z2040" s="15">
        <v>9.24209378407851</v>
      </c>
    </row>
    <row r="2041" hidden="1" spans="1:26">
      <c r="A2041" s="12" t="s">
        <v>5941</v>
      </c>
      <c r="B2041" s="13" t="s">
        <v>5942</v>
      </c>
      <c r="C2041" s="13" t="s">
        <v>3428</v>
      </c>
      <c r="D2041" s="13">
        <f t="shared" si="31"/>
        <v>1088</v>
      </c>
      <c r="E2041" s="13"/>
      <c r="F2041" s="14">
        <v>6.2616615248</v>
      </c>
      <c r="G2041" s="14">
        <v>11.9895993836672</v>
      </c>
      <c r="H2041" s="14">
        <v>92.7513227513227</v>
      </c>
      <c r="I2041" s="14">
        <v>8.84696016771489</v>
      </c>
      <c r="J2041" s="14">
        <v>85.7381615598886</v>
      </c>
      <c r="K2041" s="14">
        <v>0</v>
      </c>
      <c r="L2041" s="14">
        <v>0</v>
      </c>
      <c r="M2041" s="14">
        <v>0</v>
      </c>
      <c r="N2041" s="14">
        <v>0</v>
      </c>
      <c r="O2041" s="14">
        <v>0</v>
      </c>
      <c r="P2041" s="14">
        <v>0</v>
      </c>
      <c r="Q2041" s="15">
        <v>18.948357219734</v>
      </c>
      <c r="R2041" s="15">
        <v>0</v>
      </c>
      <c r="S2041" s="15">
        <v>0</v>
      </c>
      <c r="T2041" s="13" t="s">
        <v>2214</v>
      </c>
      <c r="U2041" s="13" t="s">
        <v>1011</v>
      </c>
      <c r="V2041" s="13">
        <v>161</v>
      </c>
      <c r="W2041" s="15">
        <v>-0.450580001917355</v>
      </c>
      <c r="X2041" s="15">
        <v>4.71859522737506</v>
      </c>
      <c r="Y2041" s="15">
        <v>8.08625336927223</v>
      </c>
      <c r="Z2041" s="15">
        <v>9.1412482402628</v>
      </c>
    </row>
    <row r="2042" hidden="1" spans="1:26">
      <c r="A2042" s="12" t="s">
        <v>5943</v>
      </c>
      <c r="B2042" s="13" t="s">
        <v>5944</v>
      </c>
      <c r="C2042" s="13" t="s">
        <v>571</v>
      </c>
      <c r="D2042" s="13">
        <f t="shared" si="31"/>
        <v>1097</v>
      </c>
      <c r="E2042" s="13"/>
      <c r="F2042" s="14">
        <v>6.7055993994</v>
      </c>
      <c r="G2042" s="14">
        <v>31.7561807331628</v>
      </c>
      <c r="H2042" s="14">
        <v>60.952380952381</v>
      </c>
      <c r="I2042" s="14">
        <v>19.5211004500297</v>
      </c>
      <c r="J2042" s="14">
        <v>60.1114206128134</v>
      </c>
      <c r="K2042" s="14">
        <v>-3.627383983</v>
      </c>
      <c r="L2042" s="14">
        <v>29.5702373316228</v>
      </c>
      <c r="M2042" s="14">
        <v>0</v>
      </c>
      <c r="N2042" s="14">
        <v>0</v>
      </c>
      <c r="O2042" s="14">
        <v>0</v>
      </c>
      <c r="P2042" s="14">
        <v>0</v>
      </c>
      <c r="Q2042" s="15">
        <v>20.5991825530152</v>
      </c>
      <c r="R2042" s="15">
        <v>14.903866440982</v>
      </c>
      <c r="S2042" s="15">
        <v>0</v>
      </c>
      <c r="T2042" s="13" t="s">
        <v>2214</v>
      </c>
      <c r="U2042" s="13" t="s">
        <v>461</v>
      </c>
      <c r="V2042" s="13">
        <v>190</v>
      </c>
      <c r="W2042" s="15">
        <v>-4.17319082306488</v>
      </c>
      <c r="X2042" s="15">
        <v>3.31457857500975</v>
      </c>
      <c r="Y2042" s="15">
        <v>6.26253366183465</v>
      </c>
      <c r="Z2042" s="15">
        <v>9.90222222222223</v>
      </c>
    </row>
    <row r="2043" hidden="1" spans="1:26">
      <c r="A2043" s="12" t="s">
        <v>5945</v>
      </c>
      <c r="B2043" s="13" t="s">
        <v>5946</v>
      </c>
      <c r="C2043" s="13" t="s">
        <v>571</v>
      </c>
      <c r="D2043" s="13">
        <f t="shared" si="31"/>
        <v>1097</v>
      </c>
      <c r="E2043" s="13"/>
      <c r="F2043" s="14">
        <v>6.7055993994</v>
      </c>
      <c r="G2043" s="14">
        <v>31.6937948681498</v>
      </c>
      <c r="H2043" s="14">
        <v>61.0582010582011</v>
      </c>
      <c r="I2043" s="14">
        <v>19.3906992532247</v>
      </c>
      <c r="J2043" s="14">
        <v>60.4456824512535</v>
      </c>
      <c r="K2043" s="14">
        <v>-3.79069861600001</v>
      </c>
      <c r="L2043" s="14">
        <v>29.9550994227069</v>
      </c>
      <c r="M2043" s="14">
        <v>0</v>
      </c>
      <c r="N2043" s="14">
        <v>0</v>
      </c>
      <c r="O2043" s="14">
        <v>0</v>
      </c>
      <c r="P2043" s="14">
        <v>0</v>
      </c>
      <c r="Q2043" s="15">
        <v>20.4662117522865</v>
      </c>
      <c r="R2043" s="15">
        <v>14.779136649441</v>
      </c>
      <c r="S2043" s="15">
        <v>0</v>
      </c>
      <c r="T2043" s="13" t="s">
        <v>2214</v>
      </c>
      <c r="U2043" s="13" t="s">
        <v>461</v>
      </c>
      <c r="V2043" s="13">
        <v>190</v>
      </c>
      <c r="W2043" s="15">
        <v>-4.18170673568071</v>
      </c>
      <c r="X2043" s="15">
        <v>3.30638416504041</v>
      </c>
      <c r="Y2043" s="15">
        <v>6.23244080041282</v>
      </c>
      <c r="Z2043" s="15">
        <v>9.84111927910836</v>
      </c>
    </row>
    <row r="2044" hidden="1" spans="1:26">
      <c r="A2044" s="12" t="s">
        <v>5947</v>
      </c>
      <c r="B2044" s="13" t="s">
        <v>5948</v>
      </c>
      <c r="C2044" s="13" t="s">
        <v>1006</v>
      </c>
      <c r="D2044" s="13">
        <f t="shared" si="31"/>
        <v>1096</v>
      </c>
      <c r="E2044" s="13"/>
      <c r="F2044" s="14">
        <v>7.0310997592</v>
      </c>
      <c r="G2044" s="14">
        <v>35.390909899493</v>
      </c>
      <c r="H2044" s="14">
        <v>57.3544973544974</v>
      </c>
      <c r="I2044" s="14">
        <v>32.3328625235405</v>
      </c>
      <c r="J2044" s="14">
        <v>40.7799442896936</v>
      </c>
      <c r="K2044" s="14">
        <v>-15.04</v>
      </c>
      <c r="L2044" s="14">
        <v>50.4169339320077</v>
      </c>
      <c r="M2044" s="14">
        <v>0</v>
      </c>
      <c r="N2044" s="14">
        <v>0</v>
      </c>
      <c r="O2044" s="14">
        <v>0</v>
      </c>
      <c r="P2044" s="14">
        <v>0</v>
      </c>
      <c r="Q2044" s="15">
        <v>16.5502265958616</v>
      </c>
      <c r="R2044" s="15">
        <v>15.0186880642375</v>
      </c>
      <c r="S2044" s="15">
        <v>0</v>
      </c>
      <c r="T2044" s="13" t="s">
        <v>2214</v>
      </c>
      <c r="U2044" s="13" t="s">
        <v>5949</v>
      </c>
      <c r="V2044" s="13">
        <v>1057</v>
      </c>
      <c r="W2044" s="15">
        <v>-3.28602150537634</v>
      </c>
      <c r="X2044" s="15">
        <v>3.73449638816955</v>
      </c>
      <c r="Y2044" s="15">
        <v>6.10623170221664</v>
      </c>
      <c r="Z2044" s="15">
        <v>8.02639982967852</v>
      </c>
    </row>
    <row r="2045" hidden="1" spans="1:26">
      <c r="A2045" s="12" t="s">
        <v>5950</v>
      </c>
      <c r="B2045" s="13" t="s">
        <v>5951</v>
      </c>
      <c r="C2045" s="13" t="s">
        <v>1006</v>
      </c>
      <c r="D2045" s="13">
        <f t="shared" si="31"/>
        <v>1096</v>
      </c>
      <c r="E2045" s="13"/>
      <c r="F2045" s="14">
        <v>7.0310997592</v>
      </c>
      <c r="G2045" s="14">
        <v>34.9134083199429</v>
      </c>
      <c r="H2045" s="14">
        <v>57.8306878306878</v>
      </c>
      <c r="I2045" s="14">
        <v>32.083480721613</v>
      </c>
      <c r="J2045" s="14">
        <v>41.1699164345404</v>
      </c>
      <c r="K2045" s="14">
        <v>-15.19</v>
      </c>
      <c r="L2045" s="14">
        <v>50.6735086593971</v>
      </c>
      <c r="M2045" s="14">
        <v>0</v>
      </c>
      <c r="N2045" s="14">
        <v>0</v>
      </c>
      <c r="O2045" s="14">
        <v>0</v>
      </c>
      <c r="P2045" s="14">
        <v>0</v>
      </c>
      <c r="Q2045" s="15">
        <v>16.3208346440124</v>
      </c>
      <c r="R2045" s="15">
        <v>14.743743277715</v>
      </c>
      <c r="S2045" s="15">
        <v>0</v>
      </c>
      <c r="T2045" s="13" t="s">
        <v>2214</v>
      </c>
      <c r="U2045" s="13" t="s">
        <v>5949</v>
      </c>
      <c r="V2045" s="13">
        <v>1057</v>
      </c>
      <c r="W2045" s="15">
        <v>-3.2809532032464</v>
      </c>
      <c r="X2045" s="15">
        <v>3.71259950590173</v>
      </c>
      <c r="Y2045" s="15">
        <v>6.0561403508772</v>
      </c>
      <c r="Z2045" s="15">
        <v>7.91916595258497</v>
      </c>
    </row>
    <row r="2046" hidden="1" spans="1:26">
      <c r="A2046" s="12" t="s">
        <v>5952</v>
      </c>
      <c r="B2046" s="13" t="s">
        <v>5953</v>
      </c>
      <c r="C2046" s="13" t="s">
        <v>4464</v>
      </c>
      <c r="D2046" s="13">
        <f t="shared" si="31"/>
        <v>1008</v>
      </c>
      <c r="E2046" s="13"/>
      <c r="F2046" s="14">
        <v>0.7232380933</v>
      </c>
      <c r="G2046" s="14">
        <v>84.197617379117</v>
      </c>
      <c r="H2046" s="14">
        <v>11.957671957672</v>
      </c>
      <c r="I2046" s="14">
        <v>21.0347752332485</v>
      </c>
      <c r="J2046" s="14">
        <v>57.4373259052925</v>
      </c>
      <c r="K2046" s="14">
        <v>0</v>
      </c>
      <c r="L2046" s="14">
        <v>0</v>
      </c>
      <c r="M2046" s="14">
        <v>0</v>
      </c>
      <c r="N2046" s="14">
        <v>0</v>
      </c>
      <c r="O2046" s="14">
        <v>0</v>
      </c>
      <c r="P2046" s="14">
        <v>0</v>
      </c>
      <c r="Q2046" s="15">
        <v>123.982076859331</v>
      </c>
      <c r="R2046" s="15">
        <v>0</v>
      </c>
      <c r="S2046" s="15">
        <v>0</v>
      </c>
      <c r="T2046" s="13" t="s">
        <v>2214</v>
      </c>
      <c r="U2046" s="13" t="s">
        <v>2333</v>
      </c>
      <c r="V2046" s="13">
        <v>1009</v>
      </c>
      <c r="W2046" s="15">
        <v>-2.87561681129829</v>
      </c>
      <c r="X2046" s="15">
        <v>15.4369784804567</v>
      </c>
      <c r="Y2046" s="15">
        <v>39.4522183168645</v>
      </c>
      <c r="Z2046" s="15">
        <v>50.157097972008</v>
      </c>
    </row>
    <row r="2047" hidden="1" spans="1:26">
      <c r="A2047" s="12" t="s">
        <v>5954</v>
      </c>
      <c r="B2047" s="13" t="s">
        <v>5955</v>
      </c>
      <c r="C2047" s="13" t="s">
        <v>5882</v>
      </c>
      <c r="D2047" s="13">
        <f t="shared" si="31"/>
        <v>1125</v>
      </c>
      <c r="E2047" s="13"/>
      <c r="F2047" s="14">
        <v>1.1450892843</v>
      </c>
      <c r="G2047" s="14">
        <v>102.322225137759</v>
      </c>
      <c r="H2047" s="14">
        <v>3.7037037037037</v>
      </c>
      <c r="I2047" s="14">
        <v>76.7625231910946</v>
      </c>
      <c r="J2047" s="14">
        <v>3.23119777158774</v>
      </c>
      <c r="K2047" s="14">
        <v>-14.8162781509285</v>
      </c>
      <c r="L2047" s="14">
        <v>49.7754971135343</v>
      </c>
      <c r="M2047" s="14">
        <v>0</v>
      </c>
      <c r="N2047" s="14">
        <v>0</v>
      </c>
      <c r="O2047" s="14">
        <v>0</v>
      </c>
      <c r="P2047" s="14">
        <v>0</v>
      </c>
      <c r="Q2047" s="15">
        <v>154.549757053555</v>
      </c>
      <c r="R2047" s="15">
        <v>44.915996397296</v>
      </c>
      <c r="S2047" s="15">
        <v>0</v>
      </c>
      <c r="T2047" s="13" t="s">
        <v>2214</v>
      </c>
      <c r="U2047" s="13" t="s">
        <v>5776</v>
      </c>
      <c r="V2047" s="13">
        <v>764</v>
      </c>
      <c r="W2047" s="15">
        <v>2.86793980700452</v>
      </c>
      <c r="X2047" s="15">
        <v>16.7771004505699</v>
      </c>
      <c r="Y2047" s="15">
        <v>43.4044729622913</v>
      </c>
      <c r="Z2047" s="15">
        <v>60.1599418393312</v>
      </c>
    </row>
    <row r="2048" hidden="1" spans="1:26">
      <c r="A2048" s="12" t="s">
        <v>5956</v>
      </c>
      <c r="B2048" s="13" t="s">
        <v>5957</v>
      </c>
      <c r="C2048" s="13" t="s">
        <v>5882</v>
      </c>
      <c r="D2048" s="13">
        <f t="shared" si="31"/>
        <v>1125</v>
      </c>
      <c r="E2048" s="13"/>
      <c r="F2048" s="14">
        <v>1.1450892843</v>
      </c>
      <c r="G2048" s="14">
        <v>102.050914773097</v>
      </c>
      <c r="H2048" s="14">
        <v>3.86243386243386</v>
      </c>
      <c r="I2048" s="14">
        <v>77.3351806950699</v>
      </c>
      <c r="J2048" s="14">
        <v>3.008356545961</v>
      </c>
      <c r="K2048" s="14">
        <v>-14.9631811487482</v>
      </c>
      <c r="L2048" s="14">
        <v>50.1603592046183</v>
      </c>
      <c r="M2048" s="14">
        <v>0</v>
      </c>
      <c r="N2048" s="14">
        <v>0</v>
      </c>
      <c r="O2048" s="14">
        <v>0</v>
      </c>
      <c r="P2048" s="14">
        <v>0</v>
      </c>
      <c r="Q2048" s="15">
        <v>154.217965829289</v>
      </c>
      <c r="R2048" s="15">
        <v>44.9240345321104</v>
      </c>
      <c r="S2048" s="15">
        <v>0</v>
      </c>
      <c r="T2048" s="13" t="s">
        <v>2214</v>
      </c>
      <c r="U2048" s="13" t="s">
        <v>5776</v>
      </c>
      <c r="V2048" s="13">
        <v>764</v>
      </c>
      <c r="W2048" s="15">
        <v>2.86651932221552</v>
      </c>
      <c r="X2048" s="15">
        <v>16.766376942469</v>
      </c>
      <c r="Y2048" s="15">
        <v>43.3593569547743</v>
      </c>
      <c r="Z2048" s="15">
        <v>60.0546701738099</v>
      </c>
    </row>
    <row r="2049" hidden="1" spans="1:26">
      <c r="A2049" s="12" t="s">
        <v>5958</v>
      </c>
      <c r="B2049" s="13" t="s">
        <v>5959</v>
      </c>
      <c r="C2049" s="13" t="s">
        <v>5844</v>
      </c>
      <c r="D2049" s="13">
        <f t="shared" si="31"/>
        <v>1153</v>
      </c>
      <c r="E2049" s="13"/>
      <c r="F2049" s="14">
        <v>0.4061938471</v>
      </c>
      <c r="G2049" s="14">
        <v>44.4495412844037</v>
      </c>
      <c r="H2049" s="14">
        <v>48.6243386243386</v>
      </c>
      <c r="I2049" s="14">
        <v>16.852487135506</v>
      </c>
      <c r="J2049" s="14">
        <v>65.1810584958217</v>
      </c>
      <c r="K2049" s="14">
        <v>-10.1175563692426</v>
      </c>
      <c r="L2049" s="14">
        <v>40.9236690186017</v>
      </c>
      <c r="M2049" s="14">
        <v>0</v>
      </c>
      <c r="N2049" s="14">
        <v>0</v>
      </c>
      <c r="O2049" s="14">
        <v>0</v>
      </c>
      <c r="P2049" s="14">
        <v>0</v>
      </c>
      <c r="Q2049" s="15">
        <v>55.8788913229352</v>
      </c>
      <c r="R2049" s="15">
        <v>14.8915112488183</v>
      </c>
      <c r="S2049" s="15">
        <v>0</v>
      </c>
      <c r="T2049" s="13" t="s">
        <v>2214</v>
      </c>
      <c r="U2049" s="13" t="s">
        <v>5845</v>
      </c>
      <c r="V2049" s="13">
        <v>497</v>
      </c>
      <c r="W2049" s="15">
        <v>-1.55346820809247</v>
      </c>
      <c r="X2049" s="15">
        <v>8.71366429607126</v>
      </c>
      <c r="Y2049" s="15">
        <v>14.9102320829076</v>
      </c>
      <c r="Z2049" s="15">
        <v>25.0794407372101</v>
      </c>
    </row>
    <row r="2050" hidden="1" spans="1:26">
      <c r="A2050" s="12" t="s">
        <v>5960</v>
      </c>
      <c r="B2050" s="13" t="s">
        <v>5961</v>
      </c>
      <c r="C2050" s="13" t="s">
        <v>5844</v>
      </c>
      <c r="D2050" s="13">
        <f t="shared" si="31"/>
        <v>1153</v>
      </c>
      <c r="E2050" s="13"/>
      <c r="F2050" s="14">
        <v>0.4061938471</v>
      </c>
      <c r="G2050" s="14">
        <v>44.2036336807157</v>
      </c>
      <c r="H2050" s="14">
        <v>48.8888888888889</v>
      </c>
      <c r="I2050" s="14">
        <v>16.7420327304048</v>
      </c>
      <c r="J2050" s="14">
        <v>65.2367688022284</v>
      </c>
      <c r="K2050" s="14">
        <v>-10.4857363145721</v>
      </c>
      <c r="L2050" s="14">
        <v>42.0141116100064</v>
      </c>
      <c r="M2050" s="14">
        <v>0</v>
      </c>
      <c r="N2050" s="14">
        <v>0</v>
      </c>
      <c r="O2050" s="14">
        <v>0</v>
      </c>
      <c r="P2050" s="14">
        <v>0</v>
      </c>
      <c r="Q2050" s="15">
        <v>55.5789216347761</v>
      </c>
      <c r="R2050" s="15">
        <v>14.6333719850069</v>
      </c>
      <c r="S2050" s="15">
        <v>0</v>
      </c>
      <c r="T2050" s="13" t="s">
        <v>2214</v>
      </c>
      <c r="U2050" s="13" t="s">
        <v>5845</v>
      </c>
      <c r="V2050" s="13">
        <v>497</v>
      </c>
      <c r="W2050" s="15">
        <v>-1.56150703586018</v>
      </c>
      <c r="X2050" s="15">
        <v>8.68144852992285</v>
      </c>
      <c r="Y2050" s="15">
        <v>14.8439221446934</v>
      </c>
      <c r="Z2050" s="15">
        <v>24.95804363462</v>
      </c>
    </row>
    <row r="2051" hidden="1" spans="1:26">
      <c r="A2051" s="12" t="s">
        <v>5962</v>
      </c>
      <c r="B2051" s="13" t="s">
        <v>5963</v>
      </c>
      <c r="C2051" s="13" t="s">
        <v>4762</v>
      </c>
      <c r="D2051" s="13">
        <f t="shared" ref="D2051:D2114" si="32">DATEDIF(C2051,"2021-1-25","d")</f>
        <v>1141</v>
      </c>
      <c r="E2051" s="13"/>
      <c r="F2051" s="14">
        <v>47.3402186718</v>
      </c>
      <c r="G2051" s="14">
        <v>63.0928136421774</v>
      </c>
      <c r="H2051" s="14">
        <v>29.5767195767196</v>
      </c>
      <c r="I2051" s="14">
        <v>21.0690192008303</v>
      </c>
      <c r="J2051" s="14">
        <v>57.2701949860724</v>
      </c>
      <c r="K2051" s="14">
        <v>-11.7269812185066</v>
      </c>
      <c r="L2051" s="14">
        <v>44.0025657472739</v>
      </c>
      <c r="M2051" s="14">
        <v>0</v>
      </c>
      <c r="N2051" s="14">
        <v>0</v>
      </c>
      <c r="O2051" s="14">
        <v>0</v>
      </c>
      <c r="P2051" s="14">
        <v>0</v>
      </c>
      <c r="Q2051" s="15">
        <v>68.8604975950492</v>
      </c>
      <c r="R2051" s="15">
        <v>20.3257440666375</v>
      </c>
      <c r="S2051" s="15">
        <v>0</v>
      </c>
      <c r="T2051" s="13" t="s">
        <v>2214</v>
      </c>
      <c r="U2051" s="13" t="s">
        <v>3180</v>
      </c>
      <c r="V2051" s="13">
        <v>1142</v>
      </c>
      <c r="W2051" s="15">
        <v>-3.40344484928784</v>
      </c>
      <c r="X2051" s="15">
        <v>15.8176943699732</v>
      </c>
      <c r="Y2051" s="15">
        <v>25.1914717449803</v>
      </c>
      <c r="Z2051" s="15">
        <v>30.226413247724</v>
      </c>
    </row>
    <row r="2052" hidden="1" spans="1:26">
      <c r="A2052" s="12" t="s">
        <v>5964</v>
      </c>
      <c r="B2052" s="13" t="s">
        <v>5965</v>
      </c>
      <c r="C2052" s="13" t="s">
        <v>5727</v>
      </c>
      <c r="D2052" s="13">
        <f t="shared" si="32"/>
        <v>1089</v>
      </c>
      <c r="E2052" s="13"/>
      <c r="F2052" s="14">
        <v>1.7364951307</v>
      </c>
      <c r="G2052" s="14">
        <v>57.8133239585164</v>
      </c>
      <c r="H2052" s="14">
        <v>35.8201058201058</v>
      </c>
      <c r="I2052" s="14">
        <v>40.3651616086849</v>
      </c>
      <c r="J2052" s="14">
        <v>29.3036211699164</v>
      </c>
      <c r="K2052" s="14">
        <v>0</v>
      </c>
      <c r="L2052" s="14">
        <v>0</v>
      </c>
      <c r="M2052" s="14">
        <v>0</v>
      </c>
      <c r="N2052" s="14">
        <v>0</v>
      </c>
      <c r="O2052" s="14">
        <v>0</v>
      </c>
      <c r="P2052" s="14">
        <v>0</v>
      </c>
      <c r="Q2052" s="15">
        <v>62.4030180882019</v>
      </c>
      <c r="R2052" s="15">
        <v>0</v>
      </c>
      <c r="S2052" s="15">
        <v>0</v>
      </c>
      <c r="T2052" s="13" t="s">
        <v>2214</v>
      </c>
      <c r="U2052" s="13" t="s">
        <v>2215</v>
      </c>
      <c r="V2052" s="13">
        <v>1090</v>
      </c>
      <c r="W2052" s="15">
        <v>-2.6772731160722</v>
      </c>
      <c r="X2052" s="15">
        <v>14.5372201314027</v>
      </c>
      <c r="Y2052" s="15">
        <v>23.1803526102765</v>
      </c>
      <c r="Z2052" s="15">
        <v>27.6916512587114</v>
      </c>
    </row>
    <row r="2053" hidden="1" spans="1:26">
      <c r="A2053" s="12" t="s">
        <v>5966</v>
      </c>
      <c r="B2053" s="13" t="s">
        <v>5967</v>
      </c>
      <c r="C2053" s="13" t="s">
        <v>1072</v>
      </c>
      <c r="D2053" s="13">
        <f t="shared" si="32"/>
        <v>1082</v>
      </c>
      <c r="E2053" s="13"/>
      <c r="F2053" s="14">
        <v>14.4825724754</v>
      </c>
      <c r="G2053" s="14">
        <v>44.5672536530536</v>
      </c>
      <c r="H2053" s="14">
        <v>48.5185185185185</v>
      </c>
      <c r="I2053" s="14">
        <v>24.2406610031421</v>
      </c>
      <c r="J2053" s="14">
        <v>52.0891364902507</v>
      </c>
      <c r="K2053" s="14">
        <v>0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5">
        <v>-3.51584888725531</v>
      </c>
      <c r="R2053" s="15">
        <v>0</v>
      </c>
      <c r="S2053" s="15">
        <v>0</v>
      </c>
      <c r="T2053" s="13" t="s">
        <v>2214</v>
      </c>
      <c r="U2053" s="13" t="s">
        <v>956</v>
      </c>
      <c r="V2053" s="13">
        <v>1083</v>
      </c>
      <c r="W2053" s="15">
        <v>-5.12752154980893</v>
      </c>
      <c r="X2053" s="15">
        <v>3.03758595366848</v>
      </c>
      <c r="Y2053" s="15">
        <v>-0.898934120970835</v>
      </c>
      <c r="Z2053" s="15">
        <v>-1.78810054088449</v>
      </c>
    </row>
    <row r="2054" hidden="1" spans="1:26">
      <c r="A2054" s="12" t="s">
        <v>5968</v>
      </c>
      <c r="B2054" s="13" t="s">
        <v>5969</v>
      </c>
      <c r="C2054" s="13" t="s">
        <v>1072</v>
      </c>
      <c r="D2054" s="13">
        <f t="shared" si="32"/>
        <v>1082</v>
      </c>
      <c r="E2054" s="13"/>
      <c r="F2054" s="14">
        <v>14.4825724754</v>
      </c>
      <c r="G2054" s="14">
        <v>43.8380781235222</v>
      </c>
      <c r="H2054" s="14">
        <v>49.3121693121693</v>
      </c>
      <c r="I2054" s="14">
        <v>23.6318989710009</v>
      </c>
      <c r="J2054" s="14">
        <v>52.9805013927577</v>
      </c>
      <c r="K2054" s="14">
        <v>0</v>
      </c>
      <c r="L2054" s="14">
        <v>0</v>
      </c>
      <c r="M2054" s="14">
        <v>0</v>
      </c>
      <c r="N2054" s="14">
        <v>0</v>
      </c>
      <c r="O2054" s="14">
        <v>0</v>
      </c>
      <c r="P2054" s="14">
        <v>0</v>
      </c>
      <c r="Q2054" s="15">
        <v>-3.98522702336285</v>
      </c>
      <c r="R2054" s="15">
        <v>0</v>
      </c>
      <c r="S2054" s="15">
        <v>0</v>
      </c>
      <c r="T2054" s="13" t="s">
        <v>2214</v>
      </c>
      <c r="U2054" s="13" t="s">
        <v>956</v>
      </c>
      <c r="V2054" s="13">
        <v>1083</v>
      </c>
      <c r="W2054" s="15">
        <v>-5.13234634365187</v>
      </c>
      <c r="X2054" s="15">
        <v>3.00033863867254</v>
      </c>
      <c r="Y2054" s="15">
        <v>-1.02180279856818</v>
      </c>
      <c r="Z2054" s="15">
        <v>-2.02924692391935</v>
      </c>
    </row>
    <row r="2055" hidden="1" spans="1:26">
      <c r="A2055" s="12" t="s">
        <v>5970</v>
      </c>
      <c r="B2055" s="13" t="s">
        <v>5971</v>
      </c>
      <c r="C2055" s="13" t="s">
        <v>5972</v>
      </c>
      <c r="D2055" s="13">
        <f t="shared" si="32"/>
        <v>1126</v>
      </c>
      <c r="E2055" s="13"/>
      <c r="F2055" s="14">
        <v>0.1803679617</v>
      </c>
      <c r="G2055" s="14">
        <v>17.5848966991214</v>
      </c>
      <c r="H2055" s="14">
        <v>81.4285714285714</v>
      </c>
      <c r="I2055" s="14">
        <v>-4.52329667838114</v>
      </c>
      <c r="J2055" s="14">
        <v>99.6657381615599</v>
      </c>
      <c r="K2055" s="14">
        <v>-12.0187512467584</v>
      </c>
      <c r="L2055" s="14">
        <v>44.6440025657473</v>
      </c>
      <c r="M2055" s="14">
        <v>0</v>
      </c>
      <c r="N2055" s="14">
        <v>0</v>
      </c>
      <c r="O2055" s="14">
        <v>0</v>
      </c>
      <c r="P2055" s="14">
        <v>0</v>
      </c>
      <c r="Q2055" s="15">
        <v>44.4915250203586</v>
      </c>
      <c r="R2055" s="15">
        <v>-0.410246664721192</v>
      </c>
      <c r="S2055" s="15">
        <v>0</v>
      </c>
      <c r="T2055" s="13" t="s">
        <v>2214</v>
      </c>
      <c r="U2055" s="13" t="s">
        <v>5973</v>
      </c>
      <c r="V2055" s="13">
        <v>1127</v>
      </c>
      <c r="W2055" s="15">
        <v>-0.964252116650999</v>
      </c>
      <c r="X2055" s="15">
        <v>15.9466104671584</v>
      </c>
      <c r="Y2055" s="15">
        <v>27.9788058929956</v>
      </c>
      <c r="Z2055" s="15">
        <v>20.3865791393144</v>
      </c>
    </row>
    <row r="2056" hidden="1" spans="1:26">
      <c r="A2056" s="12" t="s">
        <v>5974</v>
      </c>
      <c r="B2056" s="13" t="s">
        <v>5975</v>
      </c>
      <c r="C2056" s="13" t="s">
        <v>1417</v>
      </c>
      <c r="D2056" s="13">
        <f t="shared" si="32"/>
        <v>325</v>
      </c>
      <c r="E2056" s="13"/>
      <c r="F2056" s="14">
        <v>15.229938182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>
        <v>0</v>
      </c>
      <c r="O2056" s="14">
        <v>0</v>
      </c>
      <c r="P2056" s="14">
        <v>0</v>
      </c>
      <c r="Q2056" s="15">
        <v>129.72009499498</v>
      </c>
      <c r="R2056" s="15">
        <v>0</v>
      </c>
      <c r="S2056" s="15">
        <v>0</v>
      </c>
      <c r="T2056" s="13" t="s">
        <v>2214</v>
      </c>
      <c r="U2056" s="13" t="s">
        <v>5976</v>
      </c>
      <c r="V2056" s="13">
        <v>326</v>
      </c>
      <c r="W2056" s="15">
        <v>0</v>
      </c>
      <c r="X2056" s="15">
        <v>10.662189684593</v>
      </c>
      <c r="Y2056" s="15">
        <v>33.8303821062442</v>
      </c>
      <c r="Z2056" s="15">
        <v>52.0841213404947</v>
      </c>
    </row>
    <row r="2057" hidden="1" spans="1:26">
      <c r="A2057" s="12" t="s">
        <v>5977</v>
      </c>
      <c r="B2057" s="13" t="s">
        <v>5978</v>
      </c>
      <c r="C2057" s="13" t="s">
        <v>5979</v>
      </c>
      <c r="D2057" s="13">
        <f t="shared" si="32"/>
        <v>1054</v>
      </c>
      <c r="E2057" s="13"/>
      <c r="F2057" s="14">
        <v>1.695386914</v>
      </c>
      <c r="G2057" s="14">
        <v>3.3051065775862</v>
      </c>
      <c r="H2057" s="14">
        <v>98.8888888888889</v>
      </c>
      <c r="I2057" s="14">
        <v>2.84282547942564</v>
      </c>
      <c r="J2057" s="14">
        <v>97.5487465181058</v>
      </c>
      <c r="K2057" s="14">
        <v>0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5">
        <v>5.70046885877113</v>
      </c>
      <c r="R2057" s="15">
        <v>0</v>
      </c>
      <c r="S2057" s="15">
        <v>0</v>
      </c>
      <c r="T2057" s="13" t="s">
        <v>2214</v>
      </c>
      <c r="U2057" s="13" t="s">
        <v>5980</v>
      </c>
      <c r="V2057" s="13">
        <v>277</v>
      </c>
      <c r="W2057" s="15">
        <v>0.14075255700477</v>
      </c>
      <c r="X2057" s="15">
        <v>0.853132740115583</v>
      </c>
      <c r="Y2057" s="15">
        <v>1.68331483536811</v>
      </c>
      <c r="Z2057" s="15">
        <v>2.83415957347301</v>
      </c>
    </row>
    <row r="2058" hidden="1" spans="1:26">
      <c r="A2058" s="12" t="s">
        <v>5981</v>
      </c>
      <c r="B2058" s="13" t="s">
        <v>5982</v>
      </c>
      <c r="C2058" s="13" t="s">
        <v>5979</v>
      </c>
      <c r="D2058" s="13">
        <f t="shared" si="32"/>
        <v>1054</v>
      </c>
      <c r="E2058" s="13"/>
      <c r="F2058" s="14">
        <v>1.695386914</v>
      </c>
      <c r="G2058" s="14">
        <v>3.31634434614664</v>
      </c>
      <c r="H2058" s="14">
        <v>98.8359788359788</v>
      </c>
      <c r="I2058" s="14">
        <v>2.82464089463028</v>
      </c>
      <c r="J2058" s="14">
        <v>97.6044568245125</v>
      </c>
      <c r="K2058" s="14">
        <v>0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5">
        <v>5.70317279497117</v>
      </c>
      <c r="R2058" s="15">
        <v>0</v>
      </c>
      <c r="S2058" s="15">
        <v>0</v>
      </c>
      <c r="T2058" s="13" t="s">
        <v>2214</v>
      </c>
      <c r="U2058" s="13" t="s">
        <v>5980</v>
      </c>
      <c r="V2058" s="13">
        <v>277</v>
      </c>
      <c r="W2058" s="15">
        <v>0.131430717236206</v>
      </c>
      <c r="X2058" s="15">
        <v>0.853524229074897</v>
      </c>
      <c r="Y2058" s="15">
        <v>1.68409364300916</v>
      </c>
      <c r="Z2058" s="15">
        <v>2.83548568220102</v>
      </c>
    </row>
    <row r="2059" hidden="1" spans="1:26">
      <c r="A2059" s="12" t="s">
        <v>5983</v>
      </c>
      <c r="B2059" s="13" t="s">
        <v>5984</v>
      </c>
      <c r="C2059" s="13" t="s">
        <v>3521</v>
      </c>
      <c r="D2059" s="13">
        <f t="shared" si="32"/>
        <v>1027</v>
      </c>
      <c r="E2059" s="13"/>
      <c r="F2059" s="14">
        <v>6.3614606848</v>
      </c>
      <c r="G2059" s="14">
        <v>32.9903087221501</v>
      </c>
      <c r="H2059" s="14">
        <v>59.7354497354497</v>
      </c>
      <c r="I2059" s="14">
        <v>23.006021875384</v>
      </c>
      <c r="J2059" s="14">
        <v>53.983286908078</v>
      </c>
      <c r="K2059" s="14">
        <v>0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5">
        <v>19.9828249460134</v>
      </c>
      <c r="R2059" s="15">
        <v>0</v>
      </c>
      <c r="S2059" s="15">
        <v>0</v>
      </c>
      <c r="T2059" s="13" t="s">
        <v>2214</v>
      </c>
      <c r="U2059" s="13" t="s">
        <v>5985</v>
      </c>
      <c r="V2059" s="13">
        <v>994</v>
      </c>
      <c r="W2059" s="15">
        <v>-1.14567901234568</v>
      </c>
      <c r="X2059" s="15">
        <v>3.91911936919354</v>
      </c>
      <c r="Y2059" s="15">
        <v>7.03602444515921</v>
      </c>
      <c r="Z2059" s="15">
        <v>9.61871036811332</v>
      </c>
    </row>
    <row r="2060" hidden="1" spans="1:26">
      <c r="A2060" s="12" t="s">
        <v>5986</v>
      </c>
      <c r="B2060" s="13" t="s">
        <v>5987</v>
      </c>
      <c r="C2060" s="13" t="s">
        <v>3521</v>
      </c>
      <c r="D2060" s="13">
        <f t="shared" si="32"/>
        <v>1027</v>
      </c>
      <c r="E2060" s="13"/>
      <c r="F2060" s="14">
        <v>6.3614606848</v>
      </c>
      <c r="G2060" s="14">
        <v>32.328409205105</v>
      </c>
      <c r="H2060" s="14">
        <v>60.4761904761905</v>
      </c>
      <c r="I2060" s="14">
        <v>22.6247689463956</v>
      </c>
      <c r="J2060" s="14">
        <v>54.0389972144847</v>
      </c>
      <c r="K2060" s="14">
        <v>0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5">
        <v>19.1853383103171</v>
      </c>
      <c r="R2060" s="15">
        <v>0</v>
      </c>
      <c r="S2060" s="15">
        <v>0</v>
      </c>
      <c r="T2060" s="13" t="s">
        <v>2214</v>
      </c>
      <c r="U2060" s="13" t="s">
        <v>5985</v>
      </c>
      <c r="V2060" s="13">
        <v>994</v>
      </c>
      <c r="W2060" s="15">
        <v>-1.15227972583689</v>
      </c>
      <c r="X2060" s="15">
        <v>3.90594176595912</v>
      </c>
      <c r="Y2060" s="15">
        <v>6.96994313566205</v>
      </c>
      <c r="Z2060" s="15">
        <v>9.25080892723803</v>
      </c>
    </row>
    <row r="2061" hidden="1" spans="1:26">
      <c r="A2061" s="12" t="s">
        <v>5988</v>
      </c>
      <c r="B2061" s="13" t="s">
        <v>5989</v>
      </c>
      <c r="C2061" s="13" t="s">
        <v>5990</v>
      </c>
      <c r="D2061" s="13">
        <f t="shared" si="32"/>
        <v>1043</v>
      </c>
      <c r="E2061" s="13"/>
      <c r="F2061" s="14">
        <v>1.912143803</v>
      </c>
      <c r="G2061" s="14">
        <v>30.5828303756418</v>
      </c>
      <c r="H2061" s="14">
        <v>62.4338624338624</v>
      </c>
      <c r="I2061" s="14">
        <v>19.2740908879047</v>
      </c>
      <c r="J2061" s="14">
        <v>60.6685236768802</v>
      </c>
      <c r="K2061" s="14">
        <v>0</v>
      </c>
      <c r="L2061" s="14">
        <v>0</v>
      </c>
      <c r="M2061" s="14">
        <v>0</v>
      </c>
      <c r="N2061" s="14">
        <v>0</v>
      </c>
      <c r="O2061" s="14">
        <v>0</v>
      </c>
      <c r="P2061" s="14">
        <v>0</v>
      </c>
      <c r="Q2061" s="15">
        <v>42.2148711220053</v>
      </c>
      <c r="R2061" s="15">
        <v>0</v>
      </c>
      <c r="S2061" s="15">
        <v>0</v>
      </c>
      <c r="T2061" s="13" t="s">
        <v>2214</v>
      </c>
      <c r="U2061" s="13" t="s">
        <v>3816</v>
      </c>
      <c r="V2061" s="13">
        <v>1037</v>
      </c>
      <c r="W2061" s="15">
        <v>-1.24544079708212</v>
      </c>
      <c r="X2061" s="15">
        <v>6.9578691064709</v>
      </c>
      <c r="Y2061" s="15">
        <v>13.0556855404773</v>
      </c>
      <c r="Z2061" s="15">
        <v>19.4265941670786</v>
      </c>
    </row>
    <row r="2062" hidden="1" spans="1:26">
      <c r="A2062" s="12" t="s">
        <v>5991</v>
      </c>
      <c r="B2062" s="13" t="s">
        <v>5992</v>
      </c>
      <c r="C2062" s="13" t="s">
        <v>5680</v>
      </c>
      <c r="D2062" s="13">
        <f t="shared" si="32"/>
        <v>1084</v>
      </c>
      <c r="E2062" s="13"/>
      <c r="F2062" s="14">
        <v>2.519613741</v>
      </c>
      <c r="G2062" s="14">
        <v>32.9814374945016</v>
      </c>
      <c r="H2062" s="14">
        <v>59.7883597883598</v>
      </c>
      <c r="I2062" s="14">
        <v>19.1552023256582</v>
      </c>
      <c r="J2062" s="14">
        <v>61.0027855153203</v>
      </c>
      <c r="K2062" s="14">
        <v>0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5">
        <v>32.7561319411597</v>
      </c>
      <c r="R2062" s="15">
        <v>0</v>
      </c>
      <c r="S2062" s="15">
        <v>0</v>
      </c>
      <c r="T2062" s="13" t="s">
        <v>2214</v>
      </c>
      <c r="U2062" s="13" t="s">
        <v>2044</v>
      </c>
      <c r="V2062" s="13">
        <v>1085</v>
      </c>
      <c r="W2062" s="15">
        <v>-1.42225305697684</v>
      </c>
      <c r="X2062" s="15">
        <v>3.99009356081454</v>
      </c>
      <c r="Y2062" s="15">
        <v>7.02350608892666</v>
      </c>
      <c r="Z2062" s="15">
        <v>15.3540903540904</v>
      </c>
    </row>
    <row r="2063" hidden="1" spans="1:26">
      <c r="A2063" s="12" t="s">
        <v>5993</v>
      </c>
      <c r="B2063" s="13" t="s">
        <v>5994</v>
      </c>
      <c r="C2063" s="13" t="s">
        <v>5680</v>
      </c>
      <c r="D2063" s="13">
        <f t="shared" si="32"/>
        <v>1084</v>
      </c>
      <c r="E2063" s="13"/>
      <c r="F2063" s="14">
        <v>2.519613741</v>
      </c>
      <c r="G2063" s="14">
        <v>32.8435685377441</v>
      </c>
      <c r="H2063" s="14">
        <v>60</v>
      </c>
      <c r="I2063" s="14">
        <v>19.2213741405099</v>
      </c>
      <c r="J2063" s="14">
        <v>60.7799442896936</v>
      </c>
      <c r="K2063" s="14">
        <v>0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5">
        <v>32.6206870687675</v>
      </c>
      <c r="R2063" s="15">
        <v>0</v>
      </c>
      <c r="S2063" s="15">
        <v>0</v>
      </c>
      <c r="T2063" s="13" t="s">
        <v>2214</v>
      </c>
      <c r="U2063" s="13" t="s">
        <v>2044</v>
      </c>
      <c r="V2063" s="13">
        <v>1085</v>
      </c>
      <c r="W2063" s="15">
        <v>-1.42237640936686</v>
      </c>
      <c r="X2063" s="15">
        <v>3.98044211831143</v>
      </c>
      <c r="Y2063" s="15">
        <v>6.99404761904763</v>
      </c>
      <c r="Z2063" s="15">
        <v>15.2947464874771</v>
      </c>
    </row>
    <row r="2064" hidden="1" spans="1:26">
      <c r="A2064" s="12" t="s">
        <v>5995</v>
      </c>
      <c r="B2064" s="13" t="s">
        <v>5996</v>
      </c>
      <c r="C2064" s="13" t="s">
        <v>5997</v>
      </c>
      <c r="D2064" s="13">
        <f t="shared" si="32"/>
        <v>893</v>
      </c>
      <c r="E2064" s="13"/>
      <c r="F2064" s="14">
        <v>5.2342166758</v>
      </c>
      <c r="G2064" s="14">
        <v>8.07652910651808</v>
      </c>
      <c r="H2064" s="14">
        <v>96.1375661375661</v>
      </c>
      <c r="I2064" s="14">
        <v>12.5056702817044</v>
      </c>
      <c r="J2064" s="14">
        <v>75.3760445682451</v>
      </c>
      <c r="K2064" s="14">
        <v>0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5">
        <v>1.1769383826451</v>
      </c>
      <c r="R2064" s="15">
        <v>0</v>
      </c>
      <c r="S2064" s="15">
        <v>0</v>
      </c>
      <c r="T2064" s="13" t="s">
        <v>2214</v>
      </c>
      <c r="U2064" s="13" t="s">
        <v>5998</v>
      </c>
      <c r="V2064" s="13">
        <v>875</v>
      </c>
      <c r="W2064" s="15">
        <v>-3.52153667054712</v>
      </c>
      <c r="X2064" s="15">
        <v>0.624876016663345</v>
      </c>
      <c r="Y2064" s="15">
        <v>-0.236011407218011</v>
      </c>
      <c r="Z2064" s="15">
        <v>0.591584648041412</v>
      </c>
    </row>
    <row r="2065" hidden="1" spans="1:26">
      <c r="A2065" s="12" t="s">
        <v>5999</v>
      </c>
      <c r="B2065" s="13" t="s">
        <v>6000</v>
      </c>
      <c r="C2065" s="13" t="s">
        <v>5840</v>
      </c>
      <c r="D2065" s="13">
        <f t="shared" si="32"/>
        <v>997</v>
      </c>
      <c r="E2065" s="13"/>
      <c r="F2065" s="14">
        <v>120.5787524822</v>
      </c>
      <c r="G2065" s="14">
        <v>77.5</v>
      </c>
      <c r="H2065" s="14">
        <v>16.6137566137566</v>
      </c>
      <c r="I2065" s="14">
        <v>55.4394551412175</v>
      </c>
      <c r="J2065" s="14">
        <v>11.8105849582173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5">
        <v>83.7439743806849</v>
      </c>
      <c r="R2065" s="15">
        <v>0</v>
      </c>
      <c r="S2065" s="15">
        <v>0</v>
      </c>
      <c r="T2065" s="13" t="s">
        <v>2214</v>
      </c>
      <c r="U2065" s="13" t="s">
        <v>3351</v>
      </c>
      <c r="V2065" s="13">
        <v>998</v>
      </c>
      <c r="W2065" s="15">
        <v>-1.81498360917885</v>
      </c>
      <c r="X2065" s="15">
        <v>9.80856423173804</v>
      </c>
      <c r="Y2065" s="15">
        <v>25.2917169626947</v>
      </c>
      <c r="Z2065" s="15">
        <v>35.8915211970075</v>
      </c>
    </row>
    <row r="2066" hidden="1" spans="1:26">
      <c r="A2066" s="12" t="s">
        <v>6001</v>
      </c>
      <c r="B2066" s="13" t="s">
        <v>6002</v>
      </c>
      <c r="C2066" s="13" t="s">
        <v>5674</v>
      </c>
      <c r="D2066" s="13">
        <f t="shared" si="32"/>
        <v>1077</v>
      </c>
      <c r="E2066" s="13"/>
      <c r="F2066" s="14">
        <v>10.3340767921</v>
      </c>
      <c r="G2066" s="14">
        <v>61.2340933191941</v>
      </c>
      <c r="H2066" s="14">
        <v>32.5396825396825</v>
      </c>
      <c r="I2066" s="14">
        <v>73.2460672867149</v>
      </c>
      <c r="J2066" s="14">
        <v>3.95543175487465</v>
      </c>
      <c r="K2066" s="14">
        <v>0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5">
        <v>64.5438975786866</v>
      </c>
      <c r="R2066" s="15">
        <v>0</v>
      </c>
      <c r="S2066" s="15">
        <v>0</v>
      </c>
      <c r="T2066" s="13" t="s">
        <v>2214</v>
      </c>
      <c r="U2066" s="13" t="s">
        <v>6003</v>
      </c>
      <c r="V2066" s="13">
        <v>1048</v>
      </c>
      <c r="W2066" s="15">
        <v>1.09212730318258</v>
      </c>
      <c r="X2066" s="15">
        <v>11.5763885703802</v>
      </c>
      <c r="Y2066" s="15">
        <v>18.3738017614715</v>
      </c>
      <c r="Z2066" s="15">
        <v>28.5374616929092</v>
      </c>
    </row>
    <row r="2067" hidden="1" spans="1:26">
      <c r="A2067" s="12" t="s">
        <v>6004</v>
      </c>
      <c r="B2067" s="13" t="s">
        <v>6005</v>
      </c>
      <c r="C2067" s="13" t="s">
        <v>5674</v>
      </c>
      <c r="D2067" s="13">
        <f t="shared" si="32"/>
        <v>1077</v>
      </c>
      <c r="E2067" s="13"/>
      <c r="F2067" s="14">
        <v>10.3340767921</v>
      </c>
      <c r="G2067" s="14">
        <v>60.4335861467213</v>
      </c>
      <c r="H2067" s="14">
        <v>33.2804232804233</v>
      </c>
      <c r="I2067" s="14">
        <v>72.3025326702903</v>
      </c>
      <c r="J2067" s="14">
        <v>4.06685236768802</v>
      </c>
      <c r="K2067" s="14">
        <v>0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5">
        <v>63.741814911</v>
      </c>
      <c r="R2067" s="15">
        <v>0</v>
      </c>
      <c r="S2067" s="15">
        <v>0</v>
      </c>
      <c r="T2067" s="13" t="s">
        <v>2214</v>
      </c>
      <c r="U2067" s="13" t="s">
        <v>6003</v>
      </c>
      <c r="V2067" s="13">
        <v>1048</v>
      </c>
      <c r="W2067" s="15">
        <v>1.07869742198101</v>
      </c>
      <c r="X2067" s="15">
        <v>11.5346927348234</v>
      </c>
      <c r="Y2067" s="15">
        <v>18.2263329706202</v>
      </c>
      <c r="Z2067" s="15">
        <v>28.2212208990452</v>
      </c>
    </row>
    <row r="2068" hidden="1" spans="1:26">
      <c r="A2068" s="12" t="s">
        <v>6006</v>
      </c>
      <c r="B2068" s="13" t="s">
        <v>6007</v>
      </c>
      <c r="C2068" s="13" t="s">
        <v>3647</v>
      </c>
      <c r="D2068" s="13">
        <f t="shared" si="32"/>
        <v>1092</v>
      </c>
      <c r="E2068" s="13"/>
      <c r="F2068" s="14">
        <v>0.5717218295</v>
      </c>
      <c r="G2068" s="14">
        <v>49.5691215873705</v>
      </c>
      <c r="H2068" s="14">
        <v>43.4920634920635</v>
      </c>
      <c r="I2068" s="14">
        <v>39.8521369252583</v>
      </c>
      <c r="J2068" s="14">
        <v>30.1949860724234</v>
      </c>
      <c r="K2068" s="14">
        <v>0</v>
      </c>
      <c r="L2068" s="14">
        <v>0</v>
      </c>
      <c r="M2068" s="14">
        <v>0</v>
      </c>
      <c r="N2068" s="14">
        <v>0</v>
      </c>
      <c r="O2068" s="14">
        <v>0</v>
      </c>
      <c r="P2068" s="14">
        <v>0</v>
      </c>
      <c r="Q2068" s="15">
        <v>61.3111823492056</v>
      </c>
      <c r="R2068" s="15">
        <v>0</v>
      </c>
      <c r="S2068" s="15">
        <v>0</v>
      </c>
      <c r="T2068" s="13" t="s">
        <v>2214</v>
      </c>
      <c r="U2068" s="13" t="s">
        <v>2873</v>
      </c>
      <c r="V2068" s="13">
        <v>1093</v>
      </c>
      <c r="W2068" s="15">
        <v>0.326939843068872</v>
      </c>
      <c r="X2068" s="15">
        <v>11.9700748129676</v>
      </c>
      <c r="Y2068" s="15">
        <v>19.9140733859731</v>
      </c>
      <c r="Z2068" s="15">
        <v>27.2581638940234</v>
      </c>
    </row>
    <row r="2069" hidden="1" spans="1:26">
      <c r="A2069" s="12" t="s">
        <v>6008</v>
      </c>
      <c r="B2069" s="13" t="s">
        <v>6009</v>
      </c>
      <c r="C2069" s="13" t="s">
        <v>4464</v>
      </c>
      <c r="D2069" s="13">
        <f t="shared" si="32"/>
        <v>1008</v>
      </c>
      <c r="E2069" s="13"/>
      <c r="F2069" s="14">
        <v>5.6009949023</v>
      </c>
      <c r="G2069" s="14">
        <v>27.3747195213164</v>
      </c>
      <c r="H2069" s="14">
        <v>65.978835978836</v>
      </c>
      <c r="I2069" s="14">
        <v>3.72381691233514</v>
      </c>
      <c r="J2069" s="14">
        <v>96.2116991643454</v>
      </c>
      <c r="K2069" s="14">
        <v>0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5">
        <v>24.6444680333326</v>
      </c>
      <c r="R2069" s="15">
        <v>0</v>
      </c>
      <c r="S2069" s="15">
        <v>0</v>
      </c>
      <c r="T2069" s="13" t="s">
        <v>2214</v>
      </c>
      <c r="U2069" s="13" t="s">
        <v>4465</v>
      </c>
      <c r="V2069" s="13">
        <v>263</v>
      </c>
      <c r="W2069" s="15">
        <v>-0.446760982874172</v>
      </c>
      <c r="X2069" s="15">
        <v>3.0871670702179</v>
      </c>
      <c r="Y2069" s="15">
        <v>5.3557224922669</v>
      </c>
      <c r="Z2069" s="15">
        <v>11.745406824147</v>
      </c>
    </row>
    <row r="2070" hidden="1" spans="1:26">
      <c r="A2070" s="12" t="s">
        <v>6010</v>
      </c>
      <c r="B2070" s="13" t="s">
        <v>6011</v>
      </c>
      <c r="C2070" s="13" t="s">
        <v>6012</v>
      </c>
      <c r="D2070" s="13">
        <f t="shared" si="32"/>
        <v>249</v>
      </c>
      <c r="E2070" s="13"/>
      <c r="F2070" s="14">
        <v>0.0138044959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5">
        <v>80.8051154419329</v>
      </c>
      <c r="R2070" s="15">
        <v>0</v>
      </c>
      <c r="S2070" s="15">
        <v>0</v>
      </c>
      <c r="T2070" s="13" t="s">
        <v>2214</v>
      </c>
      <c r="U2070" s="13" t="s">
        <v>6013</v>
      </c>
      <c r="V2070" s="13">
        <v>250</v>
      </c>
      <c r="W2070" s="15">
        <v>0</v>
      </c>
      <c r="X2070" s="15">
        <v>20.1495788556491</v>
      </c>
      <c r="Y2070" s="15">
        <v>50.1542649727768</v>
      </c>
      <c r="Z2070" s="15">
        <v>34.7914630172695</v>
      </c>
    </row>
    <row r="2071" hidden="1" spans="1:26">
      <c r="A2071" s="12" t="s">
        <v>6014</v>
      </c>
      <c r="B2071" s="13" t="s">
        <v>6015</v>
      </c>
      <c r="C2071" s="13" t="s">
        <v>6012</v>
      </c>
      <c r="D2071" s="13">
        <f t="shared" si="32"/>
        <v>249</v>
      </c>
      <c r="E2071" s="13"/>
      <c r="F2071" s="14">
        <v>0.0138044959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5">
        <v>80.6310414536029</v>
      </c>
      <c r="R2071" s="15">
        <v>0</v>
      </c>
      <c r="S2071" s="15">
        <v>0</v>
      </c>
      <c r="T2071" s="13" t="s">
        <v>2214</v>
      </c>
      <c r="U2071" s="13" t="s">
        <v>6013</v>
      </c>
      <c r="V2071" s="13">
        <v>250</v>
      </c>
      <c r="W2071" s="15">
        <v>0</v>
      </c>
      <c r="X2071" s="15">
        <v>20.1496525921967</v>
      </c>
      <c r="Y2071" s="15">
        <v>50.1240221331807</v>
      </c>
      <c r="Z2071" s="15">
        <v>34.7260273972603</v>
      </c>
    </row>
    <row r="2072" hidden="1" spans="1:26">
      <c r="A2072" s="12" t="s">
        <v>6016</v>
      </c>
      <c r="B2072" s="13" t="s">
        <v>6017</v>
      </c>
      <c r="C2072" s="13" t="s">
        <v>6018</v>
      </c>
      <c r="D2072" s="13">
        <f t="shared" si="32"/>
        <v>1095</v>
      </c>
      <c r="E2072" s="13"/>
      <c r="F2072" s="14">
        <v>14.2187207137</v>
      </c>
      <c r="G2072" s="14">
        <v>74.6458024952421</v>
      </c>
      <c r="H2072" s="14">
        <v>18.994708994709</v>
      </c>
      <c r="I2072" s="14">
        <v>48.4306340238544</v>
      </c>
      <c r="J2072" s="14">
        <v>19.0529247910864</v>
      </c>
      <c r="K2072" s="14">
        <v>-4.42</v>
      </c>
      <c r="L2072" s="14">
        <v>30.5965362411802</v>
      </c>
      <c r="M2072" s="14">
        <v>0</v>
      </c>
      <c r="N2072" s="14">
        <v>0</v>
      </c>
      <c r="O2072" s="14">
        <v>0</v>
      </c>
      <c r="P2072" s="14">
        <v>0</v>
      </c>
      <c r="Q2072" s="15">
        <v>67.7061473622414</v>
      </c>
      <c r="R2072" s="15">
        <v>35.2787959325629</v>
      </c>
      <c r="S2072" s="15">
        <v>0</v>
      </c>
      <c r="T2072" s="13" t="s">
        <v>2214</v>
      </c>
      <c r="U2072" s="13" t="s">
        <v>6019</v>
      </c>
      <c r="V2072" s="13">
        <v>1096</v>
      </c>
      <c r="W2072" s="15">
        <v>-2.34046947064088</v>
      </c>
      <c r="X2072" s="15">
        <v>9.21232423855071</v>
      </c>
      <c r="Y2072" s="15">
        <v>18.1094479931357</v>
      </c>
      <c r="Z2072" s="15">
        <v>29.776869893149</v>
      </c>
    </row>
    <row r="2073" hidden="1" spans="1:26">
      <c r="A2073" s="12" t="s">
        <v>6020</v>
      </c>
      <c r="B2073" s="13" t="s">
        <v>6021</v>
      </c>
      <c r="C2073" s="13" t="s">
        <v>204</v>
      </c>
      <c r="D2073" s="13">
        <f t="shared" si="32"/>
        <v>971</v>
      </c>
      <c r="E2073" s="13"/>
      <c r="F2073" s="14">
        <v>3.228935476</v>
      </c>
      <c r="G2073" s="14">
        <v>38.7065559229094</v>
      </c>
      <c r="H2073" s="14">
        <v>53.7566137566138</v>
      </c>
      <c r="I2073" s="14">
        <v>47.4028289551884</v>
      </c>
      <c r="J2073" s="14">
        <v>20.2785515320334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5">
        <v>25.8584302662095</v>
      </c>
      <c r="R2073" s="15">
        <v>0</v>
      </c>
      <c r="S2073" s="15">
        <v>0</v>
      </c>
      <c r="T2073" s="13" t="s">
        <v>2214</v>
      </c>
      <c r="U2073" s="13" t="s">
        <v>3107</v>
      </c>
      <c r="V2073" s="13">
        <v>972</v>
      </c>
      <c r="W2073" s="15">
        <v>-2.20031545741325</v>
      </c>
      <c r="X2073" s="15">
        <v>5.69620253164557</v>
      </c>
      <c r="Y2073" s="15">
        <v>10.1780681527031</v>
      </c>
      <c r="Z2073" s="15">
        <v>12.2927275101188</v>
      </c>
    </row>
    <row r="2074" hidden="1" spans="1:26">
      <c r="A2074" s="12" t="s">
        <v>6022</v>
      </c>
      <c r="B2074" s="13" t="s">
        <v>6023</v>
      </c>
      <c r="C2074" s="13" t="s">
        <v>571</v>
      </c>
      <c r="D2074" s="13">
        <f t="shared" si="32"/>
        <v>1097</v>
      </c>
      <c r="E2074" s="13"/>
      <c r="F2074" s="14">
        <v>0.7427501437</v>
      </c>
      <c r="G2074" s="14">
        <v>46.1265103056148</v>
      </c>
      <c r="H2074" s="14">
        <v>46.8783068783069</v>
      </c>
      <c r="I2074" s="14">
        <v>28.0920795942255</v>
      </c>
      <c r="J2074" s="14">
        <v>46.3509749303621</v>
      </c>
      <c r="K2074" s="14">
        <v>-23.11</v>
      </c>
      <c r="L2074" s="14">
        <v>77.1648492623477</v>
      </c>
      <c r="M2074" s="14">
        <v>0</v>
      </c>
      <c r="N2074" s="14">
        <v>0</v>
      </c>
      <c r="O2074" s="14">
        <v>0</v>
      </c>
      <c r="P2074" s="14">
        <v>0</v>
      </c>
      <c r="Q2074" s="15">
        <v>43.937390850904</v>
      </c>
      <c r="R2074" s="15">
        <v>12.890906332044</v>
      </c>
      <c r="S2074" s="15">
        <v>0</v>
      </c>
      <c r="T2074" s="13" t="s">
        <v>2214</v>
      </c>
      <c r="U2074" s="13" t="s">
        <v>6024</v>
      </c>
      <c r="V2074" s="13">
        <v>1098</v>
      </c>
      <c r="W2074" s="15">
        <v>-2.30135899216348</v>
      </c>
      <c r="X2074" s="15">
        <v>10.0221695589022</v>
      </c>
      <c r="Y2074" s="15">
        <v>13.5373934995267</v>
      </c>
      <c r="Z2074" s="15">
        <v>20.1536149607614</v>
      </c>
    </row>
    <row r="2075" hidden="1" spans="1:26">
      <c r="A2075" s="12" t="s">
        <v>6025</v>
      </c>
      <c r="B2075" s="13" t="s">
        <v>6026</v>
      </c>
      <c r="C2075" s="13" t="s">
        <v>571</v>
      </c>
      <c r="D2075" s="13">
        <f t="shared" si="32"/>
        <v>1097</v>
      </c>
      <c r="E2075" s="13"/>
      <c r="F2075" s="14">
        <v>0.7427501437</v>
      </c>
      <c r="G2075" s="14">
        <v>45.6941464909592</v>
      </c>
      <c r="H2075" s="14">
        <v>47.4603174603175</v>
      </c>
      <c r="I2075" s="14">
        <v>27.7103718199609</v>
      </c>
      <c r="J2075" s="14">
        <v>47.0194986072423</v>
      </c>
      <c r="K2075" s="14">
        <v>-23.35</v>
      </c>
      <c r="L2075" s="14">
        <v>78.1911481719051</v>
      </c>
      <c r="M2075" s="14">
        <v>0</v>
      </c>
      <c r="N2075" s="14">
        <v>0</v>
      </c>
      <c r="O2075" s="14">
        <v>0</v>
      </c>
      <c r="P2075" s="14">
        <v>0</v>
      </c>
      <c r="Q2075" s="15">
        <v>43.5246616438859</v>
      </c>
      <c r="R2075" s="15">
        <v>12.5502814891084</v>
      </c>
      <c r="S2075" s="15">
        <v>0</v>
      </c>
      <c r="T2075" s="13" t="s">
        <v>2214</v>
      </c>
      <c r="U2075" s="13" t="s">
        <v>6024</v>
      </c>
      <c r="V2075" s="13">
        <v>1098</v>
      </c>
      <c r="W2075" s="15">
        <v>-2.30538922155689</v>
      </c>
      <c r="X2075" s="15">
        <v>10.0038565368299</v>
      </c>
      <c r="Y2075" s="15">
        <v>13.4515949407366</v>
      </c>
      <c r="Z2075" s="15">
        <v>19.9798098763355</v>
      </c>
    </row>
    <row r="2076" hidden="1" spans="1:26">
      <c r="A2076" s="12" t="s">
        <v>6027</v>
      </c>
      <c r="B2076" s="13" t="s">
        <v>6028</v>
      </c>
      <c r="C2076" s="13" t="s">
        <v>5727</v>
      </c>
      <c r="D2076" s="13">
        <f t="shared" si="32"/>
        <v>1089</v>
      </c>
      <c r="E2076" s="13"/>
      <c r="F2076" s="14">
        <v>1.087444324</v>
      </c>
      <c r="G2076" s="14">
        <v>24.1247061734505</v>
      </c>
      <c r="H2076" s="14">
        <v>68.8359788359788</v>
      </c>
      <c r="I2076" s="14">
        <v>6.4252797893351</v>
      </c>
      <c r="J2076" s="14">
        <v>91.0863509749304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5">
        <v>25.2094224472986</v>
      </c>
      <c r="R2076" s="15">
        <v>0</v>
      </c>
      <c r="S2076" s="15">
        <v>0</v>
      </c>
      <c r="T2076" s="13" t="s">
        <v>2214</v>
      </c>
      <c r="U2076" s="13" t="s">
        <v>6029</v>
      </c>
      <c r="V2076" s="13">
        <v>230</v>
      </c>
      <c r="W2076" s="15">
        <v>-3.11638499340765</v>
      </c>
      <c r="X2076" s="15">
        <v>3.14588259483911</v>
      </c>
      <c r="Y2076" s="15">
        <v>5.61052631578949</v>
      </c>
      <c r="Z2076" s="15">
        <v>12.0004465282429</v>
      </c>
    </row>
    <row r="2077" hidden="1" spans="1:26">
      <c r="A2077" s="12" t="s">
        <v>6030</v>
      </c>
      <c r="B2077" s="13" t="s">
        <v>6031</v>
      </c>
      <c r="C2077" s="13" t="s">
        <v>1077</v>
      </c>
      <c r="D2077" s="13">
        <f t="shared" si="32"/>
        <v>1035</v>
      </c>
      <c r="E2077" s="13"/>
      <c r="F2077" s="14">
        <v>1.682243</v>
      </c>
      <c r="G2077" s="14">
        <v>23.4266409266409</v>
      </c>
      <c r="H2077" s="14">
        <v>69.7883597883598</v>
      </c>
      <c r="I2077" s="14">
        <v>13.9337952270978</v>
      </c>
      <c r="J2077" s="14">
        <v>71.5877437325905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5">
        <v>18.9888566104039</v>
      </c>
      <c r="R2077" s="15">
        <v>0</v>
      </c>
      <c r="S2077" s="15">
        <v>0</v>
      </c>
      <c r="T2077" s="13" t="s">
        <v>2214</v>
      </c>
      <c r="U2077" s="13" t="s">
        <v>807</v>
      </c>
      <c r="V2077" s="13">
        <v>462</v>
      </c>
      <c r="W2077" s="15">
        <v>-1.8939393939394</v>
      </c>
      <c r="X2077" s="15">
        <v>1.54053839434605</v>
      </c>
      <c r="Y2077" s="15">
        <v>2.63263504294084</v>
      </c>
      <c r="Z2077" s="15">
        <v>9.1599795116954</v>
      </c>
    </row>
    <row r="2078" hidden="1" spans="1:26">
      <c r="A2078" s="12" t="s">
        <v>6032</v>
      </c>
      <c r="B2078" s="13" t="s">
        <v>6033</v>
      </c>
      <c r="C2078" s="13" t="s">
        <v>5674</v>
      </c>
      <c r="D2078" s="13">
        <f t="shared" si="32"/>
        <v>1077</v>
      </c>
      <c r="E2078" s="13"/>
      <c r="F2078" s="14">
        <v>0.1699596177</v>
      </c>
      <c r="G2078" s="14">
        <v>30.9292929292929</v>
      </c>
      <c r="H2078" s="14">
        <v>62.1693121693122</v>
      </c>
      <c r="I2078" s="14">
        <v>25.6185763228017</v>
      </c>
      <c r="J2078" s="14">
        <v>50.0278551532033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5">
        <v>24.9558800248184</v>
      </c>
      <c r="R2078" s="15">
        <v>0</v>
      </c>
      <c r="S2078" s="15">
        <v>0</v>
      </c>
      <c r="T2078" s="13" t="s">
        <v>2214</v>
      </c>
      <c r="U2078" s="13" t="s">
        <v>6034</v>
      </c>
      <c r="V2078" s="13">
        <v>1078</v>
      </c>
      <c r="W2078" s="15">
        <v>-2.40536277602523</v>
      </c>
      <c r="X2078" s="15">
        <v>7.15053319004712</v>
      </c>
      <c r="Y2078" s="15">
        <v>10.2023465397041</v>
      </c>
      <c r="Z2078" s="15">
        <v>11.8860595597756</v>
      </c>
    </row>
    <row r="2079" hidden="1" spans="1:26">
      <c r="A2079" s="12" t="s">
        <v>6035</v>
      </c>
      <c r="B2079" s="13" t="s">
        <v>6036</v>
      </c>
      <c r="C2079" s="13" t="s">
        <v>6037</v>
      </c>
      <c r="D2079" s="13">
        <f t="shared" si="32"/>
        <v>1104</v>
      </c>
      <c r="E2079" s="13"/>
      <c r="F2079" s="14">
        <v>32.5124054906</v>
      </c>
      <c r="G2079" s="14">
        <v>94.7547394372184</v>
      </c>
      <c r="H2079" s="14">
        <v>6.87830687830688</v>
      </c>
      <c r="I2079" s="14">
        <v>42.4781976744186</v>
      </c>
      <c r="J2079" s="14">
        <v>26.5738161559889</v>
      </c>
      <c r="K2079" s="14">
        <v>-17.3986993496748</v>
      </c>
      <c r="L2079" s="14">
        <v>57.4727389352149</v>
      </c>
      <c r="M2079" s="14">
        <v>0</v>
      </c>
      <c r="N2079" s="14">
        <v>0</v>
      </c>
      <c r="O2079" s="14">
        <v>0</v>
      </c>
      <c r="P2079" s="14">
        <v>0</v>
      </c>
      <c r="Q2079" s="15">
        <v>95.4384408055257</v>
      </c>
      <c r="R2079" s="15">
        <v>31.8150162795532</v>
      </c>
      <c r="S2079" s="15">
        <v>0</v>
      </c>
      <c r="T2079" s="13" t="s">
        <v>2214</v>
      </c>
      <c r="U2079" s="13" t="s">
        <v>6038</v>
      </c>
      <c r="V2079" s="13">
        <v>1105</v>
      </c>
      <c r="W2079" s="15">
        <v>-3.83420536298235</v>
      </c>
      <c r="X2079" s="15">
        <v>10.0706289338394</v>
      </c>
      <c r="Y2079" s="15">
        <v>30.0834705581739</v>
      </c>
      <c r="Z2079" s="15">
        <v>40.1847999020928</v>
      </c>
    </row>
    <row r="2080" hidden="1" spans="1:26">
      <c r="A2080" s="12" t="s">
        <v>6039</v>
      </c>
      <c r="B2080" s="13" t="s">
        <v>6040</v>
      </c>
      <c r="C2080" s="13" t="s">
        <v>3777</v>
      </c>
      <c r="D2080" s="13">
        <f t="shared" si="32"/>
        <v>1102</v>
      </c>
      <c r="E2080" s="13"/>
      <c r="F2080" s="14">
        <v>9.767963996</v>
      </c>
      <c r="G2080" s="14">
        <v>137.100440403466</v>
      </c>
      <c r="H2080" s="14">
        <v>0.423280423280423</v>
      </c>
      <c r="I2080" s="14">
        <v>62.1702568828476</v>
      </c>
      <c r="J2080" s="14">
        <v>7.85515320334262</v>
      </c>
      <c r="K2080" s="14">
        <v>-13.19</v>
      </c>
      <c r="L2080" s="14">
        <v>46.4400256574727</v>
      </c>
      <c r="M2080" s="14">
        <v>0</v>
      </c>
      <c r="N2080" s="14">
        <v>0</v>
      </c>
      <c r="O2080" s="14">
        <v>0</v>
      </c>
      <c r="P2080" s="14">
        <v>0</v>
      </c>
      <c r="Q2080" s="15">
        <v>128.494260814323</v>
      </c>
      <c r="R2080" s="15">
        <v>49.3935680761995</v>
      </c>
      <c r="S2080" s="15">
        <v>0</v>
      </c>
      <c r="T2080" s="13" t="s">
        <v>2214</v>
      </c>
      <c r="U2080" s="13" t="s">
        <v>3825</v>
      </c>
      <c r="V2080" s="13">
        <v>1103</v>
      </c>
      <c r="W2080" s="15">
        <v>0.557142857142859</v>
      </c>
      <c r="X2080" s="15">
        <v>19.4068827359233</v>
      </c>
      <c r="Y2080" s="15">
        <v>44.6293166948308</v>
      </c>
      <c r="Z2080" s="15">
        <v>51.6744672149771</v>
      </c>
    </row>
    <row r="2081" hidden="1" spans="1:26">
      <c r="A2081" s="12" t="s">
        <v>6041</v>
      </c>
      <c r="B2081" s="13" t="s">
        <v>6042</v>
      </c>
      <c r="C2081" s="13" t="s">
        <v>3777</v>
      </c>
      <c r="D2081" s="13">
        <f t="shared" si="32"/>
        <v>1102</v>
      </c>
      <c r="E2081" s="13"/>
      <c r="F2081" s="14">
        <v>9.767963996</v>
      </c>
      <c r="G2081" s="14">
        <v>136.901288164543</v>
      </c>
      <c r="H2081" s="14">
        <v>0.476190476190476</v>
      </c>
      <c r="I2081" s="14">
        <v>62.0272140221402</v>
      </c>
      <c r="J2081" s="14">
        <v>7.9108635097493</v>
      </c>
      <c r="K2081" s="14">
        <v>-13.28</v>
      </c>
      <c r="L2081" s="14">
        <v>46.6966003848621</v>
      </c>
      <c r="M2081" s="14">
        <v>0</v>
      </c>
      <c r="N2081" s="14">
        <v>0</v>
      </c>
      <c r="O2081" s="14">
        <v>0</v>
      </c>
      <c r="P2081" s="14">
        <v>0</v>
      </c>
      <c r="Q2081" s="15">
        <v>128.274334663695</v>
      </c>
      <c r="R2081" s="15">
        <v>49.2563130266278</v>
      </c>
      <c r="S2081" s="15">
        <v>0</v>
      </c>
      <c r="T2081" s="13" t="s">
        <v>2214</v>
      </c>
      <c r="U2081" s="13" t="s">
        <v>3825</v>
      </c>
      <c r="V2081" s="13">
        <v>1103</v>
      </c>
      <c r="W2081" s="15">
        <v>0.565416547380477</v>
      </c>
      <c r="X2081" s="15">
        <v>19.4023961546739</v>
      </c>
      <c r="Y2081" s="15">
        <v>44.6003475238923</v>
      </c>
      <c r="Z2081" s="15">
        <v>51.6008562189734</v>
      </c>
    </row>
    <row r="2082" hidden="1" spans="1:26">
      <c r="A2082" s="12" t="s">
        <v>6043</v>
      </c>
      <c r="B2082" s="13" t="s">
        <v>6044</v>
      </c>
      <c r="C2082" s="13" t="s">
        <v>5680</v>
      </c>
      <c r="D2082" s="13">
        <f t="shared" si="32"/>
        <v>1084</v>
      </c>
      <c r="E2082" s="13"/>
      <c r="F2082" s="14">
        <v>4.6218625729</v>
      </c>
      <c r="G2082" s="14">
        <v>35.8848805835915</v>
      </c>
      <c r="H2082" s="14">
        <v>56.984126984127</v>
      </c>
      <c r="I2082" s="14">
        <v>23.2237409186061</v>
      </c>
      <c r="J2082" s="14">
        <v>53.5933147632312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5">
        <v>27.5330924142987</v>
      </c>
      <c r="R2082" s="15">
        <v>0</v>
      </c>
      <c r="S2082" s="15">
        <v>0</v>
      </c>
      <c r="T2082" s="13" t="s">
        <v>2214</v>
      </c>
      <c r="U2082" s="13" t="s">
        <v>6045</v>
      </c>
      <c r="V2082" s="13">
        <v>1085</v>
      </c>
      <c r="W2082" s="15">
        <v>-1.81514913657773</v>
      </c>
      <c r="X2082" s="15">
        <v>4.4955044955045</v>
      </c>
      <c r="Y2082" s="15">
        <v>6.55904709662251</v>
      </c>
      <c r="Z2082" s="15">
        <v>13.0434782608695</v>
      </c>
    </row>
    <row r="2083" hidden="1" spans="1:26">
      <c r="A2083" s="12" t="s">
        <v>6046</v>
      </c>
      <c r="B2083" s="13" t="s">
        <v>6047</v>
      </c>
      <c r="C2083" s="13" t="s">
        <v>5680</v>
      </c>
      <c r="D2083" s="13">
        <f t="shared" si="32"/>
        <v>1084</v>
      </c>
      <c r="E2083" s="13"/>
      <c r="F2083" s="14">
        <v>4.6218625729</v>
      </c>
      <c r="G2083" s="14">
        <v>35.7507252175653</v>
      </c>
      <c r="H2083" s="14">
        <v>57.037037037037</v>
      </c>
      <c r="I2083" s="14">
        <v>23.13092745412</v>
      </c>
      <c r="J2083" s="14">
        <v>53.8161559888579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5">
        <v>27.4091750460171</v>
      </c>
      <c r="R2083" s="15">
        <v>0</v>
      </c>
      <c r="S2083" s="15">
        <v>0</v>
      </c>
      <c r="T2083" s="13" t="s">
        <v>2214</v>
      </c>
      <c r="U2083" s="13" t="s">
        <v>6045</v>
      </c>
      <c r="V2083" s="13">
        <v>1085</v>
      </c>
      <c r="W2083" s="15">
        <v>-1.81693184050284</v>
      </c>
      <c r="X2083" s="15">
        <v>4.4968044968045</v>
      </c>
      <c r="Y2083" s="15">
        <v>6.53948814570576</v>
      </c>
      <c r="Z2083" s="15">
        <v>12.9880942469403</v>
      </c>
    </row>
    <row r="2084" hidden="1" spans="1:26">
      <c r="A2084" s="12" t="s">
        <v>6048</v>
      </c>
      <c r="B2084" s="13" t="s">
        <v>6049</v>
      </c>
      <c r="C2084" s="13" t="s">
        <v>5916</v>
      </c>
      <c r="D2084" s="13">
        <f t="shared" si="32"/>
        <v>1036</v>
      </c>
      <c r="E2084" s="13"/>
      <c r="F2084" s="14">
        <v>2.5132949407</v>
      </c>
      <c r="G2084" s="14">
        <v>101.365360303413</v>
      </c>
      <c r="H2084" s="14">
        <v>4.02116402116402</v>
      </c>
      <c r="I2084" s="14">
        <v>61.2749762131304</v>
      </c>
      <c r="J2084" s="14">
        <v>8.52367688022284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5">
        <v>81.0513834070749</v>
      </c>
      <c r="R2084" s="15">
        <v>0</v>
      </c>
      <c r="S2084" s="15">
        <v>0</v>
      </c>
      <c r="T2084" s="13" t="s">
        <v>2214</v>
      </c>
      <c r="U2084" s="13" t="s">
        <v>6050</v>
      </c>
      <c r="V2084" s="13">
        <v>838</v>
      </c>
      <c r="W2084" s="15">
        <v>-0.344364186124642</v>
      </c>
      <c r="X2084" s="15">
        <v>16.5861513687601</v>
      </c>
      <c r="Y2084" s="15">
        <v>26.1657073454085</v>
      </c>
      <c r="Z2084" s="15">
        <v>34.8839835149325</v>
      </c>
    </row>
    <row r="2085" hidden="1" spans="1:26">
      <c r="A2085" s="12" t="s">
        <v>6051</v>
      </c>
      <c r="B2085" s="13" t="s">
        <v>6052</v>
      </c>
      <c r="C2085" s="13" t="s">
        <v>5916</v>
      </c>
      <c r="D2085" s="13">
        <f t="shared" si="32"/>
        <v>1036</v>
      </c>
      <c r="E2085" s="13"/>
      <c r="F2085" s="14">
        <v>2.5132949407</v>
      </c>
      <c r="G2085" s="14">
        <v>99.7690333618477</v>
      </c>
      <c r="H2085" s="14">
        <v>4.44444444444444</v>
      </c>
      <c r="I2085" s="14">
        <v>59.9835773915424</v>
      </c>
      <c r="J2085" s="14">
        <v>9.19220055710306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5">
        <v>79.6161520867293</v>
      </c>
      <c r="R2085" s="15">
        <v>0</v>
      </c>
      <c r="S2085" s="15">
        <v>0</v>
      </c>
      <c r="T2085" s="13" t="s">
        <v>2214</v>
      </c>
      <c r="U2085" s="13" t="s">
        <v>6050</v>
      </c>
      <c r="V2085" s="13">
        <v>838</v>
      </c>
      <c r="W2085" s="15">
        <v>-0.357995226730309</v>
      </c>
      <c r="X2085" s="15">
        <v>16.5086809020156</v>
      </c>
      <c r="Y2085" s="15">
        <v>25.9125465034777</v>
      </c>
      <c r="Z2085" s="15">
        <v>34.3438992118737</v>
      </c>
    </row>
    <row r="2086" hidden="1" spans="1:26">
      <c r="A2086" s="12" t="s">
        <v>6053</v>
      </c>
      <c r="B2086" s="13" t="s">
        <v>6054</v>
      </c>
      <c r="C2086" s="13" t="s">
        <v>1034</v>
      </c>
      <c r="D2086" s="13">
        <f t="shared" si="32"/>
        <v>1083</v>
      </c>
      <c r="E2086" s="13"/>
      <c r="F2086" s="14">
        <v>0.5505415661</v>
      </c>
      <c r="G2086" s="14">
        <v>22.277391592188</v>
      </c>
      <c r="H2086" s="14">
        <v>72.1693121693122</v>
      </c>
      <c r="I2086" s="14">
        <v>7.54716981132075</v>
      </c>
      <c r="J2086" s="14">
        <v>88.6908077994429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5">
        <v>70.318217261236</v>
      </c>
      <c r="R2086" s="15">
        <v>0</v>
      </c>
      <c r="S2086" s="15">
        <v>0</v>
      </c>
      <c r="T2086" s="13" t="s">
        <v>2214</v>
      </c>
      <c r="U2086" s="13" t="s">
        <v>2371</v>
      </c>
      <c r="V2086" s="13">
        <v>1084</v>
      </c>
      <c r="W2086" s="15">
        <v>-2.66351627107722</v>
      </c>
      <c r="X2086" s="15">
        <v>13.2087036469507</v>
      </c>
      <c r="Y2086" s="15">
        <v>30.1926691729323</v>
      </c>
      <c r="Z2086" s="15">
        <v>30.7919272984775</v>
      </c>
    </row>
    <row r="2087" hidden="1" spans="1:26">
      <c r="A2087" s="12" t="s">
        <v>6055</v>
      </c>
      <c r="B2087" s="13" t="s">
        <v>6056</v>
      </c>
      <c r="C2087" s="13" t="s">
        <v>1034</v>
      </c>
      <c r="D2087" s="13">
        <f t="shared" si="32"/>
        <v>1083</v>
      </c>
      <c r="E2087" s="13"/>
      <c r="F2087" s="14">
        <v>0.5505415661</v>
      </c>
      <c r="G2087" s="14">
        <v>22.0487264673311</v>
      </c>
      <c r="H2087" s="14">
        <v>72.8571428571428</v>
      </c>
      <c r="I2087" s="14">
        <v>7.4104912572856</v>
      </c>
      <c r="J2087" s="14">
        <v>89.1364902506964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5">
        <v>70.0123426005737</v>
      </c>
      <c r="R2087" s="15">
        <v>0</v>
      </c>
      <c r="S2087" s="15">
        <v>0</v>
      </c>
      <c r="T2087" s="13" t="s">
        <v>2214</v>
      </c>
      <c r="U2087" s="13" t="s">
        <v>2371</v>
      </c>
      <c r="V2087" s="13">
        <v>1084</v>
      </c>
      <c r="W2087" s="15">
        <v>-2.67298986850614</v>
      </c>
      <c r="X2087" s="15">
        <v>13.2100667693888</v>
      </c>
      <c r="Y2087" s="15">
        <v>30.1334277954894</v>
      </c>
      <c r="Z2087" s="15">
        <v>30.6734645482571</v>
      </c>
    </row>
    <row r="2088" hidden="1" spans="1:26">
      <c r="A2088" s="12" t="s">
        <v>6057</v>
      </c>
      <c r="B2088" s="13" t="s">
        <v>6058</v>
      </c>
      <c r="C2088" s="13" t="s">
        <v>1072</v>
      </c>
      <c r="D2088" s="13">
        <f t="shared" si="32"/>
        <v>1082</v>
      </c>
      <c r="E2088" s="13"/>
      <c r="F2088" s="14">
        <v>10.0433670736</v>
      </c>
      <c r="G2088" s="14">
        <v>103.370978781656</v>
      </c>
      <c r="H2088" s="14">
        <v>3.33333333333333</v>
      </c>
      <c r="I2088" s="14">
        <v>54.4200285827909</v>
      </c>
      <c r="J2088" s="14">
        <v>12.7576601671309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5">
        <v>95.2371462263511</v>
      </c>
      <c r="R2088" s="15">
        <v>0</v>
      </c>
      <c r="S2088" s="15">
        <v>0</v>
      </c>
      <c r="T2088" s="13" t="s">
        <v>2214</v>
      </c>
      <c r="U2088" s="13" t="s">
        <v>6059</v>
      </c>
      <c r="V2088" s="13">
        <v>761</v>
      </c>
      <c r="W2088" s="15">
        <v>-1.97098045793842</v>
      </c>
      <c r="X2088" s="15">
        <v>15.3323629306162</v>
      </c>
      <c r="Y2088" s="15">
        <v>37.4465132415867</v>
      </c>
      <c r="Z2088" s="15">
        <v>40.1119952844091</v>
      </c>
    </row>
    <row r="2089" hidden="1" spans="1:26">
      <c r="A2089" s="12" t="s">
        <v>6060</v>
      </c>
      <c r="B2089" s="13" t="s">
        <v>6061</v>
      </c>
      <c r="C2089" s="13" t="s">
        <v>6018</v>
      </c>
      <c r="D2089" s="13">
        <f t="shared" si="32"/>
        <v>1095</v>
      </c>
      <c r="E2089" s="13"/>
      <c r="F2089" s="14">
        <v>0.5944594239</v>
      </c>
      <c r="G2089" s="14">
        <v>28.6134903640257</v>
      </c>
      <c r="H2089" s="14">
        <v>64.3386243386243</v>
      </c>
      <c r="I2089" s="14">
        <v>41.3545213772228</v>
      </c>
      <c r="J2089" s="14">
        <v>27.9108635097493</v>
      </c>
      <c r="K2089" s="14">
        <v>-20.71</v>
      </c>
      <c r="L2089" s="14">
        <v>68.1847338037203</v>
      </c>
      <c r="M2089" s="14">
        <v>0</v>
      </c>
      <c r="N2089" s="14">
        <v>0</v>
      </c>
      <c r="O2089" s="14">
        <v>0</v>
      </c>
      <c r="P2089" s="14">
        <v>0</v>
      </c>
      <c r="Q2089" s="15">
        <v>0.303439961037566</v>
      </c>
      <c r="R2089" s="15">
        <v>12.9509568342494</v>
      </c>
      <c r="S2089" s="15">
        <v>0</v>
      </c>
      <c r="T2089" s="13" t="s">
        <v>2214</v>
      </c>
      <c r="U2089" s="13" t="s">
        <v>6062</v>
      </c>
      <c r="V2089" s="13">
        <v>1096</v>
      </c>
      <c r="W2089" s="15">
        <v>-3.24585635359117</v>
      </c>
      <c r="X2089" s="15">
        <v>-1.00267838747338</v>
      </c>
      <c r="Y2089" s="15">
        <v>-4.54906634882797</v>
      </c>
      <c r="Z2089" s="15">
        <v>0.152852080872645</v>
      </c>
    </row>
    <row r="2090" hidden="1" spans="1:26">
      <c r="A2090" s="12" t="s">
        <v>6063</v>
      </c>
      <c r="B2090" s="13" t="s">
        <v>6064</v>
      </c>
      <c r="C2090" s="13" t="s">
        <v>6018</v>
      </c>
      <c r="D2090" s="13">
        <f t="shared" si="32"/>
        <v>1095</v>
      </c>
      <c r="E2090" s="13"/>
      <c r="F2090" s="14">
        <v>0.5944594239</v>
      </c>
      <c r="G2090" s="14">
        <v>27.5768289366331</v>
      </c>
      <c r="H2090" s="14">
        <v>65.5555555555556</v>
      </c>
      <c r="I2090" s="14">
        <v>40.2542911633821</v>
      </c>
      <c r="J2090" s="14">
        <v>29.4707520891365</v>
      </c>
      <c r="K2090" s="14">
        <v>-21.35</v>
      </c>
      <c r="L2090" s="14">
        <v>71.0711994868505</v>
      </c>
      <c r="M2090" s="14">
        <v>0</v>
      </c>
      <c r="N2090" s="14">
        <v>0</v>
      </c>
      <c r="O2090" s="14">
        <v>0</v>
      </c>
      <c r="P2090" s="14">
        <v>0</v>
      </c>
      <c r="Q2090" s="15">
        <v>-0.50551718936992</v>
      </c>
      <c r="R2090" s="15">
        <v>12.051351586203</v>
      </c>
      <c r="S2090" s="15">
        <v>0</v>
      </c>
      <c r="T2090" s="13" t="s">
        <v>2214</v>
      </c>
      <c r="U2090" s="13" t="s">
        <v>6062</v>
      </c>
      <c r="V2090" s="13">
        <v>1096</v>
      </c>
      <c r="W2090" s="15">
        <v>-3.25381512015437</v>
      </c>
      <c r="X2090" s="15">
        <v>-1.06158605174354</v>
      </c>
      <c r="Y2090" s="15">
        <v>-4.731925264013</v>
      </c>
      <c r="Z2090" s="15">
        <v>-0.255156283223478</v>
      </c>
    </row>
    <row r="2091" hidden="1" spans="1:26">
      <c r="A2091" s="12" t="s">
        <v>6065</v>
      </c>
      <c r="B2091" s="13" t="s">
        <v>6066</v>
      </c>
      <c r="C2091" s="13" t="s">
        <v>6067</v>
      </c>
      <c r="D2091" s="13">
        <f t="shared" si="32"/>
        <v>962</v>
      </c>
      <c r="E2091" s="13"/>
      <c r="F2091" s="14">
        <v>4.417289984</v>
      </c>
      <c r="G2091" s="14">
        <v>27.027027027027</v>
      </c>
      <c r="H2091" s="14">
        <v>66.4021164021164</v>
      </c>
      <c r="I2091" s="14">
        <v>12.1189511940735</v>
      </c>
      <c r="J2091" s="14">
        <v>76.3231197771588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5">
        <v>21.0027052671923</v>
      </c>
      <c r="R2091" s="15">
        <v>0</v>
      </c>
      <c r="S2091" s="15">
        <v>0</v>
      </c>
      <c r="T2091" s="13" t="s">
        <v>2214</v>
      </c>
      <c r="U2091" s="13" t="s">
        <v>1351</v>
      </c>
      <c r="V2091" s="13">
        <v>767</v>
      </c>
      <c r="W2091" s="15">
        <v>-2.86164347597793</v>
      </c>
      <c r="X2091" s="15">
        <v>5.0670640834575</v>
      </c>
      <c r="Y2091" s="15">
        <v>8.83828637591661</v>
      </c>
      <c r="Z2091" s="15">
        <v>10.0874453466583</v>
      </c>
    </row>
    <row r="2092" hidden="1" spans="1:26">
      <c r="A2092" s="12" t="s">
        <v>6068</v>
      </c>
      <c r="B2092" s="13" t="s">
        <v>6069</v>
      </c>
      <c r="C2092" s="13" t="s">
        <v>6067</v>
      </c>
      <c r="D2092" s="13">
        <f t="shared" si="32"/>
        <v>962</v>
      </c>
      <c r="E2092" s="13"/>
      <c r="F2092" s="14">
        <v>4.417289984</v>
      </c>
      <c r="G2092" s="14">
        <v>26.5622153397704</v>
      </c>
      <c r="H2092" s="14">
        <v>66.9312169312169</v>
      </c>
      <c r="I2092" s="14">
        <v>11.5702093668628</v>
      </c>
      <c r="J2092" s="14">
        <v>77.158774373259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5">
        <v>20.5262955063749</v>
      </c>
      <c r="R2092" s="15">
        <v>0</v>
      </c>
      <c r="S2092" s="15">
        <v>0</v>
      </c>
      <c r="T2092" s="13" t="s">
        <v>2214</v>
      </c>
      <c r="U2092" s="13" t="s">
        <v>1351</v>
      </c>
      <c r="V2092" s="13">
        <v>767</v>
      </c>
      <c r="W2092" s="15">
        <v>-2.86674924792071</v>
      </c>
      <c r="X2092" s="15">
        <v>5.03477472029029</v>
      </c>
      <c r="Y2092" s="15">
        <v>8.72525236716488</v>
      </c>
      <c r="Z2092" s="15">
        <v>9.86873319626759</v>
      </c>
    </row>
    <row r="2093" hidden="1" spans="1:26">
      <c r="A2093" s="12" t="s">
        <v>6070</v>
      </c>
      <c r="B2093" s="13" t="s">
        <v>6071</v>
      </c>
      <c r="C2093" s="13" t="s">
        <v>6072</v>
      </c>
      <c r="D2093" s="13">
        <f t="shared" si="32"/>
        <v>347</v>
      </c>
      <c r="E2093" s="13"/>
      <c r="F2093" s="14">
        <v>302.7848454215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0</v>
      </c>
      <c r="Q2093" s="15">
        <v>94.884319109316</v>
      </c>
      <c r="R2093" s="15">
        <v>0</v>
      </c>
      <c r="S2093" s="15">
        <v>0</v>
      </c>
      <c r="T2093" s="13" t="s">
        <v>2214</v>
      </c>
      <c r="U2093" s="13" t="s">
        <v>6073</v>
      </c>
      <c r="V2093" s="13">
        <v>348</v>
      </c>
      <c r="W2093" s="15">
        <v>0</v>
      </c>
      <c r="X2093" s="15">
        <v>13.1499603279556</v>
      </c>
      <c r="Y2093" s="15">
        <v>24.7215905778089</v>
      </c>
      <c r="Z2093" s="15">
        <v>39.9842942215824</v>
      </c>
    </row>
    <row r="2094" hidden="1" spans="1:26">
      <c r="A2094" s="12" t="s">
        <v>6074</v>
      </c>
      <c r="B2094" s="13" t="s">
        <v>6075</v>
      </c>
      <c r="C2094" s="13" t="s">
        <v>571</v>
      </c>
      <c r="D2094" s="13">
        <f t="shared" si="32"/>
        <v>1097</v>
      </c>
      <c r="E2094" s="13"/>
      <c r="F2094" s="14">
        <v>1.307765998</v>
      </c>
      <c r="G2094" s="14">
        <v>81.6259897151253</v>
      </c>
      <c r="H2094" s="14">
        <v>13.6507936507937</v>
      </c>
      <c r="I2094" s="14">
        <v>44.4523051526943</v>
      </c>
      <c r="J2094" s="14">
        <v>24.0111420612813</v>
      </c>
      <c r="K2094" s="14">
        <v>-15.19</v>
      </c>
      <c r="L2094" s="14">
        <v>50.6735086593971</v>
      </c>
      <c r="M2094" s="14">
        <v>0</v>
      </c>
      <c r="N2094" s="14">
        <v>0</v>
      </c>
      <c r="O2094" s="14">
        <v>0</v>
      </c>
      <c r="P2094" s="14">
        <v>0</v>
      </c>
      <c r="Q2094" s="15">
        <v>77.6049964869162</v>
      </c>
      <c r="R2094" s="15">
        <v>30.5201416141117</v>
      </c>
      <c r="S2094" s="15">
        <v>0</v>
      </c>
      <c r="T2094" s="13" t="s">
        <v>2214</v>
      </c>
      <c r="U2094" s="13" t="s">
        <v>3894</v>
      </c>
      <c r="V2094" s="13">
        <v>1098</v>
      </c>
      <c r="W2094" s="15">
        <v>-0.833738060547189</v>
      </c>
      <c r="X2094" s="15">
        <v>14.2600390263942</v>
      </c>
      <c r="Y2094" s="15">
        <v>27.9749237936389</v>
      </c>
      <c r="Z2094" s="15">
        <v>33.5834784174821</v>
      </c>
    </row>
    <row r="2095" hidden="1" spans="1:26">
      <c r="A2095" s="12" t="s">
        <v>6076</v>
      </c>
      <c r="B2095" s="13" t="s">
        <v>6077</v>
      </c>
      <c r="C2095" s="13" t="s">
        <v>6078</v>
      </c>
      <c r="D2095" s="13">
        <f t="shared" si="32"/>
        <v>1098</v>
      </c>
      <c r="E2095" s="13"/>
      <c r="F2095" s="14">
        <v>0.6956710248</v>
      </c>
      <c r="G2095" s="14">
        <v>27.4118558698179</v>
      </c>
      <c r="H2095" s="14">
        <v>65.9259259259259</v>
      </c>
      <c r="I2095" s="14">
        <v>24.2807270976285</v>
      </c>
      <c r="J2095" s="14">
        <v>52.033426183844</v>
      </c>
      <c r="K2095" s="14">
        <v>-16.93</v>
      </c>
      <c r="L2095" s="14">
        <v>56.0615779345734</v>
      </c>
      <c r="M2095" s="14">
        <v>0</v>
      </c>
      <c r="N2095" s="14">
        <v>0</v>
      </c>
      <c r="O2095" s="14">
        <v>0</v>
      </c>
      <c r="P2095" s="14">
        <v>0</v>
      </c>
      <c r="Q2095" s="15">
        <v>25.8376870118779</v>
      </c>
      <c r="R2095" s="15">
        <v>9.55942291963343</v>
      </c>
      <c r="S2095" s="15">
        <v>0</v>
      </c>
      <c r="T2095" s="13" t="s">
        <v>2214</v>
      </c>
      <c r="U2095" s="13" t="s">
        <v>5747</v>
      </c>
      <c r="V2095" s="13">
        <v>1099</v>
      </c>
      <c r="W2095" s="15">
        <v>0.545383716400472</v>
      </c>
      <c r="X2095" s="15">
        <v>12.3697249273876</v>
      </c>
      <c r="Y2095" s="15">
        <v>19.278200943054</v>
      </c>
      <c r="Z2095" s="15">
        <v>12.2833973538199</v>
      </c>
    </row>
    <row r="2096" hidden="1" spans="1:26">
      <c r="A2096" s="12" t="s">
        <v>6079</v>
      </c>
      <c r="B2096" s="13" t="s">
        <v>6080</v>
      </c>
      <c r="C2096" s="13" t="s">
        <v>6078</v>
      </c>
      <c r="D2096" s="13">
        <f t="shared" si="32"/>
        <v>1098</v>
      </c>
      <c r="E2096" s="13"/>
      <c r="F2096" s="14">
        <v>0.6956710248</v>
      </c>
      <c r="G2096" s="14">
        <v>26.7455505574027</v>
      </c>
      <c r="H2096" s="14">
        <v>66.7195767195767</v>
      </c>
      <c r="I2096" s="14">
        <v>23.7415295256534</v>
      </c>
      <c r="J2096" s="14">
        <v>52.8690807799443</v>
      </c>
      <c r="K2096" s="14">
        <v>-17.36</v>
      </c>
      <c r="L2096" s="14">
        <v>57.2803078896729</v>
      </c>
      <c r="M2096" s="14">
        <v>0</v>
      </c>
      <c r="N2096" s="14">
        <v>0</v>
      </c>
      <c r="O2096" s="14">
        <v>0</v>
      </c>
      <c r="P2096" s="14">
        <v>0</v>
      </c>
      <c r="Q2096" s="15">
        <v>25.1938693798068</v>
      </c>
      <c r="R2096" s="15">
        <v>9.02143966913387</v>
      </c>
      <c r="S2096" s="15">
        <v>0</v>
      </c>
      <c r="T2096" s="13" t="s">
        <v>2214</v>
      </c>
      <c r="U2096" s="13" t="s">
        <v>5747</v>
      </c>
      <c r="V2096" s="13">
        <v>1099</v>
      </c>
      <c r="W2096" s="15">
        <v>0.550639134709936</v>
      </c>
      <c r="X2096" s="15">
        <v>12.3234249068377</v>
      </c>
      <c r="Y2096" s="15">
        <v>19.1268382352941</v>
      </c>
      <c r="Z2096" s="15">
        <v>11.9934329905815</v>
      </c>
    </row>
    <row r="2097" hidden="1" spans="1:26">
      <c r="A2097" s="12" t="s">
        <v>6081</v>
      </c>
      <c r="B2097" s="13" t="s">
        <v>6082</v>
      </c>
      <c r="C2097" s="13" t="s">
        <v>6083</v>
      </c>
      <c r="D2097" s="13">
        <f t="shared" si="32"/>
        <v>1050</v>
      </c>
      <c r="E2097" s="13"/>
      <c r="F2097" s="14">
        <v>5.672281033</v>
      </c>
      <c r="G2097" s="14">
        <v>14.4459888800635</v>
      </c>
      <c r="H2097" s="14">
        <v>87.6719576719577</v>
      </c>
      <c r="I2097" s="14">
        <v>-0.444795888109118</v>
      </c>
      <c r="J2097" s="14">
        <v>99.3314763231198</v>
      </c>
      <c r="K2097" s="14">
        <v>0</v>
      </c>
      <c r="L2097" s="14">
        <v>0</v>
      </c>
      <c r="M2097" s="14">
        <v>0</v>
      </c>
      <c r="N2097" s="14">
        <v>0</v>
      </c>
      <c r="O2097" s="14">
        <v>0</v>
      </c>
      <c r="P2097" s="14">
        <v>0</v>
      </c>
      <c r="Q2097" s="15">
        <v>13.0671313814703</v>
      </c>
      <c r="R2097" s="15">
        <v>0</v>
      </c>
      <c r="S2097" s="15">
        <v>0</v>
      </c>
      <c r="T2097" s="13" t="s">
        <v>2214</v>
      </c>
      <c r="U2097" s="13" t="s">
        <v>6084</v>
      </c>
      <c r="V2097" s="13">
        <v>708</v>
      </c>
      <c r="W2097" s="15">
        <v>-0.306839552608124</v>
      </c>
      <c r="X2097" s="15">
        <v>2.69957234497505</v>
      </c>
      <c r="Y2097" s="15">
        <v>3.51113505747128</v>
      </c>
      <c r="Z2097" s="15">
        <v>6.38670973696356</v>
      </c>
    </row>
    <row r="2098" hidden="1" spans="1:26">
      <c r="A2098" s="12" t="s">
        <v>6085</v>
      </c>
      <c r="B2098" s="13" t="s">
        <v>6086</v>
      </c>
      <c r="C2098" s="13" t="s">
        <v>6083</v>
      </c>
      <c r="D2098" s="13">
        <f t="shared" si="32"/>
        <v>1050</v>
      </c>
      <c r="E2098" s="13"/>
      <c r="F2098" s="14">
        <v>5.672281033</v>
      </c>
      <c r="G2098" s="14">
        <v>13.8757901073543</v>
      </c>
      <c r="H2098" s="14">
        <v>89.2063492063492</v>
      </c>
      <c r="I2098" s="14">
        <v>-0.924453280318089</v>
      </c>
      <c r="J2098" s="14">
        <v>99.4428969359331</v>
      </c>
      <c r="K2098" s="14">
        <v>0</v>
      </c>
      <c r="L2098" s="14">
        <v>0</v>
      </c>
      <c r="M2098" s="14">
        <v>0</v>
      </c>
      <c r="N2098" s="14">
        <v>0</v>
      </c>
      <c r="O2098" s="14">
        <v>0</v>
      </c>
      <c r="P2098" s="14">
        <v>0</v>
      </c>
      <c r="Q2098" s="15">
        <v>12.514695017354</v>
      </c>
      <c r="R2098" s="15">
        <v>0</v>
      </c>
      <c r="S2098" s="15">
        <v>0</v>
      </c>
      <c r="T2098" s="13" t="s">
        <v>2214</v>
      </c>
      <c r="U2098" s="13" t="s">
        <v>6084</v>
      </c>
      <c r="V2098" s="13">
        <v>708</v>
      </c>
      <c r="W2098" s="15">
        <v>-0.320032003200318</v>
      </c>
      <c r="X2098" s="15">
        <v>2.65918958031839</v>
      </c>
      <c r="Y2098" s="15">
        <v>3.37917843155113</v>
      </c>
      <c r="Z2098" s="15">
        <v>6.1243571762506</v>
      </c>
    </row>
    <row r="2099" hidden="1" spans="1:26">
      <c r="A2099" s="12" t="s">
        <v>6087</v>
      </c>
      <c r="B2099" s="13" t="s">
        <v>6088</v>
      </c>
      <c r="C2099" s="13" t="s">
        <v>6089</v>
      </c>
      <c r="D2099" s="13">
        <f t="shared" si="32"/>
        <v>979</v>
      </c>
      <c r="E2099" s="13"/>
      <c r="F2099" s="14">
        <v>3.7518949203</v>
      </c>
      <c r="G2099" s="14">
        <v>67.0182900893237</v>
      </c>
      <c r="H2099" s="14">
        <v>26.3492063492064</v>
      </c>
      <c r="I2099" s="14">
        <v>32.4507042253521</v>
      </c>
      <c r="J2099" s="14">
        <v>40.6128133704735</v>
      </c>
      <c r="K2099" s="14">
        <v>0</v>
      </c>
      <c r="L2099" s="14">
        <v>0</v>
      </c>
      <c r="M2099" s="14">
        <v>0</v>
      </c>
      <c r="N2099" s="14">
        <v>0</v>
      </c>
      <c r="O2099" s="14">
        <v>0</v>
      </c>
      <c r="P2099" s="14">
        <v>0</v>
      </c>
      <c r="Q2099" s="15">
        <v>43.4479026697985</v>
      </c>
      <c r="R2099" s="15">
        <v>0</v>
      </c>
      <c r="S2099" s="15">
        <v>0</v>
      </c>
      <c r="T2099" s="13" t="s">
        <v>2214</v>
      </c>
      <c r="U2099" s="13" t="s">
        <v>6090</v>
      </c>
      <c r="V2099" s="13">
        <v>980</v>
      </c>
      <c r="W2099" s="15">
        <v>-2.36710963455149</v>
      </c>
      <c r="X2099" s="15">
        <v>5.26513323682377</v>
      </c>
      <c r="Y2099" s="15">
        <v>12.632665939992</v>
      </c>
      <c r="Z2099" s="15">
        <v>19.947458455523</v>
      </c>
    </row>
    <row r="2100" hidden="1" spans="1:26">
      <c r="A2100" s="12" t="s">
        <v>6091</v>
      </c>
      <c r="B2100" s="13" t="s">
        <v>6092</v>
      </c>
      <c r="C2100" s="13" t="s">
        <v>5558</v>
      </c>
      <c r="D2100" s="13">
        <f t="shared" si="32"/>
        <v>1034</v>
      </c>
      <c r="E2100" s="13"/>
      <c r="F2100" s="14">
        <v>0.9771205972</v>
      </c>
      <c r="G2100" s="14">
        <v>40.0664791613398</v>
      </c>
      <c r="H2100" s="14">
        <v>52.6455026455027</v>
      </c>
      <c r="I2100" s="14">
        <v>48.0504731861199</v>
      </c>
      <c r="J2100" s="14">
        <v>19.6657381615599</v>
      </c>
      <c r="K2100" s="14">
        <v>0</v>
      </c>
      <c r="L2100" s="14">
        <v>0</v>
      </c>
      <c r="M2100" s="14">
        <v>0</v>
      </c>
      <c r="N2100" s="14">
        <v>0</v>
      </c>
      <c r="O2100" s="14">
        <v>0</v>
      </c>
      <c r="P2100" s="14">
        <v>0</v>
      </c>
      <c r="Q2100" s="15">
        <v>-10.7833319384414</v>
      </c>
      <c r="R2100" s="15">
        <v>0</v>
      </c>
      <c r="S2100" s="15">
        <v>0</v>
      </c>
      <c r="T2100" s="13" t="s">
        <v>2214</v>
      </c>
      <c r="U2100" s="13" t="s">
        <v>6093</v>
      </c>
      <c r="V2100" s="13">
        <v>1035</v>
      </c>
      <c r="W2100" s="15">
        <v>-0.803178897531287</v>
      </c>
      <c r="X2100" s="15">
        <v>1.0204081632653</v>
      </c>
      <c r="Y2100" s="15">
        <v>-4.25866588989222</v>
      </c>
      <c r="Z2100" s="15">
        <v>-5.58970529097489</v>
      </c>
    </row>
    <row r="2101" hidden="1" spans="1:26">
      <c r="A2101" s="12" t="s">
        <v>6094</v>
      </c>
      <c r="B2101" s="13" t="s">
        <v>6095</v>
      </c>
      <c r="C2101" s="13" t="s">
        <v>1103</v>
      </c>
      <c r="D2101" s="13">
        <f t="shared" si="32"/>
        <v>1124</v>
      </c>
      <c r="E2101" s="13"/>
      <c r="F2101" s="14">
        <v>2.7730904502</v>
      </c>
      <c r="G2101" s="14">
        <v>25.6993918331885</v>
      </c>
      <c r="H2101" s="14">
        <v>67.5661375661376</v>
      </c>
      <c r="I2101" s="14">
        <v>16.0516233111514</v>
      </c>
      <c r="J2101" s="14">
        <v>66.9637883008357</v>
      </c>
      <c r="K2101" s="14">
        <v>-0.401687085760193</v>
      </c>
      <c r="L2101" s="14">
        <v>20.2694034637588</v>
      </c>
      <c r="M2101" s="14">
        <v>0</v>
      </c>
      <c r="N2101" s="14">
        <v>0</v>
      </c>
      <c r="O2101" s="14">
        <v>0</v>
      </c>
      <c r="P2101" s="14">
        <v>0</v>
      </c>
      <c r="Q2101" s="15">
        <v>38.8202108000205</v>
      </c>
      <c r="R2101" s="15">
        <v>13.247715715095</v>
      </c>
      <c r="S2101" s="15">
        <v>0</v>
      </c>
      <c r="T2101" s="13" t="s">
        <v>2214</v>
      </c>
      <c r="U2101" s="13" t="s">
        <v>6096</v>
      </c>
      <c r="V2101" s="13">
        <v>1107</v>
      </c>
      <c r="W2101" s="15">
        <v>-1.21019654965239</v>
      </c>
      <c r="X2101" s="15">
        <v>4.65099457504521</v>
      </c>
      <c r="Y2101" s="15">
        <v>8.6512466206068</v>
      </c>
      <c r="Z2101" s="15">
        <v>17.9809182092473</v>
      </c>
    </row>
    <row r="2102" hidden="1" spans="1:26">
      <c r="A2102" s="12" t="s">
        <v>6097</v>
      </c>
      <c r="B2102" s="13" t="s">
        <v>6098</v>
      </c>
      <c r="C2102" s="13" t="s">
        <v>5674</v>
      </c>
      <c r="D2102" s="13">
        <f t="shared" si="32"/>
        <v>1077</v>
      </c>
      <c r="E2102" s="13"/>
      <c r="F2102" s="14">
        <v>6.5423729076</v>
      </c>
      <c r="G2102" s="14">
        <v>62.3853211009175</v>
      </c>
      <c r="H2102" s="14">
        <v>30.6349206349206</v>
      </c>
      <c r="I2102" s="14">
        <v>57.2750302896795</v>
      </c>
      <c r="J2102" s="14">
        <v>10.6406685236769</v>
      </c>
      <c r="K2102" s="14">
        <v>0</v>
      </c>
      <c r="L2102" s="14">
        <v>0</v>
      </c>
      <c r="M2102" s="14">
        <v>0</v>
      </c>
      <c r="N2102" s="14">
        <v>0</v>
      </c>
      <c r="O2102" s="14">
        <v>0</v>
      </c>
      <c r="P2102" s="14">
        <v>0</v>
      </c>
      <c r="Q2102" s="15">
        <v>42.5099133722092</v>
      </c>
      <c r="R2102" s="15">
        <v>0</v>
      </c>
      <c r="S2102" s="15">
        <v>0</v>
      </c>
      <c r="T2102" s="13" t="s">
        <v>2214</v>
      </c>
      <c r="U2102" s="13" t="s">
        <v>6099</v>
      </c>
      <c r="V2102" s="13">
        <v>914</v>
      </c>
      <c r="W2102" s="15">
        <v>-2.77796690951181</v>
      </c>
      <c r="X2102" s="15">
        <v>5.38108439758216</v>
      </c>
      <c r="Y2102" s="15">
        <v>10.8577165806081</v>
      </c>
      <c r="Z2102" s="15">
        <v>19.5514307811292</v>
      </c>
    </row>
    <row r="2103" hidden="1" spans="1:26">
      <c r="A2103" s="12" t="s">
        <v>6100</v>
      </c>
      <c r="B2103" s="13" t="s">
        <v>6101</v>
      </c>
      <c r="C2103" s="13" t="s">
        <v>6102</v>
      </c>
      <c r="D2103" s="13">
        <f t="shared" si="32"/>
        <v>987</v>
      </c>
      <c r="E2103" s="13"/>
      <c r="F2103" s="14">
        <v>1.5181042458</v>
      </c>
      <c r="G2103" s="14">
        <v>104.516216399215</v>
      </c>
      <c r="H2103" s="14">
        <v>3.12169312169312</v>
      </c>
      <c r="I2103" s="14">
        <v>49.1516865279742</v>
      </c>
      <c r="J2103" s="14">
        <v>18.3844011142061</v>
      </c>
      <c r="K2103" s="14">
        <v>0</v>
      </c>
      <c r="L2103" s="14">
        <v>0</v>
      </c>
      <c r="M2103" s="14">
        <v>0</v>
      </c>
      <c r="N2103" s="14">
        <v>0</v>
      </c>
      <c r="O2103" s="14">
        <v>0</v>
      </c>
      <c r="P2103" s="14">
        <v>0</v>
      </c>
      <c r="Q2103" s="15">
        <v>104.285475004789</v>
      </c>
      <c r="R2103" s="15">
        <v>0</v>
      </c>
      <c r="S2103" s="15">
        <v>0</v>
      </c>
      <c r="T2103" s="13" t="s">
        <v>2214</v>
      </c>
      <c r="U2103" s="13" t="s">
        <v>6103</v>
      </c>
      <c r="V2103" s="13">
        <v>528</v>
      </c>
      <c r="W2103" s="15">
        <v>0.0338661609320081</v>
      </c>
      <c r="X2103" s="15">
        <v>17.3556608905121</v>
      </c>
      <c r="Y2103" s="15">
        <v>36.0463021349428</v>
      </c>
      <c r="Z2103" s="15">
        <v>43.3486782782023</v>
      </c>
    </row>
    <row r="2104" hidden="1" spans="1:26">
      <c r="A2104" s="12" t="s">
        <v>6104</v>
      </c>
      <c r="B2104" s="13" t="s">
        <v>6105</v>
      </c>
      <c r="C2104" s="13" t="s">
        <v>4464</v>
      </c>
      <c r="D2104" s="13">
        <f t="shared" si="32"/>
        <v>1008</v>
      </c>
      <c r="E2104" s="13"/>
      <c r="F2104" s="14">
        <v>0.0463481722</v>
      </c>
      <c r="G2104" s="14">
        <v>25.5475779332909</v>
      </c>
      <c r="H2104" s="14">
        <v>67.7248677248677</v>
      </c>
      <c r="I2104" s="14">
        <v>7.96781473849477</v>
      </c>
      <c r="J2104" s="14">
        <v>87.6323119777159</v>
      </c>
      <c r="K2104" s="14">
        <v>0</v>
      </c>
      <c r="L2104" s="14">
        <v>0</v>
      </c>
      <c r="M2104" s="14">
        <v>0</v>
      </c>
      <c r="N2104" s="14">
        <v>0</v>
      </c>
      <c r="O2104" s="14">
        <v>0</v>
      </c>
      <c r="P2104" s="14">
        <v>0</v>
      </c>
      <c r="Q2104" s="15">
        <v>27.7627235290049</v>
      </c>
      <c r="R2104" s="15">
        <v>0</v>
      </c>
      <c r="S2104" s="15">
        <v>0</v>
      </c>
      <c r="T2104" s="13" t="s">
        <v>2214</v>
      </c>
      <c r="U2104" s="13" t="s">
        <v>6106</v>
      </c>
      <c r="V2104" s="13">
        <v>1009</v>
      </c>
      <c r="W2104" s="15">
        <v>-3.42315456859474</v>
      </c>
      <c r="X2104" s="15">
        <v>15.0208159866778</v>
      </c>
      <c r="Y2104" s="15">
        <v>15.135855975996</v>
      </c>
      <c r="Z2104" s="15">
        <v>13.1460398067</v>
      </c>
    </row>
    <row r="2105" hidden="1" spans="1:26">
      <c r="A2105" s="12" t="s">
        <v>6107</v>
      </c>
      <c r="B2105" s="13" t="s">
        <v>6108</v>
      </c>
      <c r="C2105" s="13" t="s">
        <v>4464</v>
      </c>
      <c r="D2105" s="13">
        <f t="shared" si="32"/>
        <v>1008</v>
      </c>
      <c r="E2105" s="13"/>
      <c r="F2105" s="14">
        <v>0.0463481722</v>
      </c>
      <c r="G2105" s="14">
        <v>25.315290435423</v>
      </c>
      <c r="H2105" s="14">
        <v>67.8306878306878</v>
      </c>
      <c r="I2105" s="14">
        <v>7.53316175014849</v>
      </c>
      <c r="J2105" s="14">
        <v>88.7465181058496</v>
      </c>
      <c r="K2105" s="14">
        <v>0</v>
      </c>
      <c r="L2105" s="14">
        <v>0</v>
      </c>
      <c r="M2105" s="14">
        <v>0</v>
      </c>
      <c r="N2105" s="14">
        <v>0</v>
      </c>
      <c r="O2105" s="14">
        <v>0</v>
      </c>
      <c r="P2105" s="14">
        <v>0</v>
      </c>
      <c r="Q2105" s="15">
        <v>27.6438619632676</v>
      </c>
      <c r="R2105" s="15">
        <v>0</v>
      </c>
      <c r="S2105" s="15">
        <v>0</v>
      </c>
      <c r="T2105" s="13" t="s">
        <v>2214</v>
      </c>
      <c r="U2105" s="13" t="s">
        <v>6106</v>
      </c>
      <c r="V2105" s="13">
        <v>1009</v>
      </c>
      <c r="W2105" s="15">
        <v>-3.4228307254623</v>
      </c>
      <c r="X2105" s="15">
        <v>15.0135180804326</v>
      </c>
      <c r="Y2105" s="15">
        <v>15.1010399932358</v>
      </c>
      <c r="Z2105" s="15">
        <v>13.0929633629642</v>
      </c>
    </row>
    <row r="2106" hidden="1" spans="1:26">
      <c r="A2106" s="12" t="s">
        <v>6109</v>
      </c>
      <c r="B2106" s="13" t="s">
        <v>6110</v>
      </c>
      <c r="C2106" s="13" t="s">
        <v>3521</v>
      </c>
      <c r="D2106" s="13">
        <f t="shared" si="32"/>
        <v>1027</v>
      </c>
      <c r="E2106" s="13"/>
      <c r="F2106" s="14">
        <v>1.0750228604</v>
      </c>
      <c r="G2106" s="14">
        <v>38.3000988314633</v>
      </c>
      <c r="H2106" s="14">
        <v>54.1269841269841</v>
      </c>
      <c r="I2106" s="14">
        <v>36.7111746940073</v>
      </c>
      <c r="J2106" s="14">
        <v>34.3732590529248</v>
      </c>
      <c r="K2106" s="14">
        <v>0</v>
      </c>
      <c r="L2106" s="14">
        <v>0</v>
      </c>
      <c r="M2106" s="14">
        <v>0</v>
      </c>
      <c r="N2106" s="14">
        <v>0</v>
      </c>
      <c r="O2106" s="14">
        <v>0</v>
      </c>
      <c r="P2106" s="14">
        <v>0</v>
      </c>
      <c r="Q2106" s="15">
        <v>2.49753438793248</v>
      </c>
      <c r="R2106" s="15">
        <v>0</v>
      </c>
      <c r="S2106" s="15">
        <v>0</v>
      </c>
      <c r="T2106" s="13" t="s">
        <v>2214</v>
      </c>
      <c r="U2106" s="13" t="s">
        <v>6111</v>
      </c>
      <c r="V2106" s="13">
        <v>622</v>
      </c>
      <c r="W2106" s="15">
        <v>-3.66283954074491</v>
      </c>
      <c r="X2106" s="15">
        <v>6.45753154927054</v>
      </c>
      <c r="Y2106" s="15">
        <v>5.31698246856737</v>
      </c>
      <c r="Z2106" s="15">
        <v>1.2513300702277</v>
      </c>
    </row>
    <row r="2107" hidden="1" spans="1:26">
      <c r="A2107" s="12" t="s">
        <v>6112</v>
      </c>
      <c r="B2107" s="13" t="s">
        <v>6113</v>
      </c>
      <c r="C2107" s="13" t="s">
        <v>3521</v>
      </c>
      <c r="D2107" s="13">
        <f t="shared" si="32"/>
        <v>1027</v>
      </c>
      <c r="E2107" s="13"/>
      <c r="F2107" s="14">
        <v>1.0750228604</v>
      </c>
      <c r="G2107" s="14">
        <v>38.1625647291558</v>
      </c>
      <c r="H2107" s="14">
        <v>54.3386243386243</v>
      </c>
      <c r="I2107" s="14">
        <v>36.5564913395837</v>
      </c>
      <c r="J2107" s="14">
        <v>34.5961002785515</v>
      </c>
      <c r="K2107" s="14">
        <v>0</v>
      </c>
      <c r="L2107" s="14">
        <v>0</v>
      </c>
      <c r="M2107" s="14">
        <v>0</v>
      </c>
      <c r="N2107" s="14">
        <v>0</v>
      </c>
      <c r="O2107" s="14">
        <v>0</v>
      </c>
      <c r="P2107" s="14">
        <v>0</v>
      </c>
      <c r="Q2107" s="15">
        <v>2.39817896848356</v>
      </c>
      <c r="R2107" s="15">
        <v>0</v>
      </c>
      <c r="S2107" s="15">
        <v>0</v>
      </c>
      <c r="T2107" s="13" t="s">
        <v>2214</v>
      </c>
      <c r="U2107" s="13" t="s">
        <v>6111</v>
      </c>
      <c r="V2107" s="13">
        <v>622</v>
      </c>
      <c r="W2107" s="15">
        <v>-3.66571380527997</v>
      </c>
      <c r="X2107" s="15">
        <v>6.4508898552024</v>
      </c>
      <c r="Y2107" s="15">
        <v>5.28976189420476</v>
      </c>
      <c r="Z2107" s="15">
        <v>1.20184111830889</v>
      </c>
    </row>
    <row r="2108" hidden="1" spans="1:26">
      <c r="A2108" s="12" t="s">
        <v>6114</v>
      </c>
      <c r="B2108" s="13" t="s">
        <v>6115</v>
      </c>
      <c r="C2108" s="13" t="s">
        <v>6083</v>
      </c>
      <c r="D2108" s="13">
        <f t="shared" si="32"/>
        <v>1050</v>
      </c>
      <c r="E2108" s="13"/>
      <c r="F2108" s="14">
        <v>14.0731029792</v>
      </c>
      <c r="G2108" s="14">
        <v>102.295805739514</v>
      </c>
      <c r="H2108" s="14">
        <v>3.75661375661376</v>
      </c>
      <c r="I2108" s="14">
        <v>43.7000380662353</v>
      </c>
      <c r="J2108" s="14">
        <v>24.6239554317549</v>
      </c>
      <c r="K2108" s="14">
        <v>0</v>
      </c>
      <c r="L2108" s="14">
        <v>0</v>
      </c>
      <c r="M2108" s="14">
        <v>0</v>
      </c>
      <c r="N2108" s="14">
        <v>0</v>
      </c>
      <c r="O2108" s="14">
        <v>0</v>
      </c>
      <c r="P2108" s="14">
        <v>0</v>
      </c>
      <c r="Q2108" s="15">
        <v>95.029003931555</v>
      </c>
      <c r="R2108" s="15">
        <v>0</v>
      </c>
      <c r="S2108" s="15">
        <v>0</v>
      </c>
      <c r="T2108" s="13" t="s">
        <v>2214</v>
      </c>
      <c r="U2108" s="13" t="s">
        <v>5289</v>
      </c>
      <c r="V2108" s="13">
        <v>1051</v>
      </c>
      <c r="W2108" s="15">
        <v>-4.29307867827262</v>
      </c>
      <c r="X2108" s="15">
        <v>14.5557277863893</v>
      </c>
      <c r="Y2108" s="15">
        <v>29.7869929753002</v>
      </c>
      <c r="Z2108" s="15">
        <v>40.0366748166259</v>
      </c>
    </row>
    <row r="2109" hidden="1" spans="1:26">
      <c r="A2109" s="12" t="s">
        <v>6116</v>
      </c>
      <c r="B2109" s="13" t="s">
        <v>6117</v>
      </c>
      <c r="C2109" s="13" t="s">
        <v>6118</v>
      </c>
      <c r="D2109" s="13">
        <f t="shared" si="32"/>
        <v>1005</v>
      </c>
      <c r="E2109" s="13"/>
      <c r="F2109" s="14">
        <v>1.4018384628</v>
      </c>
      <c r="G2109" s="14">
        <v>88.4894172223833</v>
      </c>
      <c r="H2109" s="14">
        <v>9.04761904761905</v>
      </c>
      <c r="I2109" s="14">
        <v>48.2643739924772</v>
      </c>
      <c r="J2109" s="14">
        <v>19.4428969359331</v>
      </c>
      <c r="K2109" s="14">
        <v>0</v>
      </c>
      <c r="L2109" s="14">
        <v>0</v>
      </c>
      <c r="M2109" s="14">
        <v>0</v>
      </c>
      <c r="N2109" s="14">
        <v>0</v>
      </c>
      <c r="O2109" s="14">
        <v>0</v>
      </c>
      <c r="P2109" s="14">
        <v>0</v>
      </c>
      <c r="Q2109" s="15">
        <v>107.069976694176</v>
      </c>
      <c r="R2109" s="15">
        <v>0</v>
      </c>
      <c r="S2109" s="15">
        <v>0</v>
      </c>
      <c r="T2109" s="13" t="s">
        <v>2214</v>
      </c>
      <c r="U2109" s="13" t="s">
        <v>6119</v>
      </c>
      <c r="V2109" s="13">
        <v>761</v>
      </c>
      <c r="W2109" s="15">
        <v>-2.12131961688542</v>
      </c>
      <c r="X2109" s="15">
        <v>15.5476560764275</v>
      </c>
      <c r="Y2109" s="15">
        <v>38.3412246635101</v>
      </c>
      <c r="Z2109" s="15">
        <v>44.3303546650386</v>
      </c>
    </row>
    <row r="2110" hidden="1" spans="1:26">
      <c r="A2110" s="12" t="s">
        <v>6120</v>
      </c>
      <c r="B2110" s="13" t="s">
        <v>6121</v>
      </c>
      <c r="C2110" s="13" t="s">
        <v>5674</v>
      </c>
      <c r="D2110" s="13">
        <f t="shared" si="32"/>
        <v>1077</v>
      </c>
      <c r="E2110" s="13"/>
      <c r="F2110" s="14">
        <v>0.584653593</v>
      </c>
      <c r="G2110" s="14">
        <v>87.1555743959305</v>
      </c>
      <c r="H2110" s="14">
        <v>9.68253968253968</v>
      </c>
      <c r="I2110" s="14">
        <v>49.2250922509225</v>
      </c>
      <c r="J2110" s="14">
        <v>18.2172701949861</v>
      </c>
      <c r="K2110" s="14">
        <v>0</v>
      </c>
      <c r="L2110" s="14">
        <v>0</v>
      </c>
      <c r="M2110" s="14">
        <v>0</v>
      </c>
      <c r="N2110" s="14">
        <v>0</v>
      </c>
      <c r="O2110" s="14">
        <v>0</v>
      </c>
      <c r="P2110" s="14">
        <v>0</v>
      </c>
      <c r="Q2110" s="15">
        <v>114.983139100854</v>
      </c>
      <c r="R2110" s="15">
        <v>0</v>
      </c>
      <c r="S2110" s="15">
        <v>0</v>
      </c>
      <c r="T2110" s="13" t="s">
        <v>2214</v>
      </c>
      <c r="U2110" s="13" t="s">
        <v>2797</v>
      </c>
      <c r="V2110" s="13">
        <v>1078</v>
      </c>
      <c r="W2110" s="15">
        <v>-0.979431929480902</v>
      </c>
      <c r="X2110" s="15">
        <v>17.5661281732647</v>
      </c>
      <c r="Y2110" s="15">
        <v>40.3964384142463</v>
      </c>
      <c r="Z2110" s="15">
        <v>47.0849528039978</v>
      </c>
    </row>
    <row r="2111" hidden="1" spans="1:26">
      <c r="A2111" s="12" t="s">
        <v>6122</v>
      </c>
      <c r="B2111" s="13" t="s">
        <v>6123</v>
      </c>
      <c r="C2111" s="13" t="s">
        <v>6124</v>
      </c>
      <c r="D2111" s="13">
        <f t="shared" si="32"/>
        <v>1090</v>
      </c>
      <c r="E2111" s="13"/>
      <c r="F2111" s="14">
        <v>32.0472845343</v>
      </c>
      <c r="G2111" s="14">
        <v>43.0730188026301</v>
      </c>
      <c r="H2111" s="14">
        <v>49.7883597883598</v>
      </c>
      <c r="I2111" s="14">
        <v>10.3628262253342</v>
      </c>
      <c r="J2111" s="14">
        <v>79.8328690807799</v>
      </c>
      <c r="K2111" s="14">
        <v>0</v>
      </c>
      <c r="L2111" s="14">
        <v>0</v>
      </c>
      <c r="M2111" s="14">
        <v>0</v>
      </c>
      <c r="N2111" s="14">
        <v>0</v>
      </c>
      <c r="O2111" s="14">
        <v>0</v>
      </c>
      <c r="P2111" s="14">
        <v>0</v>
      </c>
      <c r="Q2111" s="15">
        <v>14.1212556145621</v>
      </c>
      <c r="R2111" s="15">
        <v>0</v>
      </c>
      <c r="S2111" s="15">
        <v>0</v>
      </c>
      <c r="T2111" s="13" t="s">
        <v>2214</v>
      </c>
      <c r="U2111" s="13" t="s">
        <v>6125</v>
      </c>
      <c r="V2111" s="13">
        <v>1091</v>
      </c>
      <c r="W2111" s="15">
        <v>-4.16758788414768</v>
      </c>
      <c r="X2111" s="15">
        <v>2.77593636062312</v>
      </c>
      <c r="Y2111" s="15">
        <v>3.49632843791723</v>
      </c>
      <c r="Z2111" s="15">
        <v>6.88555670458461</v>
      </c>
    </row>
    <row r="2112" hidden="1" spans="1:26">
      <c r="A2112" s="12" t="s">
        <v>6126</v>
      </c>
      <c r="B2112" s="13" t="s">
        <v>6127</v>
      </c>
      <c r="C2112" s="13" t="s">
        <v>5674</v>
      </c>
      <c r="D2112" s="13">
        <f t="shared" si="32"/>
        <v>1077</v>
      </c>
      <c r="E2112" s="13"/>
      <c r="F2112" s="14">
        <v>2.2665681947</v>
      </c>
      <c r="G2112" s="14">
        <v>59.9576475117913</v>
      </c>
      <c r="H2112" s="14">
        <v>33.4920634920635</v>
      </c>
      <c r="I2112" s="14">
        <v>42.217659137577</v>
      </c>
      <c r="J2112" s="14">
        <v>27.0194986072423</v>
      </c>
      <c r="K2112" s="14">
        <v>0</v>
      </c>
      <c r="L2112" s="14">
        <v>0</v>
      </c>
      <c r="M2112" s="14">
        <v>0</v>
      </c>
      <c r="N2112" s="14">
        <v>0</v>
      </c>
      <c r="O2112" s="14">
        <v>0</v>
      </c>
      <c r="P2112" s="14">
        <v>0</v>
      </c>
      <c r="Q2112" s="15">
        <v>52.6249703792681</v>
      </c>
      <c r="R2112" s="15">
        <v>0</v>
      </c>
      <c r="S2112" s="15">
        <v>0</v>
      </c>
      <c r="T2112" s="13" t="s">
        <v>2214</v>
      </c>
      <c r="U2112" s="13" t="s">
        <v>5278</v>
      </c>
      <c r="V2112" s="13">
        <v>1078</v>
      </c>
      <c r="W2112" s="15">
        <v>-3.15092756595507</v>
      </c>
      <c r="X2112" s="15">
        <v>8.78502225713537</v>
      </c>
      <c r="Y2112" s="15">
        <v>15.354713313897</v>
      </c>
      <c r="Z2112" s="15">
        <v>23.7563300565981</v>
      </c>
    </row>
    <row r="2113" hidden="1" spans="1:26">
      <c r="A2113" s="12" t="s">
        <v>6128</v>
      </c>
      <c r="B2113" s="13" t="s">
        <v>6129</v>
      </c>
      <c r="C2113" s="13" t="s">
        <v>5674</v>
      </c>
      <c r="D2113" s="13">
        <f t="shared" si="32"/>
        <v>1077</v>
      </c>
      <c r="E2113" s="13"/>
      <c r="F2113" s="14">
        <v>2.2665681947</v>
      </c>
      <c r="G2113" s="14">
        <v>58.6990595611285</v>
      </c>
      <c r="H2113" s="14">
        <v>34.973544973545</v>
      </c>
      <c r="I2113" s="14">
        <v>41.0919143054596</v>
      </c>
      <c r="J2113" s="14">
        <v>28.4679665738162</v>
      </c>
      <c r="K2113" s="14">
        <v>0</v>
      </c>
      <c r="L2113" s="14">
        <v>0</v>
      </c>
      <c r="M2113" s="14">
        <v>0</v>
      </c>
      <c r="N2113" s="14">
        <v>0</v>
      </c>
      <c r="O2113" s="14">
        <v>0</v>
      </c>
      <c r="P2113" s="14">
        <v>0</v>
      </c>
      <c r="Q2113" s="15">
        <v>51.434837362914</v>
      </c>
      <c r="R2113" s="15">
        <v>0</v>
      </c>
      <c r="S2113" s="15">
        <v>0</v>
      </c>
      <c r="T2113" s="13" t="s">
        <v>2214</v>
      </c>
      <c r="U2113" s="13" t="s">
        <v>5278</v>
      </c>
      <c r="V2113" s="13">
        <v>1078</v>
      </c>
      <c r="W2113" s="15">
        <v>-3.1682792638968</v>
      </c>
      <c r="X2113" s="15">
        <v>8.72483221476511</v>
      </c>
      <c r="Y2113" s="15">
        <v>15.1304100632507</v>
      </c>
      <c r="Z2113" s="15">
        <v>23.268908841881</v>
      </c>
    </row>
    <row r="2114" hidden="1" spans="1:26">
      <c r="A2114" s="12" t="s">
        <v>6130</v>
      </c>
      <c r="B2114" s="13" t="s">
        <v>6131</v>
      </c>
      <c r="C2114" s="13" t="s">
        <v>1072</v>
      </c>
      <c r="D2114" s="13">
        <f t="shared" si="32"/>
        <v>1082</v>
      </c>
      <c r="E2114" s="13"/>
      <c r="F2114" s="14">
        <v>7.239825139</v>
      </c>
      <c r="G2114" s="14">
        <v>7.01291356395514</v>
      </c>
      <c r="H2114" s="14">
        <v>96.5608465608466</v>
      </c>
      <c r="I2114" s="14">
        <v>2.24556669236699</v>
      </c>
      <c r="J2114" s="14">
        <v>98.4958217270195</v>
      </c>
      <c r="K2114" s="14">
        <v>0</v>
      </c>
      <c r="L2114" s="14">
        <v>0</v>
      </c>
      <c r="M2114" s="14">
        <v>0</v>
      </c>
      <c r="N2114" s="14">
        <v>0</v>
      </c>
      <c r="O2114" s="14">
        <v>0</v>
      </c>
      <c r="P2114" s="14">
        <v>0</v>
      </c>
      <c r="Q2114" s="15">
        <v>12.323555324912</v>
      </c>
      <c r="R2114" s="15">
        <v>0</v>
      </c>
      <c r="S2114" s="15">
        <v>0</v>
      </c>
      <c r="T2114" s="13" t="s">
        <v>2214</v>
      </c>
      <c r="U2114" s="13" t="s">
        <v>6132</v>
      </c>
      <c r="V2114" s="13">
        <v>1012</v>
      </c>
      <c r="W2114" s="15">
        <v>0.245677029197764</v>
      </c>
      <c r="X2114" s="15">
        <v>3.15282573141922</v>
      </c>
      <c r="Y2114" s="15">
        <v>5.2275465752155</v>
      </c>
      <c r="Z2114" s="15">
        <v>6.03343606986084</v>
      </c>
    </row>
    <row r="2115" hidden="1" spans="1:26">
      <c r="A2115" s="12" t="s">
        <v>6133</v>
      </c>
      <c r="B2115" s="13" t="s">
        <v>6134</v>
      </c>
      <c r="C2115" s="13" t="s">
        <v>1072</v>
      </c>
      <c r="D2115" s="13">
        <f t="shared" ref="D2115:D2178" si="33">DATEDIF(C2115,"2021-1-25","d")</f>
        <v>1082</v>
      </c>
      <c r="E2115" s="13"/>
      <c r="F2115" s="14">
        <v>7.239825139</v>
      </c>
      <c r="G2115" s="14">
        <v>6.82290682290683</v>
      </c>
      <c r="H2115" s="14">
        <v>96.7195767195767</v>
      </c>
      <c r="I2115" s="14">
        <v>2.0738882994116</v>
      </c>
      <c r="J2115" s="14">
        <v>98.6072423398329</v>
      </c>
      <c r="K2115" s="14">
        <v>0</v>
      </c>
      <c r="L2115" s="14">
        <v>0</v>
      </c>
      <c r="M2115" s="14">
        <v>0</v>
      </c>
      <c r="N2115" s="14">
        <v>0</v>
      </c>
      <c r="O2115" s="14">
        <v>0</v>
      </c>
      <c r="P2115" s="14">
        <v>0</v>
      </c>
      <c r="Q2115" s="15">
        <v>12.1312712517334</v>
      </c>
      <c r="R2115" s="15">
        <v>0</v>
      </c>
      <c r="S2115" s="15">
        <v>0</v>
      </c>
      <c r="T2115" s="13" t="s">
        <v>2214</v>
      </c>
      <c r="U2115" s="13" t="s">
        <v>6132</v>
      </c>
      <c r="V2115" s="13">
        <v>1012</v>
      </c>
      <c r="W2115" s="15">
        <v>0.236809699725296</v>
      </c>
      <c r="X2115" s="15">
        <v>3.14809745414727</v>
      </c>
      <c r="Y2115" s="15">
        <v>5.18284172327162</v>
      </c>
      <c r="Z2115" s="15">
        <v>5.94189315838802</v>
      </c>
    </row>
    <row r="2116" hidden="1" spans="1:26">
      <c r="A2116" s="12" t="s">
        <v>6135</v>
      </c>
      <c r="B2116" s="13" t="s">
        <v>6136</v>
      </c>
      <c r="C2116" s="13" t="s">
        <v>6137</v>
      </c>
      <c r="D2116" s="13">
        <f t="shared" si="33"/>
        <v>907</v>
      </c>
      <c r="E2116" s="13"/>
      <c r="F2116" s="14">
        <v>0.8222485849</v>
      </c>
      <c r="G2116" s="14">
        <v>52.1556838857685</v>
      </c>
      <c r="H2116" s="14">
        <v>40.9523809523809</v>
      </c>
      <c r="I2116" s="14">
        <v>27.3267526188558</v>
      </c>
      <c r="J2116" s="14">
        <v>47.4651810584958</v>
      </c>
      <c r="K2116" s="14">
        <v>0</v>
      </c>
      <c r="L2116" s="14">
        <v>0</v>
      </c>
      <c r="M2116" s="14">
        <v>0</v>
      </c>
      <c r="N2116" s="14">
        <v>0</v>
      </c>
      <c r="O2116" s="14">
        <v>0</v>
      </c>
      <c r="P2116" s="14">
        <v>0</v>
      </c>
      <c r="Q2116" s="15">
        <v>82.8699178615618</v>
      </c>
      <c r="R2116" s="15">
        <v>0</v>
      </c>
      <c r="S2116" s="15">
        <v>0</v>
      </c>
      <c r="T2116" s="13" t="s">
        <v>2214</v>
      </c>
      <c r="U2116" s="13" t="s">
        <v>4191</v>
      </c>
      <c r="V2116" s="13">
        <v>886</v>
      </c>
      <c r="W2116" s="15">
        <v>0.174340280529359</v>
      </c>
      <c r="X2116" s="15">
        <v>3.72088006902502</v>
      </c>
      <c r="Y2116" s="15">
        <v>22.7519305635331</v>
      </c>
      <c r="Z2116" s="15">
        <v>35.5652664223287</v>
      </c>
    </row>
    <row r="2117" hidden="1" spans="1:26">
      <c r="A2117" s="12" t="s">
        <v>6138</v>
      </c>
      <c r="B2117" s="13" t="s">
        <v>6139</v>
      </c>
      <c r="C2117" s="13" t="s">
        <v>6137</v>
      </c>
      <c r="D2117" s="13">
        <f t="shared" si="33"/>
        <v>907</v>
      </c>
      <c r="E2117" s="13"/>
      <c r="F2117" s="14">
        <v>0.8222485849</v>
      </c>
      <c r="G2117" s="14">
        <v>51.6257254153748</v>
      </c>
      <c r="H2117" s="14">
        <v>41.3756613756614</v>
      </c>
      <c r="I2117" s="14">
        <v>26.8811781319346</v>
      </c>
      <c r="J2117" s="14">
        <v>48.3008356545961</v>
      </c>
      <c r="K2117" s="14">
        <v>0</v>
      </c>
      <c r="L2117" s="14">
        <v>0</v>
      </c>
      <c r="M2117" s="14">
        <v>0</v>
      </c>
      <c r="N2117" s="14">
        <v>0</v>
      </c>
      <c r="O2117" s="14">
        <v>0</v>
      </c>
      <c r="P2117" s="14">
        <v>0</v>
      </c>
      <c r="Q2117" s="15">
        <v>82.2074864162643</v>
      </c>
      <c r="R2117" s="15">
        <v>0</v>
      </c>
      <c r="S2117" s="15">
        <v>0</v>
      </c>
      <c r="T2117" s="13" t="s">
        <v>2214</v>
      </c>
      <c r="U2117" s="13" t="s">
        <v>4191</v>
      </c>
      <c r="V2117" s="13">
        <v>886</v>
      </c>
      <c r="W2117" s="15">
        <v>0.167224080267558</v>
      </c>
      <c r="X2117" s="15">
        <v>3.68578418048383</v>
      </c>
      <c r="Y2117" s="15">
        <v>22.6401748971193</v>
      </c>
      <c r="Z2117" s="15">
        <v>35.317488471089</v>
      </c>
    </row>
    <row r="2118" hidden="1" spans="1:26">
      <c r="A2118" s="12" t="s">
        <v>6140</v>
      </c>
      <c r="B2118" s="13" t="s">
        <v>6141</v>
      </c>
      <c r="C2118" s="13" t="s">
        <v>5979</v>
      </c>
      <c r="D2118" s="13">
        <f t="shared" si="33"/>
        <v>1054</v>
      </c>
      <c r="E2118" s="13"/>
      <c r="F2118" s="14">
        <v>0.5634814841</v>
      </c>
      <c r="G2118" s="14">
        <v>3.49411317888342</v>
      </c>
      <c r="H2118" s="14">
        <v>98.7301587301587</v>
      </c>
      <c r="I2118" s="14">
        <v>15.7617058694218</v>
      </c>
      <c r="J2118" s="14">
        <v>67.6880222841226</v>
      </c>
      <c r="K2118" s="14">
        <v>0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5">
        <v>2.84386785881157</v>
      </c>
      <c r="R2118" s="15">
        <v>0</v>
      </c>
      <c r="S2118" s="15">
        <v>0</v>
      </c>
      <c r="T2118" s="13" t="s">
        <v>2214</v>
      </c>
      <c r="U2118" s="13" t="s">
        <v>6142</v>
      </c>
      <c r="V2118" s="13">
        <v>1055</v>
      </c>
      <c r="W2118" s="15">
        <v>-4.36756560428585</v>
      </c>
      <c r="X2118" s="15">
        <v>4.66679469944305</v>
      </c>
      <c r="Y2118" s="15">
        <v>0.0367107195301191</v>
      </c>
      <c r="Z2118" s="15">
        <v>1.42365311249652</v>
      </c>
    </row>
    <row r="2119" hidden="1" spans="1:26">
      <c r="A2119" s="12" t="s">
        <v>6143</v>
      </c>
      <c r="B2119" s="13" t="s">
        <v>6144</v>
      </c>
      <c r="C2119" s="13" t="s">
        <v>6145</v>
      </c>
      <c r="D2119" s="13">
        <f t="shared" si="33"/>
        <v>1055</v>
      </c>
      <c r="E2119" s="13"/>
      <c r="F2119" s="14">
        <v>7.8670052005</v>
      </c>
      <c r="G2119" s="14">
        <v>61.0039931545921</v>
      </c>
      <c r="H2119" s="14">
        <v>32.8571428571429</v>
      </c>
      <c r="I2119" s="14">
        <v>9.91973915224479</v>
      </c>
      <c r="J2119" s="14">
        <v>81.5041782729805</v>
      </c>
      <c r="K2119" s="14">
        <v>0</v>
      </c>
      <c r="L2119" s="14">
        <v>0</v>
      </c>
      <c r="M2119" s="14">
        <v>0</v>
      </c>
      <c r="N2119" s="14">
        <v>0</v>
      </c>
      <c r="O2119" s="14">
        <v>0</v>
      </c>
      <c r="P2119" s="14">
        <v>0</v>
      </c>
      <c r="Q2119" s="15">
        <v>79.9008963380476</v>
      </c>
      <c r="R2119" s="15">
        <v>0</v>
      </c>
      <c r="S2119" s="15">
        <v>0</v>
      </c>
      <c r="T2119" s="13" t="s">
        <v>2214</v>
      </c>
      <c r="U2119" s="13" t="s">
        <v>6146</v>
      </c>
      <c r="V2119" s="13">
        <v>102</v>
      </c>
      <c r="W2119" s="15">
        <v>-5.07905566385099</v>
      </c>
      <c r="X2119" s="15">
        <v>15.9953970080552</v>
      </c>
      <c r="Y2119" s="15">
        <v>34.2082738944365</v>
      </c>
      <c r="Z2119" s="15">
        <v>34.4512195121951</v>
      </c>
    </row>
    <row r="2120" hidden="1" spans="1:26">
      <c r="A2120" s="12" t="s">
        <v>6147</v>
      </c>
      <c r="B2120" s="13" t="s">
        <v>6148</v>
      </c>
      <c r="C2120" s="13" t="s">
        <v>5688</v>
      </c>
      <c r="D2120" s="13">
        <f t="shared" si="33"/>
        <v>1012</v>
      </c>
      <c r="E2120" s="13"/>
      <c r="F2120" s="14">
        <v>0.3604370632</v>
      </c>
      <c r="G2120" s="14">
        <v>-0.1700564587443</v>
      </c>
      <c r="H2120" s="14">
        <v>99.8412698412698</v>
      </c>
      <c r="I2120" s="14">
        <v>51.4162117622824</v>
      </c>
      <c r="J2120" s="14">
        <v>15.9888579387187</v>
      </c>
      <c r="K2120" s="14">
        <v>0</v>
      </c>
      <c r="L2120" s="14">
        <v>0</v>
      </c>
      <c r="M2120" s="14">
        <v>0</v>
      </c>
      <c r="N2120" s="14">
        <v>0</v>
      </c>
      <c r="O2120" s="14">
        <v>0</v>
      </c>
      <c r="P2120" s="14">
        <v>0</v>
      </c>
      <c r="Q2120" s="15">
        <v>-24.1382523725368</v>
      </c>
      <c r="R2120" s="15">
        <v>0</v>
      </c>
      <c r="S2120" s="15">
        <v>0</v>
      </c>
      <c r="T2120" s="13" t="s">
        <v>2214</v>
      </c>
      <c r="U2120" s="13" t="s">
        <v>6149</v>
      </c>
      <c r="V2120" s="13">
        <v>1013</v>
      </c>
      <c r="W2120" s="15">
        <v>-0.956679916458936</v>
      </c>
      <c r="X2120" s="15">
        <v>-1.28472455774534</v>
      </c>
      <c r="Y2120" s="15">
        <v>-1.60241367750587</v>
      </c>
      <c r="Z2120" s="15">
        <v>-13.0001778410101</v>
      </c>
    </row>
    <row r="2121" hidden="1" spans="1:26">
      <c r="A2121" s="12" t="s">
        <v>6150</v>
      </c>
      <c r="B2121" s="13" t="s">
        <v>6151</v>
      </c>
      <c r="C2121" s="13" t="s">
        <v>5865</v>
      </c>
      <c r="D2121" s="13">
        <f t="shared" si="33"/>
        <v>1041</v>
      </c>
      <c r="E2121" s="13"/>
      <c r="F2121" s="14">
        <v>2.4266319315</v>
      </c>
      <c r="G2121" s="14">
        <v>44.7586144194927</v>
      </c>
      <c r="H2121" s="14">
        <v>48.4126984126984</v>
      </c>
      <c r="I2121" s="14">
        <v>25.8322846356252</v>
      </c>
      <c r="J2121" s="14">
        <v>49.6935933147632</v>
      </c>
      <c r="K2121" s="14">
        <v>0</v>
      </c>
      <c r="L2121" s="14">
        <v>0</v>
      </c>
      <c r="M2121" s="14">
        <v>0</v>
      </c>
      <c r="N2121" s="14">
        <v>0</v>
      </c>
      <c r="O2121" s="14">
        <v>0</v>
      </c>
      <c r="P2121" s="14">
        <v>0</v>
      </c>
      <c r="Q2121" s="15">
        <v>50.9355101525851</v>
      </c>
      <c r="R2121" s="15">
        <v>0</v>
      </c>
      <c r="S2121" s="15">
        <v>0</v>
      </c>
      <c r="T2121" s="13" t="s">
        <v>2214</v>
      </c>
      <c r="U2121" s="13" t="s">
        <v>6152</v>
      </c>
      <c r="V2121" s="13">
        <v>1042</v>
      </c>
      <c r="W2121" s="15">
        <v>-4.38977746870654</v>
      </c>
      <c r="X2121" s="15">
        <v>8.34240609689712</v>
      </c>
      <c r="Y2121" s="15">
        <v>9.95856353591161</v>
      </c>
      <c r="Z2121" s="15">
        <v>23.0638429432679</v>
      </c>
    </row>
    <row r="2122" hidden="1" spans="1:26">
      <c r="A2122" s="12" t="s">
        <v>6153</v>
      </c>
      <c r="B2122" s="13" t="s">
        <v>6154</v>
      </c>
      <c r="C2122" s="13" t="s">
        <v>6155</v>
      </c>
      <c r="D2122" s="13">
        <f t="shared" si="33"/>
        <v>964</v>
      </c>
      <c r="E2122" s="13"/>
      <c r="F2122" s="14">
        <v>5.8058351172</v>
      </c>
      <c r="G2122" s="14">
        <v>3.34690634621115</v>
      </c>
      <c r="H2122" s="14">
        <v>98.7830687830688</v>
      </c>
      <c r="I2122" s="14">
        <v>11.2350861688025</v>
      </c>
      <c r="J2122" s="14">
        <v>77.8272980501393</v>
      </c>
      <c r="K2122" s="14">
        <v>0</v>
      </c>
      <c r="L2122" s="14">
        <v>0</v>
      </c>
      <c r="M2122" s="14">
        <v>0</v>
      </c>
      <c r="N2122" s="14">
        <v>0</v>
      </c>
      <c r="O2122" s="14">
        <v>0</v>
      </c>
      <c r="P2122" s="14">
        <v>0</v>
      </c>
      <c r="Q2122" s="15">
        <v>2.82267710331574</v>
      </c>
      <c r="R2122" s="15">
        <v>0</v>
      </c>
      <c r="S2122" s="15">
        <v>0</v>
      </c>
      <c r="T2122" s="13" t="s">
        <v>2214</v>
      </c>
      <c r="U2122" s="13" t="s">
        <v>6156</v>
      </c>
      <c r="V2122" s="13">
        <v>761</v>
      </c>
      <c r="W2122" s="15">
        <v>0.109365679061432</v>
      </c>
      <c r="X2122" s="15">
        <v>0.473109973930666</v>
      </c>
      <c r="Y2122" s="15">
        <v>0.327805630543778</v>
      </c>
      <c r="Z2122" s="15">
        <v>1.41311762986063</v>
      </c>
    </row>
    <row r="2123" hidden="1" spans="1:26">
      <c r="A2123" s="12" t="s">
        <v>6157</v>
      </c>
      <c r="B2123" s="13" t="s">
        <v>6158</v>
      </c>
      <c r="C2123" s="13" t="s">
        <v>1223</v>
      </c>
      <c r="D2123" s="13">
        <f t="shared" si="33"/>
        <v>921</v>
      </c>
      <c r="E2123" s="13"/>
      <c r="F2123" s="14">
        <v>7.1886247026</v>
      </c>
      <c r="G2123" s="14">
        <v>36.5645231298615</v>
      </c>
      <c r="H2123" s="14">
        <v>56.5608465608466</v>
      </c>
      <c r="I2123" s="14">
        <v>30.8280771246924</v>
      </c>
      <c r="J2123" s="14">
        <v>43.1197771587744</v>
      </c>
      <c r="K2123" s="14">
        <v>0</v>
      </c>
      <c r="L2123" s="14">
        <v>0</v>
      </c>
      <c r="M2123" s="14">
        <v>0</v>
      </c>
      <c r="N2123" s="14">
        <v>0</v>
      </c>
      <c r="O2123" s="14">
        <v>0</v>
      </c>
      <c r="P2123" s="14">
        <v>0</v>
      </c>
      <c r="Q2123" s="15">
        <v>23.4965721289052</v>
      </c>
      <c r="R2123" s="15">
        <v>0</v>
      </c>
      <c r="S2123" s="15">
        <v>0</v>
      </c>
      <c r="T2123" s="13" t="s">
        <v>2214</v>
      </c>
      <c r="U2123" s="13" t="s">
        <v>6159</v>
      </c>
      <c r="V2123" s="13">
        <v>922</v>
      </c>
      <c r="W2123" s="15">
        <v>-2.58571154951158</v>
      </c>
      <c r="X2123" s="15">
        <v>6.41184817311104</v>
      </c>
      <c r="Y2123" s="15">
        <v>9.89101566077479</v>
      </c>
      <c r="Z2123" s="15">
        <v>11.2254356692622</v>
      </c>
    </row>
    <row r="2124" hidden="1" spans="1:26">
      <c r="A2124" s="12" t="s">
        <v>6160</v>
      </c>
      <c r="B2124" s="13" t="s">
        <v>6161</v>
      </c>
      <c r="C2124" s="13" t="s">
        <v>6155</v>
      </c>
      <c r="D2124" s="13">
        <f t="shared" si="33"/>
        <v>964</v>
      </c>
      <c r="E2124" s="13"/>
      <c r="F2124" s="14">
        <v>5.8058351172</v>
      </c>
      <c r="G2124" s="14">
        <v>3.15102860010035</v>
      </c>
      <c r="H2124" s="14">
        <v>98.9417989417989</v>
      </c>
      <c r="I2124" s="14">
        <v>10.759141936201</v>
      </c>
      <c r="J2124" s="14">
        <v>78.7186629526462</v>
      </c>
      <c r="K2124" s="14">
        <v>0</v>
      </c>
      <c r="L2124" s="14">
        <v>0</v>
      </c>
      <c r="M2124" s="14">
        <v>0</v>
      </c>
      <c r="N2124" s="14">
        <v>0</v>
      </c>
      <c r="O2124" s="14">
        <v>0</v>
      </c>
      <c r="P2124" s="14">
        <v>0</v>
      </c>
      <c r="Q2124" s="15">
        <v>2.63718066580043</v>
      </c>
      <c r="R2124" s="15">
        <v>0</v>
      </c>
      <c r="S2124" s="15">
        <v>0</v>
      </c>
      <c r="T2124" s="13" t="s">
        <v>2214</v>
      </c>
      <c r="U2124" s="13" t="s">
        <v>6156</v>
      </c>
      <c r="V2124" s="13">
        <v>761</v>
      </c>
      <c r="W2124" s="15">
        <v>0.11050833835645</v>
      </c>
      <c r="X2124" s="15">
        <v>0.459343236903824</v>
      </c>
      <c r="Y2124" s="15">
        <v>0.282926829268305</v>
      </c>
      <c r="Z2124" s="15">
        <v>1.32084770823066</v>
      </c>
    </row>
    <row r="2125" hidden="1" spans="1:26">
      <c r="A2125" s="12" t="s">
        <v>6162</v>
      </c>
      <c r="B2125" s="13" t="s">
        <v>6163</v>
      </c>
      <c r="C2125" s="13" t="s">
        <v>6164</v>
      </c>
      <c r="D2125" s="13">
        <f t="shared" si="33"/>
        <v>1029</v>
      </c>
      <c r="E2125" s="13"/>
      <c r="F2125" s="14">
        <v>3.0081479444</v>
      </c>
      <c r="G2125" s="14">
        <v>74.2704388505235</v>
      </c>
      <c r="H2125" s="14">
        <v>19.3121693121693</v>
      </c>
      <c r="I2125" s="14">
        <v>76.6395592864638</v>
      </c>
      <c r="J2125" s="14">
        <v>3.34261838440111</v>
      </c>
      <c r="K2125" s="14">
        <v>0</v>
      </c>
      <c r="L2125" s="14">
        <v>0</v>
      </c>
      <c r="M2125" s="14">
        <v>0</v>
      </c>
      <c r="N2125" s="14">
        <v>0</v>
      </c>
      <c r="O2125" s="14">
        <v>0</v>
      </c>
      <c r="P2125" s="14">
        <v>0</v>
      </c>
      <c r="Q2125" s="15">
        <v>73.8319409048068</v>
      </c>
      <c r="R2125" s="15">
        <v>0</v>
      </c>
      <c r="S2125" s="15">
        <v>0</v>
      </c>
      <c r="T2125" s="13" t="s">
        <v>2214</v>
      </c>
      <c r="U2125" s="13" t="s">
        <v>6165</v>
      </c>
      <c r="V2125" s="13">
        <v>669</v>
      </c>
      <c r="W2125" s="15">
        <v>3.68801971050201</v>
      </c>
      <c r="X2125" s="15">
        <v>14.2210541684918</v>
      </c>
      <c r="Y2125" s="15">
        <v>32.991443304811</v>
      </c>
      <c r="Z2125" s="15">
        <v>32.1452702702703</v>
      </c>
    </row>
    <row r="2126" hidden="1" spans="1:26">
      <c r="A2126" s="12" t="s">
        <v>6166</v>
      </c>
      <c r="B2126" s="13" t="s">
        <v>6167</v>
      </c>
      <c r="C2126" s="13" t="s">
        <v>3521</v>
      </c>
      <c r="D2126" s="13">
        <f t="shared" si="33"/>
        <v>1027</v>
      </c>
      <c r="E2126" s="13"/>
      <c r="F2126" s="14">
        <v>4.1950732463</v>
      </c>
      <c r="G2126" s="14">
        <v>76.6264879838287</v>
      </c>
      <c r="H2126" s="14">
        <v>17.3015873015873</v>
      </c>
      <c r="I2126" s="14">
        <v>64.4545678404334</v>
      </c>
      <c r="J2126" s="14">
        <v>6.74094707520891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5">
        <v>85.1567945997966</v>
      </c>
      <c r="R2126" s="15">
        <v>0</v>
      </c>
      <c r="S2126" s="15">
        <v>0</v>
      </c>
      <c r="T2126" s="13" t="s">
        <v>2214</v>
      </c>
      <c r="U2126" s="13" t="s">
        <v>6168</v>
      </c>
      <c r="V2126" s="13">
        <v>1028</v>
      </c>
      <c r="W2126" s="15">
        <v>-1.95977686435701</v>
      </c>
      <c r="X2126" s="15">
        <v>10.299686754874</v>
      </c>
      <c r="Y2126" s="15">
        <v>23.3181746902932</v>
      </c>
      <c r="Z2126" s="15">
        <v>36.4172545391465</v>
      </c>
    </row>
    <row r="2127" hidden="1" spans="1:26">
      <c r="A2127" s="12" t="s">
        <v>6169</v>
      </c>
      <c r="B2127" s="13" t="s">
        <v>6170</v>
      </c>
      <c r="C2127" s="13" t="s">
        <v>3521</v>
      </c>
      <c r="D2127" s="13">
        <f t="shared" si="33"/>
        <v>1027</v>
      </c>
      <c r="E2127" s="13"/>
      <c r="F2127" s="14">
        <v>4.1950732463</v>
      </c>
      <c r="G2127" s="14">
        <v>75.7404049561801</v>
      </c>
      <c r="H2127" s="14">
        <v>18.2539682539683</v>
      </c>
      <c r="I2127" s="14">
        <v>63.7105751391466</v>
      </c>
      <c r="J2127" s="14">
        <v>7.13091922005571</v>
      </c>
      <c r="K2127" s="14">
        <v>0</v>
      </c>
      <c r="L2127" s="14">
        <v>0</v>
      </c>
      <c r="M2127" s="14">
        <v>0</v>
      </c>
      <c r="N2127" s="14">
        <v>0</v>
      </c>
      <c r="O2127" s="14">
        <v>0</v>
      </c>
      <c r="P2127" s="14">
        <v>0</v>
      </c>
      <c r="Q2127" s="15">
        <v>84.2631499567541</v>
      </c>
      <c r="R2127" s="15">
        <v>0</v>
      </c>
      <c r="S2127" s="15">
        <v>0</v>
      </c>
      <c r="T2127" s="13" t="s">
        <v>2214</v>
      </c>
      <c r="U2127" s="13" t="s">
        <v>6168</v>
      </c>
      <c r="V2127" s="13">
        <v>1028</v>
      </c>
      <c r="W2127" s="15">
        <v>-1.96281756906896</v>
      </c>
      <c r="X2127" s="15">
        <v>10.2573825662416</v>
      </c>
      <c r="Y2127" s="15">
        <v>23.158786466882</v>
      </c>
      <c r="Z2127" s="15">
        <v>36.0849470543497</v>
      </c>
    </row>
    <row r="2128" hidden="1" spans="1:26">
      <c r="A2128" s="12" t="s">
        <v>6171</v>
      </c>
      <c r="B2128" s="13" t="s">
        <v>6172</v>
      </c>
      <c r="C2128" s="13" t="s">
        <v>6173</v>
      </c>
      <c r="D2128" s="13">
        <f t="shared" si="33"/>
        <v>914</v>
      </c>
      <c r="E2128" s="13"/>
      <c r="F2128" s="14">
        <v>1.9856952952</v>
      </c>
      <c r="G2128" s="14">
        <v>48.3424715309996</v>
      </c>
      <c r="H2128" s="14">
        <v>44.4444444444444</v>
      </c>
      <c r="I2128" s="14">
        <v>32.5321408608161</v>
      </c>
      <c r="J2128" s="14">
        <v>40.3342618384401</v>
      </c>
      <c r="K2128" s="14">
        <v>0</v>
      </c>
      <c r="L2128" s="14">
        <v>0</v>
      </c>
      <c r="M2128" s="14">
        <v>0</v>
      </c>
      <c r="N2128" s="14">
        <v>0</v>
      </c>
      <c r="O2128" s="14">
        <v>0</v>
      </c>
      <c r="P2128" s="14">
        <v>0</v>
      </c>
      <c r="Q2128" s="15">
        <v>56.7593492272984</v>
      </c>
      <c r="R2128" s="15">
        <v>0</v>
      </c>
      <c r="S2128" s="15">
        <v>0</v>
      </c>
      <c r="T2128" s="13" t="s">
        <v>2214</v>
      </c>
      <c r="U2128" s="13" t="s">
        <v>5527</v>
      </c>
      <c r="V2128" s="13">
        <v>901</v>
      </c>
      <c r="W2128" s="15">
        <v>-2.85971812520485</v>
      </c>
      <c r="X2128" s="15">
        <v>10.5551015276293</v>
      </c>
      <c r="Y2128" s="15">
        <v>20.1804141324404</v>
      </c>
      <c r="Z2128" s="15">
        <v>25.435092724679</v>
      </c>
    </row>
    <row r="2129" hidden="1" spans="1:26">
      <c r="A2129" s="12" t="s">
        <v>6174</v>
      </c>
      <c r="B2129" s="13" t="s">
        <v>6175</v>
      </c>
      <c r="C2129" s="13" t="s">
        <v>6173</v>
      </c>
      <c r="D2129" s="13">
        <f t="shared" si="33"/>
        <v>914</v>
      </c>
      <c r="E2129" s="13"/>
      <c r="F2129" s="14">
        <v>1.9856952952</v>
      </c>
      <c r="G2129" s="14">
        <v>47.1097028346322</v>
      </c>
      <c r="H2129" s="14">
        <v>45.6613756613757</v>
      </c>
      <c r="I2129" s="14">
        <v>31.1727701640081</v>
      </c>
      <c r="J2129" s="14">
        <v>42.4512534818941</v>
      </c>
      <c r="K2129" s="14">
        <v>0</v>
      </c>
      <c r="L2129" s="14">
        <v>0</v>
      </c>
      <c r="M2129" s="14">
        <v>0</v>
      </c>
      <c r="N2129" s="14">
        <v>0</v>
      </c>
      <c r="O2129" s="14">
        <v>0</v>
      </c>
      <c r="P2129" s="14">
        <v>0</v>
      </c>
      <c r="Q2129" s="15">
        <v>55.3773864309252</v>
      </c>
      <c r="R2129" s="15">
        <v>0</v>
      </c>
      <c r="S2129" s="15">
        <v>0</v>
      </c>
      <c r="T2129" s="13" t="s">
        <v>2214</v>
      </c>
      <c r="U2129" s="13" t="s">
        <v>5527</v>
      </c>
      <c r="V2129" s="13">
        <v>901</v>
      </c>
      <c r="W2129" s="15">
        <v>-2.87781751642685</v>
      </c>
      <c r="X2129" s="15">
        <v>10.4836634936969</v>
      </c>
      <c r="Y2129" s="15">
        <v>19.8911222780569</v>
      </c>
      <c r="Z2129" s="15">
        <v>24.8764175632451</v>
      </c>
    </row>
    <row r="2130" hidden="1" spans="1:26">
      <c r="A2130" s="12" t="s">
        <v>6176</v>
      </c>
      <c r="B2130" s="13" t="s">
        <v>6177</v>
      </c>
      <c r="C2130" s="13" t="s">
        <v>5865</v>
      </c>
      <c r="D2130" s="13">
        <f t="shared" si="33"/>
        <v>1041</v>
      </c>
      <c r="E2130" s="13"/>
      <c r="F2130" s="14">
        <v>0.2848855978</v>
      </c>
      <c r="G2130" s="14">
        <v>29.2992523039472</v>
      </c>
      <c r="H2130" s="14">
        <v>63.1216931216931</v>
      </c>
      <c r="I2130" s="14">
        <v>35.3972925250147</v>
      </c>
      <c r="J2130" s="14">
        <v>36.5459610027855</v>
      </c>
      <c r="K2130" s="14">
        <v>0</v>
      </c>
      <c r="L2130" s="14">
        <v>0</v>
      </c>
      <c r="M2130" s="14">
        <v>0</v>
      </c>
      <c r="N2130" s="14">
        <v>0</v>
      </c>
      <c r="O2130" s="14">
        <v>0</v>
      </c>
      <c r="P2130" s="14">
        <v>0</v>
      </c>
      <c r="Q2130" s="15">
        <v>10.9972697006448</v>
      </c>
      <c r="R2130" s="15">
        <v>0</v>
      </c>
      <c r="S2130" s="15">
        <v>0</v>
      </c>
      <c r="T2130" s="13" t="s">
        <v>2214</v>
      </c>
      <c r="U2130" s="13" t="s">
        <v>2894</v>
      </c>
      <c r="V2130" s="13">
        <v>897</v>
      </c>
      <c r="W2130" s="15">
        <v>-3.54716981132076</v>
      </c>
      <c r="X2130" s="15">
        <v>7.768115942029</v>
      </c>
      <c r="Y2130" s="15">
        <v>5.67753854899453</v>
      </c>
      <c r="Z2130" s="15">
        <v>5.4004252303331</v>
      </c>
    </row>
    <row r="2131" hidden="1" spans="1:26">
      <c r="A2131" s="12" t="s">
        <v>6178</v>
      </c>
      <c r="B2131" s="13" t="s">
        <v>6179</v>
      </c>
      <c r="C2131" s="13" t="s">
        <v>1077</v>
      </c>
      <c r="D2131" s="13">
        <f t="shared" si="33"/>
        <v>1035</v>
      </c>
      <c r="E2131" s="13"/>
      <c r="F2131" s="14">
        <v>6.6580573271</v>
      </c>
      <c r="G2131" s="14">
        <v>54.3196544276458</v>
      </c>
      <c r="H2131" s="14">
        <v>38.8888888888889</v>
      </c>
      <c r="I2131" s="14">
        <v>38.1206051566162</v>
      </c>
      <c r="J2131" s="14">
        <v>32.2005571030641</v>
      </c>
      <c r="K2131" s="14">
        <v>0</v>
      </c>
      <c r="L2131" s="14">
        <v>0</v>
      </c>
      <c r="M2131" s="14">
        <v>0</v>
      </c>
      <c r="N2131" s="14">
        <v>0</v>
      </c>
      <c r="O2131" s="14">
        <v>0</v>
      </c>
      <c r="P2131" s="14">
        <v>0</v>
      </c>
      <c r="Q2131" s="15">
        <v>24.1377413173875</v>
      </c>
      <c r="R2131" s="15">
        <v>0</v>
      </c>
      <c r="S2131" s="15">
        <v>0</v>
      </c>
      <c r="T2131" s="13" t="s">
        <v>2214</v>
      </c>
      <c r="U2131" s="13" t="s">
        <v>6180</v>
      </c>
      <c r="V2131" s="13">
        <v>523</v>
      </c>
      <c r="W2131" s="15">
        <v>-1.40695109894288</v>
      </c>
      <c r="X2131" s="15">
        <v>3.39018087855297</v>
      </c>
      <c r="Y2131" s="15">
        <v>7.35136295342348</v>
      </c>
      <c r="Z2131" s="15">
        <v>11.5161649944259</v>
      </c>
    </row>
    <row r="2132" hidden="1" spans="1:26">
      <c r="A2132" s="12" t="s">
        <v>6181</v>
      </c>
      <c r="B2132" s="13" t="s">
        <v>6182</v>
      </c>
      <c r="C2132" s="13" t="s">
        <v>1077</v>
      </c>
      <c r="D2132" s="13">
        <f t="shared" si="33"/>
        <v>1035</v>
      </c>
      <c r="E2132" s="13"/>
      <c r="F2132" s="14">
        <v>6.6580573271</v>
      </c>
      <c r="G2132" s="14">
        <v>53.5544654675699</v>
      </c>
      <c r="H2132" s="14">
        <v>39.6296296296296</v>
      </c>
      <c r="I2132" s="14">
        <v>37.4170768243099</v>
      </c>
      <c r="J2132" s="14">
        <v>33.2033426183844</v>
      </c>
      <c r="K2132" s="14">
        <v>0</v>
      </c>
      <c r="L2132" s="14">
        <v>0</v>
      </c>
      <c r="M2132" s="14">
        <v>0</v>
      </c>
      <c r="N2132" s="14">
        <v>0</v>
      </c>
      <c r="O2132" s="14">
        <v>0</v>
      </c>
      <c r="P2132" s="14">
        <v>0</v>
      </c>
      <c r="Q2132" s="15">
        <v>23.5056440662489</v>
      </c>
      <c r="R2132" s="15">
        <v>0</v>
      </c>
      <c r="S2132" s="15">
        <v>0</v>
      </c>
      <c r="T2132" s="13" t="s">
        <v>2214</v>
      </c>
      <c r="U2132" s="13" t="s">
        <v>6180</v>
      </c>
      <c r="V2132" s="13">
        <v>523</v>
      </c>
      <c r="W2132" s="15">
        <v>-1.4200184218606</v>
      </c>
      <c r="X2132" s="15">
        <v>3.34328983912382</v>
      </c>
      <c r="Y2132" s="15">
        <v>7.22013809601479</v>
      </c>
      <c r="Z2132" s="15">
        <v>11.229554427524</v>
      </c>
    </row>
    <row r="2133" hidden="1" spans="1:26">
      <c r="A2133" s="12" t="s">
        <v>6183</v>
      </c>
      <c r="B2133" s="13" t="s">
        <v>6184</v>
      </c>
      <c r="C2133" s="13" t="s">
        <v>1089</v>
      </c>
      <c r="D2133" s="13">
        <f t="shared" si="33"/>
        <v>1028</v>
      </c>
      <c r="E2133" s="13"/>
      <c r="F2133" s="14">
        <v>7.2860686608</v>
      </c>
      <c r="G2133" s="14">
        <v>110.36140957247</v>
      </c>
      <c r="H2133" s="14">
        <v>2.06349206349206</v>
      </c>
      <c r="I2133" s="14">
        <v>46.3975360246397</v>
      </c>
      <c r="J2133" s="14">
        <v>21.7827298050139</v>
      </c>
      <c r="K2133" s="14">
        <v>0</v>
      </c>
      <c r="L2133" s="14">
        <v>0</v>
      </c>
      <c r="M2133" s="14">
        <v>0</v>
      </c>
      <c r="N2133" s="14">
        <v>0</v>
      </c>
      <c r="O2133" s="14">
        <v>0</v>
      </c>
      <c r="P2133" s="14">
        <v>0</v>
      </c>
      <c r="Q2133" s="15">
        <v>120.430009174154</v>
      </c>
      <c r="R2133" s="15">
        <v>0</v>
      </c>
      <c r="S2133" s="15">
        <v>0</v>
      </c>
      <c r="T2133" s="13" t="s">
        <v>2214</v>
      </c>
      <c r="U2133" s="13" t="s">
        <v>6185</v>
      </c>
      <c r="V2133" s="13">
        <v>753</v>
      </c>
      <c r="W2133" s="15">
        <v>-3.23542242256798</v>
      </c>
      <c r="X2133" s="15">
        <v>17.0834727333556</v>
      </c>
      <c r="Y2133" s="15">
        <v>37.1259244747025</v>
      </c>
      <c r="Z2133" s="15">
        <v>48.9519046605661</v>
      </c>
    </row>
    <row r="2134" hidden="1" spans="1:26">
      <c r="A2134" s="12" t="s">
        <v>6186</v>
      </c>
      <c r="B2134" s="13" t="s">
        <v>6187</v>
      </c>
      <c r="C2134" s="13" t="s">
        <v>1089</v>
      </c>
      <c r="D2134" s="13">
        <f t="shared" si="33"/>
        <v>1028</v>
      </c>
      <c r="E2134" s="13"/>
      <c r="F2134" s="14">
        <v>7.2860686608</v>
      </c>
      <c r="G2134" s="14">
        <v>108.719512195122</v>
      </c>
      <c r="H2134" s="14">
        <v>2.38095238095238</v>
      </c>
      <c r="I2134" s="14">
        <v>45.309558090597</v>
      </c>
      <c r="J2134" s="14">
        <v>23.1197771587744</v>
      </c>
      <c r="K2134" s="14">
        <v>0</v>
      </c>
      <c r="L2134" s="14">
        <v>0</v>
      </c>
      <c r="M2134" s="14">
        <v>0</v>
      </c>
      <c r="N2134" s="14">
        <v>0</v>
      </c>
      <c r="O2134" s="14">
        <v>0</v>
      </c>
      <c r="P2134" s="14">
        <v>0</v>
      </c>
      <c r="Q2134" s="15">
        <v>118.69122361261</v>
      </c>
      <c r="R2134" s="15">
        <v>0</v>
      </c>
      <c r="S2134" s="15">
        <v>0</v>
      </c>
      <c r="T2134" s="13" t="s">
        <v>2214</v>
      </c>
      <c r="U2134" s="13" t="s">
        <v>6185</v>
      </c>
      <c r="V2134" s="13">
        <v>753</v>
      </c>
      <c r="W2134" s="15">
        <v>-3.2448377581121</v>
      </c>
      <c r="X2134" s="15">
        <v>17.0156396889155</v>
      </c>
      <c r="Y2134" s="15">
        <v>36.8515742128936</v>
      </c>
      <c r="Z2134" s="15">
        <v>48.3584353667786</v>
      </c>
    </row>
    <row r="2135" hidden="1" spans="1:26">
      <c r="A2135" s="12" t="s">
        <v>6188</v>
      </c>
      <c r="B2135" s="13" t="s">
        <v>6189</v>
      </c>
      <c r="C2135" s="13" t="s">
        <v>5865</v>
      </c>
      <c r="D2135" s="13">
        <f t="shared" si="33"/>
        <v>1041</v>
      </c>
      <c r="E2135" s="13"/>
      <c r="F2135" s="14">
        <v>0.2899125622</v>
      </c>
      <c r="G2135" s="14">
        <v>41.09079640533</v>
      </c>
      <c r="H2135" s="14">
        <v>52.010582010582</v>
      </c>
      <c r="I2135" s="14">
        <v>12.5305126118796</v>
      </c>
      <c r="J2135" s="14">
        <v>75.3203342618384</v>
      </c>
      <c r="K2135" s="14">
        <v>0</v>
      </c>
      <c r="L2135" s="14">
        <v>0</v>
      </c>
      <c r="M2135" s="14">
        <v>0</v>
      </c>
      <c r="N2135" s="14">
        <v>0</v>
      </c>
      <c r="O2135" s="14">
        <v>0</v>
      </c>
      <c r="P2135" s="14">
        <v>0</v>
      </c>
      <c r="Q2135" s="15">
        <v>39.7116110465439</v>
      </c>
      <c r="R2135" s="15">
        <v>0</v>
      </c>
      <c r="S2135" s="15">
        <v>0</v>
      </c>
      <c r="T2135" s="13" t="s">
        <v>2214</v>
      </c>
      <c r="U2135" s="13" t="s">
        <v>6190</v>
      </c>
      <c r="V2135" s="13">
        <v>777</v>
      </c>
      <c r="W2135" s="15">
        <v>-5.10684179572633</v>
      </c>
      <c r="X2135" s="15">
        <v>15.372920010136</v>
      </c>
      <c r="Y2135" s="15">
        <v>24.4555808656036</v>
      </c>
      <c r="Z2135" s="15">
        <v>18.3622183708839</v>
      </c>
    </row>
    <row r="2136" hidden="1" spans="1:26">
      <c r="A2136" s="12" t="s">
        <v>6191</v>
      </c>
      <c r="B2136" s="13" t="s">
        <v>6192</v>
      </c>
      <c r="C2136" s="13" t="s">
        <v>5840</v>
      </c>
      <c r="D2136" s="13">
        <f t="shared" si="33"/>
        <v>997</v>
      </c>
      <c r="E2136" s="13"/>
      <c r="F2136" s="14">
        <v>2.4505833282</v>
      </c>
      <c r="G2136" s="14">
        <v>65.74024585783</v>
      </c>
      <c r="H2136" s="14">
        <v>27.0899470899471</v>
      </c>
      <c r="I2136" s="14">
        <v>25.5143112701252</v>
      </c>
      <c r="J2136" s="14">
        <v>50.1392757660167</v>
      </c>
      <c r="K2136" s="14">
        <v>0</v>
      </c>
      <c r="L2136" s="14">
        <v>0</v>
      </c>
      <c r="M2136" s="14">
        <v>0</v>
      </c>
      <c r="N2136" s="14">
        <v>0</v>
      </c>
      <c r="O2136" s="14">
        <v>0</v>
      </c>
      <c r="P2136" s="14">
        <v>0</v>
      </c>
      <c r="Q2136" s="15">
        <v>90.3266618803689</v>
      </c>
      <c r="R2136" s="15">
        <v>0</v>
      </c>
      <c r="S2136" s="15">
        <v>0</v>
      </c>
      <c r="T2136" s="13" t="s">
        <v>2214</v>
      </c>
      <c r="U2136" s="13" t="s">
        <v>6193</v>
      </c>
      <c r="V2136" s="13">
        <v>189</v>
      </c>
      <c r="W2136" s="15">
        <v>-3.57326919773234</v>
      </c>
      <c r="X2136" s="15">
        <v>13.3959044368601</v>
      </c>
      <c r="Y2136" s="15">
        <v>30.3671524663677</v>
      </c>
      <c r="Z2136" s="15">
        <v>38.3242881570144</v>
      </c>
    </row>
    <row r="2137" hidden="1" spans="1:26">
      <c r="A2137" s="12" t="s">
        <v>6194</v>
      </c>
      <c r="B2137" s="13" t="s">
        <v>6195</v>
      </c>
      <c r="C2137" s="13" t="s">
        <v>5840</v>
      </c>
      <c r="D2137" s="13">
        <f t="shared" si="33"/>
        <v>997</v>
      </c>
      <c r="E2137" s="13"/>
      <c r="F2137" s="14">
        <v>2.4505833282</v>
      </c>
      <c r="G2137" s="14">
        <v>64.9118070554356</v>
      </c>
      <c r="H2137" s="14">
        <v>27.9365079365079</v>
      </c>
      <c r="I2137" s="14">
        <v>24.8258818243091</v>
      </c>
      <c r="J2137" s="14">
        <v>51.0306406685237</v>
      </c>
      <c r="K2137" s="14">
        <v>0</v>
      </c>
      <c r="L2137" s="14">
        <v>0</v>
      </c>
      <c r="M2137" s="14">
        <v>0</v>
      </c>
      <c r="N2137" s="14">
        <v>0</v>
      </c>
      <c r="O2137" s="14">
        <v>0</v>
      </c>
      <c r="P2137" s="14">
        <v>0</v>
      </c>
      <c r="Q2137" s="15">
        <v>89.3572705010002</v>
      </c>
      <c r="R2137" s="15">
        <v>0</v>
      </c>
      <c r="S2137" s="15">
        <v>0</v>
      </c>
      <c r="T2137" s="13" t="s">
        <v>2214</v>
      </c>
      <c r="U2137" s="13" t="s">
        <v>6193</v>
      </c>
      <c r="V2137" s="13">
        <v>189</v>
      </c>
      <c r="W2137" s="15">
        <v>-3.59187922956794</v>
      </c>
      <c r="X2137" s="15">
        <v>13.3411677387432</v>
      </c>
      <c r="Y2137" s="15">
        <v>30.1953818827709</v>
      </c>
      <c r="Z2137" s="15">
        <v>37.9686794157506</v>
      </c>
    </row>
    <row r="2138" hidden="1" spans="1:26">
      <c r="A2138" s="12" t="s">
        <v>6196</v>
      </c>
      <c r="B2138" s="13" t="s">
        <v>6197</v>
      </c>
      <c r="C2138" s="13" t="s">
        <v>57</v>
      </c>
      <c r="D2138" s="13">
        <f t="shared" si="33"/>
        <v>955</v>
      </c>
      <c r="E2138" s="13"/>
      <c r="F2138" s="14">
        <v>18.1084703335</v>
      </c>
      <c r="G2138" s="14">
        <v>115.494339622642</v>
      </c>
      <c r="H2138" s="14">
        <v>1.21693121693122</v>
      </c>
      <c r="I2138" s="14">
        <v>64.3105158730159</v>
      </c>
      <c r="J2138" s="14">
        <v>6.90807799442897</v>
      </c>
      <c r="K2138" s="14">
        <v>0</v>
      </c>
      <c r="L2138" s="14">
        <v>0</v>
      </c>
      <c r="M2138" s="14">
        <v>0</v>
      </c>
      <c r="N2138" s="14">
        <v>0</v>
      </c>
      <c r="O2138" s="14">
        <v>0</v>
      </c>
      <c r="P2138" s="14">
        <v>0</v>
      </c>
      <c r="Q2138" s="15">
        <v>154.261205747055</v>
      </c>
      <c r="R2138" s="15">
        <v>0</v>
      </c>
      <c r="S2138" s="15">
        <v>0</v>
      </c>
      <c r="T2138" s="13" t="s">
        <v>2214</v>
      </c>
      <c r="U2138" s="13" t="s">
        <v>6198</v>
      </c>
      <c r="V2138" s="13">
        <v>951</v>
      </c>
      <c r="W2138" s="15">
        <v>-1.38434057755284</v>
      </c>
      <c r="X2138" s="15">
        <v>12.7997471654881</v>
      </c>
      <c r="Y2138" s="15">
        <v>39.371308634744</v>
      </c>
      <c r="Z2138" s="15">
        <v>60.0683933176365</v>
      </c>
    </row>
    <row r="2139" hidden="1" spans="1:26">
      <c r="A2139" s="12" t="s">
        <v>6199</v>
      </c>
      <c r="B2139" s="13" t="s">
        <v>6200</v>
      </c>
      <c r="C2139" s="13" t="s">
        <v>1177</v>
      </c>
      <c r="D2139" s="13">
        <f t="shared" si="33"/>
        <v>915</v>
      </c>
      <c r="E2139" s="13"/>
      <c r="F2139" s="14">
        <v>4.882462057</v>
      </c>
      <c r="G2139" s="14">
        <v>126.712462355872</v>
      </c>
      <c r="H2139" s="14">
        <v>0.793650793650794</v>
      </c>
      <c r="I2139" s="14">
        <v>31.620200416708</v>
      </c>
      <c r="J2139" s="14">
        <v>41.949860724234</v>
      </c>
      <c r="K2139" s="14">
        <v>0</v>
      </c>
      <c r="L2139" s="14">
        <v>0</v>
      </c>
      <c r="M2139" s="14">
        <v>0</v>
      </c>
      <c r="N2139" s="14">
        <v>0</v>
      </c>
      <c r="O2139" s="14">
        <v>0</v>
      </c>
      <c r="P2139" s="14">
        <v>0</v>
      </c>
      <c r="Q2139" s="15">
        <v>123.19606257651</v>
      </c>
      <c r="R2139" s="15">
        <v>0</v>
      </c>
      <c r="S2139" s="15">
        <v>0</v>
      </c>
      <c r="T2139" s="13" t="s">
        <v>2214</v>
      </c>
      <c r="U2139" s="13" t="s">
        <v>4751</v>
      </c>
      <c r="V2139" s="13">
        <v>903</v>
      </c>
      <c r="W2139" s="15">
        <v>-2.13205459240132</v>
      </c>
      <c r="X2139" s="15">
        <v>16.3649123892672</v>
      </c>
      <c r="Y2139" s="15">
        <v>34.1047632591519</v>
      </c>
      <c r="Z2139" s="15">
        <v>49.8912297838525</v>
      </c>
    </row>
    <row r="2140" hidden="1" spans="1:26">
      <c r="A2140" s="12" t="s">
        <v>6201</v>
      </c>
      <c r="B2140" s="13" t="s">
        <v>6202</v>
      </c>
      <c r="C2140" s="13" t="s">
        <v>1177</v>
      </c>
      <c r="D2140" s="13">
        <f t="shared" si="33"/>
        <v>915</v>
      </c>
      <c r="E2140" s="13"/>
      <c r="F2140" s="14">
        <v>4.882462057</v>
      </c>
      <c r="G2140" s="14">
        <v>124.895079754273</v>
      </c>
      <c r="H2140" s="14">
        <v>0.846560846560847</v>
      </c>
      <c r="I2140" s="14">
        <v>30.5439330543933</v>
      </c>
      <c r="J2140" s="14">
        <v>43.6211699164345</v>
      </c>
      <c r="K2140" s="14">
        <v>0</v>
      </c>
      <c r="L2140" s="14">
        <v>0</v>
      </c>
      <c r="M2140" s="14">
        <v>0</v>
      </c>
      <c r="N2140" s="14">
        <v>0</v>
      </c>
      <c r="O2140" s="14">
        <v>0</v>
      </c>
      <c r="P2140" s="14">
        <v>0</v>
      </c>
      <c r="Q2140" s="15">
        <v>121.362936450863</v>
      </c>
      <c r="R2140" s="15">
        <v>0</v>
      </c>
      <c r="S2140" s="15">
        <v>0</v>
      </c>
      <c r="T2140" s="13" t="s">
        <v>2214</v>
      </c>
      <c r="U2140" s="13" t="s">
        <v>4751</v>
      </c>
      <c r="V2140" s="13">
        <v>903</v>
      </c>
      <c r="W2140" s="15">
        <v>-2.14323052796654</v>
      </c>
      <c r="X2140" s="15">
        <v>16.2718032470607</v>
      </c>
      <c r="Y2140" s="15">
        <v>33.8157891794941</v>
      </c>
      <c r="Z2140" s="15">
        <v>49.2693676290331</v>
      </c>
    </row>
    <row r="2141" hidden="1" spans="1:26">
      <c r="A2141" s="12" t="s">
        <v>6203</v>
      </c>
      <c r="B2141" s="13" t="s">
        <v>6204</v>
      </c>
      <c r="C2141" s="13" t="s">
        <v>6205</v>
      </c>
      <c r="D2141" s="13">
        <f t="shared" si="33"/>
        <v>983</v>
      </c>
      <c r="E2141" s="13"/>
      <c r="F2141" s="14">
        <v>2.6609979491</v>
      </c>
      <c r="G2141" s="14">
        <v>44.2488566744326</v>
      </c>
      <c r="H2141" s="14">
        <v>48.7830687830688</v>
      </c>
      <c r="I2141" s="14">
        <v>23.3659782840111</v>
      </c>
      <c r="J2141" s="14">
        <v>53.2590529247911</v>
      </c>
      <c r="K2141" s="14">
        <v>0</v>
      </c>
      <c r="L2141" s="14">
        <v>0</v>
      </c>
      <c r="M2141" s="14">
        <v>0</v>
      </c>
      <c r="N2141" s="14">
        <v>0</v>
      </c>
      <c r="O2141" s="14">
        <v>0</v>
      </c>
      <c r="P2141" s="14">
        <v>0</v>
      </c>
      <c r="Q2141" s="15">
        <v>29.630661134838</v>
      </c>
      <c r="R2141" s="15">
        <v>0</v>
      </c>
      <c r="S2141" s="15">
        <v>0</v>
      </c>
      <c r="T2141" s="13" t="s">
        <v>2214</v>
      </c>
      <c r="U2141" s="13" t="s">
        <v>6206</v>
      </c>
      <c r="V2141" s="13">
        <v>984</v>
      </c>
      <c r="W2141" s="15">
        <v>-3.01280441877982</v>
      </c>
      <c r="X2141" s="15">
        <v>5.23764557758892</v>
      </c>
      <c r="Y2141" s="15">
        <v>6.34223918575063</v>
      </c>
      <c r="Z2141" s="15">
        <v>13.976955069203</v>
      </c>
    </row>
    <row r="2142" hidden="1" spans="1:26">
      <c r="A2142" s="12" t="s">
        <v>6207</v>
      </c>
      <c r="B2142" s="13" t="s">
        <v>6208</v>
      </c>
      <c r="C2142" s="13" t="s">
        <v>6164</v>
      </c>
      <c r="D2142" s="13">
        <f t="shared" si="33"/>
        <v>1029</v>
      </c>
      <c r="E2142" s="13"/>
      <c r="F2142" s="14">
        <v>14.9779430939</v>
      </c>
      <c r="G2142" s="14">
        <v>65.5620892424767</v>
      </c>
      <c r="H2142" s="14">
        <v>27.4074074074074</v>
      </c>
      <c r="I2142" s="14">
        <v>78.7657679940638</v>
      </c>
      <c r="J2142" s="14">
        <v>2.72980501392758</v>
      </c>
      <c r="K2142" s="14">
        <v>0</v>
      </c>
      <c r="L2142" s="14">
        <v>0</v>
      </c>
      <c r="M2142" s="14">
        <v>0</v>
      </c>
      <c r="N2142" s="14">
        <v>0</v>
      </c>
      <c r="O2142" s="14">
        <v>0</v>
      </c>
      <c r="P2142" s="14">
        <v>0</v>
      </c>
      <c r="Q2142" s="15">
        <v>33.6050149065501</v>
      </c>
      <c r="R2142" s="15">
        <v>0</v>
      </c>
      <c r="S2142" s="15">
        <v>0</v>
      </c>
      <c r="T2142" s="13" t="s">
        <v>2214</v>
      </c>
      <c r="U2142" s="13" t="s">
        <v>2726</v>
      </c>
      <c r="V2142" s="13">
        <v>865</v>
      </c>
      <c r="W2142" s="15">
        <v>-0.972802630677536</v>
      </c>
      <c r="X2142" s="15">
        <v>10.4434907010014</v>
      </c>
      <c r="Y2142" s="15">
        <v>17.8277780513023</v>
      </c>
      <c r="Z2142" s="15">
        <v>15.7253384912959</v>
      </c>
    </row>
    <row r="2143" hidden="1" spans="1:26">
      <c r="A2143" s="12" t="s">
        <v>6209</v>
      </c>
      <c r="B2143" s="13" t="s">
        <v>6210</v>
      </c>
      <c r="C2143" s="13" t="s">
        <v>6211</v>
      </c>
      <c r="D2143" s="13">
        <f t="shared" si="33"/>
        <v>1003</v>
      </c>
      <c r="E2143" s="13"/>
      <c r="F2143" s="14">
        <v>7.2857929974</v>
      </c>
      <c r="G2143" s="14">
        <v>74.0179399938138</v>
      </c>
      <c r="H2143" s="14">
        <v>19.4708994708995</v>
      </c>
      <c r="I2143" s="14">
        <v>38.3239541992912</v>
      </c>
      <c r="J2143" s="14">
        <v>31.9220055710306</v>
      </c>
      <c r="K2143" s="14">
        <v>0</v>
      </c>
      <c r="L2143" s="14">
        <v>0</v>
      </c>
      <c r="M2143" s="14">
        <v>0</v>
      </c>
      <c r="N2143" s="14">
        <v>0</v>
      </c>
      <c r="O2143" s="14">
        <v>0</v>
      </c>
      <c r="P2143" s="14">
        <v>0</v>
      </c>
      <c r="Q2143" s="15">
        <v>78.6847423017703</v>
      </c>
      <c r="R2143" s="15">
        <v>0</v>
      </c>
      <c r="S2143" s="15">
        <v>0</v>
      </c>
      <c r="T2143" s="13" t="s">
        <v>2214</v>
      </c>
      <c r="U2143" s="13" t="s">
        <v>6212</v>
      </c>
      <c r="V2143" s="13">
        <v>1004</v>
      </c>
      <c r="W2143" s="15">
        <v>-2.68643238768908</v>
      </c>
      <c r="X2143" s="15">
        <v>11.9490597950453</v>
      </c>
      <c r="Y2143" s="15">
        <v>24.8003549245785</v>
      </c>
      <c r="Z2143" s="15">
        <v>33.9922596010717</v>
      </c>
    </row>
    <row r="2144" hidden="1" spans="1:26">
      <c r="A2144" s="12" t="s">
        <v>6213</v>
      </c>
      <c r="B2144" s="13" t="s">
        <v>6214</v>
      </c>
      <c r="C2144" s="13" t="s">
        <v>6215</v>
      </c>
      <c r="D2144" s="13">
        <f t="shared" si="33"/>
        <v>957</v>
      </c>
      <c r="E2144" s="13"/>
      <c r="F2144" s="14">
        <v>12.1866168805</v>
      </c>
      <c r="G2144" s="14">
        <v>98.8427047988366</v>
      </c>
      <c r="H2144" s="14">
        <v>4.81481481481481</v>
      </c>
      <c r="I2144" s="14">
        <v>85.7747495445457</v>
      </c>
      <c r="J2144" s="14">
        <v>1.61559888579387</v>
      </c>
      <c r="K2144" s="14">
        <v>0</v>
      </c>
      <c r="L2144" s="14">
        <v>0</v>
      </c>
      <c r="M2144" s="14">
        <v>0</v>
      </c>
      <c r="N2144" s="14">
        <v>0</v>
      </c>
      <c r="O2144" s="14">
        <v>0</v>
      </c>
      <c r="P2144" s="14">
        <v>0</v>
      </c>
      <c r="Q2144" s="15">
        <v>53.1794445577379</v>
      </c>
      <c r="R2144" s="15">
        <v>0</v>
      </c>
      <c r="S2144" s="15">
        <v>0</v>
      </c>
      <c r="T2144" s="13" t="s">
        <v>2214</v>
      </c>
      <c r="U2144" s="13" t="s">
        <v>6216</v>
      </c>
      <c r="V2144" s="13">
        <v>958</v>
      </c>
      <c r="W2144" s="15">
        <v>-0.560342230523588</v>
      </c>
      <c r="X2144" s="15">
        <v>13.3849289983761</v>
      </c>
      <c r="Y2144" s="15">
        <v>21.1138175376439</v>
      </c>
      <c r="Z2144" s="15">
        <v>23.9827722996713</v>
      </c>
    </row>
    <row r="2145" hidden="1" spans="1:26">
      <c r="A2145" s="12" t="s">
        <v>6217</v>
      </c>
      <c r="B2145" s="13" t="s">
        <v>6218</v>
      </c>
      <c r="C2145" s="13" t="s">
        <v>4464</v>
      </c>
      <c r="D2145" s="13">
        <f t="shared" si="33"/>
        <v>1008</v>
      </c>
      <c r="E2145" s="13"/>
      <c r="F2145" s="14">
        <v>2.0095557714</v>
      </c>
      <c r="G2145" s="14">
        <v>67.5602647804878</v>
      </c>
      <c r="H2145" s="14">
        <v>25.978835978836</v>
      </c>
      <c r="I2145" s="14">
        <v>5.34753486329198</v>
      </c>
      <c r="J2145" s="14">
        <v>92.924791086351</v>
      </c>
      <c r="K2145" s="14">
        <v>0</v>
      </c>
      <c r="L2145" s="14">
        <v>0</v>
      </c>
      <c r="M2145" s="14">
        <v>0</v>
      </c>
      <c r="N2145" s="14">
        <v>0</v>
      </c>
      <c r="O2145" s="14">
        <v>0</v>
      </c>
      <c r="P2145" s="14">
        <v>0</v>
      </c>
      <c r="Q2145" s="15">
        <v>69.0084257059824</v>
      </c>
      <c r="R2145" s="15">
        <v>0</v>
      </c>
      <c r="S2145" s="15">
        <v>0</v>
      </c>
      <c r="T2145" s="13" t="s">
        <v>2214</v>
      </c>
      <c r="U2145" s="13" t="s">
        <v>6219</v>
      </c>
      <c r="V2145" s="13">
        <v>1009</v>
      </c>
      <c r="W2145" s="15">
        <v>-0.311720698254364</v>
      </c>
      <c r="X2145" s="15">
        <v>5.06015812994157</v>
      </c>
      <c r="Y2145" s="15">
        <v>9.95898395337123</v>
      </c>
      <c r="Z2145" s="15">
        <v>30.2839112005835</v>
      </c>
    </row>
    <row r="2146" hidden="1" spans="1:26">
      <c r="A2146" s="12" t="s">
        <v>6220</v>
      </c>
      <c r="B2146" s="13" t="s">
        <v>6221</v>
      </c>
      <c r="C2146" s="13" t="s">
        <v>4464</v>
      </c>
      <c r="D2146" s="13">
        <f t="shared" si="33"/>
        <v>1008</v>
      </c>
      <c r="E2146" s="13"/>
      <c r="F2146" s="14">
        <v>2.0095557714</v>
      </c>
      <c r="G2146" s="14">
        <v>65.7880232865174</v>
      </c>
      <c r="H2146" s="14">
        <v>26.984126984127</v>
      </c>
      <c r="I2146" s="14">
        <v>4.3040495684886</v>
      </c>
      <c r="J2146" s="14">
        <v>94.9860724233983</v>
      </c>
      <c r="K2146" s="14">
        <v>0</v>
      </c>
      <c r="L2146" s="14">
        <v>0</v>
      </c>
      <c r="M2146" s="14">
        <v>0</v>
      </c>
      <c r="N2146" s="14">
        <v>0</v>
      </c>
      <c r="O2146" s="14">
        <v>0</v>
      </c>
      <c r="P2146" s="14">
        <v>0</v>
      </c>
      <c r="Q2146" s="15">
        <v>67.1234834065263</v>
      </c>
      <c r="R2146" s="15">
        <v>0</v>
      </c>
      <c r="S2146" s="15">
        <v>0</v>
      </c>
      <c r="T2146" s="13" t="s">
        <v>2214</v>
      </c>
      <c r="U2146" s="13" t="s">
        <v>6219</v>
      </c>
      <c r="V2146" s="13">
        <v>1009</v>
      </c>
      <c r="W2146" s="15">
        <v>-0.338302146104237</v>
      </c>
      <c r="X2146" s="15">
        <v>4.98076250437215</v>
      </c>
      <c r="Y2146" s="15">
        <v>9.68425668761876</v>
      </c>
      <c r="Z2146" s="15">
        <v>29.5493779444629</v>
      </c>
    </row>
    <row r="2147" hidden="1" spans="1:26">
      <c r="A2147" s="12" t="s">
        <v>6222</v>
      </c>
      <c r="B2147" s="13" t="s">
        <v>6223</v>
      </c>
      <c r="C2147" s="13" t="s">
        <v>6224</v>
      </c>
      <c r="D2147" s="13">
        <f t="shared" si="33"/>
        <v>970</v>
      </c>
      <c r="E2147" s="13"/>
      <c r="F2147" s="14">
        <v>32.0150627425</v>
      </c>
      <c r="G2147" s="14">
        <v>34.4675610862661</v>
      </c>
      <c r="H2147" s="14">
        <v>58.4126984126984</v>
      </c>
      <c r="I2147" s="14">
        <v>64.4156197486755</v>
      </c>
      <c r="J2147" s="14">
        <v>6.7966573816156</v>
      </c>
      <c r="K2147" s="14">
        <v>0</v>
      </c>
      <c r="L2147" s="14">
        <v>0</v>
      </c>
      <c r="M2147" s="14">
        <v>0</v>
      </c>
      <c r="N2147" s="14">
        <v>0</v>
      </c>
      <c r="O2147" s="14">
        <v>0</v>
      </c>
      <c r="P2147" s="14">
        <v>0</v>
      </c>
      <c r="Q2147" s="15">
        <v>42.7715221977725</v>
      </c>
      <c r="R2147" s="15">
        <v>0</v>
      </c>
      <c r="S2147" s="15">
        <v>0</v>
      </c>
      <c r="T2147" s="13" t="s">
        <v>2214</v>
      </c>
      <c r="U2147" s="13" t="s">
        <v>6225</v>
      </c>
      <c r="V2147" s="13">
        <v>971</v>
      </c>
      <c r="W2147" s="15">
        <v>-2.32337300582426</v>
      </c>
      <c r="X2147" s="15">
        <v>7.22517959584474</v>
      </c>
      <c r="Y2147" s="15">
        <v>8.77110202369718</v>
      </c>
      <c r="Z2147" s="15">
        <v>19.6620140731341</v>
      </c>
    </row>
    <row r="2148" hidden="1" spans="1:26">
      <c r="A2148" s="12" t="s">
        <v>6226</v>
      </c>
      <c r="B2148" s="13" t="s">
        <v>6227</v>
      </c>
      <c r="C2148" s="13" t="s">
        <v>6228</v>
      </c>
      <c r="D2148" s="13">
        <f t="shared" si="33"/>
        <v>901</v>
      </c>
      <c r="E2148" s="13"/>
      <c r="F2148" s="14">
        <v>8.4837166942</v>
      </c>
      <c r="G2148" s="14">
        <v>62.4381494309748</v>
      </c>
      <c r="H2148" s="14">
        <v>30.5820105820106</v>
      </c>
      <c r="I2148" s="14">
        <v>69.796261289645</v>
      </c>
      <c r="J2148" s="14">
        <v>4.73537604456824</v>
      </c>
      <c r="K2148" s="14">
        <v>0</v>
      </c>
      <c r="L2148" s="14">
        <v>0</v>
      </c>
      <c r="M2148" s="14">
        <v>0</v>
      </c>
      <c r="N2148" s="14">
        <v>0</v>
      </c>
      <c r="O2148" s="14">
        <v>0</v>
      </c>
      <c r="P2148" s="14">
        <v>0</v>
      </c>
      <c r="Q2148" s="15">
        <v>76.4701458956318</v>
      </c>
      <c r="R2148" s="15">
        <v>0</v>
      </c>
      <c r="S2148" s="15">
        <v>0</v>
      </c>
      <c r="T2148" s="13" t="s">
        <v>2214</v>
      </c>
      <c r="U2148" s="13" t="s">
        <v>6229</v>
      </c>
      <c r="V2148" s="13">
        <v>530</v>
      </c>
      <c r="W2148" s="15">
        <v>0.603571650799579</v>
      </c>
      <c r="X2148" s="15">
        <v>6.77318372159206</v>
      </c>
      <c r="Y2148" s="15">
        <v>15.5026827337497</v>
      </c>
      <c r="Z2148" s="15">
        <v>33.152504562969</v>
      </c>
    </row>
    <row r="2149" hidden="1" spans="1:26">
      <c r="A2149" s="12" t="s">
        <v>6230</v>
      </c>
      <c r="B2149" s="13" t="s">
        <v>6231</v>
      </c>
      <c r="C2149" s="13" t="s">
        <v>5990</v>
      </c>
      <c r="D2149" s="13">
        <f t="shared" si="33"/>
        <v>1043</v>
      </c>
      <c r="E2149" s="13"/>
      <c r="F2149" s="14">
        <v>14.1449336426</v>
      </c>
      <c r="G2149" s="14">
        <v>98.7291647481352</v>
      </c>
      <c r="H2149" s="14">
        <v>4.86772486772487</v>
      </c>
      <c r="I2149" s="14">
        <v>54.1376863023421</v>
      </c>
      <c r="J2149" s="14">
        <v>13.0362116991643</v>
      </c>
      <c r="K2149" s="14">
        <v>0</v>
      </c>
      <c r="L2149" s="14">
        <v>0</v>
      </c>
      <c r="M2149" s="14">
        <v>0</v>
      </c>
      <c r="N2149" s="14">
        <v>0</v>
      </c>
      <c r="O2149" s="14">
        <v>0</v>
      </c>
      <c r="P2149" s="14">
        <v>0</v>
      </c>
      <c r="Q2149" s="15">
        <v>102.286841075111</v>
      </c>
      <c r="R2149" s="15">
        <v>0</v>
      </c>
      <c r="S2149" s="15">
        <v>0</v>
      </c>
      <c r="T2149" s="13" t="s">
        <v>2214</v>
      </c>
      <c r="U2149" s="13" t="s">
        <v>6232</v>
      </c>
      <c r="V2149" s="13">
        <v>592</v>
      </c>
      <c r="W2149" s="15">
        <v>1.41016062756818</v>
      </c>
      <c r="X2149" s="15">
        <v>18.3568255361158</v>
      </c>
      <c r="Y2149" s="15">
        <v>26.8665490887713</v>
      </c>
      <c r="Z2149" s="15">
        <v>42.6399629849957</v>
      </c>
    </row>
    <row r="2150" hidden="1" spans="1:26">
      <c r="A2150" s="12" t="s">
        <v>6233</v>
      </c>
      <c r="B2150" s="13" t="s">
        <v>6234</v>
      </c>
      <c r="C2150" s="13" t="s">
        <v>6235</v>
      </c>
      <c r="D2150" s="13">
        <f t="shared" si="33"/>
        <v>894</v>
      </c>
      <c r="E2150" s="13"/>
      <c r="F2150" s="14">
        <v>3.0368302652</v>
      </c>
      <c r="G2150" s="14">
        <v>71.5852721302313</v>
      </c>
      <c r="H2150" s="14">
        <v>21.7989417989418</v>
      </c>
      <c r="I2150" s="14">
        <v>42.6876682284917</v>
      </c>
      <c r="J2150" s="14">
        <v>25.9610027855153</v>
      </c>
      <c r="K2150" s="14">
        <v>0</v>
      </c>
      <c r="L2150" s="14">
        <v>0</v>
      </c>
      <c r="M2150" s="14">
        <v>0</v>
      </c>
      <c r="N2150" s="14">
        <v>0</v>
      </c>
      <c r="O2150" s="14">
        <v>0</v>
      </c>
      <c r="P2150" s="14">
        <v>0</v>
      </c>
      <c r="Q2150" s="15">
        <v>47.7799319044165</v>
      </c>
      <c r="R2150" s="15">
        <v>0</v>
      </c>
      <c r="S2150" s="15">
        <v>0</v>
      </c>
      <c r="T2150" s="13" t="s">
        <v>2214</v>
      </c>
      <c r="U2150" s="13" t="s">
        <v>6236</v>
      </c>
      <c r="V2150" s="13">
        <v>895</v>
      </c>
      <c r="W2150" s="15">
        <v>-2.92322300596852</v>
      </c>
      <c r="X2150" s="15">
        <v>14.6384726695608</v>
      </c>
      <c r="Y2150" s="15">
        <v>20.1516634050881</v>
      </c>
      <c r="Z2150" s="15">
        <v>21.7600396628657</v>
      </c>
    </row>
    <row r="2151" hidden="1" spans="1:26">
      <c r="A2151" s="12" t="s">
        <v>6237</v>
      </c>
      <c r="B2151" s="13" t="s">
        <v>6238</v>
      </c>
      <c r="C2151" s="13" t="s">
        <v>6067</v>
      </c>
      <c r="D2151" s="13">
        <f t="shared" si="33"/>
        <v>962</v>
      </c>
      <c r="E2151" s="13"/>
      <c r="F2151" s="14">
        <v>12.9419818604</v>
      </c>
      <c r="G2151" s="14">
        <v>83.2304745690573</v>
      </c>
      <c r="H2151" s="14">
        <v>12.7513227513228</v>
      </c>
      <c r="I2151" s="14">
        <v>50.1757750079898</v>
      </c>
      <c r="J2151" s="14">
        <v>17.4373259052925</v>
      </c>
      <c r="K2151" s="14">
        <v>0</v>
      </c>
      <c r="L2151" s="14">
        <v>0</v>
      </c>
      <c r="M2151" s="14">
        <v>0</v>
      </c>
      <c r="N2151" s="14">
        <v>0</v>
      </c>
      <c r="O2151" s="14">
        <v>0</v>
      </c>
      <c r="P2151" s="14">
        <v>0</v>
      </c>
      <c r="Q2151" s="15">
        <v>48.7919035553486</v>
      </c>
      <c r="R2151" s="15">
        <v>0</v>
      </c>
      <c r="S2151" s="15">
        <v>0</v>
      </c>
      <c r="T2151" s="13" t="s">
        <v>2214</v>
      </c>
      <c r="U2151" s="13" t="s">
        <v>6239</v>
      </c>
      <c r="V2151" s="13">
        <v>963</v>
      </c>
      <c r="W2151" s="15">
        <v>-0.466002965473412</v>
      </c>
      <c r="X2151" s="15">
        <v>8.80370682392587</v>
      </c>
      <c r="Y2151" s="15">
        <v>19.91643454039</v>
      </c>
      <c r="Z2151" s="15">
        <v>22.1796509152831</v>
      </c>
    </row>
    <row r="2152" hidden="1" spans="1:26">
      <c r="A2152" s="12" t="s">
        <v>6240</v>
      </c>
      <c r="B2152" s="13" t="s">
        <v>6241</v>
      </c>
      <c r="C2152" s="13" t="s">
        <v>204</v>
      </c>
      <c r="D2152" s="13">
        <f t="shared" si="33"/>
        <v>971</v>
      </c>
      <c r="E2152" s="13"/>
      <c r="F2152" s="14">
        <v>4.3955068017</v>
      </c>
      <c r="G2152" s="14">
        <v>58.934745825057</v>
      </c>
      <c r="H2152" s="14">
        <v>34.6560846560847</v>
      </c>
      <c r="I2152" s="14">
        <v>36.7367468061563</v>
      </c>
      <c r="J2152" s="14">
        <v>34.2061281337047</v>
      </c>
      <c r="K2152" s="14">
        <v>0</v>
      </c>
      <c r="L2152" s="14">
        <v>0</v>
      </c>
      <c r="M2152" s="14">
        <v>0</v>
      </c>
      <c r="N2152" s="14">
        <v>0</v>
      </c>
      <c r="O2152" s="14">
        <v>0</v>
      </c>
      <c r="P2152" s="14">
        <v>0</v>
      </c>
      <c r="Q2152" s="15">
        <v>65.6869117922039</v>
      </c>
      <c r="R2152" s="15">
        <v>0</v>
      </c>
      <c r="S2152" s="15">
        <v>0</v>
      </c>
      <c r="T2152" s="13" t="s">
        <v>2214</v>
      </c>
      <c r="U2152" s="13" t="s">
        <v>6242</v>
      </c>
      <c r="V2152" s="13">
        <v>972</v>
      </c>
      <c r="W2152" s="15">
        <v>-2.09593777009508</v>
      </c>
      <c r="X2152" s="15">
        <v>8.03620543081463</v>
      </c>
      <c r="Y2152" s="15">
        <v>20.9427307843028</v>
      </c>
      <c r="Z2152" s="15">
        <v>28.9868051823989</v>
      </c>
    </row>
    <row r="2153" hidden="1" spans="1:26">
      <c r="A2153" s="12" t="s">
        <v>6243</v>
      </c>
      <c r="B2153" s="13" t="s">
        <v>6244</v>
      </c>
      <c r="C2153" s="13" t="s">
        <v>5688</v>
      </c>
      <c r="D2153" s="13">
        <f t="shared" si="33"/>
        <v>1012</v>
      </c>
      <c r="E2153" s="13"/>
      <c r="F2153" s="14">
        <v>9.6057224837</v>
      </c>
      <c r="G2153" s="14">
        <v>97.9130169852997</v>
      </c>
      <c r="H2153" s="14">
        <v>5.34391534391534</v>
      </c>
      <c r="I2153" s="14">
        <v>50.1830244795241</v>
      </c>
      <c r="J2153" s="14">
        <v>17.3816155988858</v>
      </c>
      <c r="K2153" s="14">
        <v>0</v>
      </c>
      <c r="L2153" s="14">
        <v>0</v>
      </c>
      <c r="M2153" s="14">
        <v>0</v>
      </c>
      <c r="N2153" s="14">
        <v>0</v>
      </c>
      <c r="O2153" s="14">
        <v>0</v>
      </c>
      <c r="P2153" s="14">
        <v>0</v>
      </c>
      <c r="Q2153" s="15">
        <v>96.9221333222533</v>
      </c>
      <c r="R2153" s="15">
        <v>0</v>
      </c>
      <c r="S2153" s="15">
        <v>0</v>
      </c>
      <c r="T2153" s="13" t="s">
        <v>2214</v>
      </c>
      <c r="U2153" s="13" t="s">
        <v>2389</v>
      </c>
      <c r="V2153" s="13">
        <v>1013</v>
      </c>
      <c r="W2153" s="15">
        <v>0.466789103152739</v>
      </c>
      <c r="X2153" s="15">
        <v>13.2693984306887</v>
      </c>
      <c r="Y2153" s="15">
        <v>30.4352191155062</v>
      </c>
      <c r="Z2153" s="15">
        <v>40.7202816138641</v>
      </c>
    </row>
    <row r="2154" hidden="1" spans="1:26">
      <c r="A2154" s="12" t="s">
        <v>6245</v>
      </c>
      <c r="B2154" s="13" t="s">
        <v>6246</v>
      </c>
      <c r="C2154" s="13" t="s">
        <v>6247</v>
      </c>
      <c r="D2154" s="13">
        <f t="shared" si="33"/>
        <v>875</v>
      </c>
      <c r="E2154" s="13"/>
      <c r="F2154" s="14">
        <v>6.2428853248</v>
      </c>
      <c r="G2154" s="14">
        <v>97.8349269150456</v>
      </c>
      <c r="H2154" s="14">
        <v>5.44973544973545</v>
      </c>
      <c r="I2154" s="14">
        <v>81.743733146909</v>
      </c>
      <c r="J2154" s="14">
        <v>2.39554317548746</v>
      </c>
      <c r="K2154" s="14">
        <v>0</v>
      </c>
      <c r="L2154" s="14">
        <v>0</v>
      </c>
      <c r="M2154" s="14">
        <v>0</v>
      </c>
      <c r="N2154" s="14">
        <v>0</v>
      </c>
      <c r="O2154" s="14">
        <v>0</v>
      </c>
      <c r="P2154" s="14">
        <v>0</v>
      </c>
      <c r="Q2154" s="15">
        <v>150.330104247509</v>
      </c>
      <c r="R2154" s="15">
        <v>0</v>
      </c>
      <c r="S2154" s="15">
        <v>0</v>
      </c>
      <c r="T2154" s="13" t="s">
        <v>2214</v>
      </c>
      <c r="U2154" s="13" t="s">
        <v>5776</v>
      </c>
      <c r="V2154" s="13">
        <v>872</v>
      </c>
      <c r="W2154" s="15">
        <v>3.3683612610054</v>
      </c>
      <c r="X2154" s="15">
        <v>16.262998126978</v>
      </c>
      <c r="Y2154" s="15">
        <v>44.6909412426654</v>
      </c>
      <c r="Z2154" s="15">
        <v>58.8160042348582</v>
      </c>
    </row>
    <row r="2155" hidden="1" spans="1:26">
      <c r="A2155" s="12" t="s">
        <v>6248</v>
      </c>
      <c r="B2155" s="13" t="s">
        <v>6249</v>
      </c>
      <c r="C2155" s="13" t="s">
        <v>6247</v>
      </c>
      <c r="D2155" s="13">
        <f t="shared" si="33"/>
        <v>875</v>
      </c>
      <c r="E2155" s="13"/>
      <c r="F2155" s="14">
        <v>6.2428853248</v>
      </c>
      <c r="G2155" s="14">
        <v>96.8537837390296</v>
      </c>
      <c r="H2155" s="14">
        <v>5.76719576719577</v>
      </c>
      <c r="I2155" s="14">
        <v>82.0987033872751</v>
      </c>
      <c r="J2155" s="14">
        <v>2.33983286908078</v>
      </c>
      <c r="K2155" s="14">
        <v>0</v>
      </c>
      <c r="L2155" s="14">
        <v>0</v>
      </c>
      <c r="M2155" s="14">
        <v>0</v>
      </c>
      <c r="N2155" s="14">
        <v>0</v>
      </c>
      <c r="O2155" s="14">
        <v>0</v>
      </c>
      <c r="P2155" s="14">
        <v>0</v>
      </c>
      <c r="Q2155" s="15">
        <v>149.122149628163</v>
      </c>
      <c r="R2155" s="15">
        <v>0</v>
      </c>
      <c r="S2155" s="15">
        <v>0</v>
      </c>
      <c r="T2155" s="13" t="s">
        <v>2214</v>
      </c>
      <c r="U2155" s="13" t="s">
        <v>5776</v>
      </c>
      <c r="V2155" s="13">
        <v>872</v>
      </c>
      <c r="W2155" s="15">
        <v>3.36033774532178</v>
      </c>
      <c r="X2155" s="15">
        <v>16.2185941929807</v>
      </c>
      <c r="Y2155" s="15">
        <v>44.5173839046924</v>
      </c>
      <c r="Z2155" s="15">
        <v>58.4292123850562</v>
      </c>
    </row>
    <row r="2156" hidden="1" spans="1:26">
      <c r="A2156" s="12" t="s">
        <v>6250</v>
      </c>
      <c r="B2156" s="13" t="s">
        <v>6251</v>
      </c>
      <c r="C2156" s="13" t="s">
        <v>1077</v>
      </c>
      <c r="D2156" s="13">
        <f t="shared" si="33"/>
        <v>1035</v>
      </c>
      <c r="E2156" s="13"/>
      <c r="F2156" s="14">
        <v>23.6858301093</v>
      </c>
      <c r="G2156" s="14">
        <v>12.0456457421866</v>
      </c>
      <c r="H2156" s="14">
        <v>92.6455026455026</v>
      </c>
      <c r="I2156" s="14">
        <v>16.067045485537</v>
      </c>
      <c r="J2156" s="14">
        <v>66.8523676880223</v>
      </c>
      <c r="K2156" s="14">
        <v>0</v>
      </c>
      <c r="L2156" s="14">
        <v>0</v>
      </c>
      <c r="M2156" s="14">
        <v>0</v>
      </c>
      <c r="N2156" s="14">
        <v>0</v>
      </c>
      <c r="O2156" s="14">
        <v>0</v>
      </c>
      <c r="P2156" s="14">
        <v>0</v>
      </c>
      <c r="Q2156" s="15">
        <v>7.03347973090296</v>
      </c>
      <c r="R2156" s="15">
        <v>0</v>
      </c>
      <c r="S2156" s="15">
        <v>0</v>
      </c>
      <c r="T2156" s="13" t="s">
        <v>2214</v>
      </c>
      <c r="U2156" s="13" t="s">
        <v>2312</v>
      </c>
      <c r="V2156" s="13">
        <v>1036</v>
      </c>
      <c r="W2156" s="15">
        <v>-0.342496620099139</v>
      </c>
      <c r="X2156" s="15">
        <v>1.38541294243833</v>
      </c>
      <c r="Y2156" s="15">
        <v>2.06319026937736</v>
      </c>
      <c r="Z2156" s="15">
        <v>3.48588928525353</v>
      </c>
    </row>
    <row r="2157" hidden="1" spans="1:26">
      <c r="A2157" s="12" t="s">
        <v>6252</v>
      </c>
      <c r="B2157" s="13" t="s">
        <v>6253</v>
      </c>
      <c r="C2157" s="13" t="s">
        <v>6118</v>
      </c>
      <c r="D2157" s="13">
        <f t="shared" si="33"/>
        <v>1005</v>
      </c>
      <c r="E2157" s="13"/>
      <c r="F2157" s="14">
        <v>0.2747450558</v>
      </c>
      <c r="G2157" s="14">
        <v>25.2746255106673</v>
      </c>
      <c r="H2157" s="14">
        <v>67.9365079365079</v>
      </c>
      <c r="I2157" s="14">
        <v>24.632269744286</v>
      </c>
      <c r="J2157" s="14">
        <v>51.4206128133705</v>
      </c>
      <c r="K2157" s="14">
        <v>0</v>
      </c>
      <c r="L2157" s="14">
        <v>0</v>
      </c>
      <c r="M2157" s="14">
        <v>0</v>
      </c>
      <c r="N2157" s="14">
        <v>0</v>
      </c>
      <c r="O2157" s="14">
        <v>0</v>
      </c>
      <c r="P2157" s="14">
        <v>0</v>
      </c>
      <c r="Q2157" s="15">
        <v>17.7674846010734</v>
      </c>
      <c r="R2157" s="15">
        <v>0</v>
      </c>
      <c r="S2157" s="15">
        <v>0</v>
      </c>
      <c r="T2157" s="13" t="s">
        <v>2214</v>
      </c>
      <c r="U2157" s="13" t="s">
        <v>6254</v>
      </c>
      <c r="V2157" s="13">
        <v>1006</v>
      </c>
      <c r="W2157" s="15">
        <v>-1.21076233183857</v>
      </c>
      <c r="X2157" s="15">
        <v>4.98326232501521</v>
      </c>
      <c r="Y2157" s="15">
        <v>11.1120057975682</v>
      </c>
      <c r="Z2157" s="15">
        <v>8.59368851813961</v>
      </c>
    </row>
    <row r="2158" hidden="1" spans="1:26">
      <c r="A2158" s="12" t="s">
        <v>6255</v>
      </c>
      <c r="B2158" s="13" t="s">
        <v>6256</v>
      </c>
      <c r="C2158" s="13" t="s">
        <v>1124</v>
      </c>
      <c r="D2158" s="13">
        <f t="shared" si="33"/>
        <v>1048</v>
      </c>
      <c r="E2158" s="13"/>
      <c r="F2158" s="14">
        <v>17.6186465333</v>
      </c>
      <c r="G2158" s="14">
        <v>21.6279069767442</v>
      </c>
      <c r="H2158" s="14">
        <v>73.4391534391534</v>
      </c>
      <c r="I2158" s="14">
        <v>23.3269598470363</v>
      </c>
      <c r="J2158" s="14">
        <v>53.4261838440111</v>
      </c>
      <c r="K2158" s="14">
        <v>0</v>
      </c>
      <c r="L2158" s="14">
        <v>0</v>
      </c>
      <c r="M2158" s="14">
        <v>0</v>
      </c>
      <c r="N2158" s="14">
        <v>0</v>
      </c>
      <c r="O2158" s="14">
        <v>0</v>
      </c>
      <c r="P2158" s="14">
        <v>0</v>
      </c>
      <c r="Q2158" s="15">
        <v>17.4182640039797</v>
      </c>
      <c r="R2158" s="15">
        <v>0</v>
      </c>
      <c r="S2158" s="15">
        <v>0</v>
      </c>
      <c r="T2158" s="13" t="s">
        <v>2214</v>
      </c>
      <c r="U2158" s="13" t="s">
        <v>3736</v>
      </c>
      <c r="V2158" s="13">
        <v>1049</v>
      </c>
      <c r="W2158" s="15">
        <v>-4.44444444444445</v>
      </c>
      <c r="X2158" s="15">
        <v>2.21498371335505</v>
      </c>
      <c r="Y2158" s="15">
        <v>-0.254291163382077</v>
      </c>
      <c r="Z2158" s="15">
        <v>8.43123704215618</v>
      </c>
    </row>
    <row r="2159" hidden="1" spans="1:26">
      <c r="A2159" s="12" t="s">
        <v>6257</v>
      </c>
      <c r="B2159" s="13" t="s">
        <v>6258</v>
      </c>
      <c r="C2159" s="13" t="s">
        <v>6259</v>
      </c>
      <c r="D2159" s="13">
        <f t="shared" si="33"/>
        <v>873</v>
      </c>
      <c r="E2159" s="13"/>
      <c r="F2159" s="14">
        <v>1.547859974</v>
      </c>
      <c r="G2159" s="14">
        <v>59.4617624085777</v>
      </c>
      <c r="H2159" s="14">
        <v>34.2328042328042</v>
      </c>
      <c r="I2159" s="14">
        <v>36.43673706646</v>
      </c>
      <c r="J2159" s="14">
        <v>34.7075208913649</v>
      </c>
      <c r="K2159" s="14">
        <v>0</v>
      </c>
      <c r="L2159" s="14">
        <v>0</v>
      </c>
      <c r="M2159" s="14">
        <v>0</v>
      </c>
      <c r="N2159" s="14">
        <v>0</v>
      </c>
      <c r="O2159" s="14">
        <v>0</v>
      </c>
      <c r="P2159" s="14">
        <v>0</v>
      </c>
      <c r="Q2159" s="15">
        <v>60.7830881642611</v>
      </c>
      <c r="R2159" s="15">
        <v>0</v>
      </c>
      <c r="S2159" s="15">
        <v>0</v>
      </c>
      <c r="T2159" s="13" t="s">
        <v>2214</v>
      </c>
      <c r="U2159" s="13" t="s">
        <v>6260</v>
      </c>
      <c r="V2159" s="13">
        <v>783</v>
      </c>
      <c r="W2159" s="15">
        <v>-2.42499826785837</v>
      </c>
      <c r="X2159" s="15">
        <v>5.81444659096262</v>
      </c>
      <c r="Y2159" s="15">
        <v>12.4367896660492</v>
      </c>
      <c r="Z2159" s="15">
        <v>27.0479746548993</v>
      </c>
    </row>
    <row r="2160" hidden="1" spans="1:26">
      <c r="A2160" s="12" t="s">
        <v>6261</v>
      </c>
      <c r="B2160" s="13" t="s">
        <v>6262</v>
      </c>
      <c r="C2160" s="13" t="s">
        <v>6259</v>
      </c>
      <c r="D2160" s="13">
        <f t="shared" si="33"/>
        <v>873</v>
      </c>
      <c r="E2160" s="13"/>
      <c r="F2160" s="14">
        <v>1.547859974</v>
      </c>
      <c r="G2160" s="14">
        <v>58.3483461843338</v>
      </c>
      <c r="H2160" s="14">
        <v>35.3968253968254</v>
      </c>
      <c r="I2160" s="14">
        <v>35.0954049844237</v>
      </c>
      <c r="J2160" s="14">
        <v>36.7688022284123</v>
      </c>
      <c r="K2160" s="14">
        <v>0</v>
      </c>
      <c r="L2160" s="14">
        <v>0</v>
      </c>
      <c r="M2160" s="14">
        <v>0</v>
      </c>
      <c r="N2160" s="14">
        <v>0</v>
      </c>
      <c r="O2160" s="14">
        <v>0</v>
      </c>
      <c r="P2160" s="14">
        <v>0</v>
      </c>
      <c r="Q2160" s="15">
        <v>59.935041582801</v>
      </c>
      <c r="R2160" s="15">
        <v>0</v>
      </c>
      <c r="S2160" s="15">
        <v>0</v>
      </c>
      <c r="T2160" s="13" t="s">
        <v>2214</v>
      </c>
      <c r="U2160" s="13" t="s">
        <v>6260</v>
      </c>
      <c r="V2160" s="13">
        <v>783</v>
      </c>
      <c r="W2160" s="15">
        <v>-2.43267946284187</v>
      </c>
      <c r="X2160" s="15">
        <v>5.75608817018001</v>
      </c>
      <c r="Y2160" s="15">
        <v>12.295584627964</v>
      </c>
      <c r="Z2160" s="15">
        <v>26.7097220620459</v>
      </c>
    </row>
    <row r="2161" hidden="1" spans="1:26">
      <c r="A2161" s="12" t="s">
        <v>6263</v>
      </c>
      <c r="B2161" s="13" t="s">
        <v>6264</v>
      </c>
      <c r="C2161" s="13" t="s">
        <v>6265</v>
      </c>
      <c r="D2161" s="13">
        <f t="shared" si="33"/>
        <v>935</v>
      </c>
      <c r="E2161" s="13"/>
      <c r="F2161" s="14">
        <v>38.8476848336</v>
      </c>
      <c r="G2161" s="14">
        <v>91.711997525327</v>
      </c>
      <c r="H2161" s="14">
        <v>7.93650793650794</v>
      </c>
      <c r="I2161" s="14">
        <v>56.6492567296103</v>
      </c>
      <c r="J2161" s="14">
        <v>11.1977715877437</v>
      </c>
      <c r="K2161" s="14">
        <v>0</v>
      </c>
      <c r="L2161" s="14">
        <v>0</v>
      </c>
      <c r="M2161" s="14">
        <v>0</v>
      </c>
      <c r="N2161" s="14">
        <v>0</v>
      </c>
      <c r="O2161" s="14">
        <v>0</v>
      </c>
      <c r="P2161" s="14">
        <v>0</v>
      </c>
      <c r="Q2161" s="15">
        <v>74.1786813242386</v>
      </c>
      <c r="R2161" s="15">
        <v>0</v>
      </c>
      <c r="S2161" s="15">
        <v>0</v>
      </c>
      <c r="T2161" s="13" t="s">
        <v>2214</v>
      </c>
      <c r="U2161" s="13" t="s">
        <v>5289</v>
      </c>
      <c r="V2161" s="13">
        <v>936</v>
      </c>
      <c r="W2161" s="15">
        <v>-5.46732937325736</v>
      </c>
      <c r="X2161" s="15">
        <v>14.3449836560221</v>
      </c>
      <c r="Y2161" s="15">
        <v>23.8650808062466</v>
      </c>
      <c r="Z2161" s="15">
        <v>32.2780821253697</v>
      </c>
    </row>
    <row r="2162" hidden="1" spans="1:26">
      <c r="A2162" s="12" t="s">
        <v>6266</v>
      </c>
      <c r="B2162" s="13" t="s">
        <v>6267</v>
      </c>
      <c r="C2162" s="13" t="s">
        <v>6118</v>
      </c>
      <c r="D2162" s="13">
        <f t="shared" si="33"/>
        <v>1005</v>
      </c>
      <c r="E2162" s="13"/>
      <c r="F2162" s="14">
        <v>10.8157903603</v>
      </c>
      <c r="G2162" s="14">
        <v>11.3005806986819</v>
      </c>
      <c r="H2162" s="14">
        <v>93.2804232804233</v>
      </c>
      <c r="I2162" s="14">
        <v>7.27776129734005</v>
      </c>
      <c r="J2162" s="14">
        <v>89.4150417827298</v>
      </c>
      <c r="K2162" s="14">
        <v>0</v>
      </c>
      <c r="L2162" s="14">
        <v>0</v>
      </c>
      <c r="M2162" s="14">
        <v>0</v>
      </c>
      <c r="N2162" s="14">
        <v>0</v>
      </c>
      <c r="O2162" s="14">
        <v>0</v>
      </c>
      <c r="P2162" s="14">
        <v>0</v>
      </c>
      <c r="Q2162" s="15">
        <v>20.3825841332026</v>
      </c>
      <c r="R2162" s="15">
        <v>0</v>
      </c>
      <c r="S2162" s="15">
        <v>0</v>
      </c>
      <c r="T2162" s="13" t="s">
        <v>2214</v>
      </c>
      <c r="U2162" s="13" t="s">
        <v>6268</v>
      </c>
      <c r="V2162" s="13">
        <v>1006</v>
      </c>
      <c r="W2162" s="15">
        <v>-0.695652173913048</v>
      </c>
      <c r="X2162" s="15">
        <v>5.98613183533749</v>
      </c>
      <c r="Y2162" s="15">
        <v>9.29580014482259</v>
      </c>
      <c r="Z2162" s="15">
        <v>9.80267345639721</v>
      </c>
    </row>
    <row r="2163" hidden="1" spans="1:26">
      <c r="A2163" s="12" t="s">
        <v>6269</v>
      </c>
      <c r="B2163" s="13" t="s">
        <v>6270</v>
      </c>
      <c r="C2163" s="13" t="s">
        <v>6118</v>
      </c>
      <c r="D2163" s="13">
        <f t="shared" si="33"/>
        <v>1005</v>
      </c>
      <c r="E2163" s="13"/>
      <c r="F2163" s="14">
        <v>10.8157903603</v>
      </c>
      <c r="G2163" s="14">
        <v>10.6297745481647</v>
      </c>
      <c r="H2163" s="14">
        <v>93.968253968254</v>
      </c>
      <c r="I2163" s="14">
        <v>6.62560842356213</v>
      </c>
      <c r="J2163" s="14">
        <v>90.6963788300836</v>
      </c>
      <c r="K2163" s="14">
        <v>0</v>
      </c>
      <c r="L2163" s="14">
        <v>0</v>
      </c>
      <c r="M2163" s="14">
        <v>0</v>
      </c>
      <c r="N2163" s="14">
        <v>0</v>
      </c>
      <c r="O2163" s="14">
        <v>0</v>
      </c>
      <c r="P2163" s="14">
        <v>0</v>
      </c>
      <c r="Q2163" s="15">
        <v>19.6540448979891</v>
      </c>
      <c r="R2163" s="15">
        <v>0</v>
      </c>
      <c r="S2163" s="15">
        <v>0</v>
      </c>
      <c r="T2163" s="13" t="s">
        <v>2214</v>
      </c>
      <c r="U2163" s="13" t="s">
        <v>6268</v>
      </c>
      <c r="V2163" s="13">
        <v>1006</v>
      </c>
      <c r="W2163" s="15">
        <v>-0.703052728954676</v>
      </c>
      <c r="X2163" s="15">
        <v>5.93220338983051</v>
      </c>
      <c r="Y2163" s="15">
        <v>9.13518978035106</v>
      </c>
      <c r="Z2163" s="15">
        <v>9.46718289085546</v>
      </c>
    </row>
    <row r="2164" hidden="1" spans="1:26">
      <c r="A2164" s="12" t="s">
        <v>6271</v>
      </c>
      <c r="B2164" s="13" t="s">
        <v>6272</v>
      </c>
      <c r="C2164" s="13" t="s">
        <v>211</v>
      </c>
      <c r="D2164" s="13">
        <f t="shared" si="33"/>
        <v>991</v>
      </c>
      <c r="E2164" s="13"/>
      <c r="F2164" s="14">
        <v>7.4129624921</v>
      </c>
      <c r="G2164" s="14">
        <v>81.2007715801318</v>
      </c>
      <c r="H2164" s="14">
        <v>13.9153439153439</v>
      </c>
      <c r="I2164" s="14">
        <v>27.6888341543514</v>
      </c>
      <c r="J2164" s="14">
        <v>47.1866295264624</v>
      </c>
      <c r="K2164" s="14">
        <v>0</v>
      </c>
      <c r="L2164" s="14">
        <v>0</v>
      </c>
      <c r="M2164" s="14">
        <v>0</v>
      </c>
      <c r="N2164" s="14">
        <v>0</v>
      </c>
      <c r="O2164" s="14">
        <v>0</v>
      </c>
      <c r="P2164" s="14">
        <v>0</v>
      </c>
      <c r="Q2164" s="15">
        <v>90.1566579219497</v>
      </c>
      <c r="R2164" s="15">
        <v>0</v>
      </c>
      <c r="S2164" s="15">
        <v>0</v>
      </c>
      <c r="T2164" s="13" t="s">
        <v>2214</v>
      </c>
      <c r="U2164" s="13" t="s">
        <v>5459</v>
      </c>
      <c r="V2164" s="13">
        <v>781</v>
      </c>
      <c r="W2164" s="15">
        <v>-3.9672738499537</v>
      </c>
      <c r="X2164" s="15">
        <v>16.7590242891916</v>
      </c>
      <c r="Y2164" s="15">
        <v>29.6733003566088</v>
      </c>
      <c r="Z2164" s="15">
        <v>38.2619894517356</v>
      </c>
    </row>
    <row r="2165" hidden="1" spans="1:26">
      <c r="A2165" s="12" t="s">
        <v>6273</v>
      </c>
      <c r="B2165" s="13" t="s">
        <v>6274</v>
      </c>
      <c r="C2165" s="13" t="s">
        <v>211</v>
      </c>
      <c r="D2165" s="13">
        <f t="shared" si="33"/>
        <v>991</v>
      </c>
      <c r="E2165" s="13"/>
      <c r="F2165" s="14">
        <v>7.4129624921</v>
      </c>
      <c r="G2165" s="14">
        <v>79.0531670495569</v>
      </c>
      <c r="H2165" s="14">
        <v>15.2380952380952</v>
      </c>
      <c r="I2165" s="14">
        <v>26.1567125556361</v>
      </c>
      <c r="J2165" s="14">
        <v>49.1922005571031</v>
      </c>
      <c r="K2165" s="14">
        <v>0</v>
      </c>
      <c r="L2165" s="14">
        <v>0</v>
      </c>
      <c r="M2165" s="14">
        <v>0</v>
      </c>
      <c r="N2165" s="14">
        <v>0</v>
      </c>
      <c r="O2165" s="14">
        <v>0</v>
      </c>
      <c r="P2165" s="14">
        <v>0</v>
      </c>
      <c r="Q2165" s="15">
        <v>87.9253533533681</v>
      </c>
      <c r="R2165" s="15">
        <v>0</v>
      </c>
      <c r="S2165" s="15">
        <v>0</v>
      </c>
      <c r="T2165" s="13" t="s">
        <v>2214</v>
      </c>
      <c r="U2165" s="13" t="s">
        <v>5459</v>
      </c>
      <c r="V2165" s="13">
        <v>781</v>
      </c>
      <c r="W2165" s="15">
        <v>-3.99369830641985</v>
      </c>
      <c r="X2165" s="15">
        <v>16.6506307462048</v>
      </c>
      <c r="Y2165" s="15">
        <v>29.2908347650927</v>
      </c>
      <c r="Z2165" s="15">
        <v>37.4417432926061</v>
      </c>
    </row>
    <row r="2166" hidden="1" spans="1:26">
      <c r="A2166" s="12" t="s">
        <v>6275</v>
      </c>
      <c r="B2166" s="13" t="s">
        <v>6276</v>
      </c>
      <c r="C2166" s="13" t="s">
        <v>5703</v>
      </c>
      <c r="D2166" s="13">
        <f t="shared" si="33"/>
        <v>992</v>
      </c>
      <c r="E2166" s="13"/>
      <c r="F2166" s="14">
        <v>11.2394396818</v>
      </c>
      <c r="G2166" s="14">
        <v>106.154788333461</v>
      </c>
      <c r="H2166" s="14">
        <v>2.8042328042328</v>
      </c>
      <c r="I2166" s="14">
        <v>79.5354590434304</v>
      </c>
      <c r="J2166" s="14">
        <v>2.61838440111421</v>
      </c>
      <c r="K2166" s="14">
        <v>0</v>
      </c>
      <c r="L2166" s="14">
        <v>0</v>
      </c>
      <c r="M2166" s="14">
        <v>0</v>
      </c>
      <c r="N2166" s="14">
        <v>0</v>
      </c>
      <c r="O2166" s="14">
        <v>0</v>
      </c>
      <c r="P2166" s="14">
        <v>0</v>
      </c>
      <c r="Q2166" s="15">
        <v>113.572729769696</v>
      </c>
      <c r="R2166" s="15">
        <v>0</v>
      </c>
      <c r="S2166" s="15">
        <v>0</v>
      </c>
      <c r="T2166" s="13" t="s">
        <v>2214</v>
      </c>
      <c r="U2166" s="13" t="s">
        <v>6277</v>
      </c>
      <c r="V2166" s="13">
        <v>993</v>
      </c>
      <c r="W2166" s="15">
        <v>-1.31449724257763</v>
      </c>
      <c r="X2166" s="15">
        <v>15.2775994178331</v>
      </c>
      <c r="Y2166" s="15">
        <v>34.7308385031019</v>
      </c>
      <c r="Z2166" s="15">
        <v>46.5977136635819</v>
      </c>
    </row>
    <row r="2167" hidden="1" spans="1:26">
      <c r="A2167" s="12" t="s">
        <v>6278</v>
      </c>
      <c r="B2167" s="13" t="s">
        <v>6279</v>
      </c>
      <c r="C2167" s="13" t="s">
        <v>6280</v>
      </c>
      <c r="D2167" s="13">
        <f t="shared" si="33"/>
        <v>976</v>
      </c>
      <c r="E2167" s="13"/>
      <c r="F2167" s="14">
        <v>1.1229538779</v>
      </c>
      <c r="G2167" s="14">
        <v>87.3510607381575</v>
      </c>
      <c r="H2167" s="14">
        <v>9.52380952380952</v>
      </c>
      <c r="I2167" s="14">
        <v>62.6950354609929</v>
      </c>
      <c r="J2167" s="14">
        <v>7.57660167130919</v>
      </c>
      <c r="K2167" s="14">
        <v>0</v>
      </c>
      <c r="L2167" s="14">
        <v>0</v>
      </c>
      <c r="M2167" s="14">
        <v>0</v>
      </c>
      <c r="N2167" s="14">
        <v>0</v>
      </c>
      <c r="O2167" s="14">
        <v>0</v>
      </c>
      <c r="P2167" s="14">
        <v>0</v>
      </c>
      <c r="Q2167" s="15">
        <v>63.3441924659143</v>
      </c>
      <c r="R2167" s="15">
        <v>0</v>
      </c>
      <c r="S2167" s="15">
        <v>0</v>
      </c>
      <c r="T2167" s="13" t="s">
        <v>2214</v>
      </c>
      <c r="U2167" s="13" t="s">
        <v>2360</v>
      </c>
      <c r="V2167" s="13">
        <v>977</v>
      </c>
      <c r="W2167" s="15">
        <v>1.10923382061266</v>
      </c>
      <c r="X2167" s="15">
        <v>10.8689109591986</v>
      </c>
      <c r="Y2167" s="15">
        <v>23.3178709769978</v>
      </c>
      <c r="Z2167" s="15">
        <v>28.0641636869289</v>
      </c>
    </row>
    <row r="2168" hidden="1" spans="1:26">
      <c r="A2168" s="12" t="s">
        <v>6281</v>
      </c>
      <c r="B2168" s="13" t="s">
        <v>6282</v>
      </c>
      <c r="C2168" s="13" t="s">
        <v>6280</v>
      </c>
      <c r="D2168" s="13">
        <f t="shared" si="33"/>
        <v>976</v>
      </c>
      <c r="E2168" s="13"/>
      <c r="F2168" s="14">
        <v>0.6096016004</v>
      </c>
      <c r="G2168" s="14">
        <v>70.2506700299543</v>
      </c>
      <c r="H2168" s="14">
        <v>23.4920634920635</v>
      </c>
      <c r="I2168" s="14">
        <v>38.2218348224014</v>
      </c>
      <c r="J2168" s="14">
        <v>32.033426183844</v>
      </c>
      <c r="K2168" s="14">
        <v>0</v>
      </c>
      <c r="L2168" s="14">
        <v>0</v>
      </c>
      <c r="M2168" s="14">
        <v>0</v>
      </c>
      <c r="N2168" s="14">
        <v>0</v>
      </c>
      <c r="O2168" s="14">
        <v>0</v>
      </c>
      <c r="P2168" s="14">
        <v>0</v>
      </c>
      <c r="Q2168" s="15">
        <v>85.25677838958</v>
      </c>
      <c r="R2168" s="15">
        <v>0</v>
      </c>
      <c r="S2168" s="15">
        <v>0</v>
      </c>
      <c r="T2168" s="13" t="s">
        <v>2214</v>
      </c>
      <c r="U2168" s="13" t="s">
        <v>6283</v>
      </c>
      <c r="V2168" s="13">
        <v>288</v>
      </c>
      <c r="W2168" s="15">
        <v>-2.93059912770679</v>
      </c>
      <c r="X2168" s="15">
        <v>17.6874455100262</v>
      </c>
      <c r="Y2168" s="15">
        <v>30.0770898578656</v>
      </c>
      <c r="Z2168" s="15">
        <v>36.4543846348244</v>
      </c>
    </row>
    <row r="2169" hidden="1" spans="1:26">
      <c r="A2169" s="12" t="s">
        <v>6284</v>
      </c>
      <c r="B2169" s="13" t="s">
        <v>6285</v>
      </c>
      <c r="C2169" s="13" t="s">
        <v>1180</v>
      </c>
      <c r="D2169" s="13">
        <f t="shared" si="33"/>
        <v>762</v>
      </c>
      <c r="E2169" s="13"/>
      <c r="F2169" s="14">
        <v>3.5709155607</v>
      </c>
      <c r="G2169" s="14">
        <v>35.5255852159153</v>
      </c>
      <c r="H2169" s="14">
        <v>57.3015873015873</v>
      </c>
      <c r="I2169" s="14">
        <v>10.3055721989215</v>
      </c>
      <c r="J2169" s="14">
        <v>80</v>
      </c>
      <c r="K2169" s="14">
        <v>0</v>
      </c>
      <c r="L2169" s="14">
        <v>0</v>
      </c>
      <c r="M2169" s="14">
        <v>0</v>
      </c>
      <c r="N2169" s="14">
        <v>0</v>
      </c>
      <c r="O2169" s="14">
        <v>0</v>
      </c>
      <c r="P2169" s="14">
        <v>0</v>
      </c>
      <c r="Q2169" s="15">
        <v>89.8568333115249</v>
      </c>
      <c r="R2169" s="15">
        <v>0</v>
      </c>
      <c r="S2169" s="15">
        <v>0</v>
      </c>
      <c r="T2169" s="13" t="s">
        <v>2214</v>
      </c>
      <c r="U2169" s="13" t="s">
        <v>6286</v>
      </c>
      <c r="V2169" s="13">
        <v>50</v>
      </c>
      <c r="W2169" s="15">
        <v>-2.41187384044526</v>
      </c>
      <c r="X2169" s="15">
        <v>16.526474219273</v>
      </c>
      <c r="Y2169" s="15">
        <v>31.2710991139074</v>
      </c>
      <c r="Z2169" s="15">
        <v>38.1520500456811</v>
      </c>
    </row>
    <row r="2170" hidden="1" spans="1:26">
      <c r="A2170" s="12" t="s">
        <v>6287</v>
      </c>
      <c r="B2170" s="13" t="s">
        <v>6288</v>
      </c>
      <c r="C2170" s="13" t="s">
        <v>1180</v>
      </c>
      <c r="D2170" s="13">
        <f t="shared" si="33"/>
        <v>762</v>
      </c>
      <c r="E2170" s="13"/>
      <c r="F2170" s="14">
        <v>3.5709155607</v>
      </c>
      <c r="G2170" s="14">
        <v>35.0036443631886</v>
      </c>
      <c r="H2170" s="14">
        <v>57.6719576719577</v>
      </c>
      <c r="I2170" s="14">
        <v>9.5195285186295</v>
      </c>
      <c r="J2170" s="14">
        <v>83.3426183844011</v>
      </c>
      <c r="K2170" s="14">
        <v>0</v>
      </c>
      <c r="L2170" s="14">
        <v>0</v>
      </c>
      <c r="M2170" s="14">
        <v>0</v>
      </c>
      <c r="N2170" s="14">
        <v>0</v>
      </c>
      <c r="O2170" s="14">
        <v>0</v>
      </c>
      <c r="P2170" s="14">
        <v>0</v>
      </c>
      <c r="Q2170" s="15">
        <v>89.1255834500313</v>
      </c>
      <c r="R2170" s="15">
        <v>0</v>
      </c>
      <c r="S2170" s="15">
        <v>0</v>
      </c>
      <c r="T2170" s="13" t="s">
        <v>2214</v>
      </c>
      <c r="U2170" s="13" t="s">
        <v>6286</v>
      </c>
      <c r="V2170" s="13">
        <v>50</v>
      </c>
      <c r="W2170" s="15">
        <v>-2.42079031683872</v>
      </c>
      <c r="X2170" s="15">
        <v>16.494566094601</v>
      </c>
      <c r="Y2170" s="15">
        <v>31.1518657449938</v>
      </c>
      <c r="Z2170" s="15">
        <v>37.8835544292501</v>
      </c>
    </row>
    <row r="2171" hidden="1" spans="1:26">
      <c r="A2171" s="12" t="s">
        <v>6289</v>
      </c>
      <c r="B2171" s="13" t="s">
        <v>6290</v>
      </c>
      <c r="C2171" s="13" t="s">
        <v>61</v>
      </c>
      <c r="D2171" s="13">
        <f t="shared" si="33"/>
        <v>726</v>
      </c>
      <c r="E2171" s="13"/>
      <c r="F2171" s="14">
        <v>2.0023133324</v>
      </c>
      <c r="G2171" s="14">
        <v>45.6783610305109</v>
      </c>
      <c r="H2171" s="14">
        <v>47.5132275132275</v>
      </c>
      <c r="I2171" s="14">
        <v>0</v>
      </c>
      <c r="J2171" s="14">
        <v>0</v>
      </c>
      <c r="K2171" s="14">
        <v>0</v>
      </c>
      <c r="L2171" s="14">
        <v>0</v>
      </c>
      <c r="M2171" s="14">
        <v>0</v>
      </c>
      <c r="N2171" s="14">
        <v>0</v>
      </c>
      <c r="O2171" s="14">
        <v>0</v>
      </c>
      <c r="P2171" s="14">
        <v>0</v>
      </c>
      <c r="Q2171" s="15">
        <v>49.2797870880048</v>
      </c>
      <c r="R2171" s="15">
        <v>0</v>
      </c>
      <c r="S2171" s="15">
        <v>0</v>
      </c>
      <c r="T2171" s="13" t="s">
        <v>2214</v>
      </c>
      <c r="U2171" s="13" t="s">
        <v>6291</v>
      </c>
      <c r="V2171" s="13">
        <v>560</v>
      </c>
      <c r="W2171" s="15">
        <v>-3.15081325044707</v>
      </c>
      <c r="X2171" s="15">
        <v>11.1126014351821</v>
      </c>
      <c r="Y2171" s="15">
        <v>17.7791995450345</v>
      </c>
      <c r="Z2171" s="15">
        <v>22.3814448219826</v>
      </c>
    </row>
    <row r="2172" hidden="1" spans="1:26">
      <c r="A2172" s="12" t="s">
        <v>6292</v>
      </c>
      <c r="B2172" s="13" t="s">
        <v>6293</v>
      </c>
      <c r="C2172" s="13" t="s">
        <v>1162</v>
      </c>
      <c r="D2172" s="13">
        <f t="shared" si="33"/>
        <v>945</v>
      </c>
      <c r="E2172" s="13"/>
      <c r="F2172" s="14">
        <v>0.3787641546</v>
      </c>
      <c r="G2172" s="14">
        <v>33.6023532961231</v>
      </c>
      <c r="H2172" s="14">
        <v>59.2063492063492</v>
      </c>
      <c r="I2172" s="14">
        <v>37.8887155486219</v>
      </c>
      <c r="J2172" s="14">
        <v>32.5348189415042</v>
      </c>
      <c r="K2172" s="14">
        <v>0</v>
      </c>
      <c r="L2172" s="14">
        <v>0</v>
      </c>
      <c r="M2172" s="14">
        <v>0</v>
      </c>
      <c r="N2172" s="14">
        <v>0</v>
      </c>
      <c r="O2172" s="14">
        <v>0</v>
      </c>
      <c r="P2172" s="14">
        <v>0</v>
      </c>
      <c r="Q2172" s="15">
        <v>38.0975294119867</v>
      </c>
      <c r="R2172" s="15">
        <v>0</v>
      </c>
      <c r="S2172" s="15">
        <v>0</v>
      </c>
      <c r="T2172" s="13" t="s">
        <v>2214</v>
      </c>
      <c r="U2172" s="13" t="s">
        <v>6294</v>
      </c>
      <c r="V2172" s="13">
        <v>946</v>
      </c>
      <c r="W2172" s="15">
        <v>-1.76348547717841</v>
      </c>
      <c r="X2172" s="15">
        <v>12.4135304943834</v>
      </c>
      <c r="Y2172" s="15">
        <v>18.3470301329592</v>
      </c>
      <c r="Z2172" s="15">
        <v>17.670896166877</v>
      </c>
    </row>
    <row r="2173" hidden="1" spans="1:26">
      <c r="A2173" s="12" t="s">
        <v>6295</v>
      </c>
      <c r="B2173" s="13" t="s">
        <v>6296</v>
      </c>
      <c r="C2173" s="13" t="s">
        <v>6297</v>
      </c>
      <c r="D2173" s="13">
        <f t="shared" si="33"/>
        <v>742</v>
      </c>
      <c r="E2173" s="13"/>
      <c r="F2173" s="14">
        <v>0.6259291852</v>
      </c>
      <c r="G2173" s="14">
        <v>72.7926847549093</v>
      </c>
      <c r="H2173" s="14">
        <v>20.3174603174603</v>
      </c>
      <c r="I2173" s="14">
        <v>33.6605890603086</v>
      </c>
      <c r="J2173" s="14">
        <v>38.2172701949861</v>
      </c>
      <c r="K2173" s="14">
        <v>0</v>
      </c>
      <c r="L2173" s="14">
        <v>0</v>
      </c>
      <c r="M2173" s="14">
        <v>0</v>
      </c>
      <c r="N2173" s="14">
        <v>0</v>
      </c>
      <c r="O2173" s="14">
        <v>0</v>
      </c>
      <c r="P2173" s="14">
        <v>0</v>
      </c>
      <c r="Q2173" s="15">
        <v>70.1165632722827</v>
      </c>
      <c r="R2173" s="15">
        <v>0</v>
      </c>
      <c r="S2173" s="15">
        <v>0</v>
      </c>
      <c r="T2173" s="13" t="s">
        <v>2214</v>
      </c>
      <c r="U2173" s="13" t="s">
        <v>6298</v>
      </c>
      <c r="V2173" s="13">
        <v>743</v>
      </c>
      <c r="W2173" s="15">
        <v>-1.2508326548738</v>
      </c>
      <c r="X2173" s="15">
        <v>4.77185966187966</v>
      </c>
      <c r="Y2173" s="15">
        <v>14.6794010844153</v>
      </c>
      <c r="Z2173" s="15">
        <v>30.71384022226</v>
      </c>
    </row>
    <row r="2174" hidden="1" spans="1:26">
      <c r="A2174" s="12" t="s">
        <v>6299</v>
      </c>
      <c r="B2174" s="13" t="s">
        <v>6300</v>
      </c>
      <c r="C2174" s="13" t="s">
        <v>6297</v>
      </c>
      <c r="D2174" s="13">
        <f t="shared" si="33"/>
        <v>742</v>
      </c>
      <c r="E2174" s="13"/>
      <c r="F2174" s="14">
        <v>0.6259291852</v>
      </c>
      <c r="G2174" s="14">
        <v>72.3958333333333</v>
      </c>
      <c r="H2174" s="14">
        <v>20.6878306878307</v>
      </c>
      <c r="I2174" s="14">
        <v>32.7454909819639</v>
      </c>
      <c r="J2174" s="14">
        <v>39.6657381615599</v>
      </c>
      <c r="K2174" s="14">
        <v>0</v>
      </c>
      <c r="L2174" s="14">
        <v>0</v>
      </c>
      <c r="M2174" s="14">
        <v>0</v>
      </c>
      <c r="N2174" s="14">
        <v>0</v>
      </c>
      <c r="O2174" s="14">
        <v>0</v>
      </c>
      <c r="P2174" s="14">
        <v>0</v>
      </c>
      <c r="Q2174" s="15">
        <v>68.9735631247266</v>
      </c>
      <c r="R2174" s="15">
        <v>0</v>
      </c>
      <c r="S2174" s="15">
        <v>0</v>
      </c>
      <c r="T2174" s="13" t="s">
        <v>2214</v>
      </c>
      <c r="U2174" s="13" t="s">
        <v>6298</v>
      </c>
      <c r="V2174" s="13">
        <v>743</v>
      </c>
      <c r="W2174" s="15">
        <v>-1.26695483678642</v>
      </c>
      <c r="X2174" s="15">
        <v>4.70841738492573</v>
      </c>
      <c r="Y2174" s="15">
        <v>14.5386158475426</v>
      </c>
      <c r="Z2174" s="15">
        <v>30.2703627652293</v>
      </c>
    </row>
    <row r="2175" hidden="1" spans="1:26">
      <c r="A2175" s="12" t="s">
        <v>6301</v>
      </c>
      <c r="B2175" s="13" t="s">
        <v>6302</v>
      </c>
      <c r="C2175" s="13" t="s">
        <v>6259</v>
      </c>
      <c r="D2175" s="13">
        <f t="shared" si="33"/>
        <v>873</v>
      </c>
      <c r="E2175" s="13"/>
      <c r="F2175" s="14">
        <v>6.6279204909</v>
      </c>
      <c r="G2175" s="14">
        <v>19.9435871909739</v>
      </c>
      <c r="H2175" s="14">
        <v>76.7195767195767</v>
      </c>
      <c r="I2175" s="14">
        <v>18.8288643533123</v>
      </c>
      <c r="J2175" s="14">
        <v>61.7270194986072</v>
      </c>
      <c r="K2175" s="14">
        <v>0</v>
      </c>
      <c r="L2175" s="14">
        <v>0</v>
      </c>
      <c r="M2175" s="14">
        <v>0</v>
      </c>
      <c r="N2175" s="14">
        <v>0</v>
      </c>
      <c r="O2175" s="14">
        <v>0</v>
      </c>
      <c r="P2175" s="14">
        <v>0</v>
      </c>
      <c r="Q2175" s="15">
        <v>15.7385415962935</v>
      </c>
      <c r="R2175" s="15">
        <v>0</v>
      </c>
      <c r="S2175" s="15">
        <v>0</v>
      </c>
      <c r="T2175" s="13" t="s">
        <v>2214</v>
      </c>
      <c r="U2175" s="13" t="s">
        <v>6303</v>
      </c>
      <c r="V2175" s="13">
        <v>874</v>
      </c>
      <c r="W2175" s="15">
        <v>-1.25337920865076</v>
      </c>
      <c r="X2175" s="15">
        <v>3.4561717352415</v>
      </c>
      <c r="Y2175" s="15">
        <v>6.40270827200471</v>
      </c>
      <c r="Z2175" s="15">
        <v>7.64648946467128</v>
      </c>
    </row>
    <row r="2176" hidden="1" spans="1:26">
      <c r="A2176" s="12" t="s">
        <v>6304</v>
      </c>
      <c r="B2176" s="13" t="s">
        <v>6305</v>
      </c>
      <c r="C2176" s="13" t="s">
        <v>6259</v>
      </c>
      <c r="D2176" s="13">
        <f t="shared" si="33"/>
        <v>873</v>
      </c>
      <c r="E2176" s="13"/>
      <c r="F2176" s="14">
        <v>6.6279204909</v>
      </c>
      <c r="G2176" s="14">
        <v>18.8010425716768</v>
      </c>
      <c r="H2176" s="14">
        <v>79.5767195767196</v>
      </c>
      <c r="I2176" s="14">
        <v>16.4508296236342</v>
      </c>
      <c r="J2176" s="14">
        <v>66.016713091922</v>
      </c>
      <c r="K2176" s="14">
        <v>0</v>
      </c>
      <c r="L2176" s="14">
        <v>0</v>
      </c>
      <c r="M2176" s="14">
        <v>0</v>
      </c>
      <c r="N2176" s="14">
        <v>0</v>
      </c>
      <c r="O2176" s="14">
        <v>0</v>
      </c>
      <c r="P2176" s="14">
        <v>0</v>
      </c>
      <c r="Q2176" s="15">
        <v>14.816719167216</v>
      </c>
      <c r="R2176" s="15">
        <v>0</v>
      </c>
      <c r="S2176" s="15">
        <v>0</v>
      </c>
      <c r="T2176" s="13" t="s">
        <v>2214</v>
      </c>
      <c r="U2176" s="13" t="s">
        <v>6303</v>
      </c>
      <c r="V2176" s="13">
        <v>874</v>
      </c>
      <c r="W2176" s="15">
        <v>-1.2695144964831</v>
      </c>
      <c r="X2176" s="15">
        <v>3.38726750340239</v>
      </c>
      <c r="Y2176" s="15">
        <v>6.18108401925764</v>
      </c>
      <c r="Z2176" s="15">
        <v>7.2134232397679</v>
      </c>
    </row>
    <row r="2177" hidden="1" spans="1:26">
      <c r="A2177" s="12" t="s">
        <v>6306</v>
      </c>
      <c r="B2177" s="13" t="s">
        <v>6307</v>
      </c>
      <c r="C2177" s="13" t="s">
        <v>6308</v>
      </c>
      <c r="D2177" s="13">
        <f t="shared" si="33"/>
        <v>1015</v>
      </c>
      <c r="E2177" s="13"/>
      <c r="F2177" s="14">
        <v>7.2418315125</v>
      </c>
      <c r="G2177" s="14">
        <v>65.5081621906266</v>
      </c>
      <c r="H2177" s="14">
        <v>27.4603174603175</v>
      </c>
      <c r="I2177" s="14">
        <v>41.3998510796724</v>
      </c>
      <c r="J2177" s="14">
        <v>27.8551532033426</v>
      </c>
      <c r="K2177" s="14">
        <v>0</v>
      </c>
      <c r="L2177" s="14">
        <v>0</v>
      </c>
      <c r="M2177" s="14">
        <v>0</v>
      </c>
      <c r="N2177" s="14">
        <v>0</v>
      </c>
      <c r="O2177" s="14">
        <v>0</v>
      </c>
      <c r="P2177" s="14">
        <v>0</v>
      </c>
      <c r="Q2177" s="15">
        <v>58.7234022425773</v>
      </c>
      <c r="R2177" s="15">
        <v>0</v>
      </c>
      <c r="S2177" s="15">
        <v>0</v>
      </c>
      <c r="T2177" s="13" t="s">
        <v>2214</v>
      </c>
      <c r="U2177" s="13" t="s">
        <v>2655</v>
      </c>
      <c r="V2177" s="13">
        <v>1016</v>
      </c>
      <c r="W2177" s="15">
        <v>-0.31496062992126</v>
      </c>
      <c r="X2177" s="15">
        <v>11.4934373891451</v>
      </c>
      <c r="Y2177" s="15">
        <v>22.2481524698561</v>
      </c>
      <c r="Z2177" s="15">
        <v>26.2248995983936</v>
      </c>
    </row>
    <row r="2178" hidden="1" spans="1:26">
      <c r="A2178" s="12" t="s">
        <v>6309</v>
      </c>
      <c r="B2178" s="13" t="s">
        <v>6310</v>
      </c>
      <c r="C2178" s="13" t="s">
        <v>6311</v>
      </c>
      <c r="D2178" s="13">
        <f t="shared" si="33"/>
        <v>929</v>
      </c>
      <c r="E2178" s="13"/>
      <c r="F2178" s="14">
        <v>0.1988972777</v>
      </c>
      <c r="G2178" s="14">
        <v>32.2173912475248</v>
      </c>
      <c r="H2178" s="14">
        <v>60.5820105820106</v>
      </c>
      <c r="I2178" s="14">
        <v>6.12283885757953</v>
      </c>
      <c r="J2178" s="14">
        <v>91.6434540389972</v>
      </c>
      <c r="K2178" s="14">
        <v>0</v>
      </c>
      <c r="L2178" s="14">
        <v>0</v>
      </c>
      <c r="M2178" s="14">
        <v>0</v>
      </c>
      <c r="N2178" s="14">
        <v>0</v>
      </c>
      <c r="O2178" s="14">
        <v>0</v>
      </c>
      <c r="P2178" s="14">
        <v>0</v>
      </c>
      <c r="Q2178" s="15">
        <v>35.6812196252656</v>
      </c>
      <c r="R2178" s="15">
        <v>0</v>
      </c>
      <c r="S2178" s="15">
        <v>0</v>
      </c>
      <c r="T2178" s="13" t="s">
        <v>2214</v>
      </c>
      <c r="U2178" s="13" t="s">
        <v>6312</v>
      </c>
      <c r="V2178" s="13">
        <v>930</v>
      </c>
      <c r="W2178" s="15">
        <v>-1.4022009229677</v>
      </c>
      <c r="X2178" s="15">
        <v>5.47557840616965</v>
      </c>
      <c r="Y2178" s="15">
        <v>7.74849385755154</v>
      </c>
      <c r="Z2178" s="15">
        <v>16.6284411877729</v>
      </c>
    </row>
    <row r="2179" hidden="1" spans="1:26">
      <c r="A2179" s="12" t="s">
        <v>6313</v>
      </c>
      <c r="B2179" s="13" t="s">
        <v>6314</v>
      </c>
      <c r="C2179" s="13" t="s">
        <v>6311</v>
      </c>
      <c r="D2179" s="13">
        <f t="shared" ref="D2179:D2242" si="34">DATEDIF(C2179,"2021-1-25","d")</f>
        <v>929</v>
      </c>
      <c r="E2179" s="13"/>
      <c r="F2179" s="14">
        <v>0.1988972777</v>
      </c>
      <c r="G2179" s="14">
        <v>31.4192374714731</v>
      </c>
      <c r="H2179" s="14">
        <v>61.5873015873016</v>
      </c>
      <c r="I2179" s="14">
        <v>5.74117647058823</v>
      </c>
      <c r="J2179" s="14">
        <v>92.3676880222841</v>
      </c>
      <c r="K2179" s="14">
        <v>0</v>
      </c>
      <c r="L2179" s="14">
        <v>0</v>
      </c>
      <c r="M2179" s="14">
        <v>0</v>
      </c>
      <c r="N2179" s="14">
        <v>0</v>
      </c>
      <c r="O2179" s="14">
        <v>0</v>
      </c>
      <c r="P2179" s="14">
        <v>0</v>
      </c>
      <c r="Q2179" s="15">
        <v>34.9153038092697</v>
      </c>
      <c r="R2179" s="15">
        <v>0</v>
      </c>
      <c r="S2179" s="15">
        <v>0</v>
      </c>
      <c r="T2179" s="13" t="s">
        <v>2214</v>
      </c>
      <c r="U2179" s="13" t="s">
        <v>6312</v>
      </c>
      <c r="V2179" s="13">
        <v>930</v>
      </c>
      <c r="W2179" s="15">
        <v>-1.41277641277641</v>
      </c>
      <c r="X2179" s="15">
        <v>5.41922290388548</v>
      </c>
      <c r="Y2179" s="15">
        <v>7.60057812213962</v>
      </c>
      <c r="Z2179" s="15">
        <v>16.2960879798362</v>
      </c>
    </row>
    <row r="2180" hidden="1" spans="1:26">
      <c r="A2180" s="12" t="s">
        <v>6315</v>
      </c>
      <c r="B2180" s="13" t="s">
        <v>6316</v>
      </c>
      <c r="C2180" s="13" t="s">
        <v>6215</v>
      </c>
      <c r="D2180" s="13">
        <f t="shared" si="34"/>
        <v>957</v>
      </c>
      <c r="E2180" s="13"/>
      <c r="F2180" s="14">
        <v>0.313406275</v>
      </c>
      <c r="G2180" s="14">
        <v>70.2146234994543</v>
      </c>
      <c r="H2180" s="14">
        <v>23.5449735449735</v>
      </c>
      <c r="I2180" s="14">
        <v>51.1269928532161</v>
      </c>
      <c r="J2180" s="14">
        <v>16.3788300835655</v>
      </c>
      <c r="K2180" s="14">
        <v>0</v>
      </c>
      <c r="L2180" s="14">
        <v>0</v>
      </c>
      <c r="M2180" s="14">
        <v>0</v>
      </c>
      <c r="N2180" s="14">
        <v>0</v>
      </c>
      <c r="O2180" s="14">
        <v>0</v>
      </c>
      <c r="P2180" s="14">
        <v>0</v>
      </c>
      <c r="Q2180" s="15">
        <v>54.3350989266151</v>
      </c>
      <c r="R2180" s="15">
        <v>0</v>
      </c>
      <c r="S2180" s="15">
        <v>0</v>
      </c>
      <c r="T2180" s="13" t="s">
        <v>2214</v>
      </c>
      <c r="U2180" s="13" t="s">
        <v>2854</v>
      </c>
      <c r="V2180" s="13">
        <v>958</v>
      </c>
      <c r="W2180" s="15">
        <v>-2.32376350198976</v>
      </c>
      <c r="X2180" s="15">
        <v>7.68664273221025</v>
      </c>
      <c r="Y2180" s="15">
        <v>22.955644313643</v>
      </c>
      <c r="Z2180" s="15">
        <v>24.4534283738497</v>
      </c>
    </row>
    <row r="2181" hidden="1" spans="1:26">
      <c r="A2181" s="12" t="s">
        <v>6317</v>
      </c>
      <c r="B2181" s="13" t="s">
        <v>6318</v>
      </c>
      <c r="C2181" s="13" t="s">
        <v>6319</v>
      </c>
      <c r="D2181" s="13">
        <f t="shared" si="34"/>
        <v>950</v>
      </c>
      <c r="E2181" s="13"/>
      <c r="F2181" s="14">
        <v>1.6419143335</v>
      </c>
      <c r="G2181" s="14">
        <v>6.1326772371059</v>
      </c>
      <c r="H2181" s="14">
        <v>97.1957671957672</v>
      </c>
      <c r="I2181" s="14">
        <v>7.85257985257984</v>
      </c>
      <c r="J2181" s="14">
        <v>88.0779944289694</v>
      </c>
      <c r="K2181" s="14">
        <v>0</v>
      </c>
      <c r="L2181" s="14">
        <v>0</v>
      </c>
      <c r="M2181" s="14">
        <v>0</v>
      </c>
      <c r="N2181" s="14">
        <v>0</v>
      </c>
      <c r="O2181" s="14">
        <v>0</v>
      </c>
      <c r="P2181" s="14">
        <v>0</v>
      </c>
      <c r="Q2181" s="15">
        <v>5.20244683944002</v>
      </c>
      <c r="R2181" s="15">
        <v>0</v>
      </c>
      <c r="S2181" s="15">
        <v>0</v>
      </c>
      <c r="T2181" s="13" t="s">
        <v>2214</v>
      </c>
      <c r="U2181" s="13" t="s">
        <v>4561</v>
      </c>
      <c r="V2181" s="13">
        <v>677</v>
      </c>
      <c r="W2181" s="15">
        <v>-0.227293390308225</v>
      </c>
      <c r="X2181" s="15">
        <v>0.700328549195919</v>
      </c>
      <c r="Y2181" s="15">
        <v>1.49891067538127</v>
      </c>
      <c r="Z2181" s="15">
        <v>2.58962388795914</v>
      </c>
    </row>
    <row r="2182" hidden="1" spans="1:26">
      <c r="A2182" s="12" t="s">
        <v>6320</v>
      </c>
      <c r="B2182" s="13" t="s">
        <v>6321</v>
      </c>
      <c r="C2182" s="13" t="s">
        <v>6319</v>
      </c>
      <c r="D2182" s="13">
        <f t="shared" si="34"/>
        <v>950</v>
      </c>
      <c r="E2182" s="13"/>
      <c r="F2182" s="14">
        <v>1.6419143335</v>
      </c>
      <c r="G2182" s="14">
        <v>5.2981354993539</v>
      </c>
      <c r="H2182" s="14">
        <v>97.6190476190476</v>
      </c>
      <c r="I2182" s="14">
        <v>7.00246913580246</v>
      </c>
      <c r="J2182" s="14">
        <v>90.1392757660167</v>
      </c>
      <c r="K2182" s="14">
        <v>0</v>
      </c>
      <c r="L2182" s="14">
        <v>0</v>
      </c>
      <c r="M2182" s="14">
        <v>0</v>
      </c>
      <c r="N2182" s="14">
        <v>0</v>
      </c>
      <c r="O2182" s="14">
        <v>0</v>
      </c>
      <c r="P2182" s="14">
        <v>0</v>
      </c>
      <c r="Q2182" s="15">
        <v>4.3821593140472</v>
      </c>
      <c r="R2182" s="15">
        <v>0</v>
      </c>
      <c r="S2182" s="15">
        <v>0</v>
      </c>
      <c r="T2182" s="13" t="s">
        <v>2214</v>
      </c>
      <c r="U2182" s="13" t="s">
        <v>4561</v>
      </c>
      <c r="V2182" s="13">
        <v>677</v>
      </c>
      <c r="W2182" s="15">
        <v>-0.248595893564142</v>
      </c>
      <c r="X2182" s="15">
        <v>0.644022937803272</v>
      </c>
      <c r="Y2182" s="15">
        <v>1.30539028505461</v>
      </c>
      <c r="Z2182" s="15">
        <v>2.18559656037262</v>
      </c>
    </row>
    <row r="2183" hidden="1" spans="1:26">
      <c r="A2183" s="12" t="s">
        <v>6322</v>
      </c>
      <c r="B2183" s="13" t="s">
        <v>6323</v>
      </c>
      <c r="C2183" s="13" t="s">
        <v>6228</v>
      </c>
      <c r="D2183" s="13">
        <f t="shared" si="34"/>
        <v>901</v>
      </c>
      <c r="E2183" s="13"/>
      <c r="F2183" s="14">
        <v>0.9623835095</v>
      </c>
      <c r="G2183" s="14">
        <v>67.4068554396423</v>
      </c>
      <c r="H2183" s="14">
        <v>26.031746031746</v>
      </c>
      <c r="I2183" s="14">
        <v>33.3863433058344</v>
      </c>
      <c r="J2183" s="14">
        <v>38.7186629526462</v>
      </c>
      <c r="K2183" s="14">
        <v>0</v>
      </c>
      <c r="L2183" s="14">
        <v>0</v>
      </c>
      <c r="M2183" s="14">
        <v>0</v>
      </c>
      <c r="N2183" s="14">
        <v>0</v>
      </c>
      <c r="O2183" s="14">
        <v>0</v>
      </c>
      <c r="P2183" s="14">
        <v>0</v>
      </c>
      <c r="Q2183" s="15">
        <v>71.2246769334344</v>
      </c>
      <c r="R2183" s="15">
        <v>0</v>
      </c>
      <c r="S2183" s="15">
        <v>0</v>
      </c>
      <c r="T2183" s="13" t="s">
        <v>2214</v>
      </c>
      <c r="U2183" s="13" t="s">
        <v>6324</v>
      </c>
      <c r="V2183" s="13">
        <v>603</v>
      </c>
      <c r="W2183" s="15">
        <v>-4.58585140419481</v>
      </c>
      <c r="X2183" s="15">
        <v>11.5436174966486</v>
      </c>
      <c r="Y2183" s="15">
        <v>19.0440864773209</v>
      </c>
      <c r="Z2183" s="15">
        <v>31.1423734749869</v>
      </c>
    </row>
    <row r="2184" hidden="1" spans="1:26">
      <c r="A2184" s="12" t="s">
        <v>6325</v>
      </c>
      <c r="B2184" s="13" t="s">
        <v>6326</v>
      </c>
      <c r="C2184" s="13" t="s">
        <v>6327</v>
      </c>
      <c r="D2184" s="13">
        <f t="shared" si="34"/>
        <v>761</v>
      </c>
      <c r="E2184" s="13"/>
      <c r="F2184" s="14">
        <v>1.3388527582</v>
      </c>
      <c r="G2184" s="14">
        <v>74.1345633334005</v>
      </c>
      <c r="H2184" s="14">
        <v>19.4179894179894</v>
      </c>
      <c r="I2184" s="14">
        <v>-0.809029165002008</v>
      </c>
      <c r="J2184" s="14">
        <v>99.3871866295265</v>
      </c>
      <c r="K2184" s="14">
        <v>0</v>
      </c>
      <c r="L2184" s="14">
        <v>0</v>
      </c>
      <c r="M2184" s="14">
        <v>0</v>
      </c>
      <c r="N2184" s="14">
        <v>0</v>
      </c>
      <c r="O2184" s="14">
        <v>0</v>
      </c>
      <c r="P2184" s="14">
        <v>0</v>
      </c>
      <c r="Q2184" s="15">
        <v>69.8590985859224</v>
      </c>
      <c r="R2184" s="15">
        <v>0</v>
      </c>
      <c r="S2184" s="15">
        <v>0</v>
      </c>
      <c r="T2184" s="13" t="s">
        <v>2214</v>
      </c>
      <c r="U2184" s="13" t="s">
        <v>6328</v>
      </c>
      <c r="V2184" s="13">
        <v>246</v>
      </c>
      <c r="W2184" s="15">
        <v>-0.987038883349941</v>
      </c>
      <c r="X2184" s="15">
        <v>11.4115673536915</v>
      </c>
      <c r="Y2184" s="15">
        <v>23.8686590118186</v>
      </c>
      <c r="Z2184" s="15">
        <v>30.6140746574018</v>
      </c>
    </row>
    <row r="2185" hidden="1" spans="1:26">
      <c r="A2185" s="12" t="s">
        <v>6329</v>
      </c>
      <c r="B2185" s="13" t="s">
        <v>6330</v>
      </c>
      <c r="C2185" s="13" t="s">
        <v>6327</v>
      </c>
      <c r="D2185" s="13">
        <f t="shared" si="34"/>
        <v>761</v>
      </c>
      <c r="E2185" s="13"/>
      <c r="F2185" s="14">
        <v>1.3388527582</v>
      </c>
      <c r="G2185" s="14">
        <v>73.4255386404085</v>
      </c>
      <c r="H2185" s="14">
        <v>19.7883597883598</v>
      </c>
      <c r="I2185" s="14">
        <v>-1.19892097112598</v>
      </c>
      <c r="J2185" s="14">
        <v>99.4986072423398</v>
      </c>
      <c r="K2185" s="14">
        <v>0</v>
      </c>
      <c r="L2185" s="14">
        <v>0</v>
      </c>
      <c r="M2185" s="14">
        <v>0</v>
      </c>
      <c r="N2185" s="14">
        <v>0</v>
      </c>
      <c r="O2185" s="14">
        <v>0</v>
      </c>
      <c r="P2185" s="14">
        <v>0</v>
      </c>
      <c r="Q2185" s="15">
        <v>69.1766179335955</v>
      </c>
      <c r="R2185" s="15">
        <v>0</v>
      </c>
      <c r="S2185" s="15">
        <v>0</v>
      </c>
      <c r="T2185" s="13" t="s">
        <v>2214</v>
      </c>
      <c r="U2185" s="13" t="s">
        <v>6328</v>
      </c>
      <c r="V2185" s="13">
        <v>246</v>
      </c>
      <c r="W2185" s="15">
        <v>-0.981275658355866</v>
      </c>
      <c r="X2185" s="15">
        <v>11.3639708840909</v>
      </c>
      <c r="Y2185" s="15">
        <v>23.7377454267677</v>
      </c>
      <c r="Z2185" s="15">
        <v>30.3492552720985</v>
      </c>
    </row>
    <row r="2186" hidden="1" spans="1:26">
      <c r="A2186" s="12" t="s">
        <v>6331</v>
      </c>
      <c r="B2186" s="13" t="s">
        <v>6332</v>
      </c>
      <c r="C2186" s="13" t="s">
        <v>5684</v>
      </c>
      <c r="D2186" s="13">
        <f t="shared" si="34"/>
        <v>858</v>
      </c>
      <c r="E2186" s="13"/>
      <c r="F2186" s="14">
        <v>0.8091602298</v>
      </c>
      <c r="G2186" s="14">
        <v>59.6399763918946</v>
      </c>
      <c r="H2186" s="14">
        <v>33.9153439153439</v>
      </c>
      <c r="I2186" s="14">
        <v>0.933280381254949</v>
      </c>
      <c r="J2186" s="14">
        <v>99.108635097493</v>
      </c>
      <c r="K2186" s="14">
        <v>0</v>
      </c>
      <c r="L2186" s="14">
        <v>0</v>
      </c>
      <c r="M2186" s="14">
        <v>0</v>
      </c>
      <c r="N2186" s="14">
        <v>0</v>
      </c>
      <c r="O2186" s="14">
        <v>0</v>
      </c>
      <c r="P2186" s="14">
        <v>0</v>
      </c>
      <c r="Q2186" s="15">
        <v>78.6523696269849</v>
      </c>
      <c r="R2186" s="15">
        <v>0</v>
      </c>
      <c r="S2186" s="15">
        <v>0</v>
      </c>
      <c r="T2186" s="13" t="s">
        <v>2214</v>
      </c>
      <c r="U2186" s="13" t="s">
        <v>5685</v>
      </c>
      <c r="V2186" s="13">
        <v>259</v>
      </c>
      <c r="W2186" s="15">
        <v>-0.0688095940234095</v>
      </c>
      <c r="X2186" s="15">
        <v>12.5606880288528</v>
      </c>
      <c r="Y2186" s="15">
        <v>27.9284250354722</v>
      </c>
      <c r="Z2186" s="15">
        <v>33.9800214645422</v>
      </c>
    </row>
    <row r="2187" hidden="1" spans="1:26">
      <c r="A2187" s="12" t="s">
        <v>6333</v>
      </c>
      <c r="B2187" s="13" t="s">
        <v>6334</v>
      </c>
      <c r="C2187" s="13" t="s">
        <v>6335</v>
      </c>
      <c r="D2187" s="13">
        <f t="shared" si="34"/>
        <v>948</v>
      </c>
      <c r="E2187" s="13"/>
      <c r="F2187" s="14">
        <v>0.8489091214</v>
      </c>
      <c r="G2187" s="14">
        <v>42.8309465595529</v>
      </c>
      <c r="H2187" s="14">
        <v>50.1587301587302</v>
      </c>
      <c r="I2187" s="14">
        <v>30.7903152124258</v>
      </c>
      <c r="J2187" s="14">
        <v>43.2869080779944</v>
      </c>
      <c r="K2187" s="14">
        <v>0</v>
      </c>
      <c r="L2187" s="14">
        <v>0</v>
      </c>
      <c r="M2187" s="14">
        <v>0</v>
      </c>
      <c r="N2187" s="14">
        <v>0</v>
      </c>
      <c r="O2187" s="14">
        <v>0</v>
      </c>
      <c r="P2187" s="14">
        <v>0</v>
      </c>
      <c r="Q2187" s="15">
        <v>37.9918310480839</v>
      </c>
      <c r="R2187" s="15">
        <v>0</v>
      </c>
      <c r="S2187" s="15">
        <v>0</v>
      </c>
      <c r="T2187" s="13" t="s">
        <v>2214</v>
      </c>
      <c r="U2187" s="13" t="s">
        <v>6336</v>
      </c>
      <c r="V2187" s="13">
        <v>949</v>
      </c>
      <c r="W2187" s="15">
        <v>-2.7926322043969</v>
      </c>
      <c r="X2187" s="15">
        <v>7.10450497642745</v>
      </c>
      <c r="Y2187" s="15">
        <v>10.2892589845594</v>
      </c>
      <c r="Z2187" s="15">
        <v>17.6254854019847</v>
      </c>
    </row>
    <row r="2188" hidden="1" spans="1:26">
      <c r="A2188" s="12" t="s">
        <v>6337</v>
      </c>
      <c r="B2188" s="13" t="s">
        <v>6338</v>
      </c>
      <c r="C2188" s="13" t="s">
        <v>6335</v>
      </c>
      <c r="D2188" s="13">
        <f t="shared" si="34"/>
        <v>948</v>
      </c>
      <c r="E2188" s="13"/>
      <c r="F2188" s="14">
        <v>0.8489091214</v>
      </c>
      <c r="G2188" s="14">
        <v>42.2747727874349</v>
      </c>
      <c r="H2188" s="14">
        <v>51.1111111111111</v>
      </c>
      <c r="I2188" s="14">
        <v>29.89111747851</v>
      </c>
      <c r="J2188" s="14">
        <v>44.6239554317549</v>
      </c>
      <c r="K2188" s="14">
        <v>0</v>
      </c>
      <c r="L2188" s="14">
        <v>0</v>
      </c>
      <c r="M2188" s="14">
        <v>0</v>
      </c>
      <c r="N2188" s="14">
        <v>0</v>
      </c>
      <c r="O2188" s="14">
        <v>0</v>
      </c>
      <c r="P2188" s="14">
        <v>0</v>
      </c>
      <c r="Q2188" s="15">
        <v>37.4525335978474</v>
      </c>
      <c r="R2188" s="15">
        <v>0</v>
      </c>
      <c r="S2188" s="15">
        <v>0</v>
      </c>
      <c r="T2188" s="13" t="s">
        <v>2214</v>
      </c>
      <c r="U2188" s="13" t="s">
        <v>6336</v>
      </c>
      <c r="V2188" s="13">
        <v>949</v>
      </c>
      <c r="W2188" s="15">
        <v>-2.80445969125214</v>
      </c>
      <c r="X2188" s="15">
        <v>7.07929339885775</v>
      </c>
      <c r="Y2188" s="15">
        <v>10.1817684843515</v>
      </c>
      <c r="Z2188" s="15">
        <v>17.3935202038588</v>
      </c>
    </row>
    <row r="2189" hidden="1" spans="1:26">
      <c r="A2189" s="12" t="s">
        <v>6339</v>
      </c>
      <c r="B2189" s="13" t="s">
        <v>6340</v>
      </c>
      <c r="C2189" s="13" t="s">
        <v>6224</v>
      </c>
      <c r="D2189" s="13">
        <f t="shared" si="34"/>
        <v>970</v>
      </c>
      <c r="E2189" s="13"/>
      <c r="F2189" s="14">
        <v>0.2110274969</v>
      </c>
      <c r="G2189" s="14">
        <v>10.9021075438251</v>
      </c>
      <c r="H2189" s="14">
        <v>93.5978835978836</v>
      </c>
      <c r="I2189" s="14">
        <v>5.4961038961039</v>
      </c>
      <c r="J2189" s="14">
        <v>92.7019498607242</v>
      </c>
      <c r="K2189" s="14">
        <v>0</v>
      </c>
      <c r="L2189" s="14">
        <v>0</v>
      </c>
      <c r="M2189" s="14">
        <v>0</v>
      </c>
      <c r="N2189" s="14">
        <v>0</v>
      </c>
      <c r="O2189" s="14">
        <v>0</v>
      </c>
      <c r="P2189" s="14">
        <v>0</v>
      </c>
      <c r="Q2189" s="15">
        <v>4.42245764472711</v>
      </c>
      <c r="R2189" s="15">
        <v>0</v>
      </c>
      <c r="S2189" s="15">
        <v>0</v>
      </c>
      <c r="T2189" s="13" t="s">
        <v>2214</v>
      </c>
      <c r="U2189" s="13" t="s">
        <v>6341</v>
      </c>
      <c r="V2189" s="13">
        <v>951</v>
      </c>
      <c r="W2189" s="15">
        <v>-2.09237296307008</v>
      </c>
      <c r="X2189" s="15">
        <v>5.49934420086193</v>
      </c>
      <c r="Y2189" s="15">
        <v>11.4288541460519</v>
      </c>
      <c r="Z2189" s="15">
        <v>2.20548193864587</v>
      </c>
    </row>
    <row r="2190" hidden="1" spans="1:26">
      <c r="A2190" s="12" t="s">
        <v>6342</v>
      </c>
      <c r="B2190" s="13" t="s">
        <v>6343</v>
      </c>
      <c r="C2190" s="13" t="s">
        <v>6224</v>
      </c>
      <c r="D2190" s="13">
        <f t="shared" si="34"/>
        <v>970</v>
      </c>
      <c r="E2190" s="13"/>
      <c r="F2190" s="14">
        <v>0.2110274969</v>
      </c>
      <c r="G2190" s="14">
        <v>0</v>
      </c>
      <c r="H2190" s="14">
        <v>0</v>
      </c>
      <c r="I2190" s="14">
        <v>0</v>
      </c>
      <c r="J2190" s="14">
        <v>0</v>
      </c>
      <c r="K2190" s="14">
        <v>0</v>
      </c>
      <c r="L2190" s="14">
        <v>0</v>
      </c>
      <c r="M2190" s="14">
        <v>0</v>
      </c>
      <c r="N2190" s="14">
        <v>0</v>
      </c>
      <c r="O2190" s="14">
        <v>0</v>
      </c>
      <c r="P2190" s="14">
        <v>0</v>
      </c>
      <c r="Q2190" s="15">
        <v>0</v>
      </c>
      <c r="R2190" s="15">
        <v>0</v>
      </c>
      <c r="S2190" s="15">
        <v>0</v>
      </c>
      <c r="T2190" s="13" t="s">
        <v>2214</v>
      </c>
      <c r="U2190" s="13" t="s">
        <v>6341</v>
      </c>
      <c r="V2190" s="13">
        <v>951</v>
      </c>
      <c r="W2190" s="15">
        <v>0</v>
      </c>
      <c r="X2190" s="15">
        <v>0</v>
      </c>
      <c r="Y2190" s="15">
        <v>0</v>
      </c>
      <c r="Z2190" s="15">
        <v>0</v>
      </c>
    </row>
    <row r="2191" hidden="1" spans="1:26">
      <c r="A2191" s="12" t="s">
        <v>6344</v>
      </c>
      <c r="B2191" s="13" t="s">
        <v>6345</v>
      </c>
      <c r="C2191" s="13" t="s">
        <v>6346</v>
      </c>
      <c r="D2191" s="13">
        <f t="shared" si="34"/>
        <v>949</v>
      </c>
      <c r="E2191" s="13"/>
      <c r="F2191" s="14">
        <v>2.2142291154</v>
      </c>
      <c r="G2191" s="14">
        <v>82.0846036427515</v>
      </c>
      <c r="H2191" s="14">
        <v>13.3862433862434</v>
      </c>
      <c r="I2191" s="14">
        <v>10.6156678257312</v>
      </c>
      <c r="J2191" s="14">
        <v>79.2200557103064</v>
      </c>
      <c r="K2191" s="14">
        <v>0</v>
      </c>
      <c r="L2191" s="14">
        <v>0</v>
      </c>
      <c r="M2191" s="14">
        <v>0</v>
      </c>
      <c r="N2191" s="14">
        <v>0</v>
      </c>
      <c r="O2191" s="14">
        <v>0</v>
      </c>
      <c r="P2191" s="14">
        <v>0</v>
      </c>
      <c r="Q2191" s="15">
        <v>88.5820782512361</v>
      </c>
      <c r="R2191" s="15">
        <v>0</v>
      </c>
      <c r="S2191" s="15">
        <v>0</v>
      </c>
      <c r="T2191" s="13" t="s">
        <v>2214</v>
      </c>
      <c r="U2191" s="13" t="s">
        <v>1204</v>
      </c>
      <c r="V2191" s="13">
        <v>833</v>
      </c>
      <c r="W2191" s="15">
        <v>-2.72506520370539</v>
      </c>
      <c r="X2191" s="15">
        <v>14.7446056320858</v>
      </c>
      <c r="Y2191" s="15">
        <v>28.0844870577523</v>
      </c>
      <c r="Z2191" s="15">
        <v>37.6836600251678</v>
      </c>
    </row>
    <row r="2192" hidden="1" spans="1:26">
      <c r="A2192" s="12" t="s">
        <v>6347</v>
      </c>
      <c r="B2192" s="13" t="s">
        <v>6348</v>
      </c>
      <c r="C2192" s="13" t="s">
        <v>6346</v>
      </c>
      <c r="D2192" s="13">
        <f t="shared" si="34"/>
        <v>949</v>
      </c>
      <c r="E2192" s="13"/>
      <c r="F2192" s="14">
        <v>2.2142291154</v>
      </c>
      <c r="G2192" s="14">
        <v>81.4324814342154</v>
      </c>
      <c r="H2192" s="14">
        <v>13.7566137566138</v>
      </c>
      <c r="I2192" s="14">
        <v>10.1395730706075</v>
      </c>
      <c r="J2192" s="14">
        <v>80.5571030640669</v>
      </c>
      <c r="K2192" s="14">
        <v>0</v>
      </c>
      <c r="L2192" s="14">
        <v>0</v>
      </c>
      <c r="M2192" s="14">
        <v>0</v>
      </c>
      <c r="N2192" s="14">
        <v>0</v>
      </c>
      <c r="O2192" s="14">
        <v>0</v>
      </c>
      <c r="P2192" s="14">
        <v>0</v>
      </c>
      <c r="Q2192" s="15">
        <v>88.1616757709954</v>
      </c>
      <c r="R2192" s="15">
        <v>0</v>
      </c>
      <c r="S2192" s="15">
        <v>0</v>
      </c>
      <c r="T2192" s="13" t="s">
        <v>2214</v>
      </c>
      <c r="U2192" s="13" t="s">
        <v>1204</v>
      </c>
      <c r="V2192" s="13">
        <v>833</v>
      </c>
      <c r="W2192" s="15">
        <v>-2.72817909906644</v>
      </c>
      <c r="X2192" s="15">
        <v>14.8038490007402</v>
      </c>
      <c r="Y2192" s="15">
        <v>28.0503347857425</v>
      </c>
      <c r="Z2192" s="15">
        <v>37.5288452289871</v>
      </c>
    </row>
    <row r="2193" hidden="1" spans="1:26">
      <c r="A2193" s="12" t="s">
        <v>6349</v>
      </c>
      <c r="B2193" s="13" t="s">
        <v>6350</v>
      </c>
      <c r="C2193" s="13" t="s">
        <v>1162</v>
      </c>
      <c r="D2193" s="13">
        <f t="shared" si="34"/>
        <v>945</v>
      </c>
      <c r="E2193" s="13"/>
      <c r="F2193" s="14">
        <v>0.3787641546</v>
      </c>
      <c r="G2193" s="14">
        <v>32.5362872421696</v>
      </c>
      <c r="H2193" s="14">
        <v>60.2645502645503</v>
      </c>
      <c r="I2193" s="14">
        <v>36.7959034381858</v>
      </c>
      <c r="J2193" s="14">
        <v>34.150417827298</v>
      </c>
      <c r="K2193" s="14">
        <v>0</v>
      </c>
      <c r="L2193" s="14">
        <v>0</v>
      </c>
      <c r="M2193" s="14">
        <v>0</v>
      </c>
      <c r="N2193" s="14">
        <v>0</v>
      </c>
      <c r="O2193" s="14">
        <v>0</v>
      </c>
      <c r="P2193" s="14">
        <v>0</v>
      </c>
      <c r="Q2193" s="15">
        <v>37.0016013179388</v>
      </c>
      <c r="R2193" s="15">
        <v>0</v>
      </c>
      <c r="S2193" s="15">
        <v>0</v>
      </c>
      <c r="T2193" s="13" t="s">
        <v>2214</v>
      </c>
      <c r="U2193" s="13" t="s">
        <v>6294</v>
      </c>
      <c r="V2193" s="13">
        <v>946</v>
      </c>
      <c r="W2193" s="15">
        <v>-1.77834471373903</v>
      </c>
      <c r="X2193" s="15">
        <v>12.3421614971184</v>
      </c>
      <c r="Y2193" s="15">
        <v>18.1087888896453</v>
      </c>
      <c r="Z2193" s="15">
        <v>17.1992163750591</v>
      </c>
    </row>
    <row r="2194" hidden="1" spans="1:26">
      <c r="A2194" s="12" t="s">
        <v>6351</v>
      </c>
      <c r="B2194" s="13" t="s">
        <v>6352</v>
      </c>
      <c r="C2194" s="13" t="s">
        <v>6353</v>
      </c>
      <c r="D2194" s="13">
        <f t="shared" si="34"/>
        <v>943</v>
      </c>
      <c r="E2194" s="13"/>
      <c r="F2194" s="14">
        <v>0.5569257639</v>
      </c>
      <c r="G2194" s="14">
        <v>77.7129211992571</v>
      </c>
      <c r="H2194" s="14">
        <v>16.3492063492063</v>
      </c>
      <c r="I2194" s="14">
        <v>11.7182096630768</v>
      </c>
      <c r="J2194" s="14">
        <v>76.991643454039</v>
      </c>
      <c r="K2194" s="14">
        <v>0</v>
      </c>
      <c r="L2194" s="14">
        <v>0</v>
      </c>
      <c r="M2194" s="14">
        <v>0</v>
      </c>
      <c r="N2194" s="14">
        <v>0</v>
      </c>
      <c r="O2194" s="14">
        <v>0</v>
      </c>
      <c r="P2194" s="14">
        <v>0</v>
      </c>
      <c r="Q2194" s="15">
        <v>115.718377790778</v>
      </c>
      <c r="R2194" s="15">
        <v>0</v>
      </c>
      <c r="S2194" s="15">
        <v>0</v>
      </c>
      <c r="T2194" s="13" t="s">
        <v>2214</v>
      </c>
      <c r="U2194" s="13" t="s">
        <v>6354</v>
      </c>
      <c r="V2194" s="13">
        <v>944</v>
      </c>
      <c r="W2194" s="15">
        <v>-0.989492119089305</v>
      </c>
      <c r="X2194" s="15">
        <v>11.6767631856833</v>
      </c>
      <c r="Y2194" s="15">
        <v>44.6964787211061</v>
      </c>
      <c r="Z2194" s="15">
        <v>47.3383194016718</v>
      </c>
    </row>
    <row r="2195" hidden="1" spans="1:26">
      <c r="A2195" s="12" t="s">
        <v>6355</v>
      </c>
      <c r="B2195" s="13" t="s">
        <v>6356</v>
      </c>
      <c r="C2195" s="13" t="s">
        <v>6353</v>
      </c>
      <c r="D2195" s="13">
        <f t="shared" si="34"/>
        <v>943</v>
      </c>
      <c r="E2195" s="13"/>
      <c r="F2195" s="14">
        <v>0.5569257639</v>
      </c>
      <c r="G2195" s="14">
        <v>76.3249932741458</v>
      </c>
      <c r="H2195" s="14">
        <v>17.8306878306878</v>
      </c>
      <c r="I2195" s="14">
        <v>10.7128673550437</v>
      </c>
      <c r="J2195" s="14">
        <v>78.8857938718663</v>
      </c>
      <c r="K2195" s="14">
        <v>0</v>
      </c>
      <c r="L2195" s="14">
        <v>0</v>
      </c>
      <c r="M2195" s="14">
        <v>0</v>
      </c>
      <c r="N2195" s="14">
        <v>0</v>
      </c>
      <c r="O2195" s="14">
        <v>0</v>
      </c>
      <c r="P2195" s="14">
        <v>0</v>
      </c>
      <c r="Q2195" s="15">
        <v>114.022450604711</v>
      </c>
      <c r="R2195" s="15">
        <v>0</v>
      </c>
      <c r="S2195" s="15">
        <v>0</v>
      </c>
      <c r="T2195" s="13" t="s">
        <v>2214</v>
      </c>
      <c r="U2195" s="13" t="s">
        <v>6354</v>
      </c>
      <c r="V2195" s="13">
        <v>944</v>
      </c>
      <c r="W2195" s="15">
        <v>-1.01198402130493</v>
      </c>
      <c r="X2195" s="15">
        <v>11.6081058068911</v>
      </c>
      <c r="Y2195" s="15">
        <v>44.4142489900845</v>
      </c>
      <c r="Z2195" s="15">
        <v>46.7532467532467</v>
      </c>
    </row>
    <row r="2196" hidden="1" spans="1:26">
      <c r="A2196" s="12" t="s">
        <v>6357</v>
      </c>
      <c r="B2196" s="13" t="s">
        <v>6358</v>
      </c>
      <c r="C2196" s="13" t="s">
        <v>211</v>
      </c>
      <c r="D2196" s="13">
        <f t="shared" si="34"/>
        <v>991</v>
      </c>
      <c r="E2196" s="13"/>
      <c r="F2196" s="14">
        <v>4.2962683241</v>
      </c>
      <c r="G2196" s="14">
        <v>3.01073226327287</v>
      </c>
      <c r="H2196" s="14">
        <v>99.0476190476191</v>
      </c>
      <c r="I2196" s="14">
        <v>2.31270041784084</v>
      </c>
      <c r="J2196" s="14">
        <v>98.3844011142061</v>
      </c>
      <c r="K2196" s="14">
        <v>0</v>
      </c>
      <c r="L2196" s="14">
        <v>0</v>
      </c>
      <c r="M2196" s="14">
        <v>0</v>
      </c>
      <c r="N2196" s="14">
        <v>0</v>
      </c>
      <c r="O2196" s="14">
        <v>0</v>
      </c>
      <c r="P2196" s="14">
        <v>0</v>
      </c>
      <c r="Q2196" s="15">
        <v>5.26602256509272</v>
      </c>
      <c r="R2196" s="15">
        <v>0</v>
      </c>
      <c r="S2196" s="15">
        <v>0</v>
      </c>
      <c r="T2196" s="13" t="s">
        <v>2214</v>
      </c>
      <c r="U2196" s="13" t="s">
        <v>4367</v>
      </c>
      <c r="V2196" s="13">
        <v>136</v>
      </c>
      <c r="W2196" s="15">
        <v>0.171249167538771</v>
      </c>
      <c r="X2196" s="15">
        <v>2.41737488196412</v>
      </c>
      <c r="Y2196" s="15">
        <v>2.47543461829176</v>
      </c>
      <c r="Z2196" s="15">
        <v>2.62087236256979</v>
      </c>
    </row>
    <row r="2197" hidden="1" spans="1:26">
      <c r="A2197" s="12" t="s">
        <v>6359</v>
      </c>
      <c r="B2197" s="13" t="s">
        <v>6360</v>
      </c>
      <c r="C2197" s="13" t="s">
        <v>1185</v>
      </c>
      <c r="D2197" s="13">
        <f t="shared" si="34"/>
        <v>963</v>
      </c>
      <c r="E2197" s="13"/>
      <c r="F2197" s="14">
        <v>0.029452007</v>
      </c>
      <c r="G2197" s="14">
        <v>9.6242401915638</v>
      </c>
      <c r="H2197" s="14">
        <v>95.026455026455</v>
      </c>
      <c r="I2197" s="14">
        <v>11.3830410098001</v>
      </c>
      <c r="J2197" s="14">
        <v>77.6601671309192</v>
      </c>
      <c r="K2197" s="14">
        <v>0</v>
      </c>
      <c r="L2197" s="14">
        <v>0</v>
      </c>
      <c r="M2197" s="14">
        <v>0</v>
      </c>
      <c r="N2197" s="14">
        <v>0</v>
      </c>
      <c r="O2197" s="14">
        <v>0</v>
      </c>
      <c r="P2197" s="14">
        <v>0</v>
      </c>
      <c r="Q2197" s="15">
        <v>27.9806047748687</v>
      </c>
      <c r="R2197" s="15">
        <v>0</v>
      </c>
      <c r="S2197" s="15">
        <v>0</v>
      </c>
      <c r="T2197" s="13" t="s">
        <v>2214</v>
      </c>
      <c r="U2197" s="13" t="s">
        <v>6361</v>
      </c>
      <c r="V2197" s="13">
        <v>476</v>
      </c>
      <c r="W2197" s="15">
        <v>-2.88882926392988</v>
      </c>
      <c r="X2197" s="15">
        <v>7.96371882086165</v>
      </c>
      <c r="Y2197" s="15">
        <v>15.2832929782082</v>
      </c>
      <c r="Z2197" s="15">
        <v>13.2432689563314</v>
      </c>
    </row>
    <row r="2198" hidden="1" spans="1:26">
      <c r="A2198" s="12" t="s">
        <v>6362</v>
      </c>
      <c r="B2198" s="13" t="s">
        <v>6363</v>
      </c>
      <c r="C2198" s="13" t="s">
        <v>1185</v>
      </c>
      <c r="D2198" s="13">
        <f t="shared" si="34"/>
        <v>963</v>
      </c>
      <c r="E2198" s="13"/>
      <c r="F2198" s="14">
        <v>0.029452007</v>
      </c>
      <c r="G2198" s="14">
        <v>9.40392447241761</v>
      </c>
      <c r="H2198" s="14">
        <v>95.1851851851852</v>
      </c>
      <c r="I2198" s="14">
        <v>11.16126976</v>
      </c>
      <c r="J2198" s="14">
        <v>77.883008356546</v>
      </c>
      <c r="K2198" s="14">
        <v>0</v>
      </c>
      <c r="L2198" s="14">
        <v>0</v>
      </c>
      <c r="M2198" s="14">
        <v>0</v>
      </c>
      <c r="N2198" s="14">
        <v>0</v>
      </c>
      <c r="O2198" s="14">
        <v>0</v>
      </c>
      <c r="P2198" s="14">
        <v>0</v>
      </c>
      <c r="Q2198" s="15">
        <v>27.7306046257985</v>
      </c>
      <c r="R2198" s="15">
        <v>0</v>
      </c>
      <c r="S2198" s="15">
        <v>0</v>
      </c>
      <c r="T2198" s="13" t="s">
        <v>2214</v>
      </c>
      <c r="U2198" s="13" t="s">
        <v>6361</v>
      </c>
      <c r="V2198" s="13">
        <v>476</v>
      </c>
      <c r="W2198" s="15">
        <v>-2.88539325842695</v>
      </c>
      <c r="X2198" s="15">
        <v>7.94520547945205</v>
      </c>
      <c r="Y2198" s="15">
        <v>15.227139793332</v>
      </c>
      <c r="Z2198" s="15">
        <v>13.1316998468606</v>
      </c>
    </row>
    <row r="2199" hidden="1" spans="1:26">
      <c r="A2199" s="12" t="s">
        <v>6364</v>
      </c>
      <c r="B2199" s="13" t="s">
        <v>6365</v>
      </c>
      <c r="C2199" s="13" t="s">
        <v>6366</v>
      </c>
      <c r="D2199" s="13">
        <f t="shared" si="34"/>
        <v>887</v>
      </c>
      <c r="E2199" s="13"/>
      <c r="F2199" s="14">
        <v>6.3293954243</v>
      </c>
      <c r="G2199" s="14">
        <v>101.93161634103</v>
      </c>
      <c r="H2199" s="14">
        <v>3.96825396825397</v>
      </c>
      <c r="I2199" s="14">
        <v>39.8468226040157</v>
      </c>
      <c r="J2199" s="14">
        <v>30.2506963788301</v>
      </c>
      <c r="K2199" s="14">
        <v>0</v>
      </c>
      <c r="L2199" s="14">
        <v>0</v>
      </c>
      <c r="M2199" s="14">
        <v>0</v>
      </c>
      <c r="N2199" s="14">
        <v>0</v>
      </c>
      <c r="O2199" s="14">
        <v>0</v>
      </c>
      <c r="P2199" s="14">
        <v>0</v>
      </c>
      <c r="Q2199" s="15">
        <v>118.69758594862</v>
      </c>
      <c r="R2199" s="15">
        <v>0</v>
      </c>
      <c r="S2199" s="15">
        <v>0</v>
      </c>
      <c r="T2199" s="13" t="s">
        <v>2214</v>
      </c>
      <c r="U2199" s="13" t="s">
        <v>143</v>
      </c>
      <c r="V2199" s="13">
        <v>888</v>
      </c>
      <c r="W2199" s="15">
        <v>-4.09539356945135</v>
      </c>
      <c r="X2199" s="15">
        <v>18.2243598076173</v>
      </c>
      <c r="Y2199" s="15">
        <v>34.9473267718483</v>
      </c>
      <c r="Z2199" s="15">
        <v>48.3606111685063</v>
      </c>
    </row>
    <row r="2200" hidden="1" spans="1:26">
      <c r="A2200" s="12" t="s">
        <v>6367</v>
      </c>
      <c r="B2200" s="13" t="s">
        <v>6368</v>
      </c>
      <c r="C2200" s="13" t="s">
        <v>69</v>
      </c>
      <c r="D2200" s="13">
        <f t="shared" si="34"/>
        <v>727</v>
      </c>
      <c r="E2200" s="13"/>
      <c r="F2200" s="14">
        <v>3.4428988892</v>
      </c>
      <c r="G2200" s="14">
        <v>99.2068281748427</v>
      </c>
      <c r="H2200" s="14">
        <v>4.65608465608466</v>
      </c>
      <c r="I2200" s="14">
        <v>0</v>
      </c>
      <c r="J2200" s="14">
        <v>0</v>
      </c>
      <c r="K2200" s="14">
        <v>0</v>
      </c>
      <c r="L2200" s="14">
        <v>0</v>
      </c>
      <c r="M2200" s="14">
        <v>0</v>
      </c>
      <c r="N2200" s="14">
        <v>0</v>
      </c>
      <c r="O2200" s="14">
        <v>0</v>
      </c>
      <c r="P2200" s="14">
        <v>0</v>
      </c>
      <c r="Q2200" s="15">
        <v>169.716536795788</v>
      </c>
      <c r="R2200" s="15">
        <v>0</v>
      </c>
      <c r="S2200" s="15">
        <v>0</v>
      </c>
      <c r="T2200" s="13" t="s">
        <v>2214</v>
      </c>
      <c r="U2200" s="13" t="s">
        <v>6369</v>
      </c>
      <c r="V2200" s="13">
        <v>211</v>
      </c>
      <c r="W2200" s="15">
        <v>-1.12522376608986</v>
      </c>
      <c r="X2200" s="15">
        <v>10.9371999231803</v>
      </c>
      <c r="Y2200" s="15">
        <v>41.6763750076645</v>
      </c>
      <c r="Z2200" s="15">
        <v>64.9015129888667</v>
      </c>
    </row>
    <row r="2201" hidden="1" spans="1:26">
      <c r="A2201" s="12" t="s">
        <v>6370</v>
      </c>
      <c r="B2201" s="13" t="s">
        <v>6371</v>
      </c>
      <c r="C2201" s="13" t="s">
        <v>69</v>
      </c>
      <c r="D2201" s="13">
        <f t="shared" si="34"/>
        <v>727</v>
      </c>
      <c r="E2201" s="13"/>
      <c r="F2201" s="14">
        <v>3.4428988892</v>
      </c>
      <c r="G2201" s="14">
        <v>98.4487390588439</v>
      </c>
      <c r="H2201" s="14">
        <v>5.13227513227513</v>
      </c>
      <c r="I2201" s="14">
        <v>0</v>
      </c>
      <c r="J2201" s="14">
        <v>0</v>
      </c>
      <c r="K2201" s="14">
        <v>0</v>
      </c>
      <c r="L2201" s="14">
        <v>0</v>
      </c>
      <c r="M2201" s="14">
        <v>0</v>
      </c>
      <c r="N2201" s="14">
        <v>0</v>
      </c>
      <c r="O2201" s="14">
        <v>0</v>
      </c>
      <c r="P2201" s="14">
        <v>0</v>
      </c>
      <c r="Q2201" s="15">
        <v>168.697281566329</v>
      </c>
      <c r="R2201" s="15">
        <v>0</v>
      </c>
      <c r="S2201" s="15">
        <v>0</v>
      </c>
      <c r="T2201" s="13" t="s">
        <v>2214</v>
      </c>
      <c r="U2201" s="13" t="s">
        <v>6369</v>
      </c>
      <c r="V2201" s="13">
        <v>211</v>
      </c>
      <c r="W2201" s="15">
        <v>-1.13100848256363</v>
      </c>
      <c r="X2201" s="15">
        <v>10.9071535816341</v>
      </c>
      <c r="Y2201" s="15">
        <v>41.5440721968105</v>
      </c>
      <c r="Z2201" s="15">
        <v>64.5870768346151</v>
      </c>
    </row>
    <row r="2202" hidden="1" spans="1:26">
      <c r="A2202" s="12" t="s">
        <v>6372</v>
      </c>
      <c r="B2202" s="13" t="s">
        <v>6373</v>
      </c>
      <c r="C2202" s="13" t="s">
        <v>6235</v>
      </c>
      <c r="D2202" s="13">
        <f t="shared" si="34"/>
        <v>894</v>
      </c>
      <c r="E2202" s="13"/>
      <c r="F2202" s="14">
        <v>7.9145282704</v>
      </c>
      <c r="G2202" s="14">
        <v>67.1059156925257</v>
      </c>
      <c r="H2202" s="14">
        <v>26.1904761904762</v>
      </c>
      <c r="I2202" s="14">
        <v>56.9526712099557</v>
      </c>
      <c r="J2202" s="14">
        <v>10.8635097493036</v>
      </c>
      <c r="K2202" s="14">
        <v>0</v>
      </c>
      <c r="L2202" s="14">
        <v>0</v>
      </c>
      <c r="M2202" s="14">
        <v>0</v>
      </c>
      <c r="N2202" s="14">
        <v>0</v>
      </c>
      <c r="O2202" s="14">
        <v>0</v>
      </c>
      <c r="P2202" s="14">
        <v>0</v>
      </c>
      <c r="Q2202" s="15">
        <v>69.2551300133852</v>
      </c>
      <c r="R2202" s="15">
        <v>0</v>
      </c>
      <c r="S2202" s="15">
        <v>0</v>
      </c>
      <c r="T2202" s="13" t="s">
        <v>2214</v>
      </c>
      <c r="U2202" s="13" t="s">
        <v>6003</v>
      </c>
      <c r="V2202" s="13">
        <v>892</v>
      </c>
      <c r="W2202" s="15">
        <v>0.670422937023054</v>
      </c>
      <c r="X2202" s="15">
        <v>11.691448053793</v>
      </c>
      <c r="Y2202" s="15">
        <v>19.1022015754393</v>
      </c>
      <c r="Z2202" s="15">
        <v>30.379746835443</v>
      </c>
    </row>
    <row r="2203" hidden="1" spans="1:26">
      <c r="A2203" s="12" t="s">
        <v>6374</v>
      </c>
      <c r="B2203" s="13" t="s">
        <v>6375</v>
      </c>
      <c r="C2203" s="13" t="s">
        <v>6366</v>
      </c>
      <c r="D2203" s="13">
        <f t="shared" si="34"/>
        <v>887</v>
      </c>
      <c r="E2203" s="13"/>
      <c r="F2203" s="14">
        <v>6.4687876757</v>
      </c>
      <c r="G2203" s="14">
        <v>74.5699002457713</v>
      </c>
      <c r="H2203" s="14">
        <v>19.1534391534392</v>
      </c>
      <c r="I2203" s="14">
        <v>60.5725535279515</v>
      </c>
      <c r="J2203" s="14">
        <v>8.91364902506964</v>
      </c>
      <c r="K2203" s="14">
        <v>0</v>
      </c>
      <c r="L2203" s="14">
        <v>0</v>
      </c>
      <c r="M2203" s="14">
        <v>0</v>
      </c>
      <c r="N2203" s="14">
        <v>0</v>
      </c>
      <c r="O2203" s="14">
        <v>0</v>
      </c>
      <c r="P2203" s="14">
        <v>0</v>
      </c>
      <c r="Q2203" s="15">
        <v>59.3426158502252</v>
      </c>
      <c r="R2203" s="15">
        <v>0</v>
      </c>
      <c r="S2203" s="15">
        <v>0</v>
      </c>
      <c r="T2203" s="13" t="s">
        <v>2214</v>
      </c>
      <c r="U2203" s="13" t="s">
        <v>4438</v>
      </c>
      <c r="V2203" s="13">
        <v>888</v>
      </c>
      <c r="W2203" s="15">
        <v>-0.187590187590188</v>
      </c>
      <c r="X2203" s="15">
        <v>14.7595514160806</v>
      </c>
      <c r="Y2203" s="15">
        <v>29.0684624017957</v>
      </c>
      <c r="Z2203" s="15">
        <v>26.4728986645719</v>
      </c>
    </row>
    <row r="2204" hidden="1" spans="1:26">
      <c r="A2204" s="12" t="s">
        <v>6376</v>
      </c>
      <c r="B2204" s="13" t="s">
        <v>6377</v>
      </c>
      <c r="C2204" s="13" t="s">
        <v>6366</v>
      </c>
      <c r="D2204" s="13">
        <f t="shared" si="34"/>
        <v>887</v>
      </c>
      <c r="E2204" s="13"/>
      <c r="F2204" s="14">
        <v>6.4687876757</v>
      </c>
      <c r="G2204" s="14">
        <v>73.1871838111299</v>
      </c>
      <c r="H2204" s="14">
        <v>20</v>
      </c>
      <c r="I2204" s="14">
        <v>58.8695588831909</v>
      </c>
      <c r="J2204" s="14">
        <v>9.63788300835655</v>
      </c>
      <c r="K2204" s="14">
        <v>0</v>
      </c>
      <c r="L2204" s="14">
        <v>0</v>
      </c>
      <c r="M2204" s="14">
        <v>0</v>
      </c>
      <c r="N2204" s="14">
        <v>0</v>
      </c>
      <c r="O2204" s="14">
        <v>0</v>
      </c>
      <c r="P2204" s="14">
        <v>0</v>
      </c>
      <c r="Q2204" s="15">
        <v>58.0763314580522</v>
      </c>
      <c r="R2204" s="15">
        <v>0</v>
      </c>
      <c r="S2204" s="15">
        <v>0</v>
      </c>
      <c r="T2204" s="13" t="s">
        <v>2214</v>
      </c>
      <c r="U2204" s="13" t="s">
        <v>4438</v>
      </c>
      <c r="V2204" s="13">
        <v>888</v>
      </c>
      <c r="W2204" s="15">
        <v>-0.197570613200658</v>
      </c>
      <c r="X2204" s="15">
        <v>14.6873179258108</v>
      </c>
      <c r="Y2204" s="15">
        <v>28.8090304286182</v>
      </c>
      <c r="Z2204" s="15">
        <v>25.9652303754266</v>
      </c>
    </row>
    <row r="2205" hidden="1" spans="1:26">
      <c r="A2205" s="12" t="s">
        <v>6378</v>
      </c>
      <c r="B2205" s="13" t="s">
        <v>6379</v>
      </c>
      <c r="C2205" s="13" t="s">
        <v>6380</v>
      </c>
      <c r="D2205" s="13">
        <f t="shared" si="34"/>
        <v>951</v>
      </c>
      <c r="E2205" s="13"/>
      <c r="F2205" s="14">
        <v>6.042569522</v>
      </c>
      <c r="G2205" s="14">
        <v>31.8810310566506</v>
      </c>
      <c r="H2205" s="14">
        <v>60.8465608465608</v>
      </c>
      <c r="I2205" s="14">
        <v>31.1678435632808</v>
      </c>
      <c r="J2205" s="14">
        <v>42.5069637883008</v>
      </c>
      <c r="K2205" s="14">
        <v>0</v>
      </c>
      <c r="L2205" s="14">
        <v>0</v>
      </c>
      <c r="M2205" s="14">
        <v>0</v>
      </c>
      <c r="N2205" s="14">
        <v>0</v>
      </c>
      <c r="O2205" s="14">
        <v>0</v>
      </c>
      <c r="P2205" s="14">
        <v>0</v>
      </c>
      <c r="Q2205" s="15">
        <v>18.394608500363</v>
      </c>
      <c r="R2205" s="15">
        <v>0</v>
      </c>
      <c r="S2205" s="15">
        <v>0</v>
      </c>
      <c r="T2205" s="13" t="s">
        <v>2214</v>
      </c>
      <c r="U2205" s="13" t="s">
        <v>2961</v>
      </c>
      <c r="V2205" s="13">
        <v>952</v>
      </c>
      <c r="W2205" s="15">
        <v>-2.75451030927835</v>
      </c>
      <c r="X2205" s="15">
        <v>7.62176788935658</v>
      </c>
      <c r="Y2205" s="15">
        <v>5.80276205833888</v>
      </c>
      <c r="Z2205" s="15">
        <v>8.88481735352845</v>
      </c>
    </row>
    <row r="2206" hidden="1" spans="1:26">
      <c r="A2206" s="12" t="s">
        <v>6381</v>
      </c>
      <c r="B2206" s="13" t="s">
        <v>6382</v>
      </c>
      <c r="C2206" s="13" t="s">
        <v>6383</v>
      </c>
      <c r="D2206" s="13">
        <f t="shared" si="34"/>
        <v>899</v>
      </c>
      <c r="E2206" s="13"/>
      <c r="F2206" s="14">
        <v>0.2870982457</v>
      </c>
      <c r="G2206" s="14">
        <v>21.7335468675508</v>
      </c>
      <c r="H2206" s="14">
        <v>73.3333333333333</v>
      </c>
      <c r="I2206" s="14">
        <v>18.7707437000615</v>
      </c>
      <c r="J2206" s="14">
        <v>61.8384401114206</v>
      </c>
      <c r="K2206" s="14">
        <v>0</v>
      </c>
      <c r="L2206" s="14">
        <v>0</v>
      </c>
      <c r="M2206" s="14">
        <v>0</v>
      </c>
      <c r="N2206" s="14">
        <v>0</v>
      </c>
      <c r="O2206" s="14">
        <v>0</v>
      </c>
      <c r="P2206" s="14">
        <v>0</v>
      </c>
      <c r="Q2206" s="15">
        <v>26.277963345636</v>
      </c>
      <c r="R2206" s="15">
        <v>0</v>
      </c>
      <c r="S2206" s="15">
        <v>0</v>
      </c>
      <c r="T2206" s="13" t="s">
        <v>2214</v>
      </c>
      <c r="U2206" s="13" t="s">
        <v>6384</v>
      </c>
      <c r="V2206" s="13">
        <v>259</v>
      </c>
      <c r="W2206" s="15">
        <v>-0.108555182217641</v>
      </c>
      <c r="X2206" s="15">
        <v>2.90120940345155</v>
      </c>
      <c r="Y2206" s="15">
        <v>5.37118207750642</v>
      </c>
      <c r="Z2206" s="15">
        <v>12.4812668551189</v>
      </c>
    </row>
    <row r="2207" hidden="1" spans="1:26">
      <c r="A2207" s="12" t="s">
        <v>6385</v>
      </c>
      <c r="B2207" s="13" t="s">
        <v>6386</v>
      </c>
      <c r="C2207" s="13" t="s">
        <v>6383</v>
      </c>
      <c r="D2207" s="13">
        <f t="shared" si="34"/>
        <v>899</v>
      </c>
      <c r="E2207" s="13"/>
      <c r="F2207" s="14">
        <v>0.2870982457</v>
      </c>
      <c r="G2207" s="14">
        <v>21.4089274381214</v>
      </c>
      <c r="H2207" s="14">
        <v>73.968253968254</v>
      </c>
      <c r="I2207" s="14">
        <v>17.3098399305125</v>
      </c>
      <c r="J2207" s="14">
        <v>64.1782729805014</v>
      </c>
      <c r="K2207" s="14">
        <v>0</v>
      </c>
      <c r="L2207" s="14">
        <v>0</v>
      </c>
      <c r="M2207" s="14">
        <v>0</v>
      </c>
      <c r="N2207" s="14">
        <v>0</v>
      </c>
      <c r="O2207" s="14">
        <v>0</v>
      </c>
      <c r="P2207" s="14">
        <v>0</v>
      </c>
      <c r="Q2207" s="15">
        <v>26.0173216091793</v>
      </c>
      <c r="R2207" s="15">
        <v>0</v>
      </c>
      <c r="S2207" s="15">
        <v>0</v>
      </c>
      <c r="T2207" s="13" t="s">
        <v>2214</v>
      </c>
      <c r="U2207" s="13" t="s">
        <v>6384</v>
      </c>
      <c r="V2207" s="13">
        <v>259</v>
      </c>
      <c r="W2207" s="15">
        <v>-0.105663567202029</v>
      </c>
      <c r="X2207" s="15">
        <v>2.87711750470557</v>
      </c>
      <c r="Y2207" s="15">
        <v>5.29309237684615</v>
      </c>
      <c r="Z2207" s="15">
        <v>12.3641703377386</v>
      </c>
    </row>
    <row r="2208" hidden="1" spans="1:26">
      <c r="A2208" s="12" t="s">
        <v>6387</v>
      </c>
      <c r="B2208" s="13" t="s">
        <v>6388</v>
      </c>
      <c r="C2208" s="13" t="s">
        <v>6389</v>
      </c>
      <c r="D2208" s="13">
        <f t="shared" si="34"/>
        <v>886</v>
      </c>
      <c r="E2208" s="13"/>
      <c r="F2208" s="14">
        <v>27.1454295769</v>
      </c>
      <c r="G2208" s="14">
        <v>64.022659587966</v>
      </c>
      <c r="H2208" s="14">
        <v>28.6772486772487</v>
      </c>
      <c r="I2208" s="14">
        <v>42.301231346169</v>
      </c>
      <c r="J2208" s="14">
        <v>26.908077994429</v>
      </c>
      <c r="K2208" s="14">
        <v>0</v>
      </c>
      <c r="L2208" s="14">
        <v>0</v>
      </c>
      <c r="M2208" s="14">
        <v>0</v>
      </c>
      <c r="N2208" s="14">
        <v>0</v>
      </c>
      <c r="O2208" s="14">
        <v>0</v>
      </c>
      <c r="P2208" s="14">
        <v>0</v>
      </c>
      <c r="Q2208" s="15">
        <v>56.5326743062028</v>
      </c>
      <c r="R2208" s="15">
        <v>0</v>
      </c>
      <c r="S2208" s="15">
        <v>0</v>
      </c>
      <c r="T2208" s="13" t="s">
        <v>2214</v>
      </c>
      <c r="U2208" s="13" t="s">
        <v>2655</v>
      </c>
      <c r="V2208" s="13">
        <v>887</v>
      </c>
      <c r="W2208" s="15">
        <v>-0.520048236358154</v>
      </c>
      <c r="X2208" s="15">
        <v>11.5638316502248</v>
      </c>
      <c r="Y2208" s="15">
        <v>19.0630451034139</v>
      </c>
      <c r="Z2208" s="15">
        <v>25.3436245890206</v>
      </c>
    </row>
    <row r="2209" hidden="1" spans="1:26">
      <c r="A2209" s="12" t="s">
        <v>6390</v>
      </c>
      <c r="B2209" s="13" t="s">
        <v>6391</v>
      </c>
      <c r="C2209" s="13" t="s">
        <v>6389</v>
      </c>
      <c r="D2209" s="13">
        <f t="shared" si="34"/>
        <v>886</v>
      </c>
      <c r="E2209" s="13"/>
      <c r="F2209" s="14">
        <v>27.1454295769</v>
      </c>
      <c r="G2209" s="14">
        <v>63.218911897968</v>
      </c>
      <c r="H2209" s="14">
        <v>29.4179894179894</v>
      </c>
      <c r="I2209" s="14">
        <v>41.5876198741466</v>
      </c>
      <c r="J2209" s="14">
        <v>27.6323119777159</v>
      </c>
      <c r="K2209" s="14">
        <v>0</v>
      </c>
      <c r="L2209" s="14">
        <v>0</v>
      </c>
      <c r="M2209" s="14">
        <v>0</v>
      </c>
      <c r="N2209" s="14">
        <v>0</v>
      </c>
      <c r="O2209" s="14">
        <v>0</v>
      </c>
      <c r="P2209" s="14">
        <v>0</v>
      </c>
      <c r="Q2209" s="15">
        <v>55.7844185071587</v>
      </c>
      <c r="R2209" s="15">
        <v>0</v>
      </c>
      <c r="S2209" s="15">
        <v>0</v>
      </c>
      <c r="T2209" s="13" t="s">
        <v>2214</v>
      </c>
      <c r="U2209" s="13" t="s">
        <v>2655</v>
      </c>
      <c r="V2209" s="13">
        <v>887</v>
      </c>
      <c r="W2209" s="15">
        <v>-0.530021958052538</v>
      </c>
      <c r="X2209" s="15">
        <v>11.5264797507788</v>
      </c>
      <c r="Y2209" s="15">
        <v>18.9145149160191</v>
      </c>
      <c r="Z2209" s="15">
        <v>25.0412202941221</v>
      </c>
    </row>
    <row r="2210" hidden="1" spans="1:26">
      <c r="A2210" s="12" t="s">
        <v>6392</v>
      </c>
      <c r="B2210" s="13" t="s">
        <v>6393</v>
      </c>
      <c r="C2210" s="13" t="s">
        <v>6394</v>
      </c>
      <c r="D2210" s="13">
        <f t="shared" si="34"/>
        <v>801</v>
      </c>
      <c r="E2210" s="13"/>
      <c r="F2210" s="14">
        <v>0.1374877157</v>
      </c>
      <c r="G2210" s="14">
        <v>45.0108321651587</v>
      </c>
      <c r="H2210" s="14">
        <v>48.1481481481481</v>
      </c>
      <c r="I2210" s="14">
        <v>-21.53</v>
      </c>
      <c r="J2210" s="14">
        <v>99.9442896935933</v>
      </c>
      <c r="K2210" s="14">
        <v>0</v>
      </c>
      <c r="L2210" s="14">
        <v>0</v>
      </c>
      <c r="M2210" s="14">
        <v>0</v>
      </c>
      <c r="N2210" s="14">
        <v>0</v>
      </c>
      <c r="O2210" s="14">
        <v>0</v>
      </c>
      <c r="P2210" s="14">
        <v>0</v>
      </c>
      <c r="Q2210" s="15">
        <v>62.1975426829059</v>
      </c>
      <c r="R2210" s="15">
        <v>0</v>
      </c>
      <c r="S2210" s="15">
        <v>0</v>
      </c>
      <c r="T2210" s="13" t="s">
        <v>2214</v>
      </c>
      <c r="U2210" s="13" t="s">
        <v>6395</v>
      </c>
      <c r="V2210" s="13">
        <v>785</v>
      </c>
      <c r="W2210" s="15">
        <v>-4.44471505114468</v>
      </c>
      <c r="X2210" s="15">
        <v>10.2082324455206</v>
      </c>
      <c r="Y2210" s="15">
        <v>19.9177995573822</v>
      </c>
      <c r="Z2210" s="15">
        <v>27.6101827969048</v>
      </c>
    </row>
    <row r="2211" hidden="1" spans="1:26">
      <c r="A2211" s="12" t="s">
        <v>6396</v>
      </c>
      <c r="B2211" s="13" t="s">
        <v>6397</v>
      </c>
      <c r="C2211" s="13" t="s">
        <v>6394</v>
      </c>
      <c r="D2211" s="13">
        <f t="shared" si="34"/>
        <v>801</v>
      </c>
      <c r="E2211" s="13"/>
      <c r="F2211" s="14">
        <v>0.1374877157</v>
      </c>
      <c r="G2211" s="14">
        <v>44.7791677304059</v>
      </c>
      <c r="H2211" s="14">
        <v>48.3597883597884</v>
      </c>
      <c r="I2211" s="14">
        <v>-21.6521652165217</v>
      </c>
      <c r="J2211" s="14">
        <v>100</v>
      </c>
      <c r="K2211" s="14">
        <v>0</v>
      </c>
      <c r="L2211" s="14">
        <v>0</v>
      </c>
      <c r="M2211" s="14">
        <v>0</v>
      </c>
      <c r="N2211" s="14">
        <v>0</v>
      </c>
      <c r="O2211" s="14">
        <v>0</v>
      </c>
      <c r="P2211" s="14">
        <v>0</v>
      </c>
      <c r="Q2211" s="15">
        <v>61.9807548633226</v>
      </c>
      <c r="R2211" s="15">
        <v>0</v>
      </c>
      <c r="S2211" s="15">
        <v>0</v>
      </c>
      <c r="T2211" s="13" t="s">
        <v>2214</v>
      </c>
      <c r="U2211" s="13" t="s">
        <v>6395</v>
      </c>
      <c r="V2211" s="13">
        <v>785</v>
      </c>
      <c r="W2211" s="15">
        <v>-4.44010734325445</v>
      </c>
      <c r="X2211" s="15">
        <v>10.2020987174505</v>
      </c>
      <c r="Y2211" s="15">
        <v>19.881619279146</v>
      </c>
      <c r="Z2211" s="15">
        <v>27.5241736001799</v>
      </c>
    </row>
    <row r="2212" hidden="1" spans="1:26">
      <c r="A2212" s="12" t="s">
        <v>6398</v>
      </c>
      <c r="B2212" s="13" t="s">
        <v>6399</v>
      </c>
      <c r="C2212" s="13" t="s">
        <v>6400</v>
      </c>
      <c r="D2212" s="13">
        <f t="shared" si="34"/>
        <v>874</v>
      </c>
      <c r="E2212" s="13"/>
      <c r="F2212" s="14">
        <v>2.8035142667</v>
      </c>
      <c r="G2212" s="14">
        <v>64.1893810335037</v>
      </c>
      <c r="H2212" s="14">
        <v>28.5714285714286</v>
      </c>
      <c r="I2212" s="14">
        <v>38.470611362296</v>
      </c>
      <c r="J2212" s="14">
        <v>31.6434540389972</v>
      </c>
      <c r="K2212" s="14">
        <v>0</v>
      </c>
      <c r="L2212" s="14">
        <v>0</v>
      </c>
      <c r="M2212" s="14">
        <v>0</v>
      </c>
      <c r="N2212" s="14">
        <v>0</v>
      </c>
      <c r="O2212" s="14">
        <v>0</v>
      </c>
      <c r="P2212" s="14">
        <v>0</v>
      </c>
      <c r="Q2212" s="15">
        <v>63.1119377379155</v>
      </c>
      <c r="R2212" s="15">
        <v>0</v>
      </c>
      <c r="S2212" s="15">
        <v>0</v>
      </c>
      <c r="T2212" s="13" t="s">
        <v>2214</v>
      </c>
      <c r="U2212" s="13" t="s">
        <v>2950</v>
      </c>
      <c r="V2212" s="13">
        <v>875</v>
      </c>
      <c r="W2212" s="15">
        <v>-0.67681895093063</v>
      </c>
      <c r="X2212" s="15">
        <v>15.0796019900498</v>
      </c>
      <c r="Y2212" s="15">
        <v>25.0932886268996</v>
      </c>
      <c r="Z2212" s="15">
        <v>27.9723374827109</v>
      </c>
    </row>
    <row r="2213" hidden="1" spans="1:26">
      <c r="A2213" s="12" t="s">
        <v>6401</v>
      </c>
      <c r="B2213" s="13" t="s">
        <v>6402</v>
      </c>
      <c r="C2213" s="13" t="s">
        <v>6403</v>
      </c>
      <c r="D2213" s="13">
        <f t="shared" si="34"/>
        <v>859</v>
      </c>
      <c r="E2213" s="13"/>
      <c r="F2213" s="14">
        <v>5.1897218552</v>
      </c>
      <c r="G2213" s="14">
        <v>15.2927265280513</v>
      </c>
      <c r="H2213" s="14">
        <v>86.031746031746</v>
      </c>
      <c r="I2213" s="14">
        <v>56.0880240065472</v>
      </c>
      <c r="J2213" s="14">
        <v>11.3649025069638</v>
      </c>
      <c r="K2213" s="14">
        <v>0</v>
      </c>
      <c r="L2213" s="14">
        <v>0</v>
      </c>
      <c r="M2213" s="14">
        <v>0</v>
      </c>
      <c r="N2213" s="14">
        <v>0</v>
      </c>
      <c r="O2213" s="14">
        <v>0</v>
      </c>
      <c r="P2213" s="14">
        <v>0</v>
      </c>
      <c r="Q2213" s="15">
        <v>7.21717527138499</v>
      </c>
      <c r="R2213" s="15">
        <v>0</v>
      </c>
      <c r="S2213" s="15">
        <v>0</v>
      </c>
      <c r="T2213" s="13" t="s">
        <v>2214</v>
      </c>
      <c r="U2213" s="13" t="s">
        <v>3016</v>
      </c>
      <c r="V2213" s="13">
        <v>860</v>
      </c>
      <c r="W2213" s="15">
        <v>-3.59991014264855</v>
      </c>
      <c r="X2213" s="15">
        <v>2.49056144196809</v>
      </c>
      <c r="Y2213" s="15">
        <v>5.04930720259643</v>
      </c>
      <c r="Z2213" s="15">
        <v>3.57538461538462</v>
      </c>
    </row>
    <row r="2214" hidden="1" spans="1:26">
      <c r="A2214" s="12" t="s">
        <v>6404</v>
      </c>
      <c r="B2214" s="13" t="s">
        <v>6405</v>
      </c>
      <c r="C2214" s="13" t="s">
        <v>6403</v>
      </c>
      <c r="D2214" s="13">
        <f t="shared" si="34"/>
        <v>859</v>
      </c>
      <c r="E2214" s="13"/>
      <c r="F2214" s="14">
        <v>5.1897218552</v>
      </c>
      <c r="G2214" s="14">
        <v>15.1795820269498</v>
      </c>
      <c r="H2214" s="14">
        <v>86.2433862433862</v>
      </c>
      <c r="I2214" s="14">
        <v>55.9446920767761</v>
      </c>
      <c r="J2214" s="14">
        <v>11.4206128133705</v>
      </c>
      <c r="K2214" s="14">
        <v>0</v>
      </c>
      <c r="L2214" s="14">
        <v>0</v>
      </c>
      <c r="M2214" s="14">
        <v>0</v>
      </c>
      <c r="N2214" s="14">
        <v>0</v>
      </c>
      <c r="O2214" s="14">
        <v>0</v>
      </c>
      <c r="P2214" s="14">
        <v>0</v>
      </c>
      <c r="Q2214" s="15">
        <v>7.11862370590406</v>
      </c>
      <c r="R2214" s="15">
        <v>0</v>
      </c>
      <c r="S2214" s="15">
        <v>0</v>
      </c>
      <c r="T2214" s="13" t="s">
        <v>2214</v>
      </c>
      <c r="U2214" s="13" t="s">
        <v>3016</v>
      </c>
      <c r="V2214" s="13">
        <v>860</v>
      </c>
      <c r="W2214" s="15">
        <v>-3.60436347278453</v>
      </c>
      <c r="X2214" s="15">
        <v>2.48458580062268</v>
      </c>
      <c r="Y2214" s="15">
        <v>5.02345949327495</v>
      </c>
      <c r="Z2214" s="15">
        <v>3.52738036507154</v>
      </c>
    </row>
    <row r="2215" hidden="1" spans="1:26">
      <c r="A2215" s="12" t="s">
        <v>6406</v>
      </c>
      <c r="B2215" s="13" t="s">
        <v>6407</v>
      </c>
      <c r="C2215" s="13" t="s">
        <v>6408</v>
      </c>
      <c r="D2215" s="13">
        <f t="shared" si="34"/>
        <v>866</v>
      </c>
      <c r="E2215" s="13"/>
      <c r="F2215" s="14">
        <v>0.197685635</v>
      </c>
      <c r="G2215" s="14">
        <v>53.2996343279551</v>
      </c>
      <c r="H2215" s="14">
        <v>39.8412698412698</v>
      </c>
      <c r="I2215" s="14">
        <v>18.0420250900557</v>
      </c>
      <c r="J2215" s="14">
        <v>62.8969359331476</v>
      </c>
      <c r="K2215" s="14">
        <v>0</v>
      </c>
      <c r="L2215" s="14">
        <v>0</v>
      </c>
      <c r="M2215" s="14">
        <v>0</v>
      </c>
      <c r="N2215" s="14">
        <v>0</v>
      </c>
      <c r="O2215" s="14">
        <v>0</v>
      </c>
      <c r="P2215" s="14">
        <v>0</v>
      </c>
      <c r="Q2215" s="15">
        <v>67.7076905797805</v>
      </c>
      <c r="R2215" s="15">
        <v>0</v>
      </c>
      <c r="S2215" s="15">
        <v>0</v>
      </c>
      <c r="T2215" s="13" t="s">
        <v>2214</v>
      </c>
      <c r="U2215" s="13" t="s">
        <v>6361</v>
      </c>
      <c r="V2215" s="13">
        <v>203</v>
      </c>
      <c r="W2215" s="15">
        <v>-2.68971332209107</v>
      </c>
      <c r="X2215" s="15">
        <v>10.9578293559987</v>
      </c>
      <c r="Y2215" s="15">
        <v>23.7855579868709</v>
      </c>
      <c r="Z2215" s="15">
        <v>29.7774718972241</v>
      </c>
    </row>
    <row r="2216" hidden="1" spans="1:26">
      <c r="A2216" s="12" t="s">
        <v>6409</v>
      </c>
      <c r="B2216" s="13" t="s">
        <v>6410</v>
      </c>
      <c r="C2216" s="13" t="s">
        <v>6408</v>
      </c>
      <c r="D2216" s="13">
        <f t="shared" si="34"/>
        <v>866</v>
      </c>
      <c r="E2216" s="13"/>
      <c r="F2216" s="14">
        <v>0.197685635</v>
      </c>
      <c r="G2216" s="14">
        <v>52.9918443636456</v>
      </c>
      <c r="H2216" s="14">
        <v>40.2116402116402</v>
      </c>
      <c r="I2216" s="14">
        <v>17.7273876220349</v>
      </c>
      <c r="J2216" s="14">
        <v>63.4540389972145</v>
      </c>
      <c r="K2216" s="14">
        <v>0</v>
      </c>
      <c r="L2216" s="14">
        <v>0</v>
      </c>
      <c r="M2216" s="14">
        <v>0</v>
      </c>
      <c r="N2216" s="14">
        <v>0</v>
      </c>
      <c r="O2216" s="14">
        <v>0</v>
      </c>
      <c r="P2216" s="14">
        <v>0</v>
      </c>
      <c r="Q2216" s="15">
        <v>67.384399468741</v>
      </c>
      <c r="R2216" s="15">
        <v>0</v>
      </c>
      <c r="S2216" s="15">
        <v>0</v>
      </c>
      <c r="T2216" s="13" t="s">
        <v>2214</v>
      </c>
      <c r="U2216" s="13" t="s">
        <v>6361</v>
      </c>
      <c r="V2216" s="13">
        <v>203</v>
      </c>
      <c r="W2216" s="15">
        <v>-2.68712384504536</v>
      </c>
      <c r="X2216" s="15">
        <v>10.9405875378738</v>
      </c>
      <c r="Y2216" s="15">
        <v>23.7273194740322</v>
      </c>
      <c r="Z2216" s="15">
        <v>29.6512970518051</v>
      </c>
    </row>
    <row r="2217" hidden="1" spans="1:26">
      <c r="A2217" s="12" t="s">
        <v>6411</v>
      </c>
      <c r="B2217" s="13" t="s">
        <v>6412</v>
      </c>
      <c r="C2217" s="13" t="s">
        <v>6413</v>
      </c>
      <c r="D2217" s="13">
        <f t="shared" si="34"/>
        <v>811</v>
      </c>
      <c r="E2217" s="13"/>
      <c r="F2217" s="14">
        <v>14.218138101</v>
      </c>
      <c r="G2217" s="14">
        <v>112.930984359556</v>
      </c>
      <c r="H2217" s="14">
        <v>1.48148148148148</v>
      </c>
      <c r="I2217" s="14">
        <v>70.0009884353069</v>
      </c>
      <c r="J2217" s="14">
        <v>4.67966573816156</v>
      </c>
      <c r="K2217" s="14">
        <v>0</v>
      </c>
      <c r="L2217" s="14">
        <v>0</v>
      </c>
      <c r="M2217" s="14">
        <v>0</v>
      </c>
      <c r="N2217" s="14">
        <v>0</v>
      </c>
      <c r="O2217" s="14">
        <v>0</v>
      </c>
      <c r="P2217" s="14">
        <v>0</v>
      </c>
      <c r="Q2217" s="15">
        <v>157.824949030968</v>
      </c>
      <c r="R2217" s="15">
        <v>0</v>
      </c>
      <c r="S2217" s="15">
        <v>0</v>
      </c>
      <c r="T2217" s="13" t="s">
        <v>2214</v>
      </c>
      <c r="U2217" s="13" t="s">
        <v>6414</v>
      </c>
      <c r="V2217" s="13">
        <v>411</v>
      </c>
      <c r="W2217" s="15">
        <v>-1.40449438202247</v>
      </c>
      <c r="X2217" s="15">
        <v>15.1345573440644</v>
      </c>
      <c r="Y2217" s="15">
        <v>41.1198027050981</v>
      </c>
      <c r="Z2217" s="15">
        <v>61.1954751529557</v>
      </c>
    </row>
    <row r="2218" hidden="1" spans="1:26">
      <c r="A2218" s="12" t="s">
        <v>6415</v>
      </c>
      <c r="B2218" s="13" t="s">
        <v>6416</v>
      </c>
      <c r="C2218" s="13" t="s">
        <v>6413</v>
      </c>
      <c r="D2218" s="13">
        <f t="shared" si="34"/>
        <v>811</v>
      </c>
      <c r="E2218" s="13"/>
      <c r="F2218" s="14">
        <v>14.218138101</v>
      </c>
      <c r="G2218" s="14">
        <v>112.511671335201</v>
      </c>
      <c r="H2218" s="14">
        <v>1.64021164021164</v>
      </c>
      <c r="I2218" s="14">
        <v>69.4787854811591</v>
      </c>
      <c r="J2218" s="14">
        <v>4.84679665738162</v>
      </c>
      <c r="K2218" s="14">
        <v>0</v>
      </c>
      <c r="L2218" s="14">
        <v>0</v>
      </c>
      <c r="M2218" s="14">
        <v>0</v>
      </c>
      <c r="N2218" s="14">
        <v>0</v>
      </c>
      <c r="O2218" s="14">
        <v>0</v>
      </c>
      <c r="P2218" s="14">
        <v>0</v>
      </c>
      <c r="Q2218" s="15">
        <v>157.354809702153</v>
      </c>
      <c r="R2218" s="15">
        <v>0</v>
      </c>
      <c r="S2218" s="15">
        <v>0</v>
      </c>
      <c r="T2218" s="13" t="s">
        <v>2214</v>
      </c>
      <c r="U2218" s="13" t="s">
        <v>6414</v>
      </c>
      <c r="V2218" s="13">
        <v>411</v>
      </c>
      <c r="W2218" s="15">
        <v>-1.40958517921869</v>
      </c>
      <c r="X2218" s="15">
        <v>15.1202857775108</v>
      </c>
      <c r="Y2218" s="15">
        <v>41.0543440368749</v>
      </c>
      <c r="Z2218" s="15">
        <v>61.0472315584645</v>
      </c>
    </row>
    <row r="2219" hidden="1" spans="1:26">
      <c r="A2219" s="12" t="s">
        <v>6417</v>
      </c>
      <c r="B2219" s="13" t="s">
        <v>6418</v>
      </c>
      <c r="C2219" s="13" t="s">
        <v>6419</v>
      </c>
      <c r="D2219" s="13">
        <f t="shared" si="34"/>
        <v>795</v>
      </c>
      <c r="E2219" s="13"/>
      <c r="F2219" s="14">
        <v>4.1225946212</v>
      </c>
      <c r="G2219" s="14">
        <v>68.3373493975903</v>
      </c>
      <c r="H2219" s="14">
        <v>25.3439153439153</v>
      </c>
      <c r="I2219" s="14">
        <v>30.2317068438406</v>
      </c>
      <c r="J2219" s="14">
        <v>44.1225626740947</v>
      </c>
      <c r="K2219" s="14">
        <v>0</v>
      </c>
      <c r="L2219" s="14">
        <v>0</v>
      </c>
      <c r="M2219" s="14">
        <v>0</v>
      </c>
      <c r="N2219" s="14">
        <v>0</v>
      </c>
      <c r="O2219" s="14">
        <v>0</v>
      </c>
      <c r="P2219" s="14">
        <v>0</v>
      </c>
      <c r="Q2219" s="15">
        <v>61.0760344808278</v>
      </c>
      <c r="R2219" s="15">
        <v>0</v>
      </c>
      <c r="S2219" s="15">
        <v>0</v>
      </c>
      <c r="T2219" s="13" t="s">
        <v>2214</v>
      </c>
      <c r="U2219" s="13" t="s">
        <v>6420</v>
      </c>
      <c r="V2219" s="13">
        <v>796</v>
      </c>
      <c r="W2219" s="15">
        <v>-0.487570937574922</v>
      </c>
      <c r="X2219" s="15">
        <v>17.7945143884892</v>
      </c>
      <c r="Y2219" s="15">
        <v>29.7146747539766</v>
      </c>
      <c r="Z2219" s="15">
        <v>27.1646137977065</v>
      </c>
    </row>
    <row r="2220" hidden="1" spans="1:26">
      <c r="A2220" s="12" t="s">
        <v>6421</v>
      </c>
      <c r="B2220" s="13" t="s">
        <v>6422</v>
      </c>
      <c r="C2220" s="13" t="s">
        <v>6419</v>
      </c>
      <c r="D2220" s="13">
        <f t="shared" si="34"/>
        <v>795</v>
      </c>
      <c r="E2220" s="13"/>
      <c r="F2220" s="14">
        <v>4.1225946212</v>
      </c>
      <c r="G2220" s="14">
        <v>68.162444712505</v>
      </c>
      <c r="H2220" s="14">
        <v>25.4497354497354</v>
      </c>
      <c r="I2220" s="14">
        <v>30.1029924203058</v>
      </c>
      <c r="J2220" s="14">
        <v>44.4011142061281</v>
      </c>
      <c r="K2220" s="14">
        <v>0</v>
      </c>
      <c r="L2220" s="14">
        <v>0</v>
      </c>
      <c r="M2220" s="14">
        <v>0</v>
      </c>
      <c r="N2220" s="14">
        <v>0</v>
      </c>
      <c r="O2220" s="14">
        <v>0</v>
      </c>
      <c r="P2220" s="14">
        <v>0</v>
      </c>
      <c r="Q2220" s="15">
        <v>60.9214751583144</v>
      </c>
      <c r="R2220" s="15">
        <v>0</v>
      </c>
      <c r="S2220" s="15">
        <v>0</v>
      </c>
      <c r="T2220" s="13" t="s">
        <v>2214</v>
      </c>
      <c r="U2220" s="13" t="s">
        <v>6420</v>
      </c>
      <c r="V2220" s="13">
        <v>796</v>
      </c>
      <c r="W2220" s="15">
        <v>-0.488156209987193</v>
      </c>
      <c r="X2220" s="15">
        <v>17.7819083023544</v>
      </c>
      <c r="Y2220" s="15">
        <v>29.6806201550388</v>
      </c>
      <c r="Z2220" s="15">
        <v>27.1030877704838</v>
      </c>
    </row>
    <row r="2221" hidden="1" spans="1:26">
      <c r="A2221" s="12" t="s">
        <v>6423</v>
      </c>
      <c r="B2221" s="13" t="s">
        <v>6424</v>
      </c>
      <c r="C2221" s="13" t="s">
        <v>1136</v>
      </c>
      <c r="D2221" s="13">
        <f t="shared" si="34"/>
        <v>804</v>
      </c>
      <c r="E2221" s="13"/>
      <c r="F2221" s="14">
        <v>5.6685405136</v>
      </c>
      <c r="G2221" s="14">
        <v>65.6658595641646</v>
      </c>
      <c r="H2221" s="14">
        <v>27.1957671957672</v>
      </c>
      <c r="I2221" s="14">
        <v>2.70566000198944</v>
      </c>
      <c r="J2221" s="14">
        <v>97.7715877437326</v>
      </c>
      <c r="K2221" s="14">
        <v>0</v>
      </c>
      <c r="L2221" s="14">
        <v>0</v>
      </c>
      <c r="M2221" s="14">
        <v>0</v>
      </c>
      <c r="N2221" s="14">
        <v>0</v>
      </c>
      <c r="O2221" s="14">
        <v>0</v>
      </c>
      <c r="P2221" s="14">
        <v>0</v>
      </c>
      <c r="Q2221" s="15">
        <v>36.1270518047293</v>
      </c>
      <c r="R2221" s="15">
        <v>0</v>
      </c>
      <c r="S2221" s="15">
        <v>0</v>
      </c>
      <c r="T2221" s="13" t="s">
        <v>2214</v>
      </c>
      <c r="U2221" s="13" t="s">
        <v>6425</v>
      </c>
      <c r="V2221" s="13">
        <v>200</v>
      </c>
      <c r="W2221" s="15">
        <v>-1.10153256704981</v>
      </c>
      <c r="X2221" s="15">
        <v>10.198428037624</v>
      </c>
      <c r="Y2221" s="15">
        <v>16.1866594212743</v>
      </c>
      <c r="Z2221" s="15">
        <v>16.8214724764376</v>
      </c>
    </row>
    <row r="2222" hidden="1" spans="1:26">
      <c r="A2222" s="12" t="s">
        <v>6426</v>
      </c>
      <c r="B2222" s="13" t="s">
        <v>6427</v>
      </c>
      <c r="C2222" s="13" t="s">
        <v>1136</v>
      </c>
      <c r="D2222" s="13">
        <f t="shared" si="34"/>
        <v>804</v>
      </c>
      <c r="E2222" s="13"/>
      <c r="F2222" s="14">
        <v>5.6685405136</v>
      </c>
      <c r="G2222" s="14">
        <v>65.4242896068509</v>
      </c>
      <c r="H2222" s="14">
        <v>27.5132275132275</v>
      </c>
      <c r="I2222" s="14">
        <v>2.59584664536741</v>
      </c>
      <c r="J2222" s="14">
        <v>97.9944289693593</v>
      </c>
      <c r="K2222" s="14">
        <v>0</v>
      </c>
      <c r="L2222" s="14">
        <v>0</v>
      </c>
      <c r="M2222" s="14">
        <v>0</v>
      </c>
      <c r="N2222" s="14">
        <v>0</v>
      </c>
      <c r="O2222" s="14">
        <v>0</v>
      </c>
      <c r="P2222" s="14">
        <v>0</v>
      </c>
      <c r="Q2222" s="15">
        <v>35.9835912143394</v>
      </c>
      <c r="R2222" s="15">
        <v>0</v>
      </c>
      <c r="S2222" s="15">
        <v>0</v>
      </c>
      <c r="T2222" s="13" t="s">
        <v>2214</v>
      </c>
      <c r="U2222" s="13" t="s">
        <v>6425</v>
      </c>
      <c r="V2222" s="13">
        <v>200</v>
      </c>
      <c r="W2222" s="15">
        <v>-1.09720885466794</v>
      </c>
      <c r="X2222" s="15">
        <v>10.1899267517988</v>
      </c>
      <c r="Y2222" s="15">
        <v>16.1530577382986</v>
      </c>
      <c r="Z2222" s="15">
        <v>16.7593928154406</v>
      </c>
    </row>
    <row r="2223" hidden="1" spans="1:26">
      <c r="A2223" s="12" t="s">
        <v>6428</v>
      </c>
      <c r="B2223" s="13" t="s">
        <v>6429</v>
      </c>
      <c r="C2223" s="13" t="s">
        <v>1136</v>
      </c>
      <c r="D2223" s="13">
        <f t="shared" si="34"/>
        <v>804</v>
      </c>
      <c r="E2223" s="13"/>
      <c r="F2223" s="14">
        <v>0.2023284483</v>
      </c>
      <c r="G2223" s="14">
        <v>33.4832545611628</v>
      </c>
      <c r="H2223" s="14">
        <v>59.3650793650794</v>
      </c>
      <c r="I2223" s="14">
        <v>3.0600742582722</v>
      </c>
      <c r="J2223" s="14">
        <v>97.1030640668524</v>
      </c>
      <c r="K2223" s="14">
        <v>0</v>
      </c>
      <c r="L2223" s="14">
        <v>0</v>
      </c>
      <c r="M2223" s="14">
        <v>0</v>
      </c>
      <c r="N2223" s="14">
        <v>0</v>
      </c>
      <c r="O2223" s="14">
        <v>0</v>
      </c>
      <c r="P2223" s="14">
        <v>0</v>
      </c>
      <c r="Q2223" s="15">
        <v>41.4866294893026</v>
      </c>
      <c r="R2223" s="15">
        <v>0</v>
      </c>
      <c r="S2223" s="15">
        <v>0</v>
      </c>
      <c r="T2223" s="13" t="s">
        <v>2214</v>
      </c>
      <c r="U2223" s="13" t="s">
        <v>6430</v>
      </c>
      <c r="V2223" s="13">
        <v>805</v>
      </c>
      <c r="W2223" s="15">
        <v>-1.3387484957882</v>
      </c>
      <c r="X2223" s="15">
        <v>8.45445536377899</v>
      </c>
      <c r="Y2223" s="15">
        <v>10.3940317326889</v>
      </c>
      <c r="Z2223" s="15">
        <v>19.1179138321995</v>
      </c>
    </row>
    <row r="2224" hidden="1" spans="1:26">
      <c r="A2224" s="12" t="s">
        <v>6431</v>
      </c>
      <c r="B2224" s="13" t="s">
        <v>6432</v>
      </c>
      <c r="C2224" s="13" t="s">
        <v>1136</v>
      </c>
      <c r="D2224" s="13">
        <f t="shared" si="34"/>
        <v>804</v>
      </c>
      <c r="E2224" s="13"/>
      <c r="F2224" s="14">
        <v>0.2023284483</v>
      </c>
      <c r="G2224" s="14">
        <v>33.3107388399342</v>
      </c>
      <c r="H2224" s="14">
        <v>59.4708994708995</v>
      </c>
      <c r="I2224" s="14">
        <v>3.65351801666165</v>
      </c>
      <c r="J2224" s="14">
        <v>96.3231197771588</v>
      </c>
      <c r="K2224" s="14">
        <v>0</v>
      </c>
      <c r="L2224" s="14">
        <v>0</v>
      </c>
      <c r="M2224" s="14">
        <v>0</v>
      </c>
      <c r="N2224" s="14">
        <v>0</v>
      </c>
      <c r="O2224" s="14">
        <v>0</v>
      </c>
      <c r="P2224" s="14">
        <v>0</v>
      </c>
      <c r="Q2224" s="15">
        <v>41.2551342023063</v>
      </c>
      <c r="R2224" s="15">
        <v>0</v>
      </c>
      <c r="S2224" s="15">
        <v>0</v>
      </c>
      <c r="T2224" s="13" t="s">
        <v>2214</v>
      </c>
      <c r="U2224" s="13" t="s">
        <v>6430</v>
      </c>
      <c r="V2224" s="13">
        <v>805</v>
      </c>
      <c r="W2224" s="15">
        <v>-1.33753702111398</v>
      </c>
      <c r="X2224" s="15">
        <v>8.45281235229242</v>
      </c>
      <c r="Y2224" s="15">
        <v>10.3478679063802</v>
      </c>
      <c r="Z2224" s="15">
        <v>19.0196247946745</v>
      </c>
    </row>
    <row r="2225" hidden="1" spans="1:26">
      <c r="A2225" s="12" t="s">
        <v>6433</v>
      </c>
      <c r="B2225" s="13" t="s">
        <v>6434</v>
      </c>
      <c r="C2225" s="13" t="s">
        <v>6435</v>
      </c>
      <c r="D2225" s="13">
        <f t="shared" si="34"/>
        <v>860</v>
      </c>
      <c r="E2225" s="13"/>
      <c r="F2225" s="14">
        <v>1.1540095257</v>
      </c>
      <c r="G2225" s="14">
        <v>73.0255442751106</v>
      </c>
      <c r="H2225" s="14">
        <v>20.1587301587302</v>
      </c>
      <c r="I2225" s="14">
        <v>19.2950218997348</v>
      </c>
      <c r="J2225" s="14">
        <v>60.6128133704735</v>
      </c>
      <c r="K2225" s="14">
        <v>0</v>
      </c>
      <c r="L2225" s="14">
        <v>0</v>
      </c>
      <c r="M2225" s="14">
        <v>0</v>
      </c>
      <c r="N2225" s="14">
        <v>0</v>
      </c>
      <c r="O2225" s="14">
        <v>0</v>
      </c>
      <c r="P2225" s="14">
        <v>0</v>
      </c>
      <c r="Q2225" s="15">
        <v>102.543252289556</v>
      </c>
      <c r="R2225" s="15">
        <v>0</v>
      </c>
      <c r="S2225" s="15">
        <v>0</v>
      </c>
      <c r="T2225" s="13" t="s">
        <v>2214</v>
      </c>
      <c r="U2225" s="13" t="s">
        <v>6436</v>
      </c>
      <c r="V2225" s="13">
        <v>861</v>
      </c>
      <c r="W2225" s="15">
        <v>-3.17693905817175</v>
      </c>
      <c r="X2225" s="15">
        <v>7.38115816767503</v>
      </c>
      <c r="Y2225" s="15">
        <v>29.6590320726995</v>
      </c>
      <c r="Z2225" s="15">
        <v>42.7310799260353</v>
      </c>
    </row>
    <row r="2226" hidden="1" spans="1:26">
      <c r="A2226" s="12" t="s">
        <v>6437</v>
      </c>
      <c r="B2226" s="13" t="s">
        <v>6438</v>
      </c>
      <c r="C2226" s="13" t="s">
        <v>6435</v>
      </c>
      <c r="D2226" s="13">
        <f t="shared" si="34"/>
        <v>860</v>
      </c>
      <c r="E2226" s="13"/>
      <c r="F2226" s="14">
        <v>1.1540095257</v>
      </c>
      <c r="G2226" s="14">
        <v>72.154947321061</v>
      </c>
      <c r="H2226" s="14">
        <v>20.952380952381</v>
      </c>
      <c r="I2226" s="14">
        <v>18.5470396776504</v>
      </c>
      <c r="J2226" s="14">
        <v>62.116991643454</v>
      </c>
      <c r="K2226" s="14">
        <v>0</v>
      </c>
      <c r="L2226" s="14">
        <v>0</v>
      </c>
      <c r="M2226" s="14">
        <v>0</v>
      </c>
      <c r="N2226" s="14">
        <v>0</v>
      </c>
      <c r="O2226" s="14">
        <v>0</v>
      </c>
      <c r="P2226" s="14">
        <v>0</v>
      </c>
      <c r="Q2226" s="15">
        <v>101.551068359666</v>
      </c>
      <c r="R2226" s="15">
        <v>0</v>
      </c>
      <c r="S2226" s="15">
        <v>0</v>
      </c>
      <c r="T2226" s="13" t="s">
        <v>2214</v>
      </c>
      <c r="U2226" s="13" t="s">
        <v>6436</v>
      </c>
      <c r="V2226" s="13">
        <v>861</v>
      </c>
      <c r="W2226" s="15">
        <v>-3.18237454100368</v>
      </c>
      <c r="X2226" s="15">
        <v>7.34218686011818</v>
      </c>
      <c r="Y2226" s="15">
        <v>29.4962563940653</v>
      </c>
      <c r="Z2226" s="15">
        <v>42.3781842145952</v>
      </c>
    </row>
    <row r="2227" hidden="1" spans="1:26">
      <c r="A2227" s="12" t="s">
        <v>6439</v>
      </c>
      <c r="B2227" s="13" t="s">
        <v>6440</v>
      </c>
      <c r="C2227" s="13" t="s">
        <v>1577</v>
      </c>
      <c r="D2227" s="13">
        <f t="shared" si="34"/>
        <v>118</v>
      </c>
      <c r="E2227" s="13"/>
      <c r="F2227" s="14">
        <v>0.5268894455</v>
      </c>
      <c r="G2227" s="14">
        <v>0</v>
      </c>
      <c r="H2227" s="14">
        <v>0</v>
      </c>
      <c r="I2227" s="14">
        <v>0</v>
      </c>
      <c r="J2227" s="14">
        <v>0</v>
      </c>
      <c r="K2227" s="14">
        <v>0</v>
      </c>
      <c r="L2227" s="14">
        <v>0</v>
      </c>
      <c r="M2227" s="14">
        <v>0</v>
      </c>
      <c r="N2227" s="14">
        <v>0</v>
      </c>
      <c r="O2227" s="14">
        <v>0</v>
      </c>
      <c r="P2227" s="14">
        <v>0</v>
      </c>
      <c r="Q2227" s="15">
        <v>0</v>
      </c>
      <c r="R2227" s="15">
        <v>0</v>
      </c>
      <c r="S2227" s="15">
        <v>0</v>
      </c>
      <c r="T2227" s="13" t="s">
        <v>2214</v>
      </c>
      <c r="U2227" s="13" t="s">
        <v>6441</v>
      </c>
      <c r="V2227" s="13">
        <v>119</v>
      </c>
      <c r="W2227" s="15">
        <v>0</v>
      </c>
      <c r="X2227" s="15">
        <v>2.7689559348948</v>
      </c>
      <c r="Y2227" s="15">
        <v>3.65365365365366</v>
      </c>
      <c r="Z2227" s="15">
        <v>0</v>
      </c>
    </row>
    <row r="2228" hidden="1" spans="1:26">
      <c r="A2228" s="12" t="s">
        <v>6442</v>
      </c>
      <c r="B2228" s="13" t="s">
        <v>6443</v>
      </c>
      <c r="C2228" s="13" t="s">
        <v>6444</v>
      </c>
      <c r="D2228" s="13">
        <f t="shared" si="34"/>
        <v>557</v>
      </c>
      <c r="E2228" s="13"/>
      <c r="F2228" s="14">
        <v>11.393281706</v>
      </c>
      <c r="G2228" s="14">
        <v>106.669820245979</v>
      </c>
      <c r="H2228" s="14">
        <v>2.75132275132275</v>
      </c>
      <c r="I2228" s="14">
        <v>0</v>
      </c>
      <c r="J2228" s="14">
        <v>0</v>
      </c>
      <c r="K2228" s="14">
        <v>0</v>
      </c>
      <c r="L2228" s="14">
        <v>0</v>
      </c>
      <c r="M2228" s="14">
        <v>0</v>
      </c>
      <c r="N2228" s="14">
        <v>0</v>
      </c>
      <c r="O2228" s="14">
        <v>0</v>
      </c>
      <c r="P2228" s="14">
        <v>0</v>
      </c>
      <c r="Q2228" s="15">
        <v>150.718447005517</v>
      </c>
      <c r="R2228" s="15">
        <v>0</v>
      </c>
      <c r="S2228" s="15">
        <v>0</v>
      </c>
      <c r="T2228" s="13" t="s">
        <v>2214</v>
      </c>
      <c r="U2228" s="13" t="s">
        <v>6445</v>
      </c>
      <c r="V2228" s="13">
        <v>558</v>
      </c>
      <c r="W2228" s="15">
        <v>3.52595494613124</v>
      </c>
      <c r="X2228" s="15">
        <v>15.7964484495097</v>
      </c>
      <c r="Y2228" s="15">
        <v>42.2200520833333</v>
      </c>
      <c r="Z2228" s="15">
        <v>58.9401564300006</v>
      </c>
    </row>
    <row r="2229" hidden="1" spans="1:26">
      <c r="A2229" s="12" t="s">
        <v>6446</v>
      </c>
      <c r="B2229" s="13" t="s">
        <v>6447</v>
      </c>
      <c r="C2229" s="13" t="s">
        <v>6444</v>
      </c>
      <c r="D2229" s="13">
        <f t="shared" si="34"/>
        <v>557</v>
      </c>
      <c r="E2229" s="13"/>
      <c r="F2229" s="14">
        <v>11.393281706</v>
      </c>
      <c r="G2229" s="14">
        <v>105.048757470903</v>
      </c>
      <c r="H2229" s="14">
        <v>3.01587301587302</v>
      </c>
      <c r="I2229" s="14">
        <v>0</v>
      </c>
      <c r="J2229" s="14">
        <v>0</v>
      </c>
      <c r="K2229" s="14">
        <v>0</v>
      </c>
      <c r="L2229" s="14">
        <v>0</v>
      </c>
      <c r="M2229" s="14">
        <v>0</v>
      </c>
      <c r="N2229" s="14">
        <v>0</v>
      </c>
      <c r="O2229" s="14">
        <v>0</v>
      </c>
      <c r="P2229" s="14">
        <v>0</v>
      </c>
      <c r="Q2229" s="15">
        <v>148.786887429242</v>
      </c>
      <c r="R2229" s="15">
        <v>0</v>
      </c>
      <c r="S2229" s="15">
        <v>0</v>
      </c>
      <c r="T2229" s="13" t="s">
        <v>2214</v>
      </c>
      <c r="U2229" s="13" t="s">
        <v>6445</v>
      </c>
      <c r="V2229" s="13">
        <v>558</v>
      </c>
      <c r="W2229" s="15">
        <v>3.51676978183003</v>
      </c>
      <c r="X2229" s="15">
        <v>15.7301375943187</v>
      </c>
      <c r="Y2229" s="15">
        <v>41.9456693342044</v>
      </c>
      <c r="Z2229" s="15">
        <v>58.3216953063331</v>
      </c>
    </row>
    <row r="2230" hidden="1" spans="1:26">
      <c r="A2230" s="12" t="s">
        <v>6448</v>
      </c>
      <c r="B2230" s="13" t="s">
        <v>6449</v>
      </c>
      <c r="C2230" s="13" t="s">
        <v>1180</v>
      </c>
      <c r="D2230" s="13">
        <f t="shared" si="34"/>
        <v>762</v>
      </c>
      <c r="E2230" s="13"/>
      <c r="F2230" s="14">
        <v>0.3439518935</v>
      </c>
      <c r="G2230" s="14">
        <v>71.5182698177379</v>
      </c>
      <c r="H2230" s="14">
        <v>21.9047619047619</v>
      </c>
      <c r="I2230" s="14">
        <v>14.1562966650075</v>
      </c>
      <c r="J2230" s="14">
        <v>71.142061281337</v>
      </c>
      <c r="K2230" s="14">
        <v>0</v>
      </c>
      <c r="L2230" s="14">
        <v>0</v>
      </c>
      <c r="M2230" s="14">
        <v>0</v>
      </c>
      <c r="N2230" s="14">
        <v>0</v>
      </c>
      <c r="O2230" s="14">
        <v>0</v>
      </c>
      <c r="P2230" s="14">
        <v>0</v>
      </c>
      <c r="Q2230" s="15">
        <v>76.4472239873688</v>
      </c>
      <c r="R2230" s="15">
        <v>0</v>
      </c>
      <c r="S2230" s="15">
        <v>0</v>
      </c>
      <c r="T2230" s="13" t="s">
        <v>2214</v>
      </c>
      <c r="U2230" s="13" t="s">
        <v>6450</v>
      </c>
      <c r="V2230" s="13">
        <v>271</v>
      </c>
      <c r="W2230" s="15">
        <v>-2.18374136313229</v>
      </c>
      <c r="X2230" s="15">
        <v>19.2072246802837</v>
      </c>
      <c r="Y2230" s="15">
        <v>26.7676442152755</v>
      </c>
      <c r="Z2230" s="15">
        <v>33.1437855402112</v>
      </c>
    </row>
    <row r="2231" hidden="1" spans="1:26">
      <c r="A2231" s="12" t="s">
        <v>6451</v>
      </c>
      <c r="B2231" s="13" t="s">
        <v>6452</v>
      </c>
      <c r="C2231" s="13" t="s">
        <v>6394</v>
      </c>
      <c r="D2231" s="13">
        <f t="shared" si="34"/>
        <v>801</v>
      </c>
      <c r="E2231" s="13"/>
      <c r="F2231" s="14">
        <v>3.2423221154</v>
      </c>
      <c r="G2231" s="14">
        <v>86.9646911453848</v>
      </c>
      <c r="H2231" s="14">
        <v>9.84126984126984</v>
      </c>
      <c r="I2231" s="14">
        <v>27.0818823997612</v>
      </c>
      <c r="J2231" s="14">
        <v>48.0222841225627</v>
      </c>
      <c r="K2231" s="14">
        <v>0</v>
      </c>
      <c r="L2231" s="14">
        <v>0</v>
      </c>
      <c r="M2231" s="14">
        <v>0</v>
      </c>
      <c r="N2231" s="14">
        <v>0</v>
      </c>
      <c r="O2231" s="14">
        <v>0</v>
      </c>
      <c r="P2231" s="14">
        <v>0</v>
      </c>
      <c r="Q2231" s="15">
        <v>90.1846475596389</v>
      </c>
      <c r="R2231" s="15">
        <v>0</v>
      </c>
      <c r="S2231" s="15">
        <v>0</v>
      </c>
      <c r="T2231" s="13" t="s">
        <v>2214</v>
      </c>
      <c r="U2231" s="13" t="s">
        <v>5829</v>
      </c>
      <c r="V2231" s="13">
        <v>802</v>
      </c>
      <c r="W2231" s="15">
        <v>-1.69321942584467</v>
      </c>
      <c r="X2231" s="15">
        <v>11.5778161939915</v>
      </c>
      <c r="Y2231" s="15">
        <v>24.6919381787803</v>
      </c>
      <c r="Z2231" s="15">
        <v>38.2722482774593</v>
      </c>
    </row>
    <row r="2232" hidden="1" spans="1:26">
      <c r="A2232" s="12" t="s">
        <v>6453</v>
      </c>
      <c r="B2232" s="13" t="s">
        <v>6454</v>
      </c>
      <c r="C2232" s="13" t="s">
        <v>6394</v>
      </c>
      <c r="D2232" s="13">
        <f t="shared" si="34"/>
        <v>801</v>
      </c>
      <c r="E2232" s="13"/>
      <c r="F2232" s="14">
        <v>3.2423221154</v>
      </c>
      <c r="G2232" s="14">
        <v>85.8754833109761</v>
      </c>
      <c r="H2232" s="14">
        <v>10.3703703703704</v>
      </c>
      <c r="I2232" s="14">
        <v>26.3131665503837</v>
      </c>
      <c r="J2232" s="14">
        <v>48.8022284122563</v>
      </c>
      <c r="K2232" s="14">
        <v>0</v>
      </c>
      <c r="L2232" s="14">
        <v>0</v>
      </c>
      <c r="M2232" s="14">
        <v>0</v>
      </c>
      <c r="N2232" s="14">
        <v>0</v>
      </c>
      <c r="O2232" s="14">
        <v>0</v>
      </c>
      <c r="P2232" s="14">
        <v>0</v>
      </c>
      <c r="Q2232" s="15">
        <v>89.0812497925233</v>
      </c>
      <c r="R2232" s="15">
        <v>0</v>
      </c>
      <c r="S2232" s="15">
        <v>0</v>
      </c>
      <c r="T2232" s="13" t="s">
        <v>2214</v>
      </c>
      <c r="U2232" s="13" t="s">
        <v>5829</v>
      </c>
      <c r="V2232" s="13">
        <v>802</v>
      </c>
      <c r="W2232" s="15">
        <v>-1.69872789326713</v>
      </c>
      <c r="X2232" s="15">
        <v>11.5288101889115</v>
      </c>
      <c r="Y2232" s="15">
        <v>24.5163336504916</v>
      </c>
      <c r="Z2232" s="15">
        <v>37.8672597448203</v>
      </c>
    </row>
    <row r="2233" hidden="1" spans="1:26">
      <c r="A2233" s="12" t="s">
        <v>6455</v>
      </c>
      <c r="B2233" s="13" t="s">
        <v>6456</v>
      </c>
      <c r="C2233" s="13" t="s">
        <v>61</v>
      </c>
      <c r="D2233" s="13">
        <f t="shared" si="34"/>
        <v>726</v>
      </c>
      <c r="E2233" s="13"/>
      <c r="F2233" s="14">
        <v>2.4006081171</v>
      </c>
      <c r="G2233" s="14">
        <v>107.183058955959</v>
      </c>
      <c r="H2233" s="14">
        <v>2.6984126984127</v>
      </c>
      <c r="I2233" s="14">
        <v>0</v>
      </c>
      <c r="J2233" s="14">
        <v>0</v>
      </c>
      <c r="K2233" s="14">
        <v>0</v>
      </c>
      <c r="L2233" s="14">
        <v>0</v>
      </c>
      <c r="M2233" s="14">
        <v>0</v>
      </c>
      <c r="N2233" s="14">
        <v>0</v>
      </c>
      <c r="O2233" s="14">
        <v>0</v>
      </c>
      <c r="P2233" s="14">
        <v>0</v>
      </c>
      <c r="Q2233" s="15">
        <v>122.340236130548</v>
      </c>
      <c r="R2233" s="15">
        <v>0</v>
      </c>
      <c r="S2233" s="15">
        <v>0</v>
      </c>
      <c r="T2233" s="13" t="s">
        <v>2214</v>
      </c>
      <c r="U2233" s="13" t="s">
        <v>2587</v>
      </c>
      <c r="V2233" s="13">
        <v>727</v>
      </c>
      <c r="W2233" s="15">
        <v>-0.455213950556758</v>
      </c>
      <c r="X2233" s="15">
        <v>21.2841316255508</v>
      </c>
      <c r="Y2233" s="15">
        <v>39.2387706855792</v>
      </c>
      <c r="Z2233" s="15">
        <v>49.6012192024384</v>
      </c>
    </row>
    <row r="2234" hidden="1" spans="1:26">
      <c r="A2234" s="12" t="s">
        <v>6457</v>
      </c>
      <c r="B2234" s="13" t="s">
        <v>6458</v>
      </c>
      <c r="C2234" s="13" t="s">
        <v>6459</v>
      </c>
      <c r="D2234" s="13">
        <f t="shared" si="34"/>
        <v>621</v>
      </c>
      <c r="E2234" s="13"/>
      <c r="F2234" s="14">
        <v>0.2492152611</v>
      </c>
      <c r="G2234" s="14">
        <v>43.2117058714577</v>
      </c>
      <c r="H2234" s="14">
        <v>49.6296296296296</v>
      </c>
      <c r="I2234" s="14">
        <v>0</v>
      </c>
      <c r="J2234" s="14">
        <v>0</v>
      </c>
      <c r="K2234" s="14">
        <v>0</v>
      </c>
      <c r="L2234" s="14">
        <v>0</v>
      </c>
      <c r="M2234" s="14">
        <v>0</v>
      </c>
      <c r="N2234" s="14">
        <v>0</v>
      </c>
      <c r="O2234" s="14">
        <v>0</v>
      </c>
      <c r="P2234" s="14">
        <v>0</v>
      </c>
      <c r="Q2234" s="15">
        <v>48.6467751166972</v>
      </c>
      <c r="R2234" s="15">
        <v>0</v>
      </c>
      <c r="S2234" s="15">
        <v>0</v>
      </c>
      <c r="T2234" s="13" t="s">
        <v>2214</v>
      </c>
      <c r="U2234" s="13" t="s">
        <v>5632</v>
      </c>
      <c r="V2234" s="13">
        <v>202</v>
      </c>
      <c r="W2234" s="15">
        <v>-1.18960468521228</v>
      </c>
      <c r="X2234" s="15">
        <v>12.7935813274982</v>
      </c>
      <c r="Y2234" s="15">
        <v>21.0583998747456</v>
      </c>
      <c r="Z2234" s="15">
        <v>22.1195609255311</v>
      </c>
    </row>
    <row r="2235" hidden="1" spans="1:26">
      <c r="A2235" s="12" t="s">
        <v>6460</v>
      </c>
      <c r="B2235" s="13" t="s">
        <v>6461</v>
      </c>
      <c r="C2235" s="13" t="s">
        <v>6459</v>
      </c>
      <c r="D2235" s="13">
        <f t="shared" si="34"/>
        <v>621</v>
      </c>
      <c r="E2235" s="13"/>
      <c r="F2235" s="14">
        <v>0.2492152611</v>
      </c>
      <c r="G2235" s="14">
        <v>42.436462533996</v>
      </c>
      <c r="H2235" s="14">
        <v>51.005291005291</v>
      </c>
      <c r="I2235" s="14">
        <v>0</v>
      </c>
      <c r="J2235" s="14">
        <v>0</v>
      </c>
      <c r="K2235" s="14">
        <v>0</v>
      </c>
      <c r="L2235" s="14">
        <v>0</v>
      </c>
      <c r="M2235" s="14">
        <v>0</v>
      </c>
      <c r="N2235" s="14">
        <v>0</v>
      </c>
      <c r="O2235" s="14">
        <v>0</v>
      </c>
      <c r="P2235" s="14">
        <v>0</v>
      </c>
      <c r="Q2235" s="15">
        <v>47.8907973643835</v>
      </c>
      <c r="R2235" s="15">
        <v>0</v>
      </c>
      <c r="S2235" s="15">
        <v>0</v>
      </c>
      <c r="T2235" s="13" t="s">
        <v>2214</v>
      </c>
      <c r="U2235" s="13" t="s">
        <v>5632</v>
      </c>
      <c r="V2235" s="13">
        <v>202</v>
      </c>
      <c r="W2235" s="15">
        <v>-1.19532987398072</v>
      </c>
      <c r="X2235" s="15">
        <v>12.7375296912114</v>
      </c>
      <c r="Y2235" s="15">
        <v>20.8946907585768</v>
      </c>
      <c r="Z2235" s="15">
        <v>21.8060790761088</v>
      </c>
    </row>
    <row r="2236" hidden="1" spans="1:26">
      <c r="A2236" s="12" t="s">
        <v>6462</v>
      </c>
      <c r="B2236" s="13" t="s">
        <v>6463</v>
      </c>
      <c r="C2236" s="13" t="s">
        <v>6464</v>
      </c>
      <c r="D2236" s="13">
        <f t="shared" si="34"/>
        <v>864</v>
      </c>
      <c r="E2236" s="13"/>
      <c r="F2236" s="14">
        <v>5.9408156474</v>
      </c>
      <c r="G2236" s="14">
        <v>9.78381374722837</v>
      </c>
      <c r="H2236" s="14">
        <v>94.8677248677249</v>
      </c>
      <c r="I2236" s="14">
        <v>2.16139688532326</v>
      </c>
      <c r="J2236" s="14">
        <v>98.5515320334262</v>
      </c>
      <c r="K2236" s="14">
        <v>0</v>
      </c>
      <c r="L2236" s="14">
        <v>0</v>
      </c>
      <c r="M2236" s="14">
        <v>0</v>
      </c>
      <c r="N2236" s="14">
        <v>0</v>
      </c>
      <c r="O2236" s="14">
        <v>0</v>
      </c>
      <c r="P2236" s="14">
        <v>0</v>
      </c>
      <c r="Q2236" s="15">
        <v>8.63641098290735</v>
      </c>
      <c r="R2236" s="15">
        <v>0</v>
      </c>
      <c r="S2236" s="15">
        <v>0</v>
      </c>
      <c r="T2236" s="13" t="s">
        <v>2214</v>
      </c>
      <c r="U2236" s="13" t="s">
        <v>5134</v>
      </c>
      <c r="V2236" s="13">
        <v>350</v>
      </c>
      <c r="W2236" s="15">
        <v>-0.395693383638536</v>
      </c>
      <c r="X2236" s="15">
        <v>3.30348604711813</v>
      </c>
      <c r="Y2236" s="15">
        <v>4.17287630402383</v>
      </c>
      <c r="Z2236" s="15">
        <v>4.2642800737036</v>
      </c>
    </row>
    <row r="2237" hidden="1" spans="1:26">
      <c r="A2237" s="12" t="s">
        <v>6465</v>
      </c>
      <c r="B2237" s="13" t="s">
        <v>6466</v>
      </c>
      <c r="C2237" s="13" t="s">
        <v>5713</v>
      </c>
      <c r="D2237" s="13">
        <f t="shared" si="34"/>
        <v>803</v>
      </c>
      <c r="E2237" s="13"/>
      <c r="F2237" s="14">
        <v>10.8274574188</v>
      </c>
      <c r="G2237" s="14">
        <v>48.1022169999097</v>
      </c>
      <c r="H2237" s="14">
        <v>44.7619047619048</v>
      </c>
      <c r="I2237" s="14">
        <v>7.49296321459768</v>
      </c>
      <c r="J2237" s="14">
        <v>88.857938718663</v>
      </c>
      <c r="K2237" s="14">
        <v>0</v>
      </c>
      <c r="L2237" s="14">
        <v>0</v>
      </c>
      <c r="M2237" s="14">
        <v>0</v>
      </c>
      <c r="N2237" s="14">
        <v>0</v>
      </c>
      <c r="O2237" s="14">
        <v>0</v>
      </c>
      <c r="P2237" s="14">
        <v>0</v>
      </c>
      <c r="Q2237" s="15">
        <v>34.3276905268366</v>
      </c>
      <c r="R2237" s="15">
        <v>0</v>
      </c>
      <c r="S2237" s="15">
        <v>0</v>
      </c>
      <c r="T2237" s="13" t="s">
        <v>2214</v>
      </c>
      <c r="U2237" s="13" t="s">
        <v>3582</v>
      </c>
      <c r="V2237" s="13">
        <v>804</v>
      </c>
      <c r="W2237" s="15">
        <v>-2.90198141329126</v>
      </c>
      <c r="X2237" s="15">
        <v>0.214957456336767</v>
      </c>
      <c r="Y2237" s="15">
        <v>0.307733199241685</v>
      </c>
      <c r="Z2237" s="15">
        <v>16.0404706950124</v>
      </c>
    </row>
    <row r="2238" hidden="1" spans="1:26">
      <c r="A2238" s="12" t="s">
        <v>6467</v>
      </c>
      <c r="B2238" s="13" t="s">
        <v>6468</v>
      </c>
      <c r="C2238" s="13" t="s">
        <v>6469</v>
      </c>
      <c r="D2238" s="13">
        <f t="shared" si="34"/>
        <v>672</v>
      </c>
      <c r="E2238" s="13"/>
      <c r="F2238" s="14">
        <v>11.9026584143</v>
      </c>
      <c r="G2238" s="14">
        <v>61.804533411834</v>
      </c>
      <c r="H2238" s="14">
        <v>31.6931216931217</v>
      </c>
      <c r="I2238" s="14">
        <v>0</v>
      </c>
      <c r="J2238" s="14">
        <v>0</v>
      </c>
      <c r="K2238" s="14">
        <v>0</v>
      </c>
      <c r="L2238" s="14">
        <v>0</v>
      </c>
      <c r="M2238" s="14">
        <v>0</v>
      </c>
      <c r="N2238" s="14">
        <v>0</v>
      </c>
      <c r="O2238" s="14">
        <v>0</v>
      </c>
      <c r="P2238" s="14">
        <v>0</v>
      </c>
      <c r="Q2238" s="15">
        <v>52.5662928813519</v>
      </c>
      <c r="R2238" s="15">
        <v>0</v>
      </c>
      <c r="S2238" s="15">
        <v>0</v>
      </c>
      <c r="T2238" s="13" t="s">
        <v>2214</v>
      </c>
      <c r="U2238" s="13" t="s">
        <v>3418</v>
      </c>
      <c r="V2238" s="13">
        <v>657</v>
      </c>
      <c r="W2238" s="15">
        <v>-1.62177816391543</v>
      </c>
      <c r="X2238" s="15">
        <v>8.89009954930414</v>
      </c>
      <c r="Y2238" s="15">
        <v>20.2932647589867</v>
      </c>
      <c r="Z2238" s="15">
        <v>23.7323428442794</v>
      </c>
    </row>
    <row r="2239" hidden="1" spans="1:26">
      <c r="A2239" s="12" t="s">
        <v>6470</v>
      </c>
      <c r="B2239" s="13" t="s">
        <v>6471</v>
      </c>
      <c r="C2239" s="13" t="s">
        <v>6472</v>
      </c>
      <c r="D2239" s="13">
        <f t="shared" si="34"/>
        <v>782</v>
      </c>
      <c r="E2239" s="13"/>
      <c r="F2239" s="14">
        <v>6.664317432</v>
      </c>
      <c r="G2239" s="14">
        <v>32.0400121248863</v>
      </c>
      <c r="H2239" s="14">
        <v>60.6878306878307</v>
      </c>
      <c r="I2239" s="14">
        <v>29.6649307261472</v>
      </c>
      <c r="J2239" s="14">
        <v>45.0696378830084</v>
      </c>
      <c r="K2239" s="14">
        <v>0</v>
      </c>
      <c r="L2239" s="14">
        <v>0</v>
      </c>
      <c r="M2239" s="14">
        <v>0</v>
      </c>
      <c r="N2239" s="14">
        <v>0</v>
      </c>
      <c r="O2239" s="14">
        <v>0</v>
      </c>
      <c r="P2239" s="14">
        <v>0</v>
      </c>
      <c r="Q2239" s="15">
        <v>21.9088858880188</v>
      </c>
      <c r="R2239" s="15">
        <v>0</v>
      </c>
      <c r="S2239" s="15">
        <v>0</v>
      </c>
      <c r="T2239" s="13" t="s">
        <v>2214</v>
      </c>
      <c r="U2239" s="13" t="s">
        <v>6473</v>
      </c>
      <c r="V2239" s="13">
        <v>286</v>
      </c>
      <c r="W2239" s="15">
        <v>-0.662451068955128</v>
      </c>
      <c r="X2239" s="15">
        <v>2.79039584685269</v>
      </c>
      <c r="Y2239" s="15">
        <v>5.49769920077501</v>
      </c>
      <c r="Z2239" s="15">
        <v>10.5022831050228</v>
      </c>
    </row>
    <row r="2240" hidden="1" spans="1:26">
      <c r="A2240" s="12" t="s">
        <v>6474</v>
      </c>
      <c r="B2240" s="13" t="s">
        <v>6475</v>
      </c>
      <c r="C2240" s="13" t="s">
        <v>6472</v>
      </c>
      <c r="D2240" s="13">
        <f t="shared" si="34"/>
        <v>782</v>
      </c>
      <c r="E2240" s="13"/>
      <c r="F2240" s="14">
        <v>6.664317432</v>
      </c>
      <c r="G2240" s="14">
        <v>32.9418988410469</v>
      </c>
      <c r="H2240" s="14">
        <v>59.8941798941799</v>
      </c>
      <c r="I2240" s="14">
        <v>28.6687734544736</v>
      </c>
      <c r="J2240" s="14">
        <v>46.016713091922</v>
      </c>
      <c r="K2240" s="14">
        <v>0</v>
      </c>
      <c r="L2240" s="14">
        <v>0</v>
      </c>
      <c r="M2240" s="14">
        <v>0</v>
      </c>
      <c r="N2240" s="14">
        <v>0</v>
      </c>
      <c r="O2240" s="14">
        <v>0</v>
      </c>
      <c r="P2240" s="14">
        <v>0</v>
      </c>
      <c r="Q2240" s="15">
        <v>21.5362222686207</v>
      </c>
      <c r="R2240" s="15">
        <v>0</v>
      </c>
      <c r="S2240" s="15">
        <v>0</v>
      </c>
      <c r="T2240" s="13" t="s">
        <v>2214</v>
      </c>
      <c r="U2240" s="13" t="s">
        <v>6473</v>
      </c>
      <c r="V2240" s="13">
        <v>286</v>
      </c>
      <c r="W2240" s="15">
        <v>-0.663311985361402</v>
      </c>
      <c r="X2240" s="15">
        <v>2.76475823197864</v>
      </c>
      <c r="Y2240" s="15">
        <v>5.41659059095612</v>
      </c>
      <c r="Z2240" s="15">
        <v>10.3318682718644</v>
      </c>
    </row>
    <row r="2241" hidden="1" spans="1:26">
      <c r="A2241" s="12" t="s">
        <v>6476</v>
      </c>
      <c r="B2241" s="13" t="s">
        <v>6477</v>
      </c>
      <c r="C2241" s="13" t="s">
        <v>6478</v>
      </c>
      <c r="D2241" s="13">
        <f t="shared" si="34"/>
        <v>840</v>
      </c>
      <c r="E2241" s="13"/>
      <c r="F2241" s="14">
        <v>0.0650141886</v>
      </c>
      <c r="G2241" s="14">
        <v>13.8166345536288</v>
      </c>
      <c r="H2241" s="14">
        <v>89.5238095238095</v>
      </c>
      <c r="I2241" s="14">
        <v>24.3486073674753</v>
      </c>
      <c r="J2241" s="14">
        <v>51.9777158774373</v>
      </c>
      <c r="K2241" s="14">
        <v>0</v>
      </c>
      <c r="L2241" s="14">
        <v>0</v>
      </c>
      <c r="M2241" s="14">
        <v>0</v>
      </c>
      <c r="N2241" s="14">
        <v>0</v>
      </c>
      <c r="O2241" s="14">
        <v>0</v>
      </c>
      <c r="P2241" s="14">
        <v>0</v>
      </c>
      <c r="Q2241" s="15">
        <v>25.5433786012895</v>
      </c>
      <c r="R2241" s="15">
        <v>0</v>
      </c>
      <c r="S2241" s="15">
        <v>0</v>
      </c>
      <c r="T2241" s="13" t="s">
        <v>2214</v>
      </c>
      <c r="U2241" s="13" t="s">
        <v>5841</v>
      </c>
      <c r="V2241" s="13">
        <v>841</v>
      </c>
      <c r="W2241" s="15">
        <v>-1.73556326917009</v>
      </c>
      <c r="X2241" s="15">
        <v>4.46540417065802</v>
      </c>
      <c r="Y2241" s="15">
        <v>10.9485052433871</v>
      </c>
      <c r="Z2241" s="15">
        <v>12.1509374258366</v>
      </c>
    </row>
    <row r="2242" hidden="1" spans="1:26">
      <c r="A2242" s="12" t="s">
        <v>6479</v>
      </c>
      <c r="B2242" s="13" t="s">
        <v>6480</v>
      </c>
      <c r="C2242" s="13" t="s">
        <v>6478</v>
      </c>
      <c r="D2242" s="13">
        <f t="shared" si="34"/>
        <v>840</v>
      </c>
      <c r="E2242" s="13"/>
      <c r="F2242" s="14">
        <v>0.5710319754</v>
      </c>
      <c r="G2242" s="14">
        <v>27.5356944186909</v>
      </c>
      <c r="H2242" s="14">
        <v>65.6084656084656</v>
      </c>
      <c r="I2242" s="14">
        <v>7.86</v>
      </c>
      <c r="J2242" s="14">
        <v>88.0222841225627</v>
      </c>
      <c r="K2242" s="14">
        <v>0</v>
      </c>
      <c r="L2242" s="14">
        <v>0</v>
      </c>
      <c r="M2242" s="14">
        <v>0</v>
      </c>
      <c r="N2242" s="14">
        <v>0</v>
      </c>
      <c r="O2242" s="14">
        <v>0</v>
      </c>
      <c r="P2242" s="14">
        <v>0</v>
      </c>
      <c r="Q2242" s="15">
        <v>24.2862267736408</v>
      </c>
      <c r="R2242" s="15">
        <v>0</v>
      </c>
      <c r="S2242" s="15">
        <v>0</v>
      </c>
      <c r="T2242" s="13" t="s">
        <v>2214</v>
      </c>
      <c r="U2242" s="13" t="s">
        <v>5141</v>
      </c>
      <c r="V2242" s="13">
        <v>4</v>
      </c>
      <c r="W2242" s="15">
        <v>-1.99000454338937</v>
      </c>
      <c r="X2242" s="15">
        <v>2.75640546799133</v>
      </c>
      <c r="Y2242" s="15">
        <v>10.5432336869174</v>
      </c>
      <c r="Z2242" s="15">
        <v>11.5833874107722</v>
      </c>
    </row>
    <row r="2243" hidden="1" spans="1:26">
      <c r="A2243" s="12" t="s">
        <v>6481</v>
      </c>
      <c r="B2243" s="13" t="s">
        <v>6482</v>
      </c>
      <c r="C2243" s="13" t="s">
        <v>6483</v>
      </c>
      <c r="D2243" s="13">
        <f t="shared" ref="D2243:D2306" si="35">DATEDIF(C2243,"2021-1-25","d")</f>
        <v>741</v>
      </c>
      <c r="E2243" s="13"/>
      <c r="F2243" s="14">
        <v>5.407201483</v>
      </c>
      <c r="G2243" s="14">
        <v>64.1662817551963</v>
      </c>
      <c r="H2243" s="14">
        <v>28.6243386243386</v>
      </c>
      <c r="I2243" s="14">
        <v>8.25</v>
      </c>
      <c r="J2243" s="14">
        <v>86.9637883008357</v>
      </c>
      <c r="K2243" s="14">
        <v>0</v>
      </c>
      <c r="L2243" s="14">
        <v>0</v>
      </c>
      <c r="M2243" s="14">
        <v>0</v>
      </c>
      <c r="N2243" s="14">
        <v>0</v>
      </c>
      <c r="O2243" s="14">
        <v>0</v>
      </c>
      <c r="P2243" s="14">
        <v>0</v>
      </c>
      <c r="Q2243" s="15">
        <v>83.3916999346687</v>
      </c>
      <c r="R2243" s="15">
        <v>0</v>
      </c>
      <c r="S2243" s="15">
        <v>0</v>
      </c>
      <c r="T2243" s="13" t="s">
        <v>2214</v>
      </c>
      <c r="U2243" s="13" t="s">
        <v>6484</v>
      </c>
      <c r="V2243" s="13">
        <v>332</v>
      </c>
      <c r="W2243" s="15">
        <v>-0.624254108142836</v>
      </c>
      <c r="X2243" s="15">
        <v>14.2462230793957</v>
      </c>
      <c r="Y2243" s="15">
        <v>28.9809841776746</v>
      </c>
      <c r="Z2243" s="15">
        <v>35.7601222307105</v>
      </c>
    </row>
    <row r="2244" hidden="1" spans="1:26">
      <c r="A2244" s="12" t="s">
        <v>6485</v>
      </c>
      <c r="B2244" s="13" t="s">
        <v>6486</v>
      </c>
      <c r="C2244" s="13" t="s">
        <v>6487</v>
      </c>
      <c r="D2244" s="13">
        <f t="shared" si="35"/>
        <v>832</v>
      </c>
      <c r="E2244" s="13"/>
      <c r="F2244" s="14">
        <v>4.8441092296</v>
      </c>
      <c r="G2244" s="14">
        <v>39.64811427576</v>
      </c>
      <c r="H2244" s="14">
        <v>53.015873015873</v>
      </c>
      <c r="I2244" s="14">
        <v>30.5697714090754</v>
      </c>
      <c r="J2244" s="14">
        <v>43.5654596100279</v>
      </c>
      <c r="K2244" s="14">
        <v>0</v>
      </c>
      <c r="L2244" s="14">
        <v>0</v>
      </c>
      <c r="M2244" s="14">
        <v>0</v>
      </c>
      <c r="N2244" s="14">
        <v>0</v>
      </c>
      <c r="O2244" s="14">
        <v>0</v>
      </c>
      <c r="P2244" s="14">
        <v>0</v>
      </c>
      <c r="Q2244" s="15">
        <v>38.1838080974891</v>
      </c>
      <c r="R2244" s="15">
        <v>0</v>
      </c>
      <c r="S2244" s="15">
        <v>0</v>
      </c>
      <c r="T2244" s="13" t="s">
        <v>2214</v>
      </c>
      <c r="U2244" s="13" t="s">
        <v>2621</v>
      </c>
      <c r="V2244" s="13">
        <v>833</v>
      </c>
      <c r="W2244" s="15">
        <v>-2.84336125920285</v>
      </c>
      <c r="X2244" s="15">
        <v>8.83850383544904</v>
      </c>
      <c r="Y2244" s="15">
        <v>10.9934233298719</v>
      </c>
      <c r="Z2244" s="15">
        <v>17.7079509580794</v>
      </c>
    </row>
    <row r="2245" hidden="1" spans="1:26">
      <c r="A2245" s="12" t="s">
        <v>6488</v>
      </c>
      <c r="B2245" s="13" t="s">
        <v>6489</v>
      </c>
      <c r="C2245" s="13" t="s">
        <v>6487</v>
      </c>
      <c r="D2245" s="13">
        <f t="shared" si="35"/>
        <v>832</v>
      </c>
      <c r="E2245" s="13"/>
      <c r="F2245" s="14">
        <v>3.5617987857</v>
      </c>
      <c r="G2245" s="14">
        <v>46.6878490275371</v>
      </c>
      <c r="H2245" s="14">
        <v>46.4021164021164</v>
      </c>
      <c r="I2245" s="14">
        <v>24.8617456119259</v>
      </c>
      <c r="J2245" s="14">
        <v>50.974930362117</v>
      </c>
      <c r="K2245" s="14">
        <v>0</v>
      </c>
      <c r="L2245" s="14">
        <v>0</v>
      </c>
      <c r="M2245" s="14">
        <v>0</v>
      </c>
      <c r="N2245" s="14">
        <v>0</v>
      </c>
      <c r="O2245" s="14">
        <v>0</v>
      </c>
      <c r="P2245" s="14">
        <v>0</v>
      </c>
      <c r="Q2245" s="15">
        <v>42.0997276275765</v>
      </c>
      <c r="R2245" s="15">
        <v>0</v>
      </c>
      <c r="S2245" s="15">
        <v>0</v>
      </c>
      <c r="T2245" s="13" t="s">
        <v>2214</v>
      </c>
      <c r="U2245" s="13" t="s">
        <v>5782</v>
      </c>
      <c r="V2245" s="13">
        <v>833</v>
      </c>
      <c r="W2245" s="15">
        <v>-3.11567164179105</v>
      </c>
      <c r="X2245" s="15">
        <v>8.41101544154274</v>
      </c>
      <c r="Y2245" s="15">
        <v>11.9068605846922</v>
      </c>
      <c r="Z2245" s="15">
        <v>19.3778404638771</v>
      </c>
    </row>
    <row r="2246" hidden="1" spans="1:26">
      <c r="A2246" s="12" t="s">
        <v>6490</v>
      </c>
      <c r="B2246" s="13" t="s">
        <v>6491</v>
      </c>
      <c r="C2246" s="13" t="s">
        <v>6413</v>
      </c>
      <c r="D2246" s="13">
        <f t="shared" si="35"/>
        <v>811</v>
      </c>
      <c r="E2246" s="13"/>
      <c r="F2246" s="14">
        <v>2.3615570954</v>
      </c>
      <c r="G2246" s="14">
        <v>31.514186256008</v>
      </c>
      <c r="H2246" s="14">
        <v>61.3227513227513</v>
      </c>
      <c r="I2246" s="14">
        <v>17.4211248285322</v>
      </c>
      <c r="J2246" s="14">
        <v>63.9554317548746</v>
      </c>
      <c r="K2246" s="14">
        <v>0</v>
      </c>
      <c r="L2246" s="14">
        <v>0</v>
      </c>
      <c r="M2246" s="14">
        <v>0</v>
      </c>
      <c r="N2246" s="14">
        <v>0</v>
      </c>
      <c r="O2246" s="14">
        <v>0</v>
      </c>
      <c r="P2246" s="14">
        <v>0</v>
      </c>
      <c r="Q2246" s="15">
        <v>42.1495535528014</v>
      </c>
      <c r="R2246" s="15">
        <v>0</v>
      </c>
      <c r="S2246" s="15">
        <v>0</v>
      </c>
      <c r="T2246" s="13" t="s">
        <v>2214</v>
      </c>
      <c r="U2246" s="13" t="s">
        <v>3030</v>
      </c>
      <c r="V2246" s="13">
        <v>812</v>
      </c>
      <c r="W2246" s="15">
        <v>-0.868558193398972</v>
      </c>
      <c r="X2246" s="15">
        <v>-0.0291205591147233</v>
      </c>
      <c r="Y2246" s="15">
        <v>5.01505917457358</v>
      </c>
      <c r="Z2246" s="15">
        <v>19.3989400069697</v>
      </c>
    </row>
    <row r="2247" hidden="1" spans="1:26">
      <c r="A2247" s="12" t="s">
        <v>6492</v>
      </c>
      <c r="B2247" s="13" t="s">
        <v>6493</v>
      </c>
      <c r="C2247" s="13" t="s">
        <v>6413</v>
      </c>
      <c r="D2247" s="13">
        <f t="shared" si="35"/>
        <v>811</v>
      </c>
      <c r="E2247" s="13"/>
      <c r="F2247" s="14">
        <v>2.3615570954</v>
      </c>
      <c r="G2247" s="14">
        <v>31.1622534164088</v>
      </c>
      <c r="H2247" s="14">
        <v>62.010582010582</v>
      </c>
      <c r="I2247" s="14">
        <v>17.2254901960784</v>
      </c>
      <c r="J2247" s="14">
        <v>64.4568245125348</v>
      </c>
      <c r="K2247" s="14">
        <v>0</v>
      </c>
      <c r="L2247" s="14">
        <v>0</v>
      </c>
      <c r="M2247" s="14">
        <v>0</v>
      </c>
      <c r="N2247" s="14">
        <v>0</v>
      </c>
      <c r="O2247" s="14">
        <v>0</v>
      </c>
      <c r="P2247" s="14">
        <v>0</v>
      </c>
      <c r="Q2247" s="15">
        <v>41.7856583189</v>
      </c>
      <c r="R2247" s="15">
        <v>0</v>
      </c>
      <c r="S2247" s="15">
        <v>0</v>
      </c>
      <c r="T2247" s="13" t="s">
        <v>2214</v>
      </c>
      <c r="U2247" s="13" t="s">
        <v>3030</v>
      </c>
      <c r="V2247" s="13">
        <v>812</v>
      </c>
      <c r="W2247" s="15">
        <v>-0.870502404244732</v>
      </c>
      <c r="X2247" s="15">
        <v>-0.0439206500256339</v>
      </c>
      <c r="Y2247" s="15">
        <v>4.95964824655333</v>
      </c>
      <c r="Z2247" s="15">
        <v>19.2447585234185</v>
      </c>
    </row>
    <row r="2248" hidden="1" spans="1:26">
      <c r="A2248" s="12" t="s">
        <v>6494</v>
      </c>
      <c r="B2248" s="13" t="s">
        <v>6495</v>
      </c>
      <c r="C2248" s="13" t="s">
        <v>6472</v>
      </c>
      <c r="D2248" s="13">
        <f t="shared" si="35"/>
        <v>782</v>
      </c>
      <c r="E2248" s="13"/>
      <c r="F2248" s="14">
        <v>3.6384122795</v>
      </c>
      <c r="G2248" s="14">
        <v>54.4954881050041</v>
      </c>
      <c r="H2248" s="14">
        <v>38.6772486772487</v>
      </c>
      <c r="I2248" s="14">
        <v>22.4510296333501</v>
      </c>
      <c r="J2248" s="14">
        <v>54.2618384401114</v>
      </c>
      <c r="K2248" s="14">
        <v>0</v>
      </c>
      <c r="L2248" s="14">
        <v>0</v>
      </c>
      <c r="M2248" s="14">
        <v>0</v>
      </c>
      <c r="N2248" s="14">
        <v>0</v>
      </c>
      <c r="O2248" s="14">
        <v>0</v>
      </c>
      <c r="P2248" s="14">
        <v>0</v>
      </c>
      <c r="Q2248" s="15">
        <v>66.3579272223636</v>
      </c>
      <c r="R2248" s="15">
        <v>0</v>
      </c>
      <c r="S2248" s="15">
        <v>0</v>
      </c>
      <c r="T2248" s="13" t="s">
        <v>2214</v>
      </c>
      <c r="U2248" s="13" t="s">
        <v>6496</v>
      </c>
      <c r="V2248" s="13">
        <v>783</v>
      </c>
      <c r="W2248" s="15">
        <v>-5.18783542039356</v>
      </c>
      <c r="X2248" s="15">
        <v>5.85094424460432</v>
      </c>
      <c r="Y2248" s="15">
        <v>16.512001979708</v>
      </c>
      <c r="Z2248" s="15">
        <v>29.2498798984284</v>
      </c>
    </row>
    <row r="2249" hidden="1" spans="1:26">
      <c r="A2249" s="12" t="s">
        <v>6497</v>
      </c>
      <c r="B2249" s="13" t="s">
        <v>6498</v>
      </c>
      <c r="C2249" s="13" t="s">
        <v>6499</v>
      </c>
      <c r="D2249" s="13">
        <f t="shared" si="35"/>
        <v>773</v>
      </c>
      <c r="E2249" s="13"/>
      <c r="F2249" s="14">
        <v>9.1719003719</v>
      </c>
      <c r="G2249" s="14">
        <v>61.4662914388044</v>
      </c>
      <c r="H2249" s="14">
        <v>32.010582010582</v>
      </c>
      <c r="I2249" s="14">
        <v>33.4277286135693</v>
      </c>
      <c r="J2249" s="14">
        <v>38.6072423398329</v>
      </c>
      <c r="K2249" s="14">
        <v>0</v>
      </c>
      <c r="L2249" s="14">
        <v>0</v>
      </c>
      <c r="M2249" s="14">
        <v>0</v>
      </c>
      <c r="N2249" s="14">
        <v>0</v>
      </c>
      <c r="O2249" s="14">
        <v>0</v>
      </c>
      <c r="P2249" s="14">
        <v>0</v>
      </c>
      <c r="Q2249" s="15">
        <v>50.7108134780391</v>
      </c>
      <c r="R2249" s="15">
        <v>0</v>
      </c>
      <c r="S2249" s="15">
        <v>0</v>
      </c>
      <c r="T2249" s="13" t="s">
        <v>2214</v>
      </c>
      <c r="U2249" s="13" t="s">
        <v>4806</v>
      </c>
      <c r="V2249" s="13">
        <v>774</v>
      </c>
      <c r="W2249" s="15">
        <v>-3.50712518132946</v>
      </c>
      <c r="X2249" s="15">
        <v>13.0823795450528</v>
      </c>
      <c r="Y2249" s="15">
        <v>14.3842860936707</v>
      </c>
      <c r="Z2249" s="15">
        <v>22.9714537780243</v>
      </c>
    </row>
    <row r="2250" hidden="1" spans="1:26">
      <c r="A2250" s="12" t="s">
        <v>6500</v>
      </c>
      <c r="B2250" s="13" t="s">
        <v>6501</v>
      </c>
      <c r="C2250" s="13" t="s">
        <v>6502</v>
      </c>
      <c r="D2250" s="13">
        <f t="shared" si="35"/>
        <v>769</v>
      </c>
      <c r="E2250" s="13"/>
      <c r="F2250" s="14">
        <v>67.1090381598</v>
      </c>
      <c r="G2250" s="14">
        <v>88.9284558109421</v>
      </c>
      <c r="H2250" s="14">
        <v>8.88888888888889</v>
      </c>
      <c r="I2250" s="14">
        <v>45.0234741784038</v>
      </c>
      <c r="J2250" s="14">
        <v>23.4540389972145</v>
      </c>
      <c r="K2250" s="14">
        <v>0</v>
      </c>
      <c r="L2250" s="14">
        <v>0</v>
      </c>
      <c r="M2250" s="14">
        <v>0</v>
      </c>
      <c r="N2250" s="14">
        <v>0</v>
      </c>
      <c r="O2250" s="14">
        <v>0</v>
      </c>
      <c r="P2250" s="14">
        <v>0</v>
      </c>
      <c r="Q2250" s="15">
        <v>85.9363509892066</v>
      </c>
      <c r="R2250" s="15">
        <v>0</v>
      </c>
      <c r="S2250" s="15">
        <v>0</v>
      </c>
      <c r="T2250" s="13" t="s">
        <v>2214</v>
      </c>
      <c r="U2250" s="13" t="s">
        <v>2389</v>
      </c>
      <c r="V2250" s="13">
        <v>770</v>
      </c>
      <c r="W2250" s="15">
        <v>0.324780772978233</v>
      </c>
      <c r="X2250" s="15">
        <v>14.4089394236424</v>
      </c>
      <c r="Y2250" s="15">
        <v>31.4414414414414</v>
      </c>
      <c r="Z2250" s="15">
        <v>36.7064886390255</v>
      </c>
    </row>
    <row r="2251" hidden="1" spans="1:26">
      <c r="A2251" s="12" t="s">
        <v>6503</v>
      </c>
      <c r="B2251" s="13" t="s">
        <v>6504</v>
      </c>
      <c r="C2251" s="13" t="s">
        <v>61</v>
      </c>
      <c r="D2251" s="13">
        <f t="shared" si="35"/>
        <v>726</v>
      </c>
      <c r="E2251" s="13"/>
      <c r="F2251" s="14">
        <v>0.0489892871</v>
      </c>
      <c r="G2251" s="14">
        <v>11.5908432338452</v>
      </c>
      <c r="H2251" s="14">
        <v>92.9100529100529</v>
      </c>
      <c r="I2251" s="14">
        <v>0</v>
      </c>
      <c r="J2251" s="14">
        <v>0</v>
      </c>
      <c r="K2251" s="14">
        <v>0</v>
      </c>
      <c r="L2251" s="14">
        <v>0</v>
      </c>
      <c r="M2251" s="14">
        <v>0</v>
      </c>
      <c r="N2251" s="14">
        <v>0</v>
      </c>
      <c r="O2251" s="14">
        <v>0</v>
      </c>
      <c r="P2251" s="14">
        <v>0</v>
      </c>
      <c r="Q2251" s="15">
        <v>32.8416188451614</v>
      </c>
      <c r="R2251" s="15">
        <v>0</v>
      </c>
      <c r="S2251" s="15">
        <v>0</v>
      </c>
      <c r="T2251" s="13" t="s">
        <v>2214</v>
      </c>
      <c r="U2251" s="13" t="s">
        <v>6505</v>
      </c>
      <c r="V2251" s="13">
        <v>727</v>
      </c>
      <c r="W2251" s="15">
        <v>-2.24719101123594</v>
      </c>
      <c r="X2251" s="15">
        <v>6.63651467601995</v>
      </c>
      <c r="Y2251" s="15">
        <v>9.98667174409749</v>
      </c>
      <c r="Z2251" s="15">
        <v>15.3915301638034</v>
      </c>
    </row>
    <row r="2252" hidden="1" spans="1:26">
      <c r="A2252" s="12" t="s">
        <v>6506</v>
      </c>
      <c r="B2252" s="13" t="s">
        <v>6507</v>
      </c>
      <c r="C2252" s="13" t="s">
        <v>61</v>
      </c>
      <c r="D2252" s="13">
        <f t="shared" si="35"/>
        <v>726</v>
      </c>
      <c r="E2252" s="13"/>
      <c r="F2252" s="14">
        <v>0.0489892871</v>
      </c>
      <c r="G2252" s="14">
        <v>11.5908432338452</v>
      </c>
      <c r="H2252" s="14">
        <v>92.962962962963</v>
      </c>
      <c r="I2252" s="14">
        <v>0</v>
      </c>
      <c r="J2252" s="14">
        <v>0</v>
      </c>
      <c r="K2252" s="14">
        <v>0</v>
      </c>
      <c r="L2252" s="14">
        <v>0</v>
      </c>
      <c r="M2252" s="14">
        <v>0</v>
      </c>
      <c r="N2252" s="14">
        <v>0</v>
      </c>
      <c r="O2252" s="14">
        <v>0</v>
      </c>
      <c r="P2252" s="14">
        <v>0</v>
      </c>
      <c r="Q2252" s="15">
        <v>32.8416188451613</v>
      </c>
      <c r="R2252" s="15">
        <v>0</v>
      </c>
      <c r="S2252" s="15">
        <v>0</v>
      </c>
      <c r="T2252" s="13" t="s">
        <v>2214</v>
      </c>
      <c r="U2252" s="13" t="s">
        <v>6505</v>
      </c>
      <c r="V2252" s="13">
        <v>727</v>
      </c>
      <c r="W2252" s="15">
        <v>-2.24719101123593</v>
      </c>
      <c r="X2252" s="15">
        <v>6.63651467601993</v>
      </c>
      <c r="Y2252" s="15">
        <v>9.98667174409748</v>
      </c>
      <c r="Z2252" s="15">
        <v>15.3915301638034</v>
      </c>
    </row>
    <row r="2253" hidden="1" spans="1:26">
      <c r="A2253" s="12" t="s">
        <v>6508</v>
      </c>
      <c r="B2253" s="13" t="s">
        <v>6509</v>
      </c>
      <c r="C2253" s="13" t="s">
        <v>1311</v>
      </c>
      <c r="D2253" s="13">
        <f t="shared" si="35"/>
        <v>677</v>
      </c>
      <c r="E2253" s="13"/>
      <c r="F2253" s="14">
        <v>1.6372120884</v>
      </c>
      <c r="G2253" s="14">
        <v>57.6989786085951</v>
      </c>
      <c r="H2253" s="14">
        <v>35.978835978836</v>
      </c>
      <c r="I2253" s="14">
        <v>0</v>
      </c>
      <c r="J2253" s="14">
        <v>0</v>
      </c>
      <c r="K2253" s="14">
        <v>0</v>
      </c>
      <c r="L2253" s="14">
        <v>0</v>
      </c>
      <c r="M2253" s="14">
        <v>0</v>
      </c>
      <c r="N2253" s="14">
        <v>0</v>
      </c>
      <c r="O2253" s="14">
        <v>0</v>
      </c>
      <c r="P2253" s="14">
        <v>0</v>
      </c>
      <c r="Q2253" s="15">
        <v>70.5886732104703</v>
      </c>
      <c r="R2253" s="15">
        <v>0</v>
      </c>
      <c r="S2253" s="15">
        <v>0</v>
      </c>
      <c r="T2253" s="13" t="s">
        <v>2214</v>
      </c>
      <c r="U2253" s="13" t="s">
        <v>6510</v>
      </c>
      <c r="V2253" s="13">
        <v>678</v>
      </c>
      <c r="W2253" s="15">
        <v>-5.56869881710645</v>
      </c>
      <c r="X2253" s="15">
        <v>5.71668496867128</v>
      </c>
      <c r="Y2253" s="15">
        <v>17.2517552657974</v>
      </c>
      <c r="Z2253" s="15">
        <v>30.8965848196433</v>
      </c>
    </row>
    <row r="2254" hidden="1" spans="1:26">
      <c r="A2254" s="12" t="s">
        <v>6511</v>
      </c>
      <c r="B2254" s="13" t="s">
        <v>6512</v>
      </c>
      <c r="C2254" s="13" t="s">
        <v>5614</v>
      </c>
      <c r="D2254" s="13">
        <f t="shared" si="35"/>
        <v>549</v>
      </c>
      <c r="E2254" s="13"/>
      <c r="F2254" s="14">
        <v>0.8762811077</v>
      </c>
      <c r="G2254" s="14">
        <v>44.3836133660563</v>
      </c>
      <c r="H2254" s="14">
        <v>48.6772486772487</v>
      </c>
      <c r="I2254" s="14">
        <v>0</v>
      </c>
      <c r="J2254" s="14">
        <v>0</v>
      </c>
      <c r="K2254" s="14">
        <v>0</v>
      </c>
      <c r="L2254" s="14">
        <v>0</v>
      </c>
      <c r="M2254" s="14">
        <v>0</v>
      </c>
      <c r="N2254" s="14">
        <v>0</v>
      </c>
      <c r="O2254" s="14">
        <v>0</v>
      </c>
      <c r="P2254" s="14">
        <v>0</v>
      </c>
      <c r="Q2254" s="15">
        <v>102.043923063795</v>
      </c>
      <c r="R2254" s="15">
        <v>0</v>
      </c>
      <c r="S2254" s="15">
        <v>0</v>
      </c>
      <c r="T2254" s="13" t="s">
        <v>2214</v>
      </c>
      <c r="U2254" s="13" t="s">
        <v>6513</v>
      </c>
      <c r="V2254" s="13">
        <v>448</v>
      </c>
      <c r="W2254" s="15">
        <v>-2.16106390838567</v>
      </c>
      <c r="X2254" s="15">
        <v>13.7164523083786</v>
      </c>
      <c r="Y2254" s="15">
        <v>29.8582222599542</v>
      </c>
      <c r="Z2254" s="15">
        <v>42.5535880708295</v>
      </c>
    </row>
    <row r="2255" hidden="1" spans="1:26">
      <c r="A2255" s="12" t="s">
        <v>6514</v>
      </c>
      <c r="B2255" s="13" t="s">
        <v>6515</v>
      </c>
      <c r="C2255" s="13" t="s">
        <v>1274</v>
      </c>
      <c r="D2255" s="13">
        <f t="shared" si="35"/>
        <v>725</v>
      </c>
      <c r="E2255" s="13"/>
      <c r="F2255" s="14">
        <v>12.2288705454</v>
      </c>
      <c r="G2255" s="14">
        <v>82.429861200069</v>
      </c>
      <c r="H2255" s="14">
        <v>13.1746031746032</v>
      </c>
      <c r="I2255" s="14">
        <v>0</v>
      </c>
      <c r="J2255" s="14">
        <v>0</v>
      </c>
      <c r="K2255" s="14">
        <v>0</v>
      </c>
      <c r="L2255" s="14">
        <v>0</v>
      </c>
      <c r="M2255" s="14">
        <v>0</v>
      </c>
      <c r="N2255" s="14">
        <v>0</v>
      </c>
      <c r="O2255" s="14">
        <v>0</v>
      </c>
      <c r="P2255" s="14">
        <v>0</v>
      </c>
      <c r="Q2255" s="15">
        <v>81.5167195268989</v>
      </c>
      <c r="R2255" s="15">
        <v>0</v>
      </c>
      <c r="S2255" s="15">
        <v>0</v>
      </c>
      <c r="T2255" s="13" t="s">
        <v>2214</v>
      </c>
      <c r="U2255" s="13" t="s">
        <v>6516</v>
      </c>
      <c r="V2255" s="13">
        <v>726</v>
      </c>
      <c r="W2255" s="15">
        <v>-2.61898766053892</v>
      </c>
      <c r="X2255" s="15">
        <v>14.9394092400909</v>
      </c>
      <c r="Y2255" s="15">
        <v>23.1664330897981</v>
      </c>
      <c r="Z2255" s="15">
        <v>35.0586355955329</v>
      </c>
    </row>
    <row r="2256" hidden="1" spans="1:26">
      <c r="A2256" s="12" t="s">
        <v>6517</v>
      </c>
      <c r="B2256" s="13" t="s">
        <v>6518</v>
      </c>
      <c r="C2256" s="13" t="s">
        <v>6519</v>
      </c>
      <c r="D2256" s="13">
        <f t="shared" si="35"/>
        <v>637</v>
      </c>
      <c r="E2256" s="13"/>
      <c r="F2256" s="14">
        <v>3.7148402243</v>
      </c>
      <c r="G2256" s="14">
        <v>46.8873563218391</v>
      </c>
      <c r="H2256" s="14">
        <v>46.1904761904762</v>
      </c>
      <c r="I2256" s="14">
        <v>0</v>
      </c>
      <c r="J2256" s="14">
        <v>0</v>
      </c>
      <c r="K2256" s="14">
        <v>0</v>
      </c>
      <c r="L2256" s="14">
        <v>0</v>
      </c>
      <c r="M2256" s="14">
        <v>0</v>
      </c>
      <c r="N2256" s="14">
        <v>0</v>
      </c>
      <c r="O2256" s="14">
        <v>0</v>
      </c>
      <c r="P2256" s="14">
        <v>0</v>
      </c>
      <c r="Q2256" s="15">
        <v>66.118026277527</v>
      </c>
      <c r="R2256" s="15">
        <v>0</v>
      </c>
      <c r="S2256" s="15">
        <v>0</v>
      </c>
      <c r="T2256" s="13" t="s">
        <v>2214</v>
      </c>
      <c r="U2256" s="13" t="s">
        <v>6520</v>
      </c>
      <c r="V2256" s="13">
        <v>638</v>
      </c>
      <c r="W2256" s="15">
        <v>-6.07186042494386</v>
      </c>
      <c r="X2256" s="15">
        <v>14.2305491990847</v>
      </c>
      <c r="Y2256" s="15">
        <v>23.6664860261671</v>
      </c>
      <c r="Z2256" s="15">
        <v>29.1558861578267</v>
      </c>
    </row>
    <row r="2257" hidden="1" spans="1:26">
      <c r="A2257" s="12" t="s">
        <v>6521</v>
      </c>
      <c r="B2257" s="13" t="s">
        <v>6522</v>
      </c>
      <c r="C2257" s="13" t="s">
        <v>6519</v>
      </c>
      <c r="D2257" s="13">
        <f t="shared" si="35"/>
        <v>637</v>
      </c>
      <c r="E2257" s="13"/>
      <c r="F2257" s="14">
        <v>3.7148402243</v>
      </c>
      <c r="G2257" s="14">
        <v>46.4565477836144</v>
      </c>
      <c r="H2257" s="14">
        <v>46.6137566137566</v>
      </c>
      <c r="I2257" s="14">
        <v>0</v>
      </c>
      <c r="J2257" s="14">
        <v>0</v>
      </c>
      <c r="K2257" s="14">
        <v>0</v>
      </c>
      <c r="L2257" s="14">
        <v>0</v>
      </c>
      <c r="M2257" s="14">
        <v>0</v>
      </c>
      <c r="N2257" s="14">
        <v>0</v>
      </c>
      <c r="O2257" s="14">
        <v>0</v>
      </c>
      <c r="P2257" s="14">
        <v>0</v>
      </c>
      <c r="Q2257" s="15">
        <v>65.6506394092912</v>
      </c>
      <c r="R2257" s="15">
        <v>0</v>
      </c>
      <c r="S2257" s="15">
        <v>0</v>
      </c>
      <c r="T2257" s="13" t="s">
        <v>2214</v>
      </c>
      <c r="U2257" s="13" t="s">
        <v>6520</v>
      </c>
      <c r="V2257" s="13">
        <v>638</v>
      </c>
      <c r="W2257" s="15">
        <v>-6.07634380680343</v>
      </c>
      <c r="X2257" s="15">
        <v>14.2076895436579</v>
      </c>
      <c r="Y2257" s="15">
        <v>23.5769828926905</v>
      </c>
      <c r="Z2257" s="15">
        <v>28.9725693880863</v>
      </c>
    </row>
    <row r="2258" hidden="1" spans="1:26">
      <c r="A2258" s="12" t="s">
        <v>6523</v>
      </c>
      <c r="B2258" s="13" t="s">
        <v>6524</v>
      </c>
      <c r="C2258" s="13" t="s">
        <v>6525</v>
      </c>
      <c r="D2258" s="13">
        <f t="shared" si="35"/>
        <v>600</v>
      </c>
      <c r="E2258" s="13"/>
      <c r="F2258" s="14">
        <v>8.641989037</v>
      </c>
      <c r="G2258" s="14">
        <v>39.7182583241859</v>
      </c>
      <c r="H2258" s="14">
        <v>52.962962962963</v>
      </c>
      <c r="I2258" s="14">
        <v>0</v>
      </c>
      <c r="J2258" s="14">
        <v>0</v>
      </c>
      <c r="K2258" s="14">
        <v>0</v>
      </c>
      <c r="L2258" s="14">
        <v>0</v>
      </c>
      <c r="M2258" s="14">
        <v>0</v>
      </c>
      <c r="N2258" s="14">
        <v>0</v>
      </c>
      <c r="O2258" s="14">
        <v>0</v>
      </c>
      <c r="P2258" s="14">
        <v>0</v>
      </c>
      <c r="Q2258" s="15">
        <v>38.7598491805088</v>
      </c>
      <c r="R2258" s="15">
        <v>0</v>
      </c>
      <c r="S2258" s="15">
        <v>0</v>
      </c>
      <c r="T2258" s="13" t="s">
        <v>2214</v>
      </c>
      <c r="U2258" s="13" t="s">
        <v>6526</v>
      </c>
      <c r="V2258" s="13">
        <v>601</v>
      </c>
      <c r="W2258" s="15">
        <v>-1.10367287859598</v>
      </c>
      <c r="X2258" s="15">
        <v>6.66946015783226</v>
      </c>
      <c r="Y2258" s="15">
        <v>11.8482718219098</v>
      </c>
      <c r="Z2258" s="15">
        <v>17.9550544443587</v>
      </c>
    </row>
    <row r="2259" hidden="1" spans="1:26">
      <c r="A2259" s="12" t="s">
        <v>6527</v>
      </c>
      <c r="B2259" s="13" t="s">
        <v>6528</v>
      </c>
      <c r="C2259" s="13" t="s">
        <v>61</v>
      </c>
      <c r="D2259" s="13">
        <f t="shared" si="35"/>
        <v>726</v>
      </c>
      <c r="E2259" s="13"/>
      <c r="F2259" s="14">
        <v>0.2360735754</v>
      </c>
      <c r="G2259" s="14">
        <v>31.397475763673</v>
      </c>
      <c r="H2259" s="14">
        <v>61.6931216931217</v>
      </c>
      <c r="I2259" s="14">
        <v>0</v>
      </c>
      <c r="J2259" s="14">
        <v>0</v>
      </c>
      <c r="K2259" s="14">
        <v>0</v>
      </c>
      <c r="L2259" s="14">
        <v>0</v>
      </c>
      <c r="M2259" s="14">
        <v>0</v>
      </c>
      <c r="N2259" s="14">
        <v>0</v>
      </c>
      <c r="O2259" s="14">
        <v>0</v>
      </c>
      <c r="P2259" s="14">
        <v>0</v>
      </c>
      <c r="Q2259" s="15">
        <v>40.7716604722143</v>
      </c>
      <c r="R2259" s="15">
        <v>0</v>
      </c>
      <c r="S2259" s="15">
        <v>0</v>
      </c>
      <c r="T2259" s="13" t="s">
        <v>2214</v>
      </c>
      <c r="U2259" s="13" t="s">
        <v>6529</v>
      </c>
      <c r="V2259" s="13">
        <v>727</v>
      </c>
      <c r="W2259" s="15">
        <v>-1.26422250316056</v>
      </c>
      <c r="X2259" s="15">
        <v>9.18832649338805</v>
      </c>
      <c r="Y2259" s="15">
        <v>18.1593881075746</v>
      </c>
      <c r="Z2259" s="15">
        <v>18.8140919616275</v>
      </c>
    </row>
    <row r="2260" hidden="1" spans="1:26">
      <c r="A2260" s="12" t="s">
        <v>6530</v>
      </c>
      <c r="B2260" s="13" t="s">
        <v>6531</v>
      </c>
      <c r="C2260" s="13" t="s">
        <v>61</v>
      </c>
      <c r="D2260" s="13">
        <f t="shared" si="35"/>
        <v>726</v>
      </c>
      <c r="E2260" s="13"/>
      <c r="F2260" s="14">
        <v>0.2360735754</v>
      </c>
      <c r="G2260" s="14">
        <v>30.8612440191388</v>
      </c>
      <c r="H2260" s="14">
        <v>62.2222222222222</v>
      </c>
      <c r="I2260" s="14">
        <v>0</v>
      </c>
      <c r="J2260" s="14">
        <v>0</v>
      </c>
      <c r="K2260" s="14">
        <v>0</v>
      </c>
      <c r="L2260" s="14">
        <v>0</v>
      </c>
      <c r="M2260" s="14">
        <v>0</v>
      </c>
      <c r="N2260" s="14">
        <v>0</v>
      </c>
      <c r="O2260" s="14">
        <v>0</v>
      </c>
      <c r="P2260" s="14">
        <v>0</v>
      </c>
      <c r="Q2260" s="15">
        <v>40.212519349372</v>
      </c>
      <c r="R2260" s="15">
        <v>0</v>
      </c>
      <c r="S2260" s="15">
        <v>0</v>
      </c>
      <c r="T2260" s="13" t="s">
        <v>2214</v>
      </c>
      <c r="U2260" s="13" t="s">
        <v>6529</v>
      </c>
      <c r="V2260" s="13">
        <v>727</v>
      </c>
      <c r="W2260" s="15">
        <v>-1.26283274280004</v>
      </c>
      <c r="X2260" s="15">
        <v>9.15649704505334</v>
      </c>
      <c r="Y2260" s="15">
        <v>18.0444887118194</v>
      </c>
      <c r="Z2260" s="15">
        <v>18.5759546439887</v>
      </c>
    </row>
    <row r="2261" hidden="1" spans="1:26">
      <c r="A2261" s="12" t="s">
        <v>6532</v>
      </c>
      <c r="B2261" s="13" t="s">
        <v>6533</v>
      </c>
      <c r="C2261" s="13" t="s">
        <v>6534</v>
      </c>
      <c r="D2261" s="13">
        <f t="shared" si="35"/>
        <v>740</v>
      </c>
      <c r="E2261" s="13"/>
      <c r="F2261" s="14">
        <v>1.3197477518</v>
      </c>
      <c r="G2261" s="14">
        <v>3.81481481481481</v>
      </c>
      <c r="H2261" s="14">
        <v>98.6243386243386</v>
      </c>
      <c r="I2261" s="14">
        <v>4.34782608695654</v>
      </c>
      <c r="J2261" s="14">
        <v>94.874651810585</v>
      </c>
      <c r="K2261" s="14">
        <v>0</v>
      </c>
      <c r="L2261" s="14">
        <v>0</v>
      </c>
      <c r="M2261" s="14">
        <v>0</v>
      </c>
      <c r="N2261" s="14">
        <v>0</v>
      </c>
      <c r="O2261" s="14">
        <v>0</v>
      </c>
      <c r="P2261" s="14">
        <v>0</v>
      </c>
      <c r="Q2261" s="15">
        <v>4.36691551671795</v>
      </c>
      <c r="R2261" s="15">
        <v>0</v>
      </c>
      <c r="S2261" s="15">
        <v>0</v>
      </c>
      <c r="T2261" s="13" t="s">
        <v>2214</v>
      </c>
      <c r="U2261" s="13" t="s">
        <v>5186</v>
      </c>
      <c r="V2261" s="13">
        <v>158</v>
      </c>
      <c r="W2261" s="15">
        <v>0</v>
      </c>
      <c r="X2261" s="15">
        <v>1.38348856135273</v>
      </c>
      <c r="Y2261" s="15">
        <v>1.15481775532298</v>
      </c>
      <c r="Z2261" s="15">
        <v>2.17807345302105</v>
      </c>
    </row>
    <row r="2262" hidden="1" spans="1:26">
      <c r="A2262" s="12" t="s">
        <v>6535</v>
      </c>
      <c r="B2262" s="13" t="s">
        <v>6536</v>
      </c>
      <c r="C2262" s="13" t="s">
        <v>6537</v>
      </c>
      <c r="D2262" s="13">
        <f t="shared" si="35"/>
        <v>703</v>
      </c>
      <c r="E2262" s="13"/>
      <c r="F2262" s="14">
        <v>0.0288950752</v>
      </c>
      <c r="G2262" s="14">
        <v>28.072625698324</v>
      </c>
      <c r="H2262" s="14">
        <v>64.973544973545</v>
      </c>
      <c r="I2262" s="14">
        <v>0</v>
      </c>
      <c r="J2262" s="14">
        <v>0</v>
      </c>
      <c r="K2262" s="14">
        <v>0</v>
      </c>
      <c r="L2262" s="14">
        <v>0</v>
      </c>
      <c r="M2262" s="14">
        <v>0</v>
      </c>
      <c r="N2262" s="14">
        <v>0</v>
      </c>
      <c r="O2262" s="14">
        <v>0</v>
      </c>
      <c r="P2262" s="14">
        <v>0</v>
      </c>
      <c r="Q2262" s="15">
        <v>21.9500514867488</v>
      </c>
      <c r="R2262" s="15">
        <v>0</v>
      </c>
      <c r="S2262" s="15">
        <v>0</v>
      </c>
      <c r="T2262" s="13" t="s">
        <v>2214</v>
      </c>
      <c r="U2262" s="13" t="s">
        <v>5103</v>
      </c>
      <c r="V2262" s="13">
        <v>343</v>
      </c>
      <c r="W2262" s="15">
        <v>-3.28168454509336</v>
      </c>
      <c r="X2262" s="15">
        <v>-0.128131206355308</v>
      </c>
      <c r="Y2262" s="15">
        <v>4.1210259150414</v>
      </c>
      <c r="Z2262" s="15">
        <v>10.5210918114144</v>
      </c>
    </row>
    <row r="2263" hidden="1" spans="1:26">
      <c r="A2263" s="12" t="s">
        <v>6538</v>
      </c>
      <c r="B2263" s="13" t="s">
        <v>6539</v>
      </c>
      <c r="C2263" s="13" t="s">
        <v>6540</v>
      </c>
      <c r="D2263" s="13">
        <f t="shared" si="35"/>
        <v>700</v>
      </c>
      <c r="E2263" s="13"/>
      <c r="F2263" s="14">
        <v>1.5477946046</v>
      </c>
      <c r="G2263" s="14">
        <v>92.3720035513466</v>
      </c>
      <c r="H2263" s="14">
        <v>7.77777777777778</v>
      </c>
      <c r="I2263" s="14">
        <v>0</v>
      </c>
      <c r="J2263" s="14">
        <v>0</v>
      </c>
      <c r="K2263" s="14">
        <v>0</v>
      </c>
      <c r="L2263" s="14">
        <v>0</v>
      </c>
      <c r="M2263" s="14">
        <v>0</v>
      </c>
      <c r="N2263" s="14">
        <v>0</v>
      </c>
      <c r="O2263" s="14">
        <v>0</v>
      </c>
      <c r="P2263" s="14">
        <v>0</v>
      </c>
      <c r="Q2263" s="15">
        <v>100.198937567704</v>
      </c>
      <c r="R2263" s="15">
        <v>0</v>
      </c>
      <c r="S2263" s="15">
        <v>0</v>
      </c>
      <c r="T2263" s="13" t="s">
        <v>2214</v>
      </c>
      <c r="U2263" s="13" t="s">
        <v>4751</v>
      </c>
      <c r="V2263" s="13">
        <v>320</v>
      </c>
      <c r="W2263" s="15">
        <v>-0.887291926376769</v>
      </c>
      <c r="X2263" s="15">
        <v>17.1638428262437</v>
      </c>
      <c r="Y2263" s="15">
        <v>34.4624295392253</v>
      </c>
      <c r="Z2263" s="15">
        <v>41.8958742632613</v>
      </c>
    </row>
    <row r="2264" hidden="1" spans="1:26">
      <c r="A2264" s="12" t="s">
        <v>6541</v>
      </c>
      <c r="B2264" s="13" t="s">
        <v>6542</v>
      </c>
      <c r="C2264" s="13" t="s">
        <v>6540</v>
      </c>
      <c r="D2264" s="13">
        <f t="shared" si="35"/>
        <v>700</v>
      </c>
      <c r="E2264" s="13"/>
      <c r="F2264" s="14">
        <v>4.0598492031</v>
      </c>
      <c r="G2264" s="14">
        <v>70.7368054345933</v>
      </c>
      <c r="H2264" s="14">
        <v>22.7513227513227</v>
      </c>
      <c r="I2264" s="14">
        <v>0</v>
      </c>
      <c r="J2264" s="14">
        <v>0</v>
      </c>
      <c r="K2264" s="14">
        <v>0</v>
      </c>
      <c r="L2264" s="14">
        <v>0</v>
      </c>
      <c r="M2264" s="14">
        <v>0</v>
      </c>
      <c r="N2264" s="14">
        <v>0</v>
      </c>
      <c r="O2264" s="14">
        <v>0</v>
      </c>
      <c r="P2264" s="14">
        <v>0</v>
      </c>
      <c r="Q2264" s="15">
        <v>67.8147206382924</v>
      </c>
      <c r="R2264" s="15">
        <v>0</v>
      </c>
      <c r="S2264" s="15">
        <v>0</v>
      </c>
      <c r="T2264" s="13" t="s">
        <v>2214</v>
      </c>
      <c r="U2264" s="13" t="s">
        <v>5608</v>
      </c>
      <c r="V2264" s="13">
        <v>320</v>
      </c>
      <c r="W2264" s="15">
        <v>1.77273533061514</v>
      </c>
      <c r="X2264" s="15">
        <v>9.9002130283664</v>
      </c>
      <c r="Y2264" s="15">
        <v>24.7153126789236</v>
      </c>
      <c r="Z2264" s="15">
        <v>29.8192172703794</v>
      </c>
    </row>
    <row r="2265" hidden="1" spans="1:26">
      <c r="A2265" s="12" t="s">
        <v>6543</v>
      </c>
      <c r="B2265" s="13" t="s">
        <v>6544</v>
      </c>
      <c r="C2265" s="13" t="s">
        <v>6545</v>
      </c>
      <c r="D2265" s="13">
        <f t="shared" si="35"/>
        <v>699</v>
      </c>
      <c r="E2265" s="13"/>
      <c r="F2265" s="14">
        <v>8.3369187109</v>
      </c>
      <c r="G2265" s="14">
        <v>128.145569620253</v>
      </c>
      <c r="H2265" s="14">
        <v>0.740740740740741</v>
      </c>
      <c r="I2265" s="14">
        <v>0</v>
      </c>
      <c r="J2265" s="14">
        <v>0</v>
      </c>
      <c r="K2265" s="14">
        <v>0</v>
      </c>
      <c r="L2265" s="14">
        <v>0</v>
      </c>
      <c r="M2265" s="14">
        <v>0</v>
      </c>
      <c r="N2265" s="14">
        <v>0</v>
      </c>
      <c r="O2265" s="14">
        <v>0</v>
      </c>
      <c r="P2265" s="14">
        <v>0</v>
      </c>
      <c r="Q2265" s="15">
        <v>136.319548508576</v>
      </c>
      <c r="R2265" s="15">
        <v>0</v>
      </c>
      <c r="S2265" s="15">
        <v>0</v>
      </c>
      <c r="T2265" s="13" t="s">
        <v>2214</v>
      </c>
      <c r="U2265" s="13" t="s">
        <v>4751</v>
      </c>
      <c r="V2265" s="13">
        <v>700</v>
      </c>
      <c r="W2265" s="15">
        <v>-1.00870872752334</v>
      </c>
      <c r="X2265" s="15">
        <v>17.7390906715443</v>
      </c>
      <c r="Y2265" s="15">
        <v>38.5996616425715</v>
      </c>
      <c r="Z2265" s="15">
        <v>54.2711632286228</v>
      </c>
    </row>
    <row r="2266" hidden="1" spans="1:26">
      <c r="A2266" s="12" t="s">
        <v>6546</v>
      </c>
      <c r="B2266" s="13" t="s">
        <v>6547</v>
      </c>
      <c r="C2266" s="13" t="s">
        <v>1300</v>
      </c>
      <c r="D2266" s="13">
        <f t="shared" si="35"/>
        <v>706</v>
      </c>
      <c r="E2266" s="13"/>
      <c r="F2266" s="14">
        <v>0.2780025813</v>
      </c>
      <c r="G2266" s="14">
        <v>62.1544938678382</v>
      </c>
      <c r="H2266" s="14">
        <v>31.1111111111111</v>
      </c>
      <c r="I2266" s="14">
        <v>0</v>
      </c>
      <c r="J2266" s="14">
        <v>0</v>
      </c>
      <c r="K2266" s="14">
        <v>0</v>
      </c>
      <c r="L2266" s="14">
        <v>0</v>
      </c>
      <c r="M2266" s="14">
        <v>0</v>
      </c>
      <c r="N2266" s="14">
        <v>0</v>
      </c>
      <c r="O2266" s="14">
        <v>0</v>
      </c>
      <c r="P2266" s="14">
        <v>0</v>
      </c>
      <c r="Q2266" s="15">
        <v>85.5635808120669</v>
      </c>
      <c r="R2266" s="15">
        <v>0</v>
      </c>
      <c r="S2266" s="15">
        <v>0</v>
      </c>
      <c r="T2266" s="13" t="s">
        <v>2214</v>
      </c>
      <c r="U2266" s="13" t="s">
        <v>3480</v>
      </c>
      <c r="V2266" s="13">
        <v>167</v>
      </c>
      <c r="W2266" s="15">
        <v>-0.0640263422665255</v>
      </c>
      <c r="X2266" s="15">
        <v>13.6579420066718</v>
      </c>
      <c r="Y2266" s="15">
        <v>32.7414400239754</v>
      </c>
      <c r="Z2266" s="15">
        <v>36.5682571494643</v>
      </c>
    </row>
    <row r="2267" hidden="1" spans="1:26">
      <c r="A2267" s="12" t="s">
        <v>6548</v>
      </c>
      <c r="B2267" s="13" t="s">
        <v>6549</v>
      </c>
      <c r="C2267" s="13" t="s">
        <v>1300</v>
      </c>
      <c r="D2267" s="13">
        <f t="shared" si="35"/>
        <v>706</v>
      </c>
      <c r="E2267" s="13"/>
      <c r="F2267" s="14">
        <v>5.9957382805</v>
      </c>
      <c r="G2267" s="14">
        <v>16.5248293275975</v>
      </c>
      <c r="H2267" s="14">
        <v>83.5978835978836</v>
      </c>
      <c r="I2267" s="14">
        <v>0</v>
      </c>
      <c r="J2267" s="14">
        <v>0</v>
      </c>
      <c r="K2267" s="14">
        <v>0</v>
      </c>
      <c r="L2267" s="14">
        <v>0</v>
      </c>
      <c r="M2267" s="14">
        <v>0</v>
      </c>
      <c r="N2267" s="14">
        <v>0</v>
      </c>
      <c r="O2267" s="14">
        <v>0</v>
      </c>
      <c r="P2267" s="14">
        <v>0</v>
      </c>
      <c r="Q2267" s="15">
        <v>15.1049428397785</v>
      </c>
      <c r="R2267" s="15">
        <v>0</v>
      </c>
      <c r="S2267" s="15">
        <v>0</v>
      </c>
      <c r="T2267" s="13" t="s">
        <v>2214</v>
      </c>
      <c r="U2267" s="13" t="s">
        <v>3528</v>
      </c>
      <c r="V2267" s="13">
        <v>707</v>
      </c>
      <c r="W2267" s="15">
        <v>-0.0373936617743459</v>
      </c>
      <c r="X2267" s="15">
        <v>3.06038047973531</v>
      </c>
      <c r="Y2267" s="15">
        <v>7.30279021701688</v>
      </c>
      <c r="Z2267" s="15">
        <v>7.34901352632032</v>
      </c>
    </row>
    <row r="2268" hidden="1" spans="1:26">
      <c r="A2268" s="12" t="s">
        <v>6550</v>
      </c>
      <c r="B2268" s="13" t="s">
        <v>6551</v>
      </c>
      <c r="C2268" s="13" t="s">
        <v>6552</v>
      </c>
      <c r="D2268" s="13">
        <f t="shared" si="35"/>
        <v>693</v>
      </c>
      <c r="E2268" s="13"/>
      <c r="F2268" s="14">
        <v>7.220839265</v>
      </c>
      <c r="G2268" s="14">
        <v>16.6180758017493</v>
      </c>
      <c r="H2268" s="14">
        <v>83.4391534391534</v>
      </c>
      <c r="I2268" s="14">
        <v>0</v>
      </c>
      <c r="J2268" s="14">
        <v>0</v>
      </c>
      <c r="K2268" s="14">
        <v>0</v>
      </c>
      <c r="L2268" s="14">
        <v>0</v>
      </c>
      <c r="M2268" s="14">
        <v>0</v>
      </c>
      <c r="N2268" s="14">
        <v>0</v>
      </c>
      <c r="O2268" s="14">
        <v>0</v>
      </c>
      <c r="P2268" s="14">
        <v>0</v>
      </c>
      <c r="Q2268" s="15">
        <v>17.9869377272704</v>
      </c>
      <c r="R2268" s="15">
        <v>0</v>
      </c>
      <c r="S2268" s="15">
        <v>0</v>
      </c>
      <c r="T2268" s="13" t="s">
        <v>2214</v>
      </c>
      <c r="U2268" s="13" t="s">
        <v>359</v>
      </c>
      <c r="V2268" s="13">
        <v>694</v>
      </c>
      <c r="W2268" s="15">
        <v>-0.0970873786407876</v>
      </c>
      <c r="X2268" s="15">
        <v>3.09278350515464</v>
      </c>
      <c r="Y2268" s="15">
        <v>6.38297872340426</v>
      </c>
      <c r="Z2268" s="15">
        <v>8.69565217391303</v>
      </c>
    </row>
    <row r="2269" hidden="1" spans="1:26">
      <c r="A2269" s="12" t="s">
        <v>6553</v>
      </c>
      <c r="B2269" s="13" t="s">
        <v>6554</v>
      </c>
      <c r="C2269" s="13" t="s">
        <v>1329</v>
      </c>
      <c r="D2269" s="13">
        <f t="shared" si="35"/>
        <v>607</v>
      </c>
      <c r="E2269" s="13"/>
      <c r="F2269" s="14">
        <v>5.3602371729</v>
      </c>
      <c r="G2269" s="14">
        <v>38.9198418404026</v>
      </c>
      <c r="H2269" s="14">
        <v>53.7037037037037</v>
      </c>
      <c r="I2269" s="14">
        <v>0</v>
      </c>
      <c r="J2269" s="14">
        <v>0</v>
      </c>
      <c r="K2269" s="14">
        <v>0</v>
      </c>
      <c r="L2269" s="14">
        <v>0</v>
      </c>
      <c r="M2269" s="14">
        <v>0</v>
      </c>
      <c r="N2269" s="14">
        <v>0</v>
      </c>
      <c r="O2269" s="14">
        <v>0</v>
      </c>
      <c r="P2269" s="14">
        <v>0</v>
      </c>
      <c r="Q2269" s="15">
        <v>59.5023433614009</v>
      </c>
      <c r="R2269" s="15">
        <v>0</v>
      </c>
      <c r="S2269" s="15">
        <v>0</v>
      </c>
      <c r="T2269" s="13" t="s">
        <v>2214</v>
      </c>
      <c r="U2269" s="13" t="s">
        <v>6555</v>
      </c>
      <c r="V2269" s="13">
        <v>608</v>
      </c>
      <c r="W2269" s="15">
        <v>-3.11683788960474</v>
      </c>
      <c r="X2269" s="15">
        <v>5.49338064692234</v>
      </c>
      <c r="Y2269" s="15">
        <v>13.0539710399298</v>
      </c>
      <c r="Z2269" s="15">
        <v>26.5367929933699</v>
      </c>
    </row>
    <row r="2270" hidden="1" spans="1:26">
      <c r="A2270" s="12" t="s">
        <v>6556</v>
      </c>
      <c r="B2270" s="13" t="s">
        <v>6557</v>
      </c>
      <c r="C2270" s="13" t="s">
        <v>6558</v>
      </c>
      <c r="D2270" s="13">
        <f t="shared" si="35"/>
        <v>689</v>
      </c>
      <c r="E2270" s="13"/>
      <c r="F2270" s="14">
        <v>22.6907886659</v>
      </c>
      <c r="G2270" s="14">
        <v>12.5229429239429</v>
      </c>
      <c r="H2270" s="14">
        <v>92.0634920634921</v>
      </c>
      <c r="I2270" s="14">
        <v>0</v>
      </c>
      <c r="J2270" s="14">
        <v>0</v>
      </c>
      <c r="K2270" s="14">
        <v>0</v>
      </c>
      <c r="L2270" s="14">
        <v>0</v>
      </c>
      <c r="M2270" s="14">
        <v>0</v>
      </c>
      <c r="N2270" s="14">
        <v>0</v>
      </c>
      <c r="O2270" s="14">
        <v>0</v>
      </c>
      <c r="P2270" s="14">
        <v>0</v>
      </c>
      <c r="Q2270" s="15">
        <v>9.84698651599862</v>
      </c>
      <c r="R2270" s="15">
        <v>0</v>
      </c>
      <c r="S2270" s="15">
        <v>0</v>
      </c>
      <c r="T2270" s="13" t="s">
        <v>2214</v>
      </c>
      <c r="U2270" s="13" t="s">
        <v>4561</v>
      </c>
      <c r="V2270" s="13">
        <v>690</v>
      </c>
      <c r="W2270" s="15">
        <v>-0.397315910294892</v>
      </c>
      <c r="X2270" s="15">
        <v>1.54436707730761</v>
      </c>
      <c r="Y2270" s="15">
        <v>2.15536596317917</v>
      </c>
      <c r="Z2270" s="15">
        <v>4.84837312194672</v>
      </c>
    </row>
    <row r="2271" hidden="1" spans="1:26">
      <c r="A2271" s="12" t="s">
        <v>6559</v>
      </c>
      <c r="B2271" s="13" t="s">
        <v>6560</v>
      </c>
      <c r="C2271" s="13" t="s">
        <v>6561</v>
      </c>
      <c r="D2271" s="13">
        <f t="shared" si="35"/>
        <v>675</v>
      </c>
      <c r="E2271" s="13"/>
      <c r="F2271" s="14">
        <v>1.0852501889</v>
      </c>
      <c r="G2271" s="14">
        <v>98.5593220338983</v>
      </c>
      <c r="H2271" s="14">
        <v>4.97354497354497</v>
      </c>
      <c r="I2271" s="14">
        <v>0</v>
      </c>
      <c r="J2271" s="14">
        <v>0</v>
      </c>
      <c r="K2271" s="14">
        <v>0</v>
      </c>
      <c r="L2271" s="14">
        <v>0</v>
      </c>
      <c r="M2271" s="14">
        <v>0</v>
      </c>
      <c r="N2271" s="14">
        <v>0</v>
      </c>
      <c r="O2271" s="14">
        <v>0</v>
      </c>
      <c r="P2271" s="14">
        <v>0</v>
      </c>
      <c r="Q2271" s="15">
        <v>54.6008297421633</v>
      </c>
      <c r="R2271" s="15">
        <v>0</v>
      </c>
      <c r="S2271" s="15">
        <v>0</v>
      </c>
      <c r="T2271" s="13" t="s">
        <v>2214</v>
      </c>
      <c r="U2271" s="13" t="s">
        <v>5103</v>
      </c>
      <c r="V2271" s="13">
        <v>676</v>
      </c>
      <c r="W2271" s="15">
        <v>-0.673400673400674</v>
      </c>
      <c r="X2271" s="15">
        <v>11.0953058321479</v>
      </c>
      <c r="Y2271" s="15">
        <v>22.3498694516971</v>
      </c>
      <c r="Z2271" s="15">
        <v>24.5614035087719</v>
      </c>
    </row>
    <row r="2272" hidden="1" spans="1:26">
      <c r="A2272" s="12" t="s">
        <v>6562</v>
      </c>
      <c r="B2272" s="13" t="s">
        <v>6563</v>
      </c>
      <c r="C2272" s="13" t="s">
        <v>1565</v>
      </c>
      <c r="D2272" s="13">
        <f t="shared" si="35"/>
        <v>173</v>
      </c>
      <c r="E2272" s="13"/>
      <c r="F2272" s="14">
        <v>1.4524535169</v>
      </c>
      <c r="G2272" s="14">
        <v>0</v>
      </c>
      <c r="H2272" s="14">
        <v>0</v>
      </c>
      <c r="I2272" s="14">
        <v>0</v>
      </c>
      <c r="J2272" s="14">
        <v>0</v>
      </c>
      <c r="K2272" s="14">
        <v>0</v>
      </c>
      <c r="L2272" s="14">
        <v>0</v>
      </c>
      <c r="M2272" s="14">
        <v>0</v>
      </c>
      <c r="N2272" s="14">
        <v>0</v>
      </c>
      <c r="O2272" s="14">
        <v>0</v>
      </c>
      <c r="P2272" s="14">
        <v>0</v>
      </c>
      <c r="Q2272" s="15">
        <v>0</v>
      </c>
      <c r="R2272" s="15">
        <v>0</v>
      </c>
      <c r="S2272" s="15">
        <v>0</v>
      </c>
      <c r="T2272" s="13" t="s">
        <v>2214</v>
      </c>
      <c r="U2272" s="13" t="s">
        <v>6564</v>
      </c>
      <c r="V2272" s="13">
        <v>174</v>
      </c>
      <c r="W2272" s="15">
        <v>0</v>
      </c>
      <c r="X2272" s="15">
        <v>19.279643868879</v>
      </c>
      <c r="Y2272" s="15">
        <v>45.0206652233812</v>
      </c>
      <c r="Z2272" s="15">
        <v>0</v>
      </c>
    </row>
    <row r="2273" hidden="1" spans="1:26">
      <c r="A2273" s="12" t="s">
        <v>6565</v>
      </c>
      <c r="B2273" s="13" t="s">
        <v>6566</v>
      </c>
      <c r="C2273" s="13" t="s">
        <v>1565</v>
      </c>
      <c r="D2273" s="13">
        <f t="shared" si="35"/>
        <v>173</v>
      </c>
      <c r="E2273" s="13"/>
      <c r="F2273" s="14">
        <v>1.4524535169</v>
      </c>
      <c r="G2273" s="14">
        <v>0</v>
      </c>
      <c r="H2273" s="14">
        <v>0</v>
      </c>
      <c r="I2273" s="14">
        <v>0</v>
      </c>
      <c r="J2273" s="14">
        <v>0</v>
      </c>
      <c r="K2273" s="14">
        <v>0</v>
      </c>
      <c r="L2273" s="14">
        <v>0</v>
      </c>
      <c r="M2273" s="14">
        <v>0</v>
      </c>
      <c r="N2273" s="14">
        <v>0</v>
      </c>
      <c r="O2273" s="14">
        <v>0</v>
      </c>
      <c r="P2273" s="14">
        <v>0</v>
      </c>
      <c r="Q2273" s="15">
        <v>0</v>
      </c>
      <c r="R2273" s="15">
        <v>0</v>
      </c>
      <c r="S2273" s="15">
        <v>0</v>
      </c>
      <c r="T2273" s="13" t="s">
        <v>2214</v>
      </c>
      <c r="U2273" s="13" t="s">
        <v>6564</v>
      </c>
      <c r="V2273" s="13">
        <v>174</v>
      </c>
      <c r="W2273" s="15">
        <v>0</v>
      </c>
      <c r="X2273" s="15">
        <v>19.2195359402888</v>
      </c>
      <c r="Y2273" s="15">
        <v>44.8068584942846</v>
      </c>
      <c r="Z2273" s="15">
        <v>0</v>
      </c>
    </row>
    <row r="2274" hidden="1" spans="1:26">
      <c r="A2274" s="12" t="s">
        <v>6567</v>
      </c>
      <c r="B2274" s="13" t="s">
        <v>6568</v>
      </c>
      <c r="C2274" s="13" t="s">
        <v>6569</v>
      </c>
      <c r="D2274" s="13">
        <f t="shared" si="35"/>
        <v>465</v>
      </c>
      <c r="E2274" s="13"/>
      <c r="F2274" s="14">
        <v>3.6809774365</v>
      </c>
      <c r="G2274" s="14">
        <v>77.1960801624437</v>
      </c>
      <c r="H2274" s="14">
        <v>16.984126984127</v>
      </c>
      <c r="I2274" s="14">
        <v>0</v>
      </c>
      <c r="J2274" s="14">
        <v>0</v>
      </c>
      <c r="K2274" s="14">
        <v>0</v>
      </c>
      <c r="L2274" s="14">
        <v>0</v>
      </c>
      <c r="M2274" s="14">
        <v>0</v>
      </c>
      <c r="N2274" s="14">
        <v>0</v>
      </c>
      <c r="O2274" s="14">
        <v>0</v>
      </c>
      <c r="P2274" s="14">
        <v>0</v>
      </c>
      <c r="Q2274" s="15">
        <v>146.25091415522</v>
      </c>
      <c r="R2274" s="15">
        <v>0</v>
      </c>
      <c r="S2274" s="15">
        <v>0</v>
      </c>
      <c r="T2274" s="13" t="s">
        <v>2214</v>
      </c>
      <c r="U2274" s="13" t="s">
        <v>6570</v>
      </c>
      <c r="V2274" s="13">
        <v>466</v>
      </c>
      <c r="W2274" s="15">
        <v>-1.55571006431427</v>
      </c>
      <c r="X2274" s="15">
        <v>15.6296808388063</v>
      </c>
      <c r="Y2274" s="15">
        <v>32.4119276949465</v>
      </c>
      <c r="Z2274" s="15">
        <v>57.5060817703837</v>
      </c>
    </row>
    <row r="2275" hidden="1" spans="1:26">
      <c r="A2275" s="12" t="s">
        <v>6571</v>
      </c>
      <c r="B2275" s="13" t="s">
        <v>6572</v>
      </c>
      <c r="C2275" s="13" t="s">
        <v>6573</v>
      </c>
      <c r="D2275" s="13">
        <f t="shared" si="35"/>
        <v>656</v>
      </c>
      <c r="E2275" s="13"/>
      <c r="F2275" s="14">
        <v>2.7939932287</v>
      </c>
      <c r="G2275" s="14">
        <v>12.7101350694782</v>
      </c>
      <c r="H2275" s="14">
        <v>91.9047619047619</v>
      </c>
      <c r="I2275" s="14">
        <v>0</v>
      </c>
      <c r="J2275" s="14">
        <v>0</v>
      </c>
      <c r="K2275" s="14">
        <v>0</v>
      </c>
      <c r="L2275" s="14">
        <v>0</v>
      </c>
      <c r="M2275" s="14">
        <v>0</v>
      </c>
      <c r="N2275" s="14">
        <v>0</v>
      </c>
      <c r="O2275" s="14">
        <v>0</v>
      </c>
      <c r="P2275" s="14">
        <v>0</v>
      </c>
      <c r="Q2275" s="15">
        <v>12.3847338045339</v>
      </c>
      <c r="R2275" s="15">
        <v>0</v>
      </c>
      <c r="S2275" s="15">
        <v>0</v>
      </c>
      <c r="T2275" s="13" t="s">
        <v>2214</v>
      </c>
      <c r="U2275" s="13" t="s">
        <v>5065</v>
      </c>
      <c r="V2275" s="13">
        <v>657</v>
      </c>
      <c r="W2275" s="15">
        <v>-0.598860233748692</v>
      </c>
      <c r="X2275" s="15">
        <v>1.79919255748639</v>
      </c>
      <c r="Y2275" s="15">
        <v>4.21383647798742</v>
      </c>
      <c r="Z2275" s="15">
        <v>6.06254572055596</v>
      </c>
    </row>
    <row r="2276" hidden="1" spans="1:26">
      <c r="A2276" s="12" t="s">
        <v>6574</v>
      </c>
      <c r="B2276" s="13" t="s">
        <v>6575</v>
      </c>
      <c r="C2276" s="13" t="s">
        <v>6525</v>
      </c>
      <c r="D2276" s="13">
        <f t="shared" si="35"/>
        <v>600</v>
      </c>
      <c r="E2276" s="13"/>
      <c r="F2276" s="14">
        <v>0.2122895866</v>
      </c>
      <c r="G2276" s="14">
        <v>59.7314847314847</v>
      </c>
      <c r="H2276" s="14">
        <v>33.8095238095238</v>
      </c>
      <c r="I2276" s="14">
        <v>0</v>
      </c>
      <c r="J2276" s="14">
        <v>0</v>
      </c>
      <c r="K2276" s="14">
        <v>0</v>
      </c>
      <c r="L2276" s="14">
        <v>0</v>
      </c>
      <c r="M2276" s="14">
        <v>0</v>
      </c>
      <c r="N2276" s="14">
        <v>0</v>
      </c>
      <c r="O2276" s="14">
        <v>0</v>
      </c>
      <c r="P2276" s="14">
        <v>0</v>
      </c>
      <c r="Q2276" s="15">
        <v>61.2215999656078</v>
      </c>
      <c r="R2276" s="15">
        <v>0</v>
      </c>
      <c r="S2276" s="15">
        <v>0</v>
      </c>
      <c r="T2276" s="13" t="s">
        <v>2214</v>
      </c>
      <c r="U2276" s="13" t="s">
        <v>6576</v>
      </c>
      <c r="V2276" s="13">
        <v>601</v>
      </c>
      <c r="W2276" s="15">
        <v>-4.82712543844998</v>
      </c>
      <c r="X2276" s="15">
        <v>8.89566882029194</v>
      </c>
      <c r="Y2276" s="15">
        <v>21.0788878541972</v>
      </c>
      <c r="Z2276" s="15">
        <v>27.2225328487559</v>
      </c>
    </row>
    <row r="2277" hidden="1" spans="1:26">
      <c r="A2277" s="12" t="s">
        <v>6577</v>
      </c>
      <c r="B2277" s="13" t="s">
        <v>6578</v>
      </c>
      <c r="C2277" s="13" t="s">
        <v>6525</v>
      </c>
      <c r="D2277" s="13">
        <f t="shared" si="35"/>
        <v>600</v>
      </c>
      <c r="E2277" s="13"/>
      <c r="F2277" s="14">
        <v>0.2122895866</v>
      </c>
      <c r="G2277" s="14">
        <v>59.3250131833363</v>
      </c>
      <c r="H2277" s="14">
        <v>34.3915343915344</v>
      </c>
      <c r="I2277" s="14">
        <v>0</v>
      </c>
      <c r="J2277" s="14">
        <v>0</v>
      </c>
      <c r="K2277" s="14">
        <v>0</v>
      </c>
      <c r="L2277" s="14">
        <v>0</v>
      </c>
      <c r="M2277" s="14">
        <v>0</v>
      </c>
      <c r="N2277" s="14">
        <v>0</v>
      </c>
      <c r="O2277" s="14">
        <v>0</v>
      </c>
      <c r="P2277" s="14">
        <v>0</v>
      </c>
      <c r="Q2277" s="15">
        <v>60.8194340523097</v>
      </c>
      <c r="R2277" s="15">
        <v>0</v>
      </c>
      <c r="S2277" s="15">
        <v>0</v>
      </c>
      <c r="T2277" s="13" t="s">
        <v>2214</v>
      </c>
      <c r="U2277" s="13" t="s">
        <v>6576</v>
      </c>
      <c r="V2277" s="13">
        <v>601</v>
      </c>
      <c r="W2277" s="15">
        <v>-4.83439277350285</v>
      </c>
      <c r="X2277" s="15">
        <v>8.87033811783076</v>
      </c>
      <c r="Y2277" s="15">
        <v>20.9985315712188</v>
      </c>
      <c r="Z2277" s="15">
        <v>27.0624518118735</v>
      </c>
    </row>
    <row r="2278" hidden="1" spans="1:26">
      <c r="A2278" s="12" t="s">
        <v>6579</v>
      </c>
      <c r="B2278" s="13" t="s">
        <v>6580</v>
      </c>
      <c r="C2278" s="13" t="s">
        <v>6581</v>
      </c>
      <c r="D2278" s="13">
        <f t="shared" si="35"/>
        <v>641</v>
      </c>
      <c r="E2278" s="13"/>
      <c r="F2278" s="14">
        <v>7.3647365011</v>
      </c>
      <c r="G2278" s="14">
        <v>25.6572982774252</v>
      </c>
      <c r="H2278" s="14">
        <v>67.6719576719577</v>
      </c>
      <c r="I2278" s="14">
        <v>0</v>
      </c>
      <c r="J2278" s="14">
        <v>0</v>
      </c>
      <c r="K2278" s="14">
        <v>0</v>
      </c>
      <c r="L2278" s="14">
        <v>0</v>
      </c>
      <c r="M2278" s="14">
        <v>0</v>
      </c>
      <c r="N2278" s="14">
        <v>0</v>
      </c>
      <c r="O2278" s="14">
        <v>0</v>
      </c>
      <c r="P2278" s="14">
        <v>0</v>
      </c>
      <c r="Q2278" s="15">
        <v>27.755594594802</v>
      </c>
      <c r="R2278" s="15">
        <v>0</v>
      </c>
      <c r="S2278" s="15">
        <v>0</v>
      </c>
      <c r="T2278" s="13" t="s">
        <v>2214</v>
      </c>
      <c r="U2278" s="13" t="s">
        <v>6582</v>
      </c>
      <c r="V2278" s="13">
        <v>641</v>
      </c>
      <c r="W2278" s="15">
        <v>-0.720072007200721</v>
      </c>
      <c r="X2278" s="15">
        <v>3.66492146596858</v>
      </c>
      <c r="Y2278" s="15">
        <v>8.28124999999999</v>
      </c>
      <c r="Z2278" s="15">
        <v>13.1428571428571</v>
      </c>
    </row>
    <row r="2279" hidden="1" spans="1:26">
      <c r="A2279" s="12" t="s">
        <v>6583</v>
      </c>
      <c r="B2279" s="13" t="s">
        <v>6584</v>
      </c>
      <c r="C2279" s="13" t="s">
        <v>6581</v>
      </c>
      <c r="D2279" s="13">
        <f t="shared" si="35"/>
        <v>641</v>
      </c>
      <c r="E2279" s="13"/>
      <c r="F2279" s="14">
        <v>7.3647365011</v>
      </c>
      <c r="G2279" s="14">
        <v>25.8152173913043</v>
      </c>
      <c r="H2279" s="14">
        <v>67.4603174603175</v>
      </c>
      <c r="I2279" s="14">
        <v>0</v>
      </c>
      <c r="J2279" s="14">
        <v>0</v>
      </c>
      <c r="K2279" s="14">
        <v>0</v>
      </c>
      <c r="L2279" s="14">
        <v>0</v>
      </c>
      <c r="M2279" s="14">
        <v>0</v>
      </c>
      <c r="N2279" s="14">
        <v>0</v>
      </c>
      <c r="O2279" s="14">
        <v>0</v>
      </c>
      <c r="P2279" s="14">
        <v>0</v>
      </c>
      <c r="Q2279" s="15">
        <v>27.8901956091136</v>
      </c>
      <c r="R2279" s="15">
        <v>0</v>
      </c>
      <c r="S2279" s="15">
        <v>0</v>
      </c>
      <c r="T2279" s="13" t="s">
        <v>2214</v>
      </c>
      <c r="U2279" s="13" t="s">
        <v>6582</v>
      </c>
      <c r="V2279" s="13">
        <v>641</v>
      </c>
      <c r="W2279" s="15">
        <v>-0.719424460431655</v>
      </c>
      <c r="X2279" s="15">
        <v>3.65671641791044</v>
      </c>
      <c r="Y2279" s="15">
        <v>8.34633385335413</v>
      </c>
      <c r="Z2279" s="15">
        <v>13.2029339853301</v>
      </c>
    </row>
    <row r="2280" hidden="1" spans="1:26">
      <c r="A2280" s="12" t="s">
        <v>6585</v>
      </c>
      <c r="B2280" s="13" t="s">
        <v>6586</v>
      </c>
      <c r="C2280" s="13" t="s">
        <v>6587</v>
      </c>
      <c r="D2280" s="13">
        <f t="shared" si="35"/>
        <v>628</v>
      </c>
      <c r="E2280" s="13"/>
      <c r="F2280" s="14">
        <v>6.4321456343</v>
      </c>
      <c r="G2280" s="14">
        <v>26.0880851432033</v>
      </c>
      <c r="H2280" s="14">
        <v>67.1957671957672</v>
      </c>
      <c r="I2280" s="14">
        <v>0</v>
      </c>
      <c r="J2280" s="14">
        <v>0</v>
      </c>
      <c r="K2280" s="14">
        <v>0</v>
      </c>
      <c r="L2280" s="14">
        <v>0</v>
      </c>
      <c r="M2280" s="14">
        <v>0</v>
      </c>
      <c r="N2280" s="14">
        <v>0</v>
      </c>
      <c r="O2280" s="14">
        <v>0</v>
      </c>
      <c r="P2280" s="14">
        <v>0</v>
      </c>
      <c r="Q2280" s="15">
        <v>21.4163106421653</v>
      </c>
      <c r="R2280" s="15">
        <v>0</v>
      </c>
      <c r="S2280" s="15">
        <v>0</v>
      </c>
      <c r="T2280" s="13" t="s">
        <v>2214</v>
      </c>
      <c r="U2280" s="13" t="s">
        <v>3347</v>
      </c>
      <c r="V2280" s="13">
        <v>629</v>
      </c>
      <c r="W2280" s="15">
        <v>-0.387864161351479</v>
      </c>
      <c r="X2280" s="15">
        <v>2.35302381119619</v>
      </c>
      <c r="Y2280" s="15">
        <v>5.45665074540456</v>
      </c>
      <c r="Z2280" s="15">
        <v>10.2769789617073</v>
      </c>
    </row>
    <row r="2281" hidden="1" spans="1:26">
      <c r="A2281" s="12" t="s">
        <v>6588</v>
      </c>
      <c r="B2281" s="13" t="s">
        <v>6589</v>
      </c>
      <c r="C2281" s="13" t="s">
        <v>6590</v>
      </c>
      <c r="D2281" s="13">
        <f t="shared" si="35"/>
        <v>630</v>
      </c>
      <c r="E2281" s="13"/>
      <c r="F2281" s="14">
        <v>12.6348244472</v>
      </c>
      <c r="G2281" s="14">
        <v>93.766696349065</v>
      </c>
      <c r="H2281" s="14">
        <v>7.3015873015873</v>
      </c>
      <c r="I2281" s="14">
        <v>0</v>
      </c>
      <c r="J2281" s="14">
        <v>0</v>
      </c>
      <c r="K2281" s="14">
        <v>0</v>
      </c>
      <c r="L2281" s="14">
        <v>0</v>
      </c>
      <c r="M2281" s="14">
        <v>0</v>
      </c>
      <c r="N2281" s="14">
        <v>0</v>
      </c>
      <c r="O2281" s="14">
        <v>0</v>
      </c>
      <c r="P2281" s="14">
        <v>0</v>
      </c>
      <c r="Q2281" s="15">
        <v>110.840458450903</v>
      </c>
      <c r="R2281" s="15">
        <v>0</v>
      </c>
      <c r="S2281" s="15">
        <v>0</v>
      </c>
      <c r="T2281" s="13" t="s">
        <v>2214</v>
      </c>
      <c r="U2281" s="13" t="s">
        <v>6591</v>
      </c>
      <c r="V2281" s="13">
        <v>631</v>
      </c>
      <c r="W2281" s="15">
        <v>0.921141316558075</v>
      </c>
      <c r="X2281" s="15">
        <v>14.7628884103195</v>
      </c>
      <c r="Y2281" s="15">
        <v>29.4981154532831</v>
      </c>
      <c r="Z2281" s="15">
        <v>45.6492637215529</v>
      </c>
    </row>
    <row r="2282" hidden="1" spans="1:26">
      <c r="A2282" s="12" t="s">
        <v>6592</v>
      </c>
      <c r="B2282" s="13" t="s">
        <v>6593</v>
      </c>
      <c r="C2282" s="13" t="s">
        <v>6590</v>
      </c>
      <c r="D2282" s="13">
        <f t="shared" si="35"/>
        <v>630</v>
      </c>
      <c r="E2282" s="13"/>
      <c r="F2282" s="14">
        <v>11.7202135682</v>
      </c>
      <c r="G2282" s="14">
        <v>88.135593220339</v>
      </c>
      <c r="H2282" s="14">
        <v>9.20634920634921</v>
      </c>
      <c r="I2282" s="14">
        <v>0</v>
      </c>
      <c r="J2282" s="14">
        <v>0</v>
      </c>
      <c r="K2282" s="14">
        <v>0</v>
      </c>
      <c r="L2282" s="14">
        <v>0</v>
      </c>
      <c r="M2282" s="14">
        <v>0</v>
      </c>
      <c r="N2282" s="14">
        <v>0</v>
      </c>
      <c r="O2282" s="14">
        <v>0</v>
      </c>
      <c r="P2282" s="14">
        <v>0</v>
      </c>
      <c r="Q2282" s="15">
        <v>108.447746116634</v>
      </c>
      <c r="R2282" s="15">
        <v>0</v>
      </c>
      <c r="S2282" s="15">
        <v>0</v>
      </c>
      <c r="T2282" s="13" t="s">
        <v>2214</v>
      </c>
      <c r="U2282" s="13" t="s">
        <v>6594</v>
      </c>
      <c r="V2282" s="13">
        <v>631</v>
      </c>
      <c r="W2282" s="15">
        <v>-1.21630753059539</v>
      </c>
      <c r="X2282" s="15">
        <v>23.6043143912913</v>
      </c>
      <c r="Y2282" s="15">
        <v>38.0381440999331</v>
      </c>
      <c r="Z2282" s="15">
        <v>44.8136664131516</v>
      </c>
    </row>
    <row r="2283" hidden="1" spans="1:26">
      <c r="A2283" s="12" t="s">
        <v>6595</v>
      </c>
      <c r="B2283" s="13" t="s">
        <v>6596</v>
      </c>
      <c r="C2283" s="13" t="s">
        <v>6590</v>
      </c>
      <c r="D2283" s="13">
        <f t="shared" si="35"/>
        <v>630</v>
      </c>
      <c r="E2283" s="13"/>
      <c r="F2283" s="14">
        <v>11.7202135682</v>
      </c>
      <c r="G2283" s="14">
        <v>86.6330198057658</v>
      </c>
      <c r="H2283" s="14">
        <v>9.94708994708995</v>
      </c>
      <c r="I2283" s="14">
        <v>0</v>
      </c>
      <c r="J2283" s="14">
        <v>0</v>
      </c>
      <c r="K2283" s="14">
        <v>0</v>
      </c>
      <c r="L2283" s="14">
        <v>0</v>
      </c>
      <c r="M2283" s="14">
        <v>0</v>
      </c>
      <c r="N2283" s="14">
        <v>0</v>
      </c>
      <c r="O2283" s="14">
        <v>0</v>
      </c>
      <c r="P2283" s="14">
        <v>0</v>
      </c>
      <c r="Q2283" s="15">
        <v>106.82285834586</v>
      </c>
      <c r="R2283" s="15">
        <v>0</v>
      </c>
      <c r="S2283" s="15">
        <v>0</v>
      </c>
      <c r="T2283" s="13" t="s">
        <v>2214</v>
      </c>
      <c r="U2283" s="13" t="s">
        <v>6594</v>
      </c>
      <c r="V2283" s="13">
        <v>631</v>
      </c>
      <c r="W2283" s="15">
        <v>-1.23111782477341</v>
      </c>
      <c r="X2283" s="15">
        <v>23.5246482437494</v>
      </c>
      <c r="Y2283" s="15">
        <v>37.7624745992323</v>
      </c>
      <c r="Z2283" s="15">
        <v>44.2434988179669</v>
      </c>
    </row>
    <row r="2284" hidden="1" spans="1:26">
      <c r="A2284" s="12" t="s">
        <v>6597</v>
      </c>
      <c r="B2284" s="13" t="s">
        <v>6598</v>
      </c>
      <c r="C2284" s="13" t="s">
        <v>6599</v>
      </c>
      <c r="D2284" s="13">
        <f t="shared" si="35"/>
        <v>560</v>
      </c>
      <c r="E2284" s="13"/>
      <c r="F2284" s="14">
        <v>2.206931706</v>
      </c>
      <c r="G2284" s="14">
        <v>30.5050698297302</v>
      </c>
      <c r="H2284" s="14">
        <v>62.4867724867725</v>
      </c>
      <c r="I2284" s="14">
        <v>0</v>
      </c>
      <c r="J2284" s="14">
        <v>0</v>
      </c>
      <c r="K2284" s="14">
        <v>0</v>
      </c>
      <c r="L2284" s="14">
        <v>0</v>
      </c>
      <c r="M2284" s="14">
        <v>0</v>
      </c>
      <c r="N2284" s="14">
        <v>0</v>
      </c>
      <c r="O2284" s="14">
        <v>0</v>
      </c>
      <c r="P2284" s="14">
        <v>0</v>
      </c>
      <c r="Q2284" s="15">
        <v>42.0854024196318</v>
      </c>
      <c r="R2284" s="15">
        <v>0</v>
      </c>
      <c r="S2284" s="15">
        <v>0</v>
      </c>
      <c r="T2284" s="13" t="s">
        <v>2214</v>
      </c>
      <c r="U2284" s="13" t="s">
        <v>5359</v>
      </c>
      <c r="V2284" s="13">
        <v>561</v>
      </c>
      <c r="W2284" s="15">
        <v>-2.71729015447607</v>
      </c>
      <c r="X2284" s="15">
        <v>5.52246886843531</v>
      </c>
      <c r="Y2284" s="15">
        <v>10.7925937956797</v>
      </c>
      <c r="Z2284" s="15">
        <v>19.3717735584916</v>
      </c>
    </row>
    <row r="2285" hidden="1" spans="1:26">
      <c r="A2285" s="12" t="s">
        <v>6600</v>
      </c>
      <c r="B2285" s="13" t="s">
        <v>6601</v>
      </c>
      <c r="C2285" s="13" t="s">
        <v>1382</v>
      </c>
      <c r="D2285" s="13">
        <f t="shared" si="35"/>
        <v>124</v>
      </c>
      <c r="E2285" s="13"/>
      <c r="F2285" s="14">
        <v>0.5189445786</v>
      </c>
      <c r="G2285" s="14">
        <v>0</v>
      </c>
      <c r="H2285" s="14">
        <v>0</v>
      </c>
      <c r="I2285" s="14">
        <v>0</v>
      </c>
      <c r="J2285" s="14">
        <v>0</v>
      </c>
      <c r="K2285" s="14">
        <v>0</v>
      </c>
      <c r="L2285" s="14">
        <v>0</v>
      </c>
      <c r="M2285" s="14">
        <v>0</v>
      </c>
      <c r="N2285" s="14">
        <v>0</v>
      </c>
      <c r="O2285" s="14">
        <v>0</v>
      </c>
      <c r="P2285" s="14">
        <v>0</v>
      </c>
      <c r="Q2285" s="15">
        <v>0</v>
      </c>
      <c r="R2285" s="15">
        <v>0</v>
      </c>
      <c r="S2285" s="15">
        <v>0</v>
      </c>
      <c r="T2285" s="13" t="s">
        <v>2214</v>
      </c>
      <c r="U2285" s="13" t="s">
        <v>6602</v>
      </c>
      <c r="V2285" s="13">
        <v>125</v>
      </c>
      <c r="W2285" s="15">
        <v>0</v>
      </c>
      <c r="X2285" s="15">
        <v>8.65001457867625</v>
      </c>
      <c r="Y2285" s="15">
        <v>11.6448616798162</v>
      </c>
      <c r="Z2285" s="15">
        <v>0</v>
      </c>
    </row>
    <row r="2286" hidden="1" spans="1:26">
      <c r="A2286" s="12" t="s">
        <v>6603</v>
      </c>
      <c r="B2286" s="13" t="s">
        <v>6604</v>
      </c>
      <c r="C2286" s="13" t="s">
        <v>1382</v>
      </c>
      <c r="D2286" s="13">
        <f t="shared" si="35"/>
        <v>124</v>
      </c>
      <c r="E2286" s="13"/>
      <c r="F2286" s="14">
        <v>0.5189445786</v>
      </c>
      <c r="G2286" s="14">
        <v>0</v>
      </c>
      <c r="H2286" s="14">
        <v>0</v>
      </c>
      <c r="I2286" s="14">
        <v>0</v>
      </c>
      <c r="J2286" s="14">
        <v>0</v>
      </c>
      <c r="K2286" s="14">
        <v>0</v>
      </c>
      <c r="L2286" s="14">
        <v>0</v>
      </c>
      <c r="M2286" s="14">
        <v>0</v>
      </c>
      <c r="N2286" s="14">
        <v>0</v>
      </c>
      <c r="O2286" s="14">
        <v>0</v>
      </c>
      <c r="P2286" s="14">
        <v>0</v>
      </c>
      <c r="Q2286" s="15">
        <v>0</v>
      </c>
      <c r="R2286" s="15">
        <v>0</v>
      </c>
      <c r="S2286" s="15">
        <v>0</v>
      </c>
      <c r="T2286" s="13" t="s">
        <v>2214</v>
      </c>
      <c r="U2286" s="13" t="s">
        <v>6602</v>
      </c>
      <c r="V2286" s="13">
        <v>125</v>
      </c>
      <c r="W2286" s="15">
        <v>0</v>
      </c>
      <c r="X2286" s="15">
        <v>8.64281547734785</v>
      </c>
      <c r="Y2286" s="15">
        <v>11.6160607271274</v>
      </c>
      <c r="Z2286" s="15">
        <v>0</v>
      </c>
    </row>
    <row r="2287" hidden="1" spans="1:26">
      <c r="A2287" s="12" t="s">
        <v>6605</v>
      </c>
      <c r="B2287" s="13" t="s">
        <v>6606</v>
      </c>
      <c r="C2287" s="13" t="s">
        <v>6607</v>
      </c>
      <c r="D2287" s="13">
        <f t="shared" si="35"/>
        <v>446</v>
      </c>
      <c r="E2287" s="13"/>
      <c r="F2287" s="14">
        <v>2.2360672816</v>
      </c>
      <c r="G2287" s="14">
        <v>31.2834718374885</v>
      </c>
      <c r="H2287" s="14">
        <v>61.9047619047619</v>
      </c>
      <c r="I2287" s="14">
        <v>0</v>
      </c>
      <c r="J2287" s="14">
        <v>0</v>
      </c>
      <c r="K2287" s="14">
        <v>0</v>
      </c>
      <c r="L2287" s="14">
        <v>0</v>
      </c>
      <c r="M2287" s="14">
        <v>0</v>
      </c>
      <c r="N2287" s="14">
        <v>0</v>
      </c>
      <c r="O2287" s="14">
        <v>0</v>
      </c>
      <c r="P2287" s="14">
        <v>0</v>
      </c>
      <c r="Q2287" s="15">
        <v>0.335693171415574</v>
      </c>
      <c r="R2287" s="15">
        <v>0</v>
      </c>
      <c r="S2287" s="15">
        <v>0</v>
      </c>
      <c r="T2287" s="13" t="s">
        <v>2214</v>
      </c>
      <c r="U2287" s="13" t="s">
        <v>6608</v>
      </c>
      <c r="V2287" s="13">
        <v>447</v>
      </c>
      <c r="W2287" s="15">
        <v>-0.86956521739131</v>
      </c>
      <c r="X2287" s="15">
        <v>6.51783038657477</v>
      </c>
      <c r="Y2287" s="15">
        <v>6.66966764198364</v>
      </c>
      <c r="Z2287" s="15">
        <v>0.169085529096798</v>
      </c>
    </row>
    <row r="2288" hidden="1" spans="1:26">
      <c r="A2288" s="12" t="s">
        <v>6609</v>
      </c>
      <c r="B2288" s="13" t="s">
        <v>6610</v>
      </c>
      <c r="C2288" s="13" t="s">
        <v>6611</v>
      </c>
      <c r="D2288" s="13">
        <f t="shared" si="35"/>
        <v>559</v>
      </c>
      <c r="E2288" s="13"/>
      <c r="F2288" s="14">
        <v>21.8464920564</v>
      </c>
      <c r="G2288" s="14">
        <v>33.5972647111751</v>
      </c>
      <c r="H2288" s="14">
        <v>59.2592592592593</v>
      </c>
      <c r="I2288" s="14">
        <v>0</v>
      </c>
      <c r="J2288" s="14">
        <v>0</v>
      </c>
      <c r="K2288" s="14">
        <v>0</v>
      </c>
      <c r="L2288" s="14">
        <v>0</v>
      </c>
      <c r="M2288" s="14">
        <v>0</v>
      </c>
      <c r="N2288" s="14">
        <v>0</v>
      </c>
      <c r="O2288" s="14">
        <v>0</v>
      </c>
      <c r="P2288" s="14">
        <v>0</v>
      </c>
      <c r="Q2288" s="15">
        <v>12.2461063409358</v>
      </c>
      <c r="R2288" s="15">
        <v>0</v>
      </c>
      <c r="S2288" s="15">
        <v>0</v>
      </c>
      <c r="T2288" s="13" t="s">
        <v>2214</v>
      </c>
      <c r="U2288" s="13" t="s">
        <v>6612</v>
      </c>
      <c r="V2288" s="13">
        <v>560</v>
      </c>
      <c r="W2288" s="15">
        <v>-2.56859822915754</v>
      </c>
      <c r="X2288" s="15">
        <v>1.08244264415548</v>
      </c>
      <c r="Y2288" s="15">
        <v>-1.23062595622964</v>
      </c>
      <c r="Z2288" s="15">
        <v>5.9965733866362</v>
      </c>
    </row>
    <row r="2289" hidden="1" spans="1:26">
      <c r="A2289" s="12" t="s">
        <v>6613</v>
      </c>
      <c r="B2289" s="13" t="s">
        <v>6614</v>
      </c>
      <c r="C2289" s="13" t="s">
        <v>6615</v>
      </c>
      <c r="D2289" s="13">
        <f t="shared" si="35"/>
        <v>586</v>
      </c>
      <c r="E2289" s="13"/>
      <c r="F2289" s="14">
        <v>2.0852629252</v>
      </c>
      <c r="G2289" s="14">
        <v>67.3975214489991</v>
      </c>
      <c r="H2289" s="14">
        <v>26.0846560846561</v>
      </c>
      <c r="I2289" s="14">
        <v>0</v>
      </c>
      <c r="J2289" s="14">
        <v>0</v>
      </c>
      <c r="K2289" s="14">
        <v>0</v>
      </c>
      <c r="L2289" s="14">
        <v>0</v>
      </c>
      <c r="M2289" s="14">
        <v>0</v>
      </c>
      <c r="N2289" s="14">
        <v>0</v>
      </c>
      <c r="O2289" s="14">
        <v>0</v>
      </c>
      <c r="P2289" s="14">
        <v>0</v>
      </c>
      <c r="Q2289" s="15">
        <v>58.7613582792464</v>
      </c>
      <c r="R2289" s="15">
        <v>0</v>
      </c>
      <c r="S2289" s="15">
        <v>0</v>
      </c>
      <c r="T2289" s="13" t="s">
        <v>2214</v>
      </c>
      <c r="U2289" s="13" t="s">
        <v>5127</v>
      </c>
      <c r="V2289" s="13">
        <v>587</v>
      </c>
      <c r="W2289" s="15">
        <v>-1.40977443609024</v>
      </c>
      <c r="X2289" s="15">
        <v>6.81265206812653</v>
      </c>
      <c r="Y2289" s="15">
        <v>19.8634812286689</v>
      </c>
      <c r="Z2289" s="15">
        <v>26.2401150251618</v>
      </c>
    </row>
    <row r="2290" hidden="1" spans="1:26">
      <c r="A2290" s="12" t="s">
        <v>6616</v>
      </c>
      <c r="B2290" s="13" t="s">
        <v>6617</v>
      </c>
      <c r="C2290" s="13" t="s">
        <v>1335</v>
      </c>
      <c r="D2290" s="13">
        <f t="shared" si="35"/>
        <v>523</v>
      </c>
      <c r="E2290" s="13"/>
      <c r="F2290" s="14">
        <v>1.8308128244</v>
      </c>
      <c r="G2290" s="14">
        <v>70.0820011596123</v>
      </c>
      <c r="H2290" s="14">
        <v>23.5978835978836</v>
      </c>
      <c r="I2290" s="14">
        <v>0</v>
      </c>
      <c r="J2290" s="14">
        <v>0</v>
      </c>
      <c r="K2290" s="14">
        <v>0</v>
      </c>
      <c r="L2290" s="14">
        <v>0</v>
      </c>
      <c r="M2290" s="14">
        <v>0</v>
      </c>
      <c r="N2290" s="14">
        <v>0</v>
      </c>
      <c r="O2290" s="14">
        <v>0</v>
      </c>
      <c r="P2290" s="14">
        <v>0</v>
      </c>
      <c r="Q2290" s="15">
        <v>59.6914684901785</v>
      </c>
      <c r="R2290" s="15">
        <v>0</v>
      </c>
      <c r="S2290" s="15">
        <v>0</v>
      </c>
      <c r="T2290" s="13" t="s">
        <v>2214</v>
      </c>
      <c r="U2290" s="13" t="s">
        <v>6618</v>
      </c>
      <c r="V2290" s="13">
        <v>524</v>
      </c>
      <c r="W2290" s="15">
        <v>2.31355932203391</v>
      </c>
      <c r="X2290" s="15">
        <v>12.5829266955425</v>
      </c>
      <c r="Y2290" s="15">
        <v>24.207597386886</v>
      </c>
      <c r="Z2290" s="15">
        <v>26.6124059686768</v>
      </c>
    </row>
    <row r="2291" hidden="1" spans="1:26">
      <c r="A2291" s="12" t="s">
        <v>6619</v>
      </c>
      <c r="B2291" s="13" t="s">
        <v>6620</v>
      </c>
      <c r="C2291" s="13" t="s">
        <v>1335</v>
      </c>
      <c r="D2291" s="13">
        <f t="shared" si="35"/>
        <v>523</v>
      </c>
      <c r="E2291" s="13"/>
      <c r="F2291" s="14">
        <v>1.8308128244</v>
      </c>
      <c r="G2291" s="14">
        <v>69.2595052299519</v>
      </c>
      <c r="H2291" s="14">
        <v>24.4444444444444</v>
      </c>
      <c r="I2291" s="14">
        <v>0</v>
      </c>
      <c r="J2291" s="14">
        <v>0</v>
      </c>
      <c r="K2291" s="14">
        <v>0</v>
      </c>
      <c r="L2291" s="14">
        <v>0</v>
      </c>
      <c r="M2291" s="14">
        <v>0</v>
      </c>
      <c r="N2291" s="14">
        <v>0</v>
      </c>
      <c r="O2291" s="14">
        <v>0</v>
      </c>
      <c r="P2291" s="14">
        <v>0</v>
      </c>
      <c r="Q2291" s="15">
        <v>58.9168349599559</v>
      </c>
      <c r="R2291" s="15">
        <v>0</v>
      </c>
      <c r="S2291" s="15">
        <v>0</v>
      </c>
      <c r="T2291" s="13" t="s">
        <v>2214</v>
      </c>
      <c r="U2291" s="13" t="s">
        <v>6618</v>
      </c>
      <c r="V2291" s="13">
        <v>524</v>
      </c>
      <c r="W2291" s="15">
        <v>2.30148619957536</v>
      </c>
      <c r="X2291" s="15">
        <v>12.5407076226748</v>
      </c>
      <c r="Y2291" s="15">
        <v>24.0584119257682</v>
      </c>
      <c r="Z2291" s="15">
        <v>26.3024221024593</v>
      </c>
    </row>
    <row r="2292" hidden="1" spans="1:26">
      <c r="A2292" s="12" t="s">
        <v>6621</v>
      </c>
      <c r="B2292" s="13" t="s">
        <v>6622</v>
      </c>
      <c r="C2292" s="13" t="s">
        <v>6623</v>
      </c>
      <c r="D2292" s="13">
        <f t="shared" si="35"/>
        <v>507</v>
      </c>
      <c r="E2292" s="13"/>
      <c r="F2292" s="14">
        <v>4.1468717678</v>
      </c>
      <c r="G2292" s="14">
        <v>68.1544822401804</v>
      </c>
      <c r="H2292" s="14">
        <v>25.5026455026455</v>
      </c>
      <c r="I2292" s="14">
        <v>0</v>
      </c>
      <c r="J2292" s="14">
        <v>0</v>
      </c>
      <c r="K2292" s="14">
        <v>0</v>
      </c>
      <c r="L2292" s="14">
        <v>0</v>
      </c>
      <c r="M2292" s="14">
        <v>0</v>
      </c>
      <c r="N2292" s="14">
        <v>0</v>
      </c>
      <c r="O2292" s="14">
        <v>0</v>
      </c>
      <c r="P2292" s="14">
        <v>0</v>
      </c>
      <c r="Q2292" s="15">
        <v>57.378966265612</v>
      </c>
      <c r="R2292" s="15">
        <v>0</v>
      </c>
      <c r="S2292" s="15">
        <v>0</v>
      </c>
      <c r="T2292" s="13" t="s">
        <v>2214</v>
      </c>
      <c r="U2292" s="13" t="s">
        <v>6510</v>
      </c>
      <c r="V2292" s="13">
        <v>508</v>
      </c>
      <c r="W2292" s="15">
        <v>-4.55605381165919</v>
      </c>
      <c r="X2292" s="15">
        <v>1.07885223678265</v>
      </c>
      <c r="Y2292" s="15">
        <v>12.0047568379546</v>
      </c>
      <c r="Z2292" s="15">
        <v>25.684787189212</v>
      </c>
    </row>
    <row r="2293" hidden="1" spans="1:26">
      <c r="A2293" s="12" t="s">
        <v>6624</v>
      </c>
      <c r="B2293" s="13" t="s">
        <v>6625</v>
      </c>
      <c r="C2293" s="13" t="s">
        <v>5614</v>
      </c>
      <c r="D2293" s="13">
        <f t="shared" si="35"/>
        <v>549</v>
      </c>
      <c r="E2293" s="13"/>
      <c r="F2293" s="14">
        <v>0.1873626074</v>
      </c>
      <c r="G2293" s="14">
        <v>36.6471163245357</v>
      </c>
      <c r="H2293" s="14">
        <v>56.4550264550265</v>
      </c>
      <c r="I2293" s="14">
        <v>0</v>
      </c>
      <c r="J2293" s="14">
        <v>0</v>
      </c>
      <c r="K2293" s="14">
        <v>0</v>
      </c>
      <c r="L2293" s="14">
        <v>0</v>
      </c>
      <c r="M2293" s="14">
        <v>0</v>
      </c>
      <c r="N2293" s="14">
        <v>0</v>
      </c>
      <c r="O2293" s="14">
        <v>0</v>
      </c>
      <c r="P2293" s="14">
        <v>0</v>
      </c>
      <c r="Q2293" s="15">
        <v>39.2985053373977</v>
      </c>
      <c r="R2293" s="15">
        <v>0</v>
      </c>
      <c r="S2293" s="15">
        <v>0</v>
      </c>
      <c r="T2293" s="13" t="s">
        <v>2214</v>
      </c>
      <c r="U2293" s="13" t="s">
        <v>4181</v>
      </c>
      <c r="V2293" s="13">
        <v>515</v>
      </c>
      <c r="W2293" s="15">
        <v>-1.53046491481375</v>
      </c>
      <c r="X2293" s="15">
        <v>8.79445871274029</v>
      </c>
      <c r="Y2293" s="15">
        <v>10.7598447032723</v>
      </c>
      <c r="Z2293" s="15">
        <v>18.1856611430504</v>
      </c>
    </row>
    <row r="2294" hidden="1" spans="1:26">
      <c r="A2294" s="12" t="s">
        <v>6626</v>
      </c>
      <c r="B2294" s="13" t="s">
        <v>6627</v>
      </c>
      <c r="C2294" s="13" t="s">
        <v>6628</v>
      </c>
      <c r="D2294" s="13">
        <f t="shared" si="35"/>
        <v>587</v>
      </c>
      <c r="E2294" s="13"/>
      <c r="F2294" s="14">
        <v>6.0766995797</v>
      </c>
      <c r="G2294" s="14">
        <v>99.4824707846411</v>
      </c>
      <c r="H2294" s="14">
        <v>4.4973544973545</v>
      </c>
      <c r="I2294" s="14">
        <v>0</v>
      </c>
      <c r="J2294" s="14">
        <v>0</v>
      </c>
      <c r="K2294" s="14">
        <v>0</v>
      </c>
      <c r="L2294" s="14">
        <v>0</v>
      </c>
      <c r="M2294" s="14">
        <v>0</v>
      </c>
      <c r="N2294" s="14">
        <v>0</v>
      </c>
      <c r="O2294" s="14">
        <v>0</v>
      </c>
      <c r="P2294" s="14">
        <v>0</v>
      </c>
      <c r="Q2294" s="15">
        <v>56.7770534794623</v>
      </c>
      <c r="R2294" s="15">
        <v>0</v>
      </c>
      <c r="S2294" s="15">
        <v>0</v>
      </c>
      <c r="T2294" s="13" t="s">
        <v>2214</v>
      </c>
      <c r="U2294" s="13" t="s">
        <v>4385</v>
      </c>
      <c r="V2294" s="13">
        <v>588</v>
      </c>
      <c r="W2294" s="15">
        <v>0.0835421888053375</v>
      </c>
      <c r="X2294" s="15">
        <v>14.6406984553392</v>
      </c>
      <c r="Y2294" s="15">
        <v>28.015856010285</v>
      </c>
      <c r="Z2294" s="15">
        <v>25.4422340034644</v>
      </c>
    </row>
    <row r="2295" hidden="1" spans="1:26">
      <c r="A2295" s="12" t="s">
        <v>6629</v>
      </c>
      <c r="B2295" s="13" t="s">
        <v>6630</v>
      </c>
      <c r="C2295" s="13" t="s">
        <v>6631</v>
      </c>
      <c r="D2295" s="13">
        <f t="shared" si="35"/>
        <v>574</v>
      </c>
      <c r="E2295" s="13"/>
      <c r="F2295" s="14">
        <v>7.1990085663</v>
      </c>
      <c r="G2295" s="14">
        <v>89.3360160965795</v>
      </c>
      <c r="H2295" s="14">
        <v>8.67724867724868</v>
      </c>
      <c r="I2295" s="14">
        <v>0</v>
      </c>
      <c r="J2295" s="14">
        <v>0</v>
      </c>
      <c r="K2295" s="14">
        <v>0</v>
      </c>
      <c r="L2295" s="14">
        <v>0</v>
      </c>
      <c r="M2295" s="14">
        <v>0</v>
      </c>
      <c r="N2295" s="14">
        <v>0</v>
      </c>
      <c r="O2295" s="14">
        <v>0</v>
      </c>
      <c r="P2295" s="14">
        <v>0</v>
      </c>
      <c r="Q2295" s="15">
        <v>85.2253810540286</v>
      </c>
      <c r="R2295" s="15">
        <v>0</v>
      </c>
      <c r="S2295" s="15">
        <v>0</v>
      </c>
      <c r="T2295" s="13" t="s">
        <v>2214</v>
      </c>
      <c r="U2295" s="13" t="s">
        <v>2446</v>
      </c>
      <c r="V2295" s="13">
        <v>292</v>
      </c>
      <c r="W2295" s="15">
        <v>-5.51330798479087</v>
      </c>
      <c r="X2295" s="15">
        <v>10.6624852998824</v>
      </c>
      <c r="Y2295" s="15">
        <v>19.5173581710415</v>
      </c>
      <c r="Z2295" s="15">
        <v>36.4427259545674</v>
      </c>
    </row>
    <row r="2296" hidden="1" spans="1:26">
      <c r="A2296" s="12" t="s">
        <v>6632</v>
      </c>
      <c r="B2296" s="13" t="s">
        <v>6633</v>
      </c>
      <c r="C2296" s="13" t="s">
        <v>6631</v>
      </c>
      <c r="D2296" s="13">
        <f t="shared" si="35"/>
        <v>574</v>
      </c>
      <c r="E2296" s="13"/>
      <c r="F2296" s="14">
        <v>5.1640028008</v>
      </c>
      <c r="G2296" s="14">
        <v>77.4872086412735</v>
      </c>
      <c r="H2296" s="14">
        <v>16.6666666666667</v>
      </c>
      <c r="I2296" s="14">
        <v>0</v>
      </c>
      <c r="J2296" s="14">
        <v>0</v>
      </c>
      <c r="K2296" s="14">
        <v>0</v>
      </c>
      <c r="L2296" s="14">
        <v>0</v>
      </c>
      <c r="M2296" s="14">
        <v>0</v>
      </c>
      <c r="N2296" s="14">
        <v>0</v>
      </c>
      <c r="O2296" s="14">
        <v>0</v>
      </c>
      <c r="P2296" s="14">
        <v>0</v>
      </c>
      <c r="Q2296" s="15">
        <v>49.0525670181917</v>
      </c>
      <c r="R2296" s="15">
        <v>0</v>
      </c>
      <c r="S2296" s="15">
        <v>0</v>
      </c>
      <c r="T2296" s="13" t="s">
        <v>2214</v>
      </c>
      <c r="U2296" s="13" t="s">
        <v>3422</v>
      </c>
      <c r="V2296" s="13">
        <v>575</v>
      </c>
      <c r="W2296" s="15">
        <v>-5.27732902530964</v>
      </c>
      <c r="X2296" s="15">
        <v>5.08246381689666</v>
      </c>
      <c r="Y2296" s="15">
        <v>17.4125611132005</v>
      </c>
      <c r="Z2296" s="15">
        <v>22.2875048962005</v>
      </c>
    </row>
    <row r="2297" hidden="1" spans="1:26">
      <c r="A2297" s="12" t="s">
        <v>6634</v>
      </c>
      <c r="B2297" s="13" t="s">
        <v>6635</v>
      </c>
      <c r="C2297" s="13" t="s">
        <v>6631</v>
      </c>
      <c r="D2297" s="13">
        <f t="shared" si="35"/>
        <v>574</v>
      </c>
      <c r="E2297" s="13"/>
      <c r="F2297" s="14">
        <v>26.7303302018</v>
      </c>
      <c r="G2297" s="14">
        <v>79.992682333791</v>
      </c>
      <c r="H2297" s="14">
        <v>14.6031746031746</v>
      </c>
      <c r="I2297" s="14">
        <v>0</v>
      </c>
      <c r="J2297" s="14">
        <v>0</v>
      </c>
      <c r="K2297" s="14">
        <v>0</v>
      </c>
      <c r="L2297" s="14">
        <v>0</v>
      </c>
      <c r="M2297" s="14">
        <v>0</v>
      </c>
      <c r="N2297" s="14">
        <v>0</v>
      </c>
      <c r="O2297" s="14">
        <v>0</v>
      </c>
      <c r="P2297" s="14">
        <v>0</v>
      </c>
      <c r="Q2297" s="15">
        <v>71.1596571117841</v>
      </c>
      <c r="R2297" s="15">
        <v>0</v>
      </c>
      <c r="S2297" s="15">
        <v>0</v>
      </c>
      <c r="T2297" s="13" t="s">
        <v>2214</v>
      </c>
      <c r="U2297" s="13" t="s">
        <v>2640</v>
      </c>
      <c r="V2297" s="13">
        <v>575</v>
      </c>
      <c r="W2297" s="15">
        <v>2.22910216718267</v>
      </c>
      <c r="X2297" s="15">
        <v>12.2086131963651</v>
      </c>
      <c r="Y2297" s="15">
        <v>39.2156862745098</v>
      </c>
      <c r="Z2297" s="15">
        <v>31.1172668513389</v>
      </c>
    </row>
    <row r="2298" hidden="1" spans="1:26">
      <c r="A2298" s="12" t="s">
        <v>6636</v>
      </c>
      <c r="B2298" s="13" t="s">
        <v>6637</v>
      </c>
      <c r="C2298" s="13" t="s">
        <v>6631</v>
      </c>
      <c r="D2298" s="13">
        <f t="shared" si="35"/>
        <v>574</v>
      </c>
      <c r="E2298" s="13"/>
      <c r="F2298" s="14">
        <v>44.1640866994</v>
      </c>
      <c r="G2298" s="14">
        <v>80.8729139922978</v>
      </c>
      <c r="H2298" s="14">
        <v>14.1269841269841</v>
      </c>
      <c r="I2298" s="14">
        <v>0</v>
      </c>
      <c r="J2298" s="14">
        <v>0</v>
      </c>
      <c r="K2298" s="14">
        <v>0</v>
      </c>
      <c r="L2298" s="14">
        <v>0</v>
      </c>
      <c r="M2298" s="14">
        <v>0</v>
      </c>
      <c r="N2298" s="14">
        <v>0</v>
      </c>
      <c r="O2298" s="14">
        <v>0</v>
      </c>
      <c r="P2298" s="14">
        <v>0</v>
      </c>
      <c r="Q2298" s="15">
        <v>68.693987540398</v>
      </c>
      <c r="R2298" s="15">
        <v>0</v>
      </c>
      <c r="S2298" s="15">
        <v>0</v>
      </c>
      <c r="T2298" s="13" t="s">
        <v>2214</v>
      </c>
      <c r="U2298" s="13" t="s">
        <v>2640</v>
      </c>
      <c r="V2298" s="13">
        <v>575</v>
      </c>
      <c r="W2298" s="15">
        <v>1.96335078534032</v>
      </c>
      <c r="X2298" s="15">
        <v>11.8253968253968</v>
      </c>
      <c r="Y2298" s="15">
        <v>38.6128873585834</v>
      </c>
      <c r="Z2298" s="15">
        <v>30.161662817552</v>
      </c>
    </row>
    <row r="2299" hidden="1" spans="1:26">
      <c r="A2299" s="12" t="s">
        <v>6638</v>
      </c>
      <c r="B2299" s="13" t="s">
        <v>6639</v>
      </c>
      <c r="C2299" s="13" t="s">
        <v>6640</v>
      </c>
      <c r="D2299" s="13">
        <f t="shared" si="35"/>
        <v>543</v>
      </c>
      <c r="E2299" s="13"/>
      <c r="F2299" s="14">
        <v>2.9226861374</v>
      </c>
      <c r="G2299" s="14">
        <v>37.0621136296732</v>
      </c>
      <c r="H2299" s="14">
        <v>55.8730158730159</v>
      </c>
      <c r="I2299" s="14">
        <v>0</v>
      </c>
      <c r="J2299" s="14">
        <v>0</v>
      </c>
      <c r="K2299" s="14">
        <v>0</v>
      </c>
      <c r="L2299" s="14">
        <v>0</v>
      </c>
      <c r="M2299" s="14">
        <v>0</v>
      </c>
      <c r="N2299" s="14">
        <v>0</v>
      </c>
      <c r="O2299" s="14">
        <v>0</v>
      </c>
      <c r="P2299" s="14">
        <v>0</v>
      </c>
      <c r="Q2299" s="15">
        <v>49.5329438775956</v>
      </c>
      <c r="R2299" s="15">
        <v>0</v>
      </c>
      <c r="S2299" s="15">
        <v>0</v>
      </c>
      <c r="T2299" s="13" t="s">
        <v>2214</v>
      </c>
      <c r="U2299" s="13" t="s">
        <v>2292</v>
      </c>
      <c r="V2299" s="13">
        <v>194</v>
      </c>
      <c r="W2299" s="15">
        <v>-1.9058619693907</v>
      </c>
      <c r="X2299" s="15">
        <v>6.56291125479201</v>
      </c>
      <c r="Y2299" s="15">
        <v>12.4501871754619</v>
      </c>
      <c r="Z2299" s="15">
        <v>22.4860243341006</v>
      </c>
    </row>
    <row r="2300" hidden="1" spans="1:26">
      <c r="A2300" s="12" t="s">
        <v>6641</v>
      </c>
      <c r="B2300" s="13" t="s">
        <v>6642</v>
      </c>
      <c r="C2300" s="13" t="s">
        <v>6599</v>
      </c>
      <c r="D2300" s="13">
        <f t="shared" si="35"/>
        <v>560</v>
      </c>
      <c r="E2300" s="13"/>
      <c r="F2300" s="14">
        <v>6.1807362386</v>
      </c>
      <c r="G2300" s="14">
        <v>19.0059534548079</v>
      </c>
      <c r="H2300" s="14">
        <v>79.0476190476191</v>
      </c>
      <c r="I2300" s="14">
        <v>0</v>
      </c>
      <c r="J2300" s="14">
        <v>0</v>
      </c>
      <c r="K2300" s="14">
        <v>0</v>
      </c>
      <c r="L2300" s="14">
        <v>0</v>
      </c>
      <c r="M2300" s="14">
        <v>0</v>
      </c>
      <c r="N2300" s="14">
        <v>0</v>
      </c>
      <c r="O2300" s="14">
        <v>0</v>
      </c>
      <c r="P2300" s="14">
        <v>0</v>
      </c>
      <c r="Q2300" s="15">
        <v>17.5745943032231</v>
      </c>
      <c r="R2300" s="15">
        <v>0</v>
      </c>
      <c r="S2300" s="15">
        <v>0</v>
      </c>
      <c r="T2300" s="13" t="s">
        <v>2214</v>
      </c>
      <c r="U2300" s="13" t="s">
        <v>4287</v>
      </c>
      <c r="V2300" s="13">
        <v>262</v>
      </c>
      <c r="W2300" s="15">
        <v>-0.680881562444011</v>
      </c>
      <c r="X2300" s="15">
        <v>2.96573792242252</v>
      </c>
      <c r="Y2300" s="15">
        <v>5.54399999999999</v>
      </c>
      <c r="Z2300" s="15">
        <v>8.50398881486964</v>
      </c>
    </row>
    <row r="2301" hidden="1" spans="1:26">
      <c r="A2301" s="12" t="s">
        <v>6643</v>
      </c>
      <c r="B2301" s="13" t="s">
        <v>6644</v>
      </c>
      <c r="C2301" s="13" t="s">
        <v>1317</v>
      </c>
      <c r="D2301" s="13">
        <f t="shared" si="35"/>
        <v>537</v>
      </c>
      <c r="E2301" s="13"/>
      <c r="F2301" s="14">
        <v>6.3040008579</v>
      </c>
      <c r="G2301" s="14">
        <v>13.9705154843178</v>
      </c>
      <c r="H2301" s="14">
        <v>88.8359788359788</v>
      </c>
      <c r="I2301" s="14">
        <v>0</v>
      </c>
      <c r="J2301" s="14">
        <v>0</v>
      </c>
      <c r="K2301" s="14">
        <v>0</v>
      </c>
      <c r="L2301" s="14">
        <v>0</v>
      </c>
      <c r="M2301" s="14">
        <v>0</v>
      </c>
      <c r="N2301" s="14">
        <v>0</v>
      </c>
      <c r="O2301" s="14">
        <v>0</v>
      </c>
      <c r="P2301" s="14">
        <v>0</v>
      </c>
      <c r="Q2301" s="15">
        <v>8.65371791801675</v>
      </c>
      <c r="R2301" s="15">
        <v>0</v>
      </c>
      <c r="S2301" s="15">
        <v>0</v>
      </c>
      <c r="T2301" s="13" t="s">
        <v>2214</v>
      </c>
      <c r="U2301" s="13" t="s">
        <v>5384</v>
      </c>
      <c r="V2301" s="13">
        <v>207</v>
      </c>
      <c r="W2301" s="15">
        <v>-0.315612979583794</v>
      </c>
      <c r="X2301" s="15">
        <v>2.94012511170687</v>
      </c>
      <c r="Y2301" s="15">
        <v>3.47646424721523</v>
      </c>
      <c r="Z2301" s="15">
        <v>4.27265320901601</v>
      </c>
    </row>
    <row r="2302" hidden="1" spans="1:26">
      <c r="A2302" s="12" t="s">
        <v>6645</v>
      </c>
      <c r="B2302" s="13" t="s">
        <v>6646</v>
      </c>
      <c r="C2302" s="13" t="s">
        <v>1317</v>
      </c>
      <c r="D2302" s="13">
        <f t="shared" si="35"/>
        <v>537</v>
      </c>
      <c r="E2302" s="13"/>
      <c r="F2302" s="14">
        <v>5.5133907127</v>
      </c>
      <c r="G2302" s="14">
        <v>9.23319133172809</v>
      </c>
      <c r="H2302" s="14">
        <v>95.3439153439153</v>
      </c>
      <c r="I2302" s="14">
        <v>0</v>
      </c>
      <c r="J2302" s="14">
        <v>0</v>
      </c>
      <c r="K2302" s="14">
        <v>0</v>
      </c>
      <c r="L2302" s="14">
        <v>0</v>
      </c>
      <c r="M2302" s="14">
        <v>0</v>
      </c>
      <c r="N2302" s="14">
        <v>0</v>
      </c>
      <c r="O2302" s="14">
        <v>0</v>
      </c>
      <c r="P2302" s="14">
        <v>0</v>
      </c>
      <c r="Q2302" s="15">
        <v>7.83318065953735</v>
      </c>
      <c r="R2302" s="15">
        <v>0</v>
      </c>
      <c r="S2302" s="15">
        <v>0</v>
      </c>
      <c r="T2302" s="13" t="s">
        <v>2214</v>
      </c>
      <c r="U2302" s="13" t="s">
        <v>5384</v>
      </c>
      <c r="V2302" s="13">
        <v>516</v>
      </c>
      <c r="W2302" s="15">
        <v>-0.753676470588234</v>
      </c>
      <c r="X2302" s="15">
        <v>2.23628326254659</v>
      </c>
      <c r="Y2302" s="15">
        <v>3.9390200916461</v>
      </c>
      <c r="Z2302" s="15">
        <v>3.87494495816821</v>
      </c>
    </row>
    <row r="2303" hidden="1" spans="1:26">
      <c r="A2303" s="12" t="s">
        <v>6647</v>
      </c>
      <c r="B2303" s="13" t="s">
        <v>6648</v>
      </c>
      <c r="C2303" s="13" t="s">
        <v>1350</v>
      </c>
      <c r="D2303" s="13">
        <f t="shared" si="35"/>
        <v>495</v>
      </c>
      <c r="E2303" s="13"/>
      <c r="F2303" s="14">
        <v>0.582089265</v>
      </c>
      <c r="G2303" s="14">
        <v>70.5317164179104</v>
      </c>
      <c r="H2303" s="14">
        <v>22.962962962963</v>
      </c>
      <c r="I2303" s="14">
        <v>0</v>
      </c>
      <c r="J2303" s="14">
        <v>0</v>
      </c>
      <c r="K2303" s="14">
        <v>0</v>
      </c>
      <c r="L2303" s="14">
        <v>0</v>
      </c>
      <c r="M2303" s="14">
        <v>0</v>
      </c>
      <c r="N2303" s="14">
        <v>0</v>
      </c>
      <c r="O2303" s="14">
        <v>0</v>
      </c>
      <c r="P2303" s="14">
        <v>0</v>
      </c>
      <c r="Q2303" s="15">
        <v>78.8491913403602</v>
      </c>
      <c r="R2303" s="15">
        <v>0</v>
      </c>
      <c r="S2303" s="15">
        <v>0</v>
      </c>
      <c r="T2303" s="13" t="s">
        <v>2214</v>
      </c>
      <c r="U2303" s="13" t="s">
        <v>6649</v>
      </c>
      <c r="V2303" s="13">
        <v>496</v>
      </c>
      <c r="W2303" s="15">
        <v>-1.7955294979846</v>
      </c>
      <c r="X2303" s="15">
        <v>12.9084059045149</v>
      </c>
      <c r="Y2303" s="15">
        <v>27.6873646713697</v>
      </c>
      <c r="Z2303" s="15">
        <v>34.054410794163</v>
      </c>
    </row>
    <row r="2304" hidden="1" spans="1:26">
      <c r="A2304" s="12" t="s">
        <v>6650</v>
      </c>
      <c r="B2304" s="13" t="s">
        <v>6651</v>
      </c>
      <c r="C2304" s="13" t="s">
        <v>1335</v>
      </c>
      <c r="D2304" s="13">
        <f t="shared" si="35"/>
        <v>523</v>
      </c>
      <c r="E2304" s="13"/>
      <c r="F2304" s="14">
        <v>2.0790767991</v>
      </c>
      <c r="G2304" s="14">
        <v>51.1049468331022</v>
      </c>
      <c r="H2304" s="14">
        <v>41.8518518518518</v>
      </c>
      <c r="I2304" s="14">
        <v>0</v>
      </c>
      <c r="J2304" s="14">
        <v>0</v>
      </c>
      <c r="K2304" s="14">
        <v>0</v>
      </c>
      <c r="L2304" s="14">
        <v>0</v>
      </c>
      <c r="M2304" s="14">
        <v>0</v>
      </c>
      <c r="N2304" s="14">
        <v>0</v>
      </c>
      <c r="O2304" s="14">
        <v>0</v>
      </c>
      <c r="P2304" s="14">
        <v>0</v>
      </c>
      <c r="Q2304" s="15">
        <v>38.3322860948506</v>
      </c>
      <c r="R2304" s="15">
        <v>0</v>
      </c>
      <c r="S2304" s="15">
        <v>0</v>
      </c>
      <c r="T2304" s="13" t="s">
        <v>2214</v>
      </c>
      <c r="U2304" s="13" t="s">
        <v>6652</v>
      </c>
      <c r="V2304" s="13">
        <v>524</v>
      </c>
      <c r="W2304" s="15">
        <v>-2.28586917238888</v>
      </c>
      <c r="X2304" s="15">
        <v>8.7943545702683</v>
      </c>
      <c r="Y2304" s="15">
        <v>13.8022284122563</v>
      </c>
      <c r="Z2304" s="15">
        <v>17.7716921302969</v>
      </c>
    </row>
    <row r="2305" hidden="1" spans="1:26">
      <c r="A2305" s="12" t="s">
        <v>6653</v>
      </c>
      <c r="B2305" s="13" t="s">
        <v>6654</v>
      </c>
      <c r="C2305" s="13" t="s">
        <v>1335</v>
      </c>
      <c r="D2305" s="13">
        <f t="shared" si="35"/>
        <v>523</v>
      </c>
      <c r="E2305" s="13"/>
      <c r="F2305" s="14">
        <v>2.0790767991</v>
      </c>
      <c r="G2305" s="14">
        <v>50.2922349011968</v>
      </c>
      <c r="H2305" s="14">
        <v>42.962962962963</v>
      </c>
      <c r="I2305" s="14">
        <v>0</v>
      </c>
      <c r="J2305" s="14">
        <v>0</v>
      </c>
      <c r="K2305" s="14">
        <v>0</v>
      </c>
      <c r="L2305" s="14">
        <v>0</v>
      </c>
      <c r="M2305" s="14">
        <v>0</v>
      </c>
      <c r="N2305" s="14">
        <v>0</v>
      </c>
      <c r="O2305" s="14">
        <v>0</v>
      </c>
      <c r="P2305" s="14">
        <v>0</v>
      </c>
      <c r="Q2305" s="15">
        <v>37.625377830708</v>
      </c>
      <c r="R2305" s="15">
        <v>0</v>
      </c>
      <c r="S2305" s="15">
        <v>0</v>
      </c>
      <c r="T2305" s="13" t="s">
        <v>2214</v>
      </c>
      <c r="U2305" s="13" t="s">
        <v>6652</v>
      </c>
      <c r="V2305" s="13">
        <v>524</v>
      </c>
      <c r="W2305" s="15">
        <v>-2.29332849891224</v>
      </c>
      <c r="X2305" s="15">
        <v>8.7467275290327</v>
      </c>
      <c r="Y2305" s="15">
        <v>13.6523081240354</v>
      </c>
      <c r="Z2305" s="15">
        <v>17.4679138568632</v>
      </c>
    </row>
    <row r="2306" hidden="1" spans="1:26">
      <c r="A2306" s="12" t="s">
        <v>6655</v>
      </c>
      <c r="B2306" s="13" t="s">
        <v>6656</v>
      </c>
      <c r="C2306" s="13" t="s">
        <v>6657</v>
      </c>
      <c r="D2306" s="13">
        <f t="shared" si="35"/>
        <v>496</v>
      </c>
      <c r="E2306" s="13"/>
      <c r="F2306" s="14">
        <v>1.9799736577</v>
      </c>
      <c r="G2306" s="14">
        <v>68.1026980608908</v>
      </c>
      <c r="H2306" s="14">
        <v>25.6613756613757</v>
      </c>
      <c r="I2306" s="14">
        <v>0</v>
      </c>
      <c r="J2306" s="14">
        <v>0</v>
      </c>
      <c r="K2306" s="14">
        <v>0</v>
      </c>
      <c r="L2306" s="14">
        <v>0</v>
      </c>
      <c r="M2306" s="14">
        <v>0</v>
      </c>
      <c r="N2306" s="14">
        <v>0</v>
      </c>
      <c r="O2306" s="14">
        <v>0</v>
      </c>
      <c r="P2306" s="14">
        <v>0</v>
      </c>
      <c r="Q2306" s="15">
        <v>103.902993284456</v>
      </c>
      <c r="R2306" s="15">
        <v>0</v>
      </c>
      <c r="S2306" s="15">
        <v>0</v>
      </c>
      <c r="T2306" s="13" t="s">
        <v>2214</v>
      </c>
      <c r="U2306" s="13" t="s">
        <v>2950</v>
      </c>
      <c r="V2306" s="13">
        <v>497</v>
      </c>
      <c r="W2306" s="15">
        <v>-1.66327850674552</v>
      </c>
      <c r="X2306" s="15">
        <v>13.3142618749628</v>
      </c>
      <c r="Y2306" s="15">
        <v>29.4017559382019</v>
      </c>
      <c r="Z2306" s="15">
        <v>43.2133172642362</v>
      </c>
    </row>
    <row r="2307" hidden="1" spans="1:26">
      <c r="A2307" s="12" t="s">
        <v>6658</v>
      </c>
      <c r="B2307" s="13" t="s">
        <v>6659</v>
      </c>
      <c r="C2307" s="13" t="s">
        <v>6657</v>
      </c>
      <c r="D2307" s="13">
        <f t="shared" ref="D2307:D2370" si="36">DATEDIF(C2307,"2021-1-25","d")</f>
        <v>496</v>
      </c>
      <c r="E2307" s="13"/>
      <c r="F2307" s="14">
        <v>1.9799736577</v>
      </c>
      <c r="G2307" s="14">
        <v>67.8483105487032</v>
      </c>
      <c r="H2307" s="14">
        <v>25.8201058201058</v>
      </c>
      <c r="I2307" s="14">
        <v>0</v>
      </c>
      <c r="J2307" s="14">
        <v>0</v>
      </c>
      <c r="K2307" s="14">
        <v>0</v>
      </c>
      <c r="L2307" s="14">
        <v>0</v>
      </c>
      <c r="M2307" s="14">
        <v>0</v>
      </c>
      <c r="N2307" s="14">
        <v>0</v>
      </c>
      <c r="O2307" s="14">
        <v>0</v>
      </c>
      <c r="P2307" s="14">
        <v>0</v>
      </c>
      <c r="Q2307" s="15">
        <v>103.606308225696</v>
      </c>
      <c r="R2307" s="15">
        <v>0</v>
      </c>
      <c r="S2307" s="15">
        <v>0</v>
      </c>
      <c r="T2307" s="13" t="s">
        <v>2214</v>
      </c>
      <c r="U2307" s="13" t="s">
        <v>2950</v>
      </c>
      <c r="V2307" s="13">
        <v>497</v>
      </c>
      <c r="W2307" s="15">
        <v>-1.66257320989987</v>
      </c>
      <c r="X2307" s="15">
        <v>13.3056640625</v>
      </c>
      <c r="Y2307" s="15">
        <v>29.356839244652</v>
      </c>
      <c r="Z2307" s="15">
        <v>43.1082331174838</v>
      </c>
    </row>
    <row r="2308" hidden="1" spans="1:26">
      <c r="A2308" s="12" t="s">
        <v>6660</v>
      </c>
      <c r="B2308" s="13" t="s">
        <v>6661</v>
      </c>
      <c r="C2308" s="13" t="s">
        <v>6662</v>
      </c>
      <c r="D2308" s="13">
        <f t="shared" si="36"/>
        <v>521</v>
      </c>
      <c r="E2308" s="13"/>
      <c r="F2308" s="14">
        <v>16.2884553175</v>
      </c>
      <c r="G2308" s="14">
        <v>18.8051230922617</v>
      </c>
      <c r="H2308" s="14">
        <v>79.5238095238095</v>
      </c>
      <c r="I2308" s="14">
        <v>0</v>
      </c>
      <c r="J2308" s="14">
        <v>0</v>
      </c>
      <c r="K2308" s="14">
        <v>0</v>
      </c>
      <c r="L2308" s="14">
        <v>0</v>
      </c>
      <c r="M2308" s="14">
        <v>0</v>
      </c>
      <c r="N2308" s="14">
        <v>0</v>
      </c>
      <c r="O2308" s="14">
        <v>0</v>
      </c>
      <c r="P2308" s="14">
        <v>0</v>
      </c>
      <c r="Q2308" s="15">
        <v>17.8346839958621</v>
      </c>
      <c r="R2308" s="15">
        <v>0</v>
      </c>
      <c r="S2308" s="15">
        <v>0</v>
      </c>
      <c r="T2308" s="13" t="s">
        <v>2214</v>
      </c>
      <c r="U2308" s="13" t="s">
        <v>6663</v>
      </c>
      <c r="V2308" s="13">
        <v>414</v>
      </c>
      <c r="W2308" s="15">
        <v>-0.753539351499469</v>
      </c>
      <c r="X2308" s="15">
        <v>2.95075430318336</v>
      </c>
      <c r="Y2308" s="15">
        <v>5.73339703774485</v>
      </c>
      <c r="Z2308" s="15">
        <v>8.6249211135264</v>
      </c>
    </row>
    <row r="2309" hidden="1" spans="1:26">
      <c r="A2309" s="12" t="s">
        <v>6664</v>
      </c>
      <c r="B2309" s="13" t="s">
        <v>6665</v>
      </c>
      <c r="C2309" s="13" t="s">
        <v>6666</v>
      </c>
      <c r="D2309" s="13">
        <f t="shared" si="36"/>
        <v>409</v>
      </c>
      <c r="E2309" s="13"/>
      <c r="F2309" s="14">
        <v>0.5285160965</v>
      </c>
      <c r="G2309" s="14">
        <v>59.1621997220568</v>
      </c>
      <c r="H2309" s="14">
        <v>34.4973544973545</v>
      </c>
      <c r="I2309" s="14">
        <v>0</v>
      </c>
      <c r="J2309" s="14">
        <v>0</v>
      </c>
      <c r="K2309" s="14">
        <v>0</v>
      </c>
      <c r="L2309" s="14">
        <v>0</v>
      </c>
      <c r="M2309" s="14">
        <v>0</v>
      </c>
      <c r="N2309" s="14">
        <v>0</v>
      </c>
      <c r="O2309" s="14">
        <v>0</v>
      </c>
      <c r="P2309" s="14">
        <v>0</v>
      </c>
      <c r="Q2309" s="15">
        <v>61.9373805159203</v>
      </c>
      <c r="R2309" s="15">
        <v>0</v>
      </c>
      <c r="S2309" s="15">
        <v>0</v>
      </c>
      <c r="T2309" s="13" t="s">
        <v>2214</v>
      </c>
      <c r="U2309" s="13" t="s">
        <v>6667</v>
      </c>
      <c r="V2309" s="13">
        <v>265</v>
      </c>
      <c r="W2309" s="15">
        <v>-0.904977375565599</v>
      </c>
      <c r="X2309" s="15">
        <v>13.991184416323</v>
      </c>
      <c r="Y2309" s="15">
        <v>39.3049522154648</v>
      </c>
      <c r="Z2309" s="15">
        <v>27.506958250497</v>
      </c>
    </row>
    <row r="2310" hidden="1" spans="1:26">
      <c r="A2310" s="12" t="s">
        <v>6668</v>
      </c>
      <c r="B2310" s="13" t="s">
        <v>6669</v>
      </c>
      <c r="C2310" s="13" t="s">
        <v>6670</v>
      </c>
      <c r="D2310" s="13">
        <f t="shared" si="36"/>
        <v>447</v>
      </c>
      <c r="E2310" s="13"/>
      <c r="F2310" s="14">
        <v>0.1518177332</v>
      </c>
      <c r="G2310" s="14">
        <v>39.912193175015</v>
      </c>
      <c r="H2310" s="14">
        <v>52.8042328042328</v>
      </c>
      <c r="I2310" s="14">
        <v>0</v>
      </c>
      <c r="J2310" s="14">
        <v>0</v>
      </c>
      <c r="K2310" s="14">
        <v>0</v>
      </c>
      <c r="L2310" s="14">
        <v>0</v>
      </c>
      <c r="M2310" s="14">
        <v>0</v>
      </c>
      <c r="N2310" s="14">
        <v>0</v>
      </c>
      <c r="O2310" s="14">
        <v>0</v>
      </c>
      <c r="P2310" s="14">
        <v>0</v>
      </c>
      <c r="Q2310" s="15">
        <v>44.9967766049004</v>
      </c>
      <c r="R2310" s="15">
        <v>0</v>
      </c>
      <c r="S2310" s="15">
        <v>0</v>
      </c>
      <c r="T2310" s="13" t="s">
        <v>2214</v>
      </c>
      <c r="U2310" s="13" t="s">
        <v>6671</v>
      </c>
      <c r="V2310" s="13">
        <v>448</v>
      </c>
      <c r="W2310" s="15">
        <v>-1.37768155874828</v>
      </c>
      <c r="X2310" s="15">
        <v>6.42076502732239</v>
      </c>
      <c r="Y2310" s="15">
        <v>10.7582938388625</v>
      </c>
      <c r="Z2310" s="15">
        <v>20.5986066913219</v>
      </c>
    </row>
    <row r="2311" hidden="1" spans="1:26">
      <c r="A2311" s="12" t="s">
        <v>6672</v>
      </c>
      <c r="B2311" s="13" t="s">
        <v>6673</v>
      </c>
      <c r="C2311" s="13" t="s">
        <v>6670</v>
      </c>
      <c r="D2311" s="13">
        <f t="shared" si="36"/>
        <v>447</v>
      </c>
      <c r="E2311" s="13"/>
      <c r="F2311" s="14">
        <v>0.1518177332</v>
      </c>
      <c r="G2311" s="14">
        <v>39.6286683968856</v>
      </c>
      <c r="H2311" s="14">
        <v>53.0687830687831</v>
      </c>
      <c r="I2311" s="14">
        <v>0</v>
      </c>
      <c r="J2311" s="14">
        <v>0</v>
      </c>
      <c r="K2311" s="14">
        <v>0</v>
      </c>
      <c r="L2311" s="14">
        <v>0</v>
      </c>
      <c r="M2311" s="14">
        <v>0</v>
      </c>
      <c r="N2311" s="14">
        <v>0</v>
      </c>
      <c r="O2311" s="14">
        <v>0</v>
      </c>
      <c r="P2311" s="14">
        <v>0</v>
      </c>
      <c r="Q2311" s="15">
        <v>44.7443471020565</v>
      </c>
      <c r="R2311" s="15">
        <v>0</v>
      </c>
      <c r="S2311" s="15">
        <v>0</v>
      </c>
      <c r="T2311" s="13" t="s">
        <v>2214</v>
      </c>
      <c r="U2311" s="13" t="s">
        <v>6671</v>
      </c>
      <c r="V2311" s="13">
        <v>448</v>
      </c>
      <c r="W2311" s="15">
        <v>-1.368514325096</v>
      </c>
      <c r="X2311" s="15">
        <v>6.4049901110604</v>
      </c>
      <c r="Y2311" s="15">
        <v>10.7083498219232</v>
      </c>
      <c r="Z2311" s="15">
        <v>20.4927211646137</v>
      </c>
    </row>
    <row r="2312" hidden="1" spans="1:26">
      <c r="A2312" s="12" t="s">
        <v>6674</v>
      </c>
      <c r="B2312" s="13" t="s">
        <v>6675</v>
      </c>
      <c r="C2312" s="13" t="s">
        <v>6676</v>
      </c>
      <c r="D2312" s="13">
        <f t="shared" si="36"/>
        <v>503</v>
      </c>
      <c r="E2312" s="13"/>
      <c r="F2312" s="14">
        <v>1.6246100808</v>
      </c>
      <c r="G2312" s="14">
        <v>35.2112617138218</v>
      </c>
      <c r="H2312" s="14">
        <v>57.5661375661376</v>
      </c>
      <c r="I2312" s="14">
        <v>0</v>
      </c>
      <c r="J2312" s="14">
        <v>0</v>
      </c>
      <c r="K2312" s="14">
        <v>0</v>
      </c>
      <c r="L2312" s="14">
        <v>0</v>
      </c>
      <c r="M2312" s="14">
        <v>0</v>
      </c>
      <c r="N2312" s="14">
        <v>0</v>
      </c>
      <c r="O2312" s="14">
        <v>0</v>
      </c>
      <c r="P2312" s="14">
        <v>0</v>
      </c>
      <c r="Q2312" s="15">
        <v>63.0474295123186</v>
      </c>
      <c r="R2312" s="15">
        <v>0</v>
      </c>
      <c r="S2312" s="15">
        <v>0</v>
      </c>
      <c r="T2312" s="13" t="s">
        <v>2214</v>
      </c>
      <c r="U2312" s="13" t="s">
        <v>2950</v>
      </c>
      <c r="V2312" s="13">
        <v>504</v>
      </c>
      <c r="W2312" s="15">
        <v>-1.65335838421795</v>
      </c>
      <c r="X2312" s="15">
        <v>11.851366835816</v>
      </c>
      <c r="Y2312" s="15">
        <v>21.6702279202279</v>
      </c>
      <c r="Z2312" s="15">
        <v>27.9468214586649</v>
      </c>
    </row>
    <row r="2313" hidden="1" spans="1:26">
      <c r="A2313" s="12" t="s">
        <v>6677</v>
      </c>
      <c r="B2313" s="13" t="s">
        <v>6678</v>
      </c>
      <c r="C2313" s="13" t="s">
        <v>6676</v>
      </c>
      <c r="D2313" s="13">
        <f t="shared" si="36"/>
        <v>503</v>
      </c>
      <c r="E2313" s="13"/>
      <c r="F2313" s="14">
        <v>1.6246100808</v>
      </c>
      <c r="G2313" s="14">
        <v>34.8669906965392</v>
      </c>
      <c r="H2313" s="14">
        <v>57.989417989418</v>
      </c>
      <c r="I2313" s="14">
        <v>0</v>
      </c>
      <c r="J2313" s="14">
        <v>0</v>
      </c>
      <c r="K2313" s="14">
        <v>0</v>
      </c>
      <c r="L2313" s="14">
        <v>0</v>
      </c>
      <c r="M2313" s="14">
        <v>0</v>
      </c>
      <c r="N2313" s="14">
        <v>0</v>
      </c>
      <c r="O2313" s="14">
        <v>0</v>
      </c>
      <c r="P2313" s="14">
        <v>0</v>
      </c>
      <c r="Q2313" s="15">
        <v>62.6164456283451</v>
      </c>
      <c r="R2313" s="15">
        <v>0</v>
      </c>
      <c r="S2313" s="15">
        <v>0</v>
      </c>
      <c r="T2313" s="13" t="s">
        <v>2214</v>
      </c>
      <c r="U2313" s="13" t="s">
        <v>2950</v>
      </c>
      <c r="V2313" s="13">
        <v>504</v>
      </c>
      <c r="W2313" s="15">
        <v>-1.6502578527895</v>
      </c>
      <c r="X2313" s="15">
        <v>11.8224987719011</v>
      </c>
      <c r="Y2313" s="15">
        <v>21.577354459676</v>
      </c>
      <c r="Z2313" s="15">
        <v>27.7762185424268</v>
      </c>
    </row>
    <row r="2314" hidden="1" spans="1:26">
      <c r="A2314" s="12" t="s">
        <v>6679</v>
      </c>
      <c r="B2314" s="13" t="s">
        <v>6680</v>
      </c>
      <c r="C2314" s="13" t="s">
        <v>1350</v>
      </c>
      <c r="D2314" s="13">
        <f t="shared" si="36"/>
        <v>495</v>
      </c>
      <c r="E2314" s="13"/>
      <c r="F2314" s="14">
        <v>6.1976254685</v>
      </c>
      <c r="G2314" s="14">
        <v>22.8977792564252</v>
      </c>
      <c r="H2314" s="14">
        <v>70.7407407407407</v>
      </c>
      <c r="I2314" s="14">
        <v>0</v>
      </c>
      <c r="J2314" s="14">
        <v>0</v>
      </c>
      <c r="K2314" s="14">
        <v>0</v>
      </c>
      <c r="L2314" s="14">
        <v>0</v>
      </c>
      <c r="M2314" s="14">
        <v>0</v>
      </c>
      <c r="N2314" s="14">
        <v>0</v>
      </c>
      <c r="O2314" s="14">
        <v>0</v>
      </c>
      <c r="P2314" s="14">
        <v>0</v>
      </c>
      <c r="Q2314" s="15">
        <v>18.7293982321894</v>
      </c>
      <c r="R2314" s="15">
        <v>0</v>
      </c>
      <c r="S2314" s="15">
        <v>0</v>
      </c>
      <c r="T2314" s="13" t="s">
        <v>2214</v>
      </c>
      <c r="U2314" s="13" t="s">
        <v>3480</v>
      </c>
      <c r="V2314" s="13">
        <v>160</v>
      </c>
      <c r="W2314" s="15">
        <v>-0.578847267013985</v>
      </c>
      <c r="X2314" s="15">
        <v>1.98081303057492</v>
      </c>
      <c r="Y2314" s="15">
        <v>7.86188772903133</v>
      </c>
      <c r="Z2314" s="15">
        <v>9.03992325289647</v>
      </c>
    </row>
    <row r="2315" hidden="1" spans="1:26">
      <c r="A2315" s="12" t="s">
        <v>6681</v>
      </c>
      <c r="B2315" s="13" t="s">
        <v>6682</v>
      </c>
      <c r="C2315" s="13" t="s">
        <v>1374</v>
      </c>
      <c r="D2315" s="13">
        <f t="shared" si="36"/>
        <v>502</v>
      </c>
      <c r="E2315" s="13"/>
      <c r="F2315" s="14">
        <v>6.4348683217</v>
      </c>
      <c r="G2315" s="14">
        <v>46.4017185821697</v>
      </c>
      <c r="H2315" s="14">
        <v>46.7195767195767</v>
      </c>
      <c r="I2315" s="14">
        <v>0</v>
      </c>
      <c r="J2315" s="14">
        <v>0</v>
      </c>
      <c r="K2315" s="14">
        <v>0</v>
      </c>
      <c r="L2315" s="14">
        <v>0</v>
      </c>
      <c r="M2315" s="14">
        <v>0</v>
      </c>
      <c r="N2315" s="14">
        <v>0</v>
      </c>
      <c r="O2315" s="14">
        <v>0</v>
      </c>
      <c r="P2315" s="14">
        <v>0</v>
      </c>
      <c r="Q2315" s="15">
        <v>58.0892634602405</v>
      </c>
      <c r="R2315" s="15">
        <v>0</v>
      </c>
      <c r="S2315" s="15">
        <v>0</v>
      </c>
      <c r="T2315" s="13" t="s">
        <v>2214</v>
      </c>
      <c r="U2315" s="13" t="s">
        <v>892</v>
      </c>
      <c r="V2315" s="13">
        <v>503</v>
      </c>
      <c r="W2315" s="15">
        <v>-3.02083333333332</v>
      </c>
      <c r="X2315" s="15">
        <v>10.1859337105901</v>
      </c>
      <c r="Y2315" s="15">
        <v>18.7282229965157</v>
      </c>
      <c r="Z2315" s="15">
        <v>25.9704251386322</v>
      </c>
    </row>
    <row r="2316" hidden="1" spans="1:26">
      <c r="A2316" s="12" t="s">
        <v>6683</v>
      </c>
      <c r="B2316" s="13" t="s">
        <v>6684</v>
      </c>
      <c r="C2316" s="13" t="s">
        <v>6657</v>
      </c>
      <c r="D2316" s="13">
        <f t="shared" si="36"/>
        <v>496</v>
      </c>
      <c r="E2316" s="13"/>
      <c r="F2316" s="14">
        <v>0.3440687878</v>
      </c>
      <c r="G2316" s="14">
        <v>47.420814479638</v>
      </c>
      <c r="H2316" s="14">
        <v>45.3968253968254</v>
      </c>
      <c r="I2316" s="14">
        <v>0</v>
      </c>
      <c r="J2316" s="14">
        <v>0</v>
      </c>
      <c r="K2316" s="14">
        <v>0</v>
      </c>
      <c r="L2316" s="14">
        <v>0</v>
      </c>
      <c r="M2316" s="14">
        <v>0</v>
      </c>
      <c r="N2316" s="14">
        <v>0</v>
      </c>
      <c r="O2316" s="14">
        <v>0</v>
      </c>
      <c r="P2316" s="14">
        <v>0</v>
      </c>
      <c r="Q2316" s="15">
        <v>69.6393028130784</v>
      </c>
      <c r="R2316" s="15">
        <v>0</v>
      </c>
      <c r="S2316" s="15">
        <v>0</v>
      </c>
      <c r="T2316" s="13" t="s">
        <v>2214</v>
      </c>
      <c r="U2316" s="13" t="s">
        <v>3361</v>
      </c>
      <c r="V2316" s="13">
        <v>250</v>
      </c>
      <c r="W2316" s="15">
        <v>1.00548446069469</v>
      </c>
      <c r="X2316" s="15">
        <v>9.4758064516129</v>
      </c>
      <c r="Y2316" s="15">
        <v>22.389181066867</v>
      </c>
      <c r="Z2316" s="15">
        <v>30.5288461538462</v>
      </c>
    </row>
    <row r="2317" hidden="1" spans="1:26">
      <c r="A2317" s="12" t="s">
        <v>6685</v>
      </c>
      <c r="B2317" s="13" t="s">
        <v>6686</v>
      </c>
      <c r="C2317" s="13" t="s">
        <v>6687</v>
      </c>
      <c r="D2317" s="13">
        <f t="shared" si="36"/>
        <v>494</v>
      </c>
      <c r="E2317" s="13"/>
      <c r="F2317" s="14">
        <v>2.4747036629</v>
      </c>
      <c r="G2317" s="14">
        <v>74.2851732626396</v>
      </c>
      <c r="H2317" s="14">
        <v>19.2592592592593</v>
      </c>
      <c r="I2317" s="14">
        <v>0</v>
      </c>
      <c r="J2317" s="14">
        <v>0</v>
      </c>
      <c r="K2317" s="14">
        <v>0</v>
      </c>
      <c r="L2317" s="14">
        <v>0</v>
      </c>
      <c r="M2317" s="14">
        <v>0</v>
      </c>
      <c r="N2317" s="14">
        <v>0</v>
      </c>
      <c r="O2317" s="14">
        <v>0</v>
      </c>
      <c r="P2317" s="14">
        <v>0</v>
      </c>
      <c r="Q2317" s="15">
        <v>132.027470314215</v>
      </c>
      <c r="R2317" s="15">
        <v>0</v>
      </c>
      <c r="S2317" s="15">
        <v>0</v>
      </c>
      <c r="T2317" s="13" t="s">
        <v>2214</v>
      </c>
      <c r="U2317" s="13" t="s">
        <v>2950</v>
      </c>
      <c r="V2317" s="13">
        <v>495</v>
      </c>
      <c r="W2317" s="15">
        <v>-4.3470385799674</v>
      </c>
      <c r="X2317" s="15">
        <v>14.6130377934126</v>
      </c>
      <c r="Y2317" s="15">
        <v>29.9541122484998</v>
      </c>
      <c r="Z2317" s="15">
        <v>52.8522793323923</v>
      </c>
    </row>
    <row r="2318" hidden="1" spans="1:26">
      <c r="A2318" s="12" t="s">
        <v>6688</v>
      </c>
      <c r="B2318" s="13" t="s">
        <v>6689</v>
      </c>
      <c r="C2318" s="13" t="s">
        <v>6687</v>
      </c>
      <c r="D2318" s="13">
        <f t="shared" si="36"/>
        <v>494</v>
      </c>
      <c r="E2318" s="13"/>
      <c r="F2318" s="14">
        <v>2.4747036629</v>
      </c>
      <c r="G2318" s="14">
        <v>79.3804637020144</v>
      </c>
      <c r="H2318" s="14">
        <v>15.026455026455</v>
      </c>
      <c r="I2318" s="14">
        <v>0</v>
      </c>
      <c r="J2318" s="14">
        <v>0</v>
      </c>
      <c r="K2318" s="14">
        <v>0</v>
      </c>
      <c r="L2318" s="14">
        <v>0</v>
      </c>
      <c r="M2318" s="14">
        <v>0</v>
      </c>
      <c r="N2318" s="14">
        <v>0</v>
      </c>
      <c r="O2318" s="14">
        <v>0</v>
      </c>
      <c r="P2318" s="14">
        <v>0</v>
      </c>
      <c r="Q2318" s="15">
        <v>146.314870363241</v>
      </c>
      <c r="R2318" s="15">
        <v>0</v>
      </c>
      <c r="S2318" s="15">
        <v>0</v>
      </c>
      <c r="T2318" s="13" t="s">
        <v>2214</v>
      </c>
      <c r="U2318" s="13" t="s">
        <v>2950</v>
      </c>
      <c r="V2318" s="13">
        <v>495</v>
      </c>
      <c r="W2318" s="15">
        <v>-4.35335817504317</v>
      </c>
      <c r="X2318" s="15">
        <v>14.5857359635812</v>
      </c>
      <c r="Y2318" s="15">
        <v>29.8617321318016</v>
      </c>
      <c r="Z2318" s="15">
        <v>57.5267022696929</v>
      </c>
    </row>
    <row r="2319" hidden="1" spans="1:26">
      <c r="A2319" s="12" t="s">
        <v>6690</v>
      </c>
      <c r="B2319" s="13" t="s">
        <v>6691</v>
      </c>
      <c r="C2319" s="13" t="s">
        <v>6692</v>
      </c>
      <c r="D2319" s="13">
        <f t="shared" si="36"/>
        <v>147</v>
      </c>
      <c r="E2319" s="13"/>
      <c r="F2319" s="14">
        <v>13.7485557685</v>
      </c>
      <c r="G2319" s="14">
        <v>0</v>
      </c>
      <c r="H2319" s="14">
        <v>0</v>
      </c>
      <c r="I2319" s="14">
        <v>0</v>
      </c>
      <c r="J2319" s="14">
        <v>0</v>
      </c>
      <c r="K2319" s="14">
        <v>0</v>
      </c>
      <c r="L2319" s="14">
        <v>0</v>
      </c>
      <c r="M2319" s="14">
        <v>0</v>
      </c>
      <c r="N2319" s="14">
        <v>0</v>
      </c>
      <c r="O2319" s="14">
        <v>0</v>
      </c>
      <c r="P2319" s="14">
        <v>0</v>
      </c>
      <c r="Q2319" s="15">
        <v>0</v>
      </c>
      <c r="R2319" s="15">
        <v>0</v>
      </c>
      <c r="S2319" s="15">
        <v>0</v>
      </c>
      <c r="T2319" s="13" t="s">
        <v>2214</v>
      </c>
      <c r="U2319" s="13" t="s">
        <v>6693</v>
      </c>
      <c r="V2319" s="13">
        <v>148</v>
      </c>
      <c r="W2319" s="15">
        <v>0</v>
      </c>
      <c r="X2319" s="15">
        <v>7.10546723536253</v>
      </c>
      <c r="Y2319" s="15">
        <v>10.49</v>
      </c>
      <c r="Z2319" s="15">
        <v>0</v>
      </c>
    </row>
    <row r="2320" hidden="1" spans="1:26">
      <c r="A2320" s="12" t="s">
        <v>6694</v>
      </c>
      <c r="B2320" s="13" t="s">
        <v>6695</v>
      </c>
      <c r="C2320" s="13" t="s">
        <v>6696</v>
      </c>
      <c r="D2320" s="13">
        <f t="shared" si="36"/>
        <v>341</v>
      </c>
      <c r="E2320" s="13"/>
      <c r="F2320" s="14">
        <v>0.5001977379</v>
      </c>
      <c r="G2320" s="14">
        <v>0</v>
      </c>
      <c r="H2320" s="14">
        <v>0</v>
      </c>
      <c r="I2320" s="14">
        <v>0</v>
      </c>
      <c r="J2320" s="14">
        <v>0</v>
      </c>
      <c r="K2320" s="14">
        <v>0</v>
      </c>
      <c r="L2320" s="14">
        <v>0</v>
      </c>
      <c r="M2320" s="14">
        <v>0</v>
      </c>
      <c r="N2320" s="14">
        <v>0</v>
      </c>
      <c r="O2320" s="14">
        <v>0</v>
      </c>
      <c r="P2320" s="14">
        <v>0</v>
      </c>
      <c r="Q2320" s="15">
        <v>36.826318126579</v>
      </c>
      <c r="R2320" s="15">
        <v>0</v>
      </c>
      <c r="S2320" s="15">
        <v>0</v>
      </c>
      <c r="T2320" s="13" t="s">
        <v>2214</v>
      </c>
      <c r="U2320" s="13" t="s">
        <v>6697</v>
      </c>
      <c r="V2320" s="13">
        <v>342</v>
      </c>
      <c r="W2320" s="15">
        <v>0</v>
      </c>
      <c r="X2320" s="15">
        <v>11.2614578786556</v>
      </c>
      <c r="Y2320" s="15">
        <v>13.2721078358762</v>
      </c>
      <c r="Z2320" s="15">
        <v>17.1236023893399</v>
      </c>
    </row>
    <row r="2321" hidden="1" spans="1:26">
      <c r="A2321" s="12" t="s">
        <v>6698</v>
      </c>
      <c r="B2321" s="13" t="s">
        <v>6699</v>
      </c>
      <c r="C2321" s="13" t="s">
        <v>6696</v>
      </c>
      <c r="D2321" s="13">
        <f t="shared" si="36"/>
        <v>341</v>
      </c>
      <c r="E2321" s="13"/>
      <c r="F2321" s="14">
        <v>0.5001977379</v>
      </c>
      <c r="G2321" s="14">
        <v>0</v>
      </c>
      <c r="H2321" s="14">
        <v>0</v>
      </c>
      <c r="I2321" s="14">
        <v>0</v>
      </c>
      <c r="J2321" s="14">
        <v>0</v>
      </c>
      <c r="K2321" s="14">
        <v>0</v>
      </c>
      <c r="L2321" s="14">
        <v>0</v>
      </c>
      <c r="M2321" s="14">
        <v>0</v>
      </c>
      <c r="N2321" s="14">
        <v>0</v>
      </c>
      <c r="O2321" s="14">
        <v>0</v>
      </c>
      <c r="P2321" s="14">
        <v>0</v>
      </c>
      <c r="Q2321" s="15">
        <v>36.540563665123</v>
      </c>
      <c r="R2321" s="15">
        <v>0</v>
      </c>
      <c r="S2321" s="15">
        <v>0</v>
      </c>
      <c r="T2321" s="13" t="s">
        <v>2214</v>
      </c>
      <c r="U2321" s="13" t="s">
        <v>6697</v>
      </c>
      <c r="V2321" s="13">
        <v>342</v>
      </c>
      <c r="W2321" s="15">
        <v>0</v>
      </c>
      <c r="X2321" s="15">
        <v>11.2423447069116</v>
      </c>
      <c r="Y2321" s="15">
        <v>13.1983084798576</v>
      </c>
      <c r="Z2321" s="15">
        <v>17.0002300437083</v>
      </c>
    </row>
    <row r="2322" hidden="1" spans="1:26">
      <c r="A2322" s="12" t="s">
        <v>6700</v>
      </c>
      <c r="B2322" s="13" t="s">
        <v>6701</v>
      </c>
      <c r="C2322" s="13" t="s">
        <v>6702</v>
      </c>
      <c r="D2322" s="13">
        <f t="shared" si="36"/>
        <v>454</v>
      </c>
      <c r="E2322" s="13"/>
      <c r="F2322" s="14">
        <v>16.2884553175</v>
      </c>
      <c r="G2322" s="14">
        <v>17.1896631287494</v>
      </c>
      <c r="H2322" s="14">
        <v>82.2751322751323</v>
      </c>
      <c r="I2322" s="14">
        <v>0</v>
      </c>
      <c r="J2322" s="14">
        <v>0</v>
      </c>
      <c r="K2322" s="14">
        <v>0</v>
      </c>
      <c r="L2322" s="14">
        <v>0</v>
      </c>
      <c r="M2322" s="14">
        <v>0</v>
      </c>
      <c r="N2322" s="14">
        <v>0</v>
      </c>
      <c r="O2322" s="14">
        <v>0</v>
      </c>
      <c r="P2322" s="14">
        <v>0</v>
      </c>
      <c r="Q2322" s="15">
        <v>16.286535262315</v>
      </c>
      <c r="R2322" s="15">
        <v>0</v>
      </c>
      <c r="S2322" s="15">
        <v>0</v>
      </c>
      <c r="T2322" s="13" t="s">
        <v>2214</v>
      </c>
      <c r="U2322" s="13" t="s">
        <v>6663</v>
      </c>
      <c r="V2322" s="13">
        <v>414</v>
      </c>
      <c r="W2322" s="15">
        <v>-0.763242253091132</v>
      </c>
      <c r="X2322" s="15">
        <v>2.84152267818575</v>
      </c>
      <c r="Y2322" s="15">
        <v>5.39531023033825</v>
      </c>
      <c r="Z2322" s="15">
        <v>7.90312300828554</v>
      </c>
    </row>
    <row r="2323" hidden="1" spans="1:26">
      <c r="A2323" s="12" t="s">
        <v>6703</v>
      </c>
      <c r="B2323" s="13" t="s">
        <v>6704</v>
      </c>
      <c r="C2323" s="13" t="s">
        <v>6705</v>
      </c>
      <c r="D2323" s="13">
        <f t="shared" si="36"/>
        <v>412</v>
      </c>
      <c r="E2323" s="13"/>
      <c r="F2323" s="14">
        <v>0.522019138</v>
      </c>
      <c r="G2323" s="14">
        <v>74.756599417846</v>
      </c>
      <c r="H2323" s="14">
        <v>18.9417989417989</v>
      </c>
      <c r="I2323" s="14">
        <v>0</v>
      </c>
      <c r="J2323" s="14">
        <v>0</v>
      </c>
      <c r="K2323" s="14">
        <v>0</v>
      </c>
      <c r="L2323" s="14">
        <v>0</v>
      </c>
      <c r="M2323" s="14">
        <v>0</v>
      </c>
      <c r="N2323" s="14">
        <v>0</v>
      </c>
      <c r="O2323" s="14">
        <v>0</v>
      </c>
      <c r="P2323" s="14">
        <v>0</v>
      </c>
      <c r="Q2323" s="15">
        <v>89.1351420050083</v>
      </c>
      <c r="R2323" s="15">
        <v>0</v>
      </c>
      <c r="S2323" s="15">
        <v>0</v>
      </c>
      <c r="T2323" s="13" t="s">
        <v>2214</v>
      </c>
      <c r="U2323" s="13" t="s">
        <v>2281</v>
      </c>
      <c r="V2323" s="13">
        <v>413</v>
      </c>
      <c r="W2323" s="15">
        <v>-0.747160789001799</v>
      </c>
      <c r="X2323" s="15">
        <v>10.820444274712</v>
      </c>
      <c r="Y2323" s="15">
        <v>29.9619317757707</v>
      </c>
      <c r="Z2323" s="15">
        <v>37.8870673952641</v>
      </c>
    </row>
    <row r="2324" hidden="1" spans="1:26">
      <c r="A2324" s="12" t="s">
        <v>6706</v>
      </c>
      <c r="B2324" s="13" t="s">
        <v>6707</v>
      </c>
      <c r="C2324" s="13" t="s">
        <v>6708</v>
      </c>
      <c r="D2324" s="13">
        <f t="shared" si="36"/>
        <v>319</v>
      </c>
      <c r="E2324" s="13"/>
      <c r="F2324" s="14">
        <v>4.683277185</v>
      </c>
      <c r="G2324" s="14">
        <v>0</v>
      </c>
      <c r="H2324" s="14">
        <v>0</v>
      </c>
      <c r="I2324" s="14">
        <v>0</v>
      </c>
      <c r="J2324" s="14">
        <v>0</v>
      </c>
      <c r="K2324" s="14">
        <v>0</v>
      </c>
      <c r="L2324" s="14">
        <v>0</v>
      </c>
      <c r="M2324" s="14">
        <v>0</v>
      </c>
      <c r="N2324" s="14">
        <v>0</v>
      </c>
      <c r="O2324" s="14">
        <v>0</v>
      </c>
      <c r="P2324" s="14">
        <v>0</v>
      </c>
      <c r="Q2324" s="15">
        <v>39.3448040112607</v>
      </c>
      <c r="R2324" s="15">
        <v>0</v>
      </c>
      <c r="S2324" s="15">
        <v>0</v>
      </c>
      <c r="T2324" s="13" t="s">
        <v>2214</v>
      </c>
      <c r="U2324" s="13" t="s">
        <v>6709</v>
      </c>
      <c r="V2324" s="13">
        <v>320</v>
      </c>
      <c r="W2324" s="15">
        <v>0</v>
      </c>
      <c r="X2324" s="15">
        <v>5.9264191776261</v>
      </c>
      <c r="Y2324" s="15">
        <v>11.6805616498464</v>
      </c>
      <c r="Z2324" s="15">
        <v>18.2054616384915</v>
      </c>
    </row>
    <row r="2325" hidden="1" spans="1:26">
      <c r="A2325" s="12" t="s">
        <v>6710</v>
      </c>
      <c r="B2325" s="13" t="s">
        <v>6711</v>
      </c>
      <c r="C2325" s="13" t="s">
        <v>2196</v>
      </c>
      <c r="D2325" s="13">
        <f t="shared" si="36"/>
        <v>452</v>
      </c>
      <c r="E2325" s="13"/>
      <c r="F2325" s="14">
        <v>118.6617695078</v>
      </c>
      <c r="G2325" s="14">
        <v>8.82816673438402</v>
      </c>
      <c r="H2325" s="14">
        <v>95.5555555555556</v>
      </c>
      <c r="I2325" s="14">
        <v>0</v>
      </c>
      <c r="J2325" s="14">
        <v>0</v>
      </c>
      <c r="K2325" s="14">
        <v>0</v>
      </c>
      <c r="L2325" s="14">
        <v>0</v>
      </c>
      <c r="M2325" s="14">
        <v>0</v>
      </c>
      <c r="N2325" s="14">
        <v>0</v>
      </c>
      <c r="O2325" s="14">
        <v>0</v>
      </c>
      <c r="P2325" s="14">
        <v>0</v>
      </c>
      <c r="Q2325" s="15">
        <v>6.53551100595433</v>
      </c>
      <c r="R2325" s="15">
        <v>0</v>
      </c>
      <c r="S2325" s="15">
        <v>0</v>
      </c>
      <c r="T2325" s="13" t="s">
        <v>2214</v>
      </c>
      <c r="U2325" s="13" t="s">
        <v>1637</v>
      </c>
      <c r="V2325" s="13">
        <v>453</v>
      </c>
      <c r="W2325" s="15">
        <v>-0.522592568988591</v>
      </c>
      <c r="X2325" s="15">
        <v>1.72337882885715</v>
      </c>
      <c r="Y2325" s="15">
        <v>2.81627463445645</v>
      </c>
      <c r="Z2325" s="15">
        <v>3.24289818065752</v>
      </c>
    </row>
    <row r="2326" hidden="1" spans="1:26">
      <c r="A2326" s="12" t="s">
        <v>6712</v>
      </c>
      <c r="B2326" s="13" t="s">
        <v>6713</v>
      </c>
      <c r="C2326" s="13" t="s">
        <v>6708</v>
      </c>
      <c r="D2326" s="13">
        <f t="shared" si="36"/>
        <v>319</v>
      </c>
      <c r="E2326" s="13"/>
      <c r="F2326" s="14">
        <v>4.683277185</v>
      </c>
      <c r="G2326" s="14">
        <v>0</v>
      </c>
      <c r="H2326" s="14">
        <v>0</v>
      </c>
      <c r="I2326" s="14">
        <v>0</v>
      </c>
      <c r="J2326" s="14">
        <v>0</v>
      </c>
      <c r="K2326" s="14">
        <v>0</v>
      </c>
      <c r="L2326" s="14">
        <v>0</v>
      </c>
      <c r="M2326" s="14">
        <v>0</v>
      </c>
      <c r="N2326" s="14">
        <v>0</v>
      </c>
      <c r="O2326" s="14">
        <v>0</v>
      </c>
      <c r="P2326" s="14">
        <v>0</v>
      </c>
      <c r="Q2326" s="15">
        <v>39.072278664114</v>
      </c>
      <c r="R2326" s="15">
        <v>0</v>
      </c>
      <c r="S2326" s="15">
        <v>0</v>
      </c>
      <c r="T2326" s="13" t="s">
        <v>2214</v>
      </c>
      <c r="U2326" s="13" t="s">
        <v>6709</v>
      </c>
      <c r="V2326" s="13">
        <v>320</v>
      </c>
      <c r="W2326" s="15">
        <v>0</v>
      </c>
      <c r="X2326" s="15">
        <v>5.91079616506878</v>
      </c>
      <c r="Y2326" s="15">
        <v>11.6246375538178</v>
      </c>
      <c r="Z2326" s="15">
        <v>18.088864101134</v>
      </c>
    </row>
    <row r="2327" hidden="1" spans="1:26">
      <c r="A2327" s="12" t="s">
        <v>6714</v>
      </c>
      <c r="B2327" s="13" t="s">
        <v>6715</v>
      </c>
      <c r="C2327" s="13" t="s">
        <v>2196</v>
      </c>
      <c r="D2327" s="13">
        <f t="shared" si="36"/>
        <v>452</v>
      </c>
      <c r="E2327" s="13"/>
      <c r="F2327" s="14">
        <v>10.8232440733</v>
      </c>
      <c r="G2327" s="14">
        <v>23.6488937250635</v>
      </c>
      <c r="H2327" s="14">
        <v>69.5767195767196</v>
      </c>
      <c r="I2327" s="14">
        <v>0</v>
      </c>
      <c r="J2327" s="14">
        <v>0</v>
      </c>
      <c r="K2327" s="14">
        <v>0</v>
      </c>
      <c r="L2327" s="14">
        <v>0</v>
      </c>
      <c r="M2327" s="14">
        <v>0</v>
      </c>
      <c r="N2327" s="14">
        <v>0</v>
      </c>
      <c r="O2327" s="14">
        <v>0</v>
      </c>
      <c r="P2327" s="14">
        <v>0</v>
      </c>
      <c r="Q2327" s="15">
        <v>23.0141339149052</v>
      </c>
      <c r="R2327" s="15">
        <v>0</v>
      </c>
      <c r="S2327" s="15">
        <v>0</v>
      </c>
      <c r="T2327" s="13" t="s">
        <v>2214</v>
      </c>
      <c r="U2327" s="13" t="s">
        <v>6716</v>
      </c>
      <c r="V2327" s="13">
        <v>453</v>
      </c>
      <c r="W2327" s="15">
        <v>-0.541125541125548</v>
      </c>
      <c r="X2327" s="15">
        <v>3.18577374195989</v>
      </c>
      <c r="Y2327" s="15">
        <v>7.42082873798643</v>
      </c>
      <c r="Z2327" s="15">
        <v>11.0061869098014</v>
      </c>
    </row>
    <row r="2328" hidden="1" spans="1:26">
      <c r="A2328" s="12" t="s">
        <v>6717</v>
      </c>
      <c r="B2328" s="13" t="s">
        <v>6718</v>
      </c>
      <c r="C2328" s="13" t="s">
        <v>6670</v>
      </c>
      <c r="D2328" s="13">
        <f t="shared" si="36"/>
        <v>447</v>
      </c>
      <c r="E2328" s="13"/>
      <c r="F2328" s="14">
        <v>0.8762811077</v>
      </c>
      <c r="G2328" s="14">
        <v>44.2033179012346</v>
      </c>
      <c r="H2328" s="14">
        <v>48.9417989417989</v>
      </c>
      <c r="I2328" s="14">
        <v>0</v>
      </c>
      <c r="J2328" s="14">
        <v>0</v>
      </c>
      <c r="K2328" s="14">
        <v>0</v>
      </c>
      <c r="L2328" s="14">
        <v>0</v>
      </c>
      <c r="M2328" s="14">
        <v>0</v>
      </c>
      <c r="N2328" s="14">
        <v>0</v>
      </c>
      <c r="O2328" s="14">
        <v>0</v>
      </c>
      <c r="P2328" s="14">
        <v>0</v>
      </c>
      <c r="Q2328" s="15">
        <v>102.158070551908</v>
      </c>
      <c r="R2328" s="15">
        <v>0</v>
      </c>
      <c r="S2328" s="15">
        <v>0</v>
      </c>
      <c r="T2328" s="13" t="s">
        <v>2214</v>
      </c>
      <c r="U2328" s="13" t="s">
        <v>6513</v>
      </c>
      <c r="V2328" s="13">
        <v>448</v>
      </c>
      <c r="W2328" s="15">
        <v>-2.16098895913939</v>
      </c>
      <c r="X2328" s="15">
        <v>13.8863497867154</v>
      </c>
      <c r="Y2328" s="15">
        <v>29.9860893757608</v>
      </c>
      <c r="Z2328" s="15">
        <v>42.5941821649976</v>
      </c>
    </row>
    <row r="2329" hidden="1" spans="1:26">
      <c r="A2329" s="12" t="s">
        <v>6719</v>
      </c>
      <c r="B2329" s="13" t="s">
        <v>6720</v>
      </c>
      <c r="C2329" s="13" t="s">
        <v>1402</v>
      </c>
      <c r="D2329" s="13">
        <f t="shared" si="36"/>
        <v>437</v>
      </c>
      <c r="E2329" s="13"/>
      <c r="F2329" s="14">
        <v>7.4866201731</v>
      </c>
      <c r="G2329" s="14">
        <v>15.3678406346484</v>
      </c>
      <c r="H2329" s="14">
        <v>85.9259259259259</v>
      </c>
      <c r="I2329" s="14">
        <v>0</v>
      </c>
      <c r="J2329" s="14">
        <v>0</v>
      </c>
      <c r="K2329" s="14">
        <v>0</v>
      </c>
      <c r="L2329" s="14">
        <v>0</v>
      </c>
      <c r="M2329" s="14">
        <v>0</v>
      </c>
      <c r="N2329" s="14">
        <v>0</v>
      </c>
      <c r="O2329" s="14">
        <v>0</v>
      </c>
      <c r="P2329" s="14">
        <v>0</v>
      </c>
      <c r="Q2329" s="15">
        <v>13.8165026370511</v>
      </c>
      <c r="R2329" s="15">
        <v>0</v>
      </c>
      <c r="S2329" s="15">
        <v>0</v>
      </c>
      <c r="T2329" s="13" t="s">
        <v>2214</v>
      </c>
      <c r="U2329" s="13" t="s">
        <v>4393</v>
      </c>
      <c r="V2329" s="13">
        <v>438</v>
      </c>
      <c r="W2329" s="15">
        <v>-0.341880341880342</v>
      </c>
      <c r="X2329" s="15">
        <v>2.23509933774836</v>
      </c>
      <c r="Y2329" s="15">
        <v>4.04380791912384</v>
      </c>
      <c r="Z2329" s="15">
        <v>6.74157303370787</v>
      </c>
    </row>
    <row r="2330" hidden="1" spans="1:26">
      <c r="A2330" s="12" t="s">
        <v>6721</v>
      </c>
      <c r="B2330" s="13" t="s">
        <v>6722</v>
      </c>
      <c r="C2330" s="13" t="s">
        <v>1402</v>
      </c>
      <c r="D2330" s="13">
        <f t="shared" si="36"/>
        <v>437</v>
      </c>
      <c r="E2330" s="13"/>
      <c r="F2330" s="14">
        <v>0.9876305912</v>
      </c>
      <c r="G2330" s="14">
        <v>58.7603305785124</v>
      </c>
      <c r="H2330" s="14">
        <v>34.7619047619048</v>
      </c>
      <c r="I2330" s="14">
        <v>0</v>
      </c>
      <c r="J2330" s="14">
        <v>0</v>
      </c>
      <c r="K2330" s="14">
        <v>0</v>
      </c>
      <c r="L2330" s="14">
        <v>0</v>
      </c>
      <c r="M2330" s="14">
        <v>0</v>
      </c>
      <c r="N2330" s="14">
        <v>0</v>
      </c>
      <c r="O2330" s="14">
        <v>0</v>
      </c>
      <c r="P2330" s="14">
        <v>0</v>
      </c>
      <c r="Q2330" s="15">
        <v>45.5195694389914</v>
      </c>
      <c r="R2330" s="15">
        <v>0</v>
      </c>
      <c r="S2330" s="15">
        <v>0</v>
      </c>
      <c r="T2330" s="13" t="s">
        <v>2214</v>
      </c>
      <c r="U2330" s="13" t="s">
        <v>4595</v>
      </c>
      <c r="V2330" s="13">
        <v>253</v>
      </c>
      <c r="W2330" s="15">
        <v>-3.12249799839873</v>
      </c>
      <c r="X2330" s="15">
        <v>8.83852691218131</v>
      </c>
      <c r="Y2330" s="15">
        <v>19.7630922693267</v>
      </c>
      <c r="Z2330" s="15">
        <v>20.8176100628931</v>
      </c>
    </row>
    <row r="2331" hidden="1" spans="1:26">
      <c r="A2331" s="12" t="s">
        <v>6723</v>
      </c>
      <c r="B2331" s="13" t="s">
        <v>6724</v>
      </c>
      <c r="C2331" s="13" t="s">
        <v>1402</v>
      </c>
      <c r="D2331" s="13">
        <f t="shared" si="36"/>
        <v>437</v>
      </c>
      <c r="E2331" s="13"/>
      <c r="F2331" s="14">
        <v>12.1516036181</v>
      </c>
      <c r="G2331" s="14">
        <v>16.3651315789474</v>
      </c>
      <c r="H2331" s="14">
        <v>84.021164021164</v>
      </c>
      <c r="I2331" s="14">
        <v>0</v>
      </c>
      <c r="J2331" s="14">
        <v>0</v>
      </c>
      <c r="K2331" s="14">
        <v>0</v>
      </c>
      <c r="L2331" s="14">
        <v>0</v>
      </c>
      <c r="M2331" s="14">
        <v>0</v>
      </c>
      <c r="N2331" s="14">
        <v>0</v>
      </c>
      <c r="O2331" s="14">
        <v>0</v>
      </c>
      <c r="P2331" s="14">
        <v>0</v>
      </c>
      <c r="Q2331" s="15">
        <v>14.6094690677915</v>
      </c>
      <c r="R2331" s="15">
        <v>0</v>
      </c>
      <c r="S2331" s="15">
        <v>0</v>
      </c>
      <c r="T2331" s="13" t="s">
        <v>2214</v>
      </c>
      <c r="U2331" s="13" t="s">
        <v>1506</v>
      </c>
      <c r="V2331" s="13">
        <v>438</v>
      </c>
      <c r="W2331" s="15">
        <v>-0.164203612479475</v>
      </c>
      <c r="X2331" s="15">
        <v>3.05899490167517</v>
      </c>
      <c r="Y2331" s="15">
        <v>4.35103244837758</v>
      </c>
      <c r="Z2331" s="15">
        <v>7.11582134746405</v>
      </c>
    </row>
    <row r="2332" hidden="1" spans="1:26">
      <c r="A2332" s="12" t="s">
        <v>6725</v>
      </c>
      <c r="B2332" s="13" t="s">
        <v>6726</v>
      </c>
      <c r="C2332" s="13" t="s">
        <v>84</v>
      </c>
      <c r="D2332" s="13">
        <f t="shared" si="36"/>
        <v>371</v>
      </c>
      <c r="E2332" s="13"/>
      <c r="F2332" s="14">
        <v>2.2801014813</v>
      </c>
      <c r="G2332" s="14">
        <v>71.4933037961937</v>
      </c>
      <c r="H2332" s="14">
        <v>21.957671957672</v>
      </c>
      <c r="I2332" s="14">
        <v>0</v>
      </c>
      <c r="J2332" s="14">
        <v>0</v>
      </c>
      <c r="K2332" s="14">
        <v>0</v>
      </c>
      <c r="L2332" s="14">
        <v>0</v>
      </c>
      <c r="M2332" s="14">
        <v>0</v>
      </c>
      <c r="N2332" s="14">
        <v>0</v>
      </c>
      <c r="O2332" s="14">
        <v>0</v>
      </c>
      <c r="P2332" s="14">
        <v>0</v>
      </c>
      <c r="Q2332" s="15">
        <v>114.066162936105</v>
      </c>
      <c r="R2332" s="15">
        <v>0</v>
      </c>
      <c r="S2332" s="15">
        <v>0</v>
      </c>
      <c r="T2332" s="13" t="s">
        <v>2214</v>
      </c>
      <c r="U2332" s="13" t="s">
        <v>6727</v>
      </c>
      <c r="V2332" s="13">
        <v>372</v>
      </c>
      <c r="W2332" s="15">
        <v>-0.690000000000002</v>
      </c>
      <c r="X2332" s="15">
        <v>13.8435828877005</v>
      </c>
      <c r="Y2332" s="15">
        <v>29.3068104168249</v>
      </c>
      <c r="Z2332" s="15">
        <v>46.7683557394002</v>
      </c>
    </row>
    <row r="2333" hidden="1" spans="1:26">
      <c r="A2333" s="12" t="s">
        <v>6728</v>
      </c>
      <c r="B2333" s="13" t="s">
        <v>6729</v>
      </c>
      <c r="C2333" s="13" t="s">
        <v>84</v>
      </c>
      <c r="D2333" s="13">
        <f t="shared" si="36"/>
        <v>371</v>
      </c>
      <c r="E2333" s="13"/>
      <c r="F2333" s="14">
        <v>2.2801014813</v>
      </c>
      <c r="G2333" s="14">
        <v>70.868996072903</v>
      </c>
      <c r="H2333" s="14">
        <v>22.6455026455026</v>
      </c>
      <c r="I2333" s="14">
        <v>0</v>
      </c>
      <c r="J2333" s="14">
        <v>0</v>
      </c>
      <c r="K2333" s="14">
        <v>0</v>
      </c>
      <c r="L2333" s="14">
        <v>0</v>
      </c>
      <c r="M2333" s="14">
        <v>0</v>
      </c>
      <c r="N2333" s="14">
        <v>0</v>
      </c>
      <c r="O2333" s="14">
        <v>0</v>
      </c>
      <c r="P2333" s="14">
        <v>0</v>
      </c>
      <c r="Q2333" s="15">
        <v>113.727072881395</v>
      </c>
      <c r="R2333" s="15">
        <v>0</v>
      </c>
      <c r="S2333" s="15">
        <v>0</v>
      </c>
      <c r="T2333" s="13" t="s">
        <v>2214</v>
      </c>
      <c r="U2333" s="13" t="s">
        <v>6727</v>
      </c>
      <c r="V2333" s="13">
        <v>372</v>
      </c>
      <c r="W2333" s="15">
        <v>-0.690000000000002</v>
      </c>
      <c r="X2333" s="15">
        <v>13.8247920579555</v>
      </c>
      <c r="Y2333" s="15">
        <v>29.2580743449116</v>
      </c>
      <c r="Z2333" s="15">
        <v>46.6511105349581</v>
      </c>
    </row>
    <row r="2334" hidden="1" spans="1:26">
      <c r="A2334" s="12" t="s">
        <v>6730</v>
      </c>
      <c r="B2334" s="13" t="s">
        <v>6731</v>
      </c>
      <c r="C2334" s="13" t="s">
        <v>6732</v>
      </c>
      <c r="D2334" s="13">
        <f t="shared" si="36"/>
        <v>256</v>
      </c>
      <c r="E2334" s="13"/>
      <c r="F2334" s="14">
        <v>1.6774791192</v>
      </c>
      <c r="G2334" s="14">
        <v>0</v>
      </c>
      <c r="H2334" s="14">
        <v>0</v>
      </c>
      <c r="I2334" s="14">
        <v>0</v>
      </c>
      <c r="J2334" s="14">
        <v>0</v>
      </c>
      <c r="K2334" s="14">
        <v>0</v>
      </c>
      <c r="L2334" s="14">
        <v>0</v>
      </c>
      <c r="M2334" s="14">
        <v>0</v>
      </c>
      <c r="N2334" s="14">
        <v>0</v>
      </c>
      <c r="O2334" s="14">
        <v>0</v>
      </c>
      <c r="P2334" s="14">
        <v>0</v>
      </c>
      <c r="Q2334" s="15">
        <v>19.4188712340549</v>
      </c>
      <c r="R2334" s="15">
        <v>0</v>
      </c>
      <c r="S2334" s="15">
        <v>0</v>
      </c>
      <c r="T2334" s="13" t="s">
        <v>2214</v>
      </c>
      <c r="U2334" s="13" t="s">
        <v>6733</v>
      </c>
      <c r="V2334" s="13">
        <v>257</v>
      </c>
      <c r="W2334" s="15">
        <v>0</v>
      </c>
      <c r="X2334" s="15">
        <v>2.60295952932788</v>
      </c>
      <c r="Y2334" s="15">
        <v>3.68435276101252</v>
      </c>
      <c r="Z2334" s="15">
        <v>9.35866983372922</v>
      </c>
    </row>
    <row r="2335" hidden="1" spans="1:26">
      <c r="A2335" s="12" t="s">
        <v>6734</v>
      </c>
      <c r="B2335" s="13" t="s">
        <v>6735</v>
      </c>
      <c r="C2335" s="13" t="s">
        <v>6732</v>
      </c>
      <c r="D2335" s="13">
        <f t="shared" si="36"/>
        <v>256</v>
      </c>
      <c r="E2335" s="13"/>
      <c r="F2335" s="14">
        <v>1.6774791192</v>
      </c>
      <c r="G2335" s="14">
        <v>0</v>
      </c>
      <c r="H2335" s="14">
        <v>0</v>
      </c>
      <c r="I2335" s="14">
        <v>0</v>
      </c>
      <c r="J2335" s="14">
        <v>0</v>
      </c>
      <c r="K2335" s="14">
        <v>0</v>
      </c>
      <c r="L2335" s="14">
        <v>0</v>
      </c>
      <c r="M2335" s="14">
        <v>0</v>
      </c>
      <c r="N2335" s="14">
        <v>0</v>
      </c>
      <c r="O2335" s="14">
        <v>0</v>
      </c>
      <c r="P2335" s="14">
        <v>0</v>
      </c>
      <c r="Q2335" s="15">
        <v>19.2001977695755</v>
      </c>
      <c r="R2335" s="15">
        <v>0</v>
      </c>
      <c r="S2335" s="15">
        <v>0</v>
      </c>
      <c r="T2335" s="13" t="s">
        <v>2214</v>
      </c>
      <c r="U2335" s="13" t="s">
        <v>6733</v>
      </c>
      <c r="V2335" s="13">
        <v>257</v>
      </c>
      <c r="W2335" s="15">
        <v>0</v>
      </c>
      <c r="X2335" s="15">
        <v>2.58813029897366</v>
      </c>
      <c r="Y2335" s="15">
        <v>3.64259309349923</v>
      </c>
      <c r="Z2335" s="15">
        <v>9.25767512593859</v>
      </c>
    </row>
    <row r="2336" hidden="1" spans="1:26">
      <c r="A2336" s="12" t="s">
        <v>6736</v>
      </c>
      <c r="B2336" s="13" t="s">
        <v>6737</v>
      </c>
      <c r="C2336" s="13" t="s">
        <v>6738</v>
      </c>
      <c r="D2336" s="13">
        <f t="shared" si="36"/>
        <v>405</v>
      </c>
      <c r="E2336" s="13"/>
      <c r="F2336" s="14">
        <v>15.0224335667</v>
      </c>
      <c r="G2336" s="14">
        <v>62.8822706376174</v>
      </c>
      <c r="H2336" s="14">
        <v>29.9470899470899</v>
      </c>
      <c r="I2336" s="14">
        <v>0</v>
      </c>
      <c r="J2336" s="14">
        <v>0</v>
      </c>
      <c r="K2336" s="14">
        <v>0</v>
      </c>
      <c r="L2336" s="14">
        <v>0</v>
      </c>
      <c r="M2336" s="14">
        <v>0</v>
      </c>
      <c r="N2336" s="14">
        <v>0</v>
      </c>
      <c r="O2336" s="14">
        <v>0</v>
      </c>
      <c r="P2336" s="14">
        <v>0</v>
      </c>
      <c r="Q2336" s="15">
        <v>65.8014487906522</v>
      </c>
      <c r="R2336" s="15">
        <v>0</v>
      </c>
      <c r="S2336" s="15">
        <v>0</v>
      </c>
      <c r="T2336" s="13" t="s">
        <v>2214</v>
      </c>
      <c r="U2336" s="13" t="s">
        <v>6739</v>
      </c>
      <c r="V2336" s="13">
        <v>406</v>
      </c>
      <c r="W2336" s="15">
        <v>-1.90196078431373</v>
      </c>
      <c r="X2336" s="15">
        <v>10.5398806294086</v>
      </c>
      <c r="Y2336" s="15">
        <v>20.9409320273078</v>
      </c>
      <c r="Z2336" s="15">
        <v>29.0317472884174</v>
      </c>
    </row>
    <row r="2337" hidden="1" spans="1:26">
      <c r="A2337" s="12" t="s">
        <v>6740</v>
      </c>
      <c r="B2337" s="13" t="s">
        <v>6741</v>
      </c>
      <c r="C2337" s="13" t="s">
        <v>6738</v>
      </c>
      <c r="D2337" s="13">
        <f t="shared" si="36"/>
        <v>405</v>
      </c>
      <c r="E2337" s="13"/>
      <c r="F2337" s="14">
        <v>15.0224335667</v>
      </c>
      <c r="G2337" s="14">
        <v>61.91</v>
      </c>
      <c r="H2337" s="14">
        <v>31.5343915343915</v>
      </c>
      <c r="I2337" s="14">
        <v>0</v>
      </c>
      <c r="J2337" s="14">
        <v>0</v>
      </c>
      <c r="K2337" s="14">
        <v>0</v>
      </c>
      <c r="L2337" s="14">
        <v>0</v>
      </c>
      <c r="M2337" s="14">
        <v>0</v>
      </c>
      <c r="N2337" s="14">
        <v>0</v>
      </c>
      <c r="O2337" s="14">
        <v>0</v>
      </c>
      <c r="P2337" s="14">
        <v>0</v>
      </c>
      <c r="Q2337" s="15">
        <v>64.8118461729811</v>
      </c>
      <c r="R2337" s="15">
        <v>0</v>
      </c>
      <c r="S2337" s="15">
        <v>0</v>
      </c>
      <c r="T2337" s="13" t="s">
        <v>2214</v>
      </c>
      <c r="U2337" s="13" t="s">
        <v>6739</v>
      </c>
      <c r="V2337" s="13">
        <v>406</v>
      </c>
      <c r="W2337" s="15">
        <v>-1.9127023050515</v>
      </c>
      <c r="X2337" s="15">
        <v>10.496144134307</v>
      </c>
      <c r="Y2337" s="15">
        <v>20.7652718729022</v>
      </c>
      <c r="Z2337" s="15">
        <v>28.642936596218</v>
      </c>
    </row>
    <row r="2338" hidden="1" spans="1:26">
      <c r="A2338" s="12" t="s">
        <v>6742</v>
      </c>
      <c r="B2338" s="13" t="s">
        <v>6743</v>
      </c>
      <c r="C2338" s="13" t="s">
        <v>6744</v>
      </c>
      <c r="D2338" s="13">
        <f t="shared" si="36"/>
        <v>160</v>
      </c>
      <c r="E2338" s="13"/>
      <c r="F2338" s="14">
        <v>1.5711445899</v>
      </c>
      <c r="G2338" s="14">
        <v>0</v>
      </c>
      <c r="H2338" s="14">
        <v>0</v>
      </c>
      <c r="I2338" s="14">
        <v>0</v>
      </c>
      <c r="J2338" s="14">
        <v>0</v>
      </c>
      <c r="K2338" s="14">
        <v>0</v>
      </c>
      <c r="L2338" s="14">
        <v>0</v>
      </c>
      <c r="M2338" s="14">
        <v>0</v>
      </c>
      <c r="N2338" s="14">
        <v>0</v>
      </c>
      <c r="O2338" s="14">
        <v>0</v>
      </c>
      <c r="P2338" s="14">
        <v>0</v>
      </c>
      <c r="Q2338" s="15">
        <v>0</v>
      </c>
      <c r="R2338" s="15">
        <v>0</v>
      </c>
      <c r="S2338" s="15">
        <v>0</v>
      </c>
      <c r="T2338" s="13" t="s">
        <v>2214</v>
      </c>
      <c r="U2338" s="13" t="s">
        <v>6745</v>
      </c>
      <c r="V2338" s="13">
        <v>161</v>
      </c>
      <c r="W2338" s="15">
        <v>0</v>
      </c>
      <c r="X2338" s="15">
        <v>14.8176806267531</v>
      </c>
      <c r="Y2338" s="15">
        <v>18.8288288288288</v>
      </c>
      <c r="Z2338" s="15">
        <v>0</v>
      </c>
    </row>
    <row r="2339" hidden="1" spans="1:26">
      <c r="A2339" s="12" t="s">
        <v>6746</v>
      </c>
      <c r="B2339" s="13" t="s">
        <v>6747</v>
      </c>
      <c r="C2339" s="13" t="s">
        <v>6744</v>
      </c>
      <c r="D2339" s="13">
        <f t="shared" si="36"/>
        <v>160</v>
      </c>
      <c r="E2339" s="13"/>
      <c r="F2339" s="14">
        <v>1.5711445899</v>
      </c>
      <c r="G2339" s="14">
        <v>0</v>
      </c>
      <c r="H2339" s="14">
        <v>0</v>
      </c>
      <c r="I2339" s="14">
        <v>0</v>
      </c>
      <c r="J2339" s="14">
        <v>0</v>
      </c>
      <c r="K2339" s="14">
        <v>0</v>
      </c>
      <c r="L2339" s="14">
        <v>0</v>
      </c>
      <c r="M2339" s="14">
        <v>0</v>
      </c>
      <c r="N2339" s="14">
        <v>0</v>
      </c>
      <c r="O2339" s="14">
        <v>0</v>
      </c>
      <c r="P2339" s="14">
        <v>0</v>
      </c>
      <c r="Q2339" s="15">
        <v>0</v>
      </c>
      <c r="R2339" s="15">
        <v>0</v>
      </c>
      <c r="S2339" s="15">
        <v>0</v>
      </c>
      <c r="T2339" s="13" t="s">
        <v>2214</v>
      </c>
      <c r="U2339" s="13" t="s">
        <v>6745</v>
      </c>
      <c r="V2339" s="13">
        <v>161</v>
      </c>
      <c r="W2339" s="15">
        <v>0</v>
      </c>
      <c r="X2339" s="15">
        <v>14.8008507347254</v>
      </c>
      <c r="Y2339" s="15">
        <v>18.8094047023512</v>
      </c>
      <c r="Z2339" s="15">
        <v>0</v>
      </c>
    </row>
    <row r="2340" hidden="1" spans="1:26">
      <c r="A2340" s="12" t="s">
        <v>6748</v>
      </c>
      <c r="B2340" s="13" t="s">
        <v>6749</v>
      </c>
      <c r="C2340" s="13" t="s">
        <v>6750</v>
      </c>
      <c r="D2340" s="13">
        <f t="shared" si="36"/>
        <v>161</v>
      </c>
      <c r="E2340" s="13"/>
      <c r="F2340" s="14">
        <v>1.5755513693</v>
      </c>
      <c r="G2340" s="14">
        <v>0</v>
      </c>
      <c r="H2340" s="14">
        <v>0</v>
      </c>
      <c r="I2340" s="14">
        <v>0</v>
      </c>
      <c r="J2340" s="14">
        <v>0</v>
      </c>
      <c r="K2340" s="14">
        <v>0</v>
      </c>
      <c r="L2340" s="14">
        <v>0</v>
      </c>
      <c r="M2340" s="14">
        <v>0</v>
      </c>
      <c r="N2340" s="14">
        <v>0</v>
      </c>
      <c r="O2340" s="14">
        <v>0</v>
      </c>
      <c r="P2340" s="14">
        <v>0</v>
      </c>
      <c r="Q2340" s="15">
        <v>0</v>
      </c>
      <c r="R2340" s="15">
        <v>0</v>
      </c>
      <c r="S2340" s="15">
        <v>0</v>
      </c>
      <c r="T2340" s="13" t="s">
        <v>2214</v>
      </c>
      <c r="U2340" s="13" t="s">
        <v>6745</v>
      </c>
      <c r="V2340" s="13">
        <v>162</v>
      </c>
      <c r="W2340" s="15">
        <v>0</v>
      </c>
      <c r="X2340" s="15">
        <v>15.1576805696847</v>
      </c>
      <c r="Y2340" s="15">
        <v>24.1351809390888</v>
      </c>
      <c r="Z2340" s="15">
        <v>0</v>
      </c>
    </row>
    <row r="2341" hidden="1" spans="1:26">
      <c r="A2341" s="12" t="s">
        <v>6751</v>
      </c>
      <c r="B2341" s="13" t="s">
        <v>6752</v>
      </c>
      <c r="C2341" s="13" t="s">
        <v>6750</v>
      </c>
      <c r="D2341" s="13">
        <f t="shared" si="36"/>
        <v>161</v>
      </c>
      <c r="E2341" s="13"/>
      <c r="F2341" s="14">
        <v>1.5755513693</v>
      </c>
      <c r="G2341" s="14">
        <v>0</v>
      </c>
      <c r="H2341" s="14">
        <v>0</v>
      </c>
      <c r="I2341" s="14">
        <v>0</v>
      </c>
      <c r="J2341" s="14">
        <v>0</v>
      </c>
      <c r="K2341" s="14">
        <v>0</v>
      </c>
      <c r="L2341" s="14">
        <v>0</v>
      </c>
      <c r="M2341" s="14">
        <v>0</v>
      </c>
      <c r="N2341" s="14">
        <v>0</v>
      </c>
      <c r="O2341" s="14">
        <v>0</v>
      </c>
      <c r="P2341" s="14">
        <v>0</v>
      </c>
      <c r="Q2341" s="15">
        <v>0</v>
      </c>
      <c r="R2341" s="15">
        <v>0</v>
      </c>
      <c r="S2341" s="15">
        <v>0</v>
      </c>
      <c r="T2341" s="13" t="s">
        <v>2214</v>
      </c>
      <c r="U2341" s="13" t="s">
        <v>6745</v>
      </c>
      <c r="V2341" s="13">
        <v>162</v>
      </c>
      <c r="W2341" s="15">
        <v>0</v>
      </c>
      <c r="X2341" s="15">
        <v>15.1367277414603</v>
      </c>
      <c r="Y2341" s="15">
        <v>24.0206287811167</v>
      </c>
      <c r="Z2341" s="15">
        <v>0</v>
      </c>
    </row>
    <row r="2342" hidden="1" spans="1:26">
      <c r="A2342" s="12" t="s">
        <v>6753</v>
      </c>
      <c r="B2342" s="13" t="s">
        <v>6754</v>
      </c>
      <c r="C2342" s="13" t="s">
        <v>1521</v>
      </c>
      <c r="D2342" s="13">
        <f t="shared" si="36"/>
        <v>221</v>
      </c>
      <c r="E2342" s="13"/>
      <c r="F2342" s="14">
        <v>1.4811662156</v>
      </c>
      <c r="G2342" s="14">
        <v>0</v>
      </c>
      <c r="H2342" s="14">
        <v>0</v>
      </c>
      <c r="I2342" s="14">
        <v>0</v>
      </c>
      <c r="J2342" s="14">
        <v>0</v>
      </c>
      <c r="K2342" s="14">
        <v>0</v>
      </c>
      <c r="L2342" s="14">
        <v>0</v>
      </c>
      <c r="M2342" s="14">
        <v>0</v>
      </c>
      <c r="N2342" s="14">
        <v>0</v>
      </c>
      <c r="O2342" s="14">
        <v>0</v>
      </c>
      <c r="P2342" s="14">
        <v>0</v>
      </c>
      <c r="Q2342" s="15">
        <v>29.0635010642515</v>
      </c>
      <c r="R2342" s="15">
        <v>0</v>
      </c>
      <c r="S2342" s="15">
        <v>0</v>
      </c>
      <c r="T2342" s="13" t="s">
        <v>2214</v>
      </c>
      <c r="U2342" s="13" t="s">
        <v>6755</v>
      </c>
      <c r="V2342" s="13">
        <v>222</v>
      </c>
      <c r="W2342" s="15">
        <v>0</v>
      </c>
      <c r="X2342" s="15">
        <v>5.21071395922844</v>
      </c>
      <c r="Y2342" s="15">
        <v>7.99474523787182</v>
      </c>
      <c r="Z2342" s="15">
        <v>13.7252964426877</v>
      </c>
    </row>
    <row r="2343" hidden="1" spans="1:26">
      <c r="A2343" s="12" t="s">
        <v>6756</v>
      </c>
      <c r="B2343" s="13" t="s">
        <v>6757</v>
      </c>
      <c r="C2343" s="13" t="s">
        <v>1521</v>
      </c>
      <c r="D2343" s="13">
        <f t="shared" si="36"/>
        <v>221</v>
      </c>
      <c r="E2343" s="13"/>
      <c r="F2343" s="14">
        <v>1.4811662156</v>
      </c>
      <c r="G2343" s="14">
        <v>0</v>
      </c>
      <c r="H2343" s="14">
        <v>0</v>
      </c>
      <c r="I2343" s="14">
        <v>0</v>
      </c>
      <c r="J2343" s="14">
        <v>0</v>
      </c>
      <c r="K2343" s="14">
        <v>0</v>
      </c>
      <c r="L2343" s="14">
        <v>0</v>
      </c>
      <c r="M2343" s="14">
        <v>0</v>
      </c>
      <c r="N2343" s="14">
        <v>0</v>
      </c>
      <c r="O2343" s="14">
        <v>0</v>
      </c>
      <c r="P2343" s="14">
        <v>0</v>
      </c>
      <c r="Q2343" s="15">
        <v>28.8027415529644</v>
      </c>
      <c r="R2343" s="15">
        <v>0</v>
      </c>
      <c r="S2343" s="15">
        <v>0</v>
      </c>
      <c r="T2343" s="13" t="s">
        <v>2214</v>
      </c>
      <c r="U2343" s="13" t="s">
        <v>6755</v>
      </c>
      <c r="V2343" s="13">
        <v>222</v>
      </c>
      <c r="W2343" s="15">
        <v>0</v>
      </c>
      <c r="X2343" s="15">
        <v>5.18850658857979</v>
      </c>
      <c r="Y2343" s="15">
        <v>7.94440792562682</v>
      </c>
      <c r="Z2343" s="15">
        <v>13.6094089741055</v>
      </c>
    </row>
    <row r="2344" hidden="1" spans="1:26">
      <c r="A2344" s="12" t="s">
        <v>6758</v>
      </c>
      <c r="B2344" s="13" t="s">
        <v>6759</v>
      </c>
      <c r="C2344" s="13" t="s">
        <v>6760</v>
      </c>
      <c r="D2344" s="13">
        <f t="shared" si="36"/>
        <v>392</v>
      </c>
      <c r="E2344" s="13"/>
      <c r="F2344" s="14">
        <v>9.6823817076</v>
      </c>
      <c r="G2344" s="14">
        <v>88.8910930370958</v>
      </c>
      <c r="H2344" s="14">
        <v>8.94179894179894</v>
      </c>
      <c r="I2344" s="14">
        <v>0</v>
      </c>
      <c r="J2344" s="14">
        <v>0</v>
      </c>
      <c r="K2344" s="14">
        <v>0</v>
      </c>
      <c r="L2344" s="14">
        <v>0</v>
      </c>
      <c r="M2344" s="14">
        <v>0</v>
      </c>
      <c r="N2344" s="14">
        <v>0</v>
      </c>
      <c r="O2344" s="14">
        <v>0</v>
      </c>
      <c r="P2344" s="14">
        <v>0</v>
      </c>
      <c r="Q2344" s="15">
        <v>88.7094387668108</v>
      </c>
      <c r="R2344" s="15">
        <v>0</v>
      </c>
      <c r="S2344" s="15">
        <v>0</v>
      </c>
      <c r="T2344" s="13" t="s">
        <v>2214</v>
      </c>
      <c r="U2344" s="13" t="s">
        <v>6761</v>
      </c>
      <c r="V2344" s="13">
        <v>393</v>
      </c>
      <c r="W2344" s="15">
        <v>-0.207859051766801</v>
      </c>
      <c r="X2344" s="15">
        <v>15.0694864048338</v>
      </c>
      <c r="Y2344" s="15">
        <v>32.4247270704402</v>
      </c>
      <c r="Z2344" s="15">
        <v>37.7305272293339</v>
      </c>
    </row>
    <row r="2345" hidden="1" spans="1:26">
      <c r="A2345" s="12" t="s">
        <v>6762</v>
      </c>
      <c r="B2345" s="13" t="s">
        <v>6763</v>
      </c>
      <c r="C2345" s="13" t="s">
        <v>6760</v>
      </c>
      <c r="D2345" s="13">
        <f t="shared" si="36"/>
        <v>392</v>
      </c>
      <c r="E2345" s="13"/>
      <c r="F2345" s="14">
        <v>9.6823817076</v>
      </c>
      <c r="G2345" s="14">
        <v>87.9539591188728</v>
      </c>
      <c r="H2345" s="14">
        <v>9.31216931216931</v>
      </c>
      <c r="I2345" s="14">
        <v>0</v>
      </c>
      <c r="J2345" s="14">
        <v>0</v>
      </c>
      <c r="K2345" s="14">
        <v>0</v>
      </c>
      <c r="L2345" s="14">
        <v>0</v>
      </c>
      <c r="M2345" s="14">
        <v>0</v>
      </c>
      <c r="N2345" s="14">
        <v>0</v>
      </c>
      <c r="O2345" s="14">
        <v>0</v>
      </c>
      <c r="P2345" s="14">
        <v>0</v>
      </c>
      <c r="Q2345" s="15">
        <v>87.7588190978374</v>
      </c>
      <c r="R2345" s="15">
        <v>0</v>
      </c>
      <c r="S2345" s="15">
        <v>0</v>
      </c>
      <c r="T2345" s="13" t="s">
        <v>2214</v>
      </c>
      <c r="U2345" s="13" t="s">
        <v>6761</v>
      </c>
      <c r="V2345" s="13">
        <v>393</v>
      </c>
      <c r="W2345" s="15">
        <v>-0.227700227700225</v>
      </c>
      <c r="X2345" s="15">
        <v>15.0230750546514</v>
      </c>
      <c r="Y2345" s="15">
        <v>32.258064516129</v>
      </c>
      <c r="Z2345" s="15">
        <v>37.3803307223673</v>
      </c>
    </row>
    <row r="2346" hidden="1" spans="1:26">
      <c r="A2346" s="12" t="s">
        <v>6764</v>
      </c>
      <c r="B2346" s="13" t="s">
        <v>6765</v>
      </c>
      <c r="C2346" s="13" t="s">
        <v>6738</v>
      </c>
      <c r="D2346" s="13">
        <f t="shared" si="36"/>
        <v>405</v>
      </c>
      <c r="E2346" s="13"/>
      <c r="F2346" s="14">
        <v>2.3968750351</v>
      </c>
      <c r="G2346" s="14">
        <v>76.4064098192976</v>
      </c>
      <c r="H2346" s="14">
        <v>17.6190476190476</v>
      </c>
      <c r="I2346" s="14">
        <v>0</v>
      </c>
      <c r="J2346" s="14">
        <v>0</v>
      </c>
      <c r="K2346" s="14">
        <v>0</v>
      </c>
      <c r="L2346" s="14">
        <v>0</v>
      </c>
      <c r="M2346" s="14">
        <v>0</v>
      </c>
      <c r="N2346" s="14">
        <v>0</v>
      </c>
      <c r="O2346" s="14">
        <v>0</v>
      </c>
      <c r="P2346" s="14">
        <v>0</v>
      </c>
      <c r="Q2346" s="15">
        <v>71.1240340773569</v>
      </c>
      <c r="R2346" s="15">
        <v>0</v>
      </c>
      <c r="S2346" s="15">
        <v>0</v>
      </c>
      <c r="T2346" s="13" t="s">
        <v>2214</v>
      </c>
      <c r="U2346" s="13" t="s">
        <v>4303</v>
      </c>
      <c r="V2346" s="13">
        <v>246</v>
      </c>
      <c r="W2346" s="15">
        <v>-1.56892356741337</v>
      </c>
      <c r="X2346" s="15">
        <v>12.4721482528123</v>
      </c>
      <c r="Y2346" s="15">
        <v>27.0706698593971</v>
      </c>
      <c r="Z2346" s="15">
        <v>31.1035094387432</v>
      </c>
    </row>
    <row r="2347" hidden="1" spans="1:26">
      <c r="A2347" s="12" t="s">
        <v>6766</v>
      </c>
      <c r="B2347" s="13" t="s">
        <v>6767</v>
      </c>
      <c r="C2347" s="13" t="s">
        <v>6768</v>
      </c>
      <c r="D2347" s="13">
        <f t="shared" si="36"/>
        <v>164</v>
      </c>
      <c r="E2347" s="13"/>
      <c r="F2347" s="14">
        <v>32.6038353307</v>
      </c>
      <c r="G2347" s="14">
        <v>0</v>
      </c>
      <c r="H2347" s="14">
        <v>0</v>
      </c>
      <c r="I2347" s="14">
        <v>0</v>
      </c>
      <c r="J2347" s="14">
        <v>0</v>
      </c>
      <c r="K2347" s="14">
        <v>0</v>
      </c>
      <c r="L2347" s="14">
        <v>0</v>
      </c>
      <c r="M2347" s="14">
        <v>0</v>
      </c>
      <c r="N2347" s="14">
        <v>0</v>
      </c>
      <c r="O2347" s="14">
        <v>0</v>
      </c>
      <c r="P2347" s="14">
        <v>0</v>
      </c>
      <c r="Q2347" s="15">
        <v>0</v>
      </c>
      <c r="R2347" s="15">
        <v>0</v>
      </c>
      <c r="S2347" s="15">
        <v>0</v>
      </c>
      <c r="T2347" s="13" t="s">
        <v>2214</v>
      </c>
      <c r="U2347" s="13" t="s">
        <v>6769</v>
      </c>
      <c r="V2347" s="13">
        <v>165</v>
      </c>
      <c r="W2347" s="15">
        <v>0</v>
      </c>
      <c r="X2347" s="15">
        <v>8.05791027716925</v>
      </c>
      <c r="Y2347" s="15">
        <v>15.1659729976652</v>
      </c>
      <c r="Z2347" s="15">
        <v>0</v>
      </c>
    </row>
    <row r="2348" hidden="1" spans="1:26">
      <c r="A2348" s="12" t="s">
        <v>6770</v>
      </c>
      <c r="B2348" s="13" t="s">
        <v>6771</v>
      </c>
      <c r="C2348" s="13" t="s">
        <v>6772</v>
      </c>
      <c r="D2348" s="13">
        <f t="shared" si="36"/>
        <v>327</v>
      </c>
      <c r="E2348" s="13"/>
      <c r="F2348" s="14">
        <v>10.1208376346</v>
      </c>
      <c r="G2348" s="14">
        <v>0</v>
      </c>
      <c r="H2348" s="14">
        <v>0</v>
      </c>
      <c r="I2348" s="14">
        <v>0</v>
      </c>
      <c r="J2348" s="14">
        <v>0</v>
      </c>
      <c r="K2348" s="14">
        <v>0</v>
      </c>
      <c r="L2348" s="14">
        <v>0</v>
      </c>
      <c r="M2348" s="14">
        <v>0</v>
      </c>
      <c r="N2348" s="14">
        <v>0</v>
      </c>
      <c r="O2348" s="14">
        <v>0</v>
      </c>
      <c r="P2348" s="14">
        <v>0</v>
      </c>
      <c r="Q2348" s="15">
        <v>98.6828092411109</v>
      </c>
      <c r="R2348" s="15">
        <v>0</v>
      </c>
      <c r="S2348" s="15">
        <v>0</v>
      </c>
      <c r="T2348" s="13" t="s">
        <v>2214</v>
      </c>
      <c r="U2348" s="13" t="s">
        <v>6761</v>
      </c>
      <c r="V2348" s="13">
        <v>328</v>
      </c>
      <c r="W2348" s="15">
        <v>0</v>
      </c>
      <c r="X2348" s="15">
        <v>15.0782174313133</v>
      </c>
      <c r="Y2348" s="15">
        <v>34.0684585343441</v>
      </c>
      <c r="Z2348" s="15">
        <v>41.3531406426611</v>
      </c>
    </row>
    <row r="2349" hidden="1" spans="1:26">
      <c r="A2349" s="12" t="s">
        <v>6773</v>
      </c>
      <c r="B2349" s="13" t="s">
        <v>6774</v>
      </c>
      <c r="C2349" s="13" t="s">
        <v>6772</v>
      </c>
      <c r="D2349" s="13">
        <f t="shared" si="36"/>
        <v>327</v>
      </c>
      <c r="E2349" s="13"/>
      <c r="F2349" s="14">
        <v>10.1208376346</v>
      </c>
      <c r="G2349" s="14">
        <v>0</v>
      </c>
      <c r="H2349" s="14">
        <v>0</v>
      </c>
      <c r="I2349" s="14">
        <v>0</v>
      </c>
      <c r="J2349" s="14">
        <v>0</v>
      </c>
      <c r="K2349" s="14">
        <v>0</v>
      </c>
      <c r="L2349" s="14">
        <v>0</v>
      </c>
      <c r="M2349" s="14">
        <v>0</v>
      </c>
      <c r="N2349" s="14">
        <v>0</v>
      </c>
      <c r="O2349" s="14">
        <v>0</v>
      </c>
      <c r="P2349" s="14">
        <v>0</v>
      </c>
      <c r="Q2349" s="15">
        <v>97.6899292647951</v>
      </c>
      <c r="R2349" s="15">
        <v>0</v>
      </c>
      <c r="S2349" s="15">
        <v>0</v>
      </c>
      <c r="T2349" s="13" t="s">
        <v>2214</v>
      </c>
      <c r="U2349" s="13" t="s">
        <v>6761</v>
      </c>
      <c r="V2349" s="13">
        <v>328</v>
      </c>
      <c r="W2349" s="15">
        <v>0</v>
      </c>
      <c r="X2349" s="15">
        <v>15.0343189017951</v>
      </c>
      <c r="Y2349" s="15">
        <v>33.9018206960129</v>
      </c>
      <c r="Z2349" s="15">
        <v>40.9966024915062</v>
      </c>
    </row>
    <row r="2350" hidden="1" spans="1:26">
      <c r="A2350" s="12" t="s">
        <v>6775</v>
      </c>
      <c r="B2350" s="13" t="s">
        <v>6776</v>
      </c>
      <c r="C2350" s="13" t="s">
        <v>6777</v>
      </c>
      <c r="D2350" s="13">
        <f t="shared" si="36"/>
        <v>140</v>
      </c>
      <c r="E2350" s="13"/>
      <c r="F2350" s="14">
        <v>2.4810128879</v>
      </c>
      <c r="G2350" s="14">
        <v>0</v>
      </c>
      <c r="H2350" s="14">
        <v>0</v>
      </c>
      <c r="I2350" s="14">
        <v>0</v>
      </c>
      <c r="J2350" s="14">
        <v>0</v>
      </c>
      <c r="K2350" s="14">
        <v>0</v>
      </c>
      <c r="L2350" s="14">
        <v>0</v>
      </c>
      <c r="M2350" s="14">
        <v>0</v>
      </c>
      <c r="N2350" s="14">
        <v>0</v>
      </c>
      <c r="O2350" s="14">
        <v>0</v>
      </c>
      <c r="P2350" s="14">
        <v>0</v>
      </c>
      <c r="Q2350" s="15">
        <v>0</v>
      </c>
      <c r="R2350" s="15">
        <v>0</v>
      </c>
      <c r="S2350" s="15">
        <v>0</v>
      </c>
      <c r="T2350" s="13" t="s">
        <v>2214</v>
      </c>
      <c r="U2350" s="13" t="s">
        <v>6778</v>
      </c>
      <c r="V2350" s="13">
        <v>141</v>
      </c>
      <c r="W2350" s="15">
        <v>0</v>
      </c>
      <c r="X2350" s="15">
        <v>1.10880110880112</v>
      </c>
      <c r="Y2350" s="15">
        <v>2.34492434111635</v>
      </c>
      <c r="Z2350" s="15">
        <v>0</v>
      </c>
    </row>
    <row r="2351" hidden="1" spans="1:26">
      <c r="A2351" s="12" t="s">
        <v>6779</v>
      </c>
      <c r="B2351" s="13" t="s">
        <v>6780</v>
      </c>
      <c r="C2351" s="13" t="s">
        <v>6777</v>
      </c>
      <c r="D2351" s="13">
        <f t="shared" si="36"/>
        <v>140</v>
      </c>
      <c r="E2351" s="13"/>
      <c r="F2351" s="14">
        <v>2.4810128879</v>
      </c>
      <c r="G2351" s="14">
        <v>0</v>
      </c>
      <c r="H2351" s="14">
        <v>0</v>
      </c>
      <c r="I2351" s="14">
        <v>0</v>
      </c>
      <c r="J2351" s="14">
        <v>0</v>
      </c>
      <c r="K2351" s="14">
        <v>0</v>
      </c>
      <c r="L2351" s="14">
        <v>0</v>
      </c>
      <c r="M2351" s="14">
        <v>0</v>
      </c>
      <c r="N2351" s="14">
        <v>0</v>
      </c>
      <c r="O2351" s="14">
        <v>0</v>
      </c>
      <c r="P2351" s="14">
        <v>0</v>
      </c>
      <c r="Q2351" s="15">
        <v>0</v>
      </c>
      <c r="R2351" s="15">
        <v>0</v>
      </c>
      <c r="S2351" s="15">
        <v>0</v>
      </c>
      <c r="T2351" s="13" t="s">
        <v>2214</v>
      </c>
      <c r="U2351" s="13" t="s">
        <v>6778</v>
      </c>
      <c r="V2351" s="13">
        <v>141</v>
      </c>
      <c r="W2351" s="15">
        <v>0</v>
      </c>
      <c r="X2351" s="15">
        <v>1.07047279214988</v>
      </c>
      <c r="Y2351" s="15">
        <v>2.23581311409666</v>
      </c>
      <c r="Z2351" s="15">
        <v>0</v>
      </c>
    </row>
    <row r="2352" hidden="1" spans="1:26">
      <c r="A2352" s="12" t="s">
        <v>6781</v>
      </c>
      <c r="B2352" s="13" t="s">
        <v>6782</v>
      </c>
      <c r="C2352" s="13" t="s">
        <v>6783</v>
      </c>
      <c r="D2352" s="13">
        <f t="shared" si="36"/>
        <v>178</v>
      </c>
      <c r="E2352" s="13"/>
      <c r="F2352" s="14">
        <v>16.5906540914</v>
      </c>
      <c r="G2352" s="14">
        <v>0</v>
      </c>
      <c r="H2352" s="14">
        <v>0</v>
      </c>
      <c r="I2352" s="14">
        <v>0</v>
      </c>
      <c r="J2352" s="14">
        <v>0</v>
      </c>
      <c r="K2352" s="14">
        <v>0</v>
      </c>
      <c r="L2352" s="14">
        <v>0</v>
      </c>
      <c r="M2352" s="14">
        <v>0</v>
      </c>
      <c r="N2352" s="14">
        <v>0</v>
      </c>
      <c r="O2352" s="14">
        <v>0</v>
      </c>
      <c r="P2352" s="14">
        <v>0</v>
      </c>
      <c r="Q2352" s="15">
        <v>0</v>
      </c>
      <c r="R2352" s="15">
        <v>0</v>
      </c>
      <c r="S2352" s="15">
        <v>0</v>
      </c>
      <c r="T2352" s="13" t="s">
        <v>2214</v>
      </c>
      <c r="U2352" s="13" t="s">
        <v>6693</v>
      </c>
      <c r="V2352" s="13">
        <v>179</v>
      </c>
      <c r="W2352" s="15">
        <v>0</v>
      </c>
      <c r="X2352" s="15">
        <v>6.40153330138955</v>
      </c>
      <c r="Y2352" s="15">
        <v>9.49704142011835</v>
      </c>
      <c r="Z2352" s="15">
        <v>0</v>
      </c>
    </row>
    <row r="2353" hidden="1" spans="1:26">
      <c r="A2353" s="12" t="s">
        <v>6784</v>
      </c>
      <c r="B2353" s="13" t="s">
        <v>6785</v>
      </c>
      <c r="C2353" s="13" t="s">
        <v>1527</v>
      </c>
      <c r="D2353" s="13">
        <f t="shared" si="36"/>
        <v>193</v>
      </c>
      <c r="E2353" s="13"/>
      <c r="F2353" s="14">
        <v>0.5469041346</v>
      </c>
      <c r="G2353" s="14">
        <v>0</v>
      </c>
      <c r="H2353" s="14">
        <v>0</v>
      </c>
      <c r="I2353" s="14">
        <v>0</v>
      </c>
      <c r="J2353" s="14">
        <v>0</v>
      </c>
      <c r="K2353" s="14">
        <v>0</v>
      </c>
      <c r="L2353" s="14">
        <v>0</v>
      </c>
      <c r="M2353" s="14">
        <v>0</v>
      </c>
      <c r="N2353" s="14">
        <v>0</v>
      </c>
      <c r="O2353" s="14">
        <v>0</v>
      </c>
      <c r="P2353" s="14">
        <v>0</v>
      </c>
      <c r="Q2353" s="15">
        <v>67.6372744512989</v>
      </c>
      <c r="R2353" s="15">
        <v>0</v>
      </c>
      <c r="S2353" s="15">
        <v>0</v>
      </c>
      <c r="T2353" s="13" t="s">
        <v>2214</v>
      </c>
      <c r="U2353" s="13" t="s">
        <v>6786</v>
      </c>
      <c r="V2353" s="13">
        <v>194</v>
      </c>
      <c r="W2353" s="15">
        <v>0</v>
      </c>
      <c r="X2353" s="15">
        <v>18.8948959956016</v>
      </c>
      <c r="Y2353" s="15">
        <v>32.4655436447167</v>
      </c>
      <c r="Z2353" s="15">
        <v>29.75</v>
      </c>
    </row>
    <row r="2354" hidden="1" spans="1:26">
      <c r="A2354" s="12" t="s">
        <v>6787</v>
      </c>
      <c r="B2354" s="13" t="s">
        <v>6788</v>
      </c>
      <c r="C2354" s="13" t="s">
        <v>6789</v>
      </c>
      <c r="D2354" s="13">
        <f t="shared" si="36"/>
        <v>343</v>
      </c>
      <c r="E2354" s="13"/>
      <c r="F2354" s="14">
        <v>24.0638675679</v>
      </c>
      <c r="G2354" s="14">
        <v>0</v>
      </c>
      <c r="H2354" s="14">
        <v>0</v>
      </c>
      <c r="I2354" s="14">
        <v>0</v>
      </c>
      <c r="J2354" s="14">
        <v>0</v>
      </c>
      <c r="K2354" s="14">
        <v>0</v>
      </c>
      <c r="L2354" s="14">
        <v>0</v>
      </c>
      <c r="M2354" s="14">
        <v>0</v>
      </c>
      <c r="N2354" s="14">
        <v>0</v>
      </c>
      <c r="O2354" s="14">
        <v>0</v>
      </c>
      <c r="P2354" s="14">
        <v>0</v>
      </c>
      <c r="Q2354" s="15">
        <v>57.864515311946</v>
      </c>
      <c r="R2354" s="15">
        <v>0</v>
      </c>
      <c r="S2354" s="15">
        <v>0</v>
      </c>
      <c r="T2354" s="13" t="s">
        <v>2214</v>
      </c>
      <c r="U2354" s="13" t="s">
        <v>6790</v>
      </c>
      <c r="V2354" s="13">
        <v>344</v>
      </c>
      <c r="W2354" s="15">
        <v>0</v>
      </c>
      <c r="X2354" s="15">
        <v>12.1186440677966</v>
      </c>
      <c r="Y2354" s="15">
        <v>24.3771740152298</v>
      </c>
      <c r="Z2354" s="15">
        <v>25.8801141769743</v>
      </c>
    </row>
    <row r="2355" hidden="1" spans="1:26">
      <c r="A2355" s="12" t="s">
        <v>6791</v>
      </c>
      <c r="B2355" s="13" t="s">
        <v>6792</v>
      </c>
      <c r="C2355" s="13" t="s">
        <v>6789</v>
      </c>
      <c r="D2355" s="13">
        <f t="shared" si="36"/>
        <v>343</v>
      </c>
      <c r="E2355" s="13"/>
      <c r="F2355" s="14">
        <v>24.0638675679</v>
      </c>
      <c r="G2355" s="14">
        <v>0</v>
      </c>
      <c r="H2355" s="14">
        <v>0</v>
      </c>
      <c r="I2355" s="14">
        <v>0</v>
      </c>
      <c r="J2355" s="14">
        <v>0</v>
      </c>
      <c r="K2355" s="14">
        <v>0</v>
      </c>
      <c r="L2355" s="14">
        <v>0</v>
      </c>
      <c r="M2355" s="14">
        <v>0</v>
      </c>
      <c r="N2355" s="14">
        <v>0</v>
      </c>
      <c r="O2355" s="14">
        <v>0</v>
      </c>
      <c r="P2355" s="14">
        <v>0</v>
      </c>
      <c r="Q2355" s="15">
        <v>56.9163961327266</v>
      </c>
      <c r="R2355" s="15">
        <v>0</v>
      </c>
      <c r="S2355" s="15">
        <v>0</v>
      </c>
      <c r="T2355" s="13" t="s">
        <v>2214</v>
      </c>
      <c r="U2355" s="13" t="s">
        <v>6790</v>
      </c>
      <c r="V2355" s="13">
        <v>344</v>
      </c>
      <c r="W2355" s="15">
        <v>0</v>
      </c>
      <c r="X2355" s="15">
        <v>12.0708748615726</v>
      </c>
      <c r="Y2355" s="15">
        <v>24.1952232606438</v>
      </c>
      <c r="Z2355" s="15">
        <v>25.498426023085</v>
      </c>
    </row>
    <row r="2356" hidden="1" spans="1:26">
      <c r="A2356" s="12" t="s">
        <v>6793</v>
      </c>
      <c r="B2356" s="13" t="s">
        <v>6794</v>
      </c>
      <c r="C2356" s="13" t="s">
        <v>6795</v>
      </c>
      <c r="D2356" s="13">
        <f t="shared" si="36"/>
        <v>138</v>
      </c>
      <c r="E2356" s="13"/>
      <c r="F2356" s="14">
        <v>0.1486167018</v>
      </c>
      <c r="G2356" s="14">
        <v>0</v>
      </c>
      <c r="H2356" s="14">
        <v>0</v>
      </c>
      <c r="I2356" s="14">
        <v>0</v>
      </c>
      <c r="J2356" s="14">
        <v>0</v>
      </c>
      <c r="K2356" s="14">
        <v>0</v>
      </c>
      <c r="L2356" s="14">
        <v>0</v>
      </c>
      <c r="M2356" s="14">
        <v>0</v>
      </c>
      <c r="N2356" s="14">
        <v>0</v>
      </c>
      <c r="O2356" s="14">
        <v>0</v>
      </c>
      <c r="P2356" s="14">
        <v>0</v>
      </c>
      <c r="Q2356" s="15">
        <v>0</v>
      </c>
      <c r="R2356" s="15">
        <v>0</v>
      </c>
      <c r="S2356" s="15">
        <v>0</v>
      </c>
      <c r="T2356" s="13" t="s">
        <v>2214</v>
      </c>
      <c r="U2356" s="13" t="s">
        <v>2525</v>
      </c>
      <c r="V2356" s="13">
        <v>139</v>
      </c>
      <c r="W2356" s="15">
        <v>0</v>
      </c>
      <c r="X2356" s="15">
        <v>6.03390399462908</v>
      </c>
      <c r="Y2356" s="15">
        <v>25.733903871032</v>
      </c>
      <c r="Z2356" s="15">
        <v>0</v>
      </c>
    </row>
    <row r="2357" hidden="1" spans="1:26">
      <c r="A2357" s="12" t="s">
        <v>6796</v>
      </c>
      <c r="B2357" s="13" t="s">
        <v>6797</v>
      </c>
      <c r="C2357" s="13" t="s">
        <v>6798</v>
      </c>
      <c r="D2357" s="13">
        <f t="shared" si="36"/>
        <v>339</v>
      </c>
      <c r="E2357" s="13"/>
      <c r="F2357" s="14">
        <v>10.6266980882</v>
      </c>
      <c r="G2357" s="14">
        <v>0</v>
      </c>
      <c r="H2357" s="14">
        <v>0</v>
      </c>
      <c r="I2357" s="14">
        <v>0</v>
      </c>
      <c r="J2357" s="14">
        <v>0</v>
      </c>
      <c r="K2357" s="14">
        <v>0</v>
      </c>
      <c r="L2357" s="14">
        <v>0</v>
      </c>
      <c r="M2357" s="14">
        <v>0</v>
      </c>
      <c r="N2357" s="14">
        <v>0</v>
      </c>
      <c r="O2357" s="14">
        <v>0</v>
      </c>
      <c r="P2357" s="14">
        <v>0</v>
      </c>
      <c r="Q2357" s="15">
        <v>63.3913515726139</v>
      </c>
      <c r="R2357" s="15">
        <v>0</v>
      </c>
      <c r="S2357" s="15">
        <v>0</v>
      </c>
      <c r="T2357" s="13" t="s">
        <v>2214</v>
      </c>
      <c r="U2357" s="13" t="s">
        <v>4852</v>
      </c>
      <c r="V2357" s="13">
        <v>340</v>
      </c>
      <c r="W2357" s="15">
        <v>0</v>
      </c>
      <c r="X2357" s="15">
        <v>7.33161675023716</v>
      </c>
      <c r="Y2357" s="15">
        <v>18.4122000448531</v>
      </c>
      <c r="Z2357" s="15">
        <v>28.0828010026684</v>
      </c>
    </row>
    <row r="2358" hidden="1" spans="1:26">
      <c r="A2358" s="12" t="s">
        <v>6799</v>
      </c>
      <c r="B2358" s="13" t="s">
        <v>6800</v>
      </c>
      <c r="C2358" s="13" t="s">
        <v>6777</v>
      </c>
      <c r="D2358" s="13">
        <f t="shared" si="36"/>
        <v>140</v>
      </c>
      <c r="E2358" s="13"/>
      <c r="F2358" s="14">
        <v>6.9615232745</v>
      </c>
      <c r="G2358" s="14">
        <v>0</v>
      </c>
      <c r="H2358" s="14">
        <v>0</v>
      </c>
      <c r="I2358" s="14">
        <v>0</v>
      </c>
      <c r="J2358" s="14">
        <v>0</v>
      </c>
      <c r="K2358" s="14">
        <v>0</v>
      </c>
      <c r="L2358" s="14">
        <v>0</v>
      </c>
      <c r="M2358" s="14">
        <v>0</v>
      </c>
      <c r="N2358" s="14">
        <v>0</v>
      </c>
      <c r="O2358" s="14">
        <v>0</v>
      </c>
      <c r="P2358" s="14">
        <v>0</v>
      </c>
      <c r="Q2358" s="15">
        <v>0</v>
      </c>
      <c r="R2358" s="15">
        <v>0</v>
      </c>
      <c r="S2358" s="15">
        <v>0</v>
      </c>
      <c r="T2358" s="13" t="s">
        <v>2214</v>
      </c>
      <c r="U2358" s="13" t="s">
        <v>6801</v>
      </c>
      <c r="V2358" s="13">
        <v>141</v>
      </c>
      <c r="W2358" s="15">
        <v>0</v>
      </c>
      <c r="X2358" s="15">
        <v>15.2639208663767</v>
      </c>
      <c r="Y2358" s="15">
        <v>34.1708745378915</v>
      </c>
      <c r="Z2358" s="15">
        <v>0</v>
      </c>
    </row>
    <row r="2359" hidden="1" spans="1:26">
      <c r="A2359" s="12" t="s">
        <v>6802</v>
      </c>
      <c r="B2359" s="13" t="s">
        <v>6803</v>
      </c>
      <c r="C2359" s="13" t="s">
        <v>6777</v>
      </c>
      <c r="D2359" s="13">
        <f t="shared" si="36"/>
        <v>140</v>
      </c>
      <c r="E2359" s="13"/>
      <c r="F2359" s="14">
        <v>6.9615232745</v>
      </c>
      <c r="G2359" s="14">
        <v>0</v>
      </c>
      <c r="H2359" s="14">
        <v>0</v>
      </c>
      <c r="I2359" s="14">
        <v>0</v>
      </c>
      <c r="J2359" s="14">
        <v>0</v>
      </c>
      <c r="K2359" s="14">
        <v>0</v>
      </c>
      <c r="L2359" s="14">
        <v>0</v>
      </c>
      <c r="M2359" s="14">
        <v>0</v>
      </c>
      <c r="N2359" s="14">
        <v>0</v>
      </c>
      <c r="O2359" s="14">
        <v>0</v>
      </c>
      <c r="P2359" s="14">
        <v>0</v>
      </c>
      <c r="Q2359" s="15">
        <v>0</v>
      </c>
      <c r="R2359" s="15">
        <v>0</v>
      </c>
      <c r="S2359" s="15">
        <v>0</v>
      </c>
      <c r="T2359" s="13" t="s">
        <v>2214</v>
      </c>
      <c r="U2359" s="13" t="s">
        <v>6801</v>
      </c>
      <c r="V2359" s="13">
        <v>141</v>
      </c>
      <c r="W2359" s="15">
        <v>0</v>
      </c>
      <c r="X2359" s="15">
        <v>15.2309399812175</v>
      </c>
      <c r="Y2359" s="15">
        <v>34.0392540314353</v>
      </c>
      <c r="Z2359" s="15">
        <v>0</v>
      </c>
    </row>
    <row r="2360" hidden="1" spans="1:26">
      <c r="A2360" s="12" t="s">
        <v>6804</v>
      </c>
      <c r="B2360" s="13" t="s">
        <v>6805</v>
      </c>
      <c r="C2360" s="13" t="s">
        <v>243</v>
      </c>
      <c r="D2360" s="13">
        <f t="shared" si="36"/>
        <v>277</v>
      </c>
      <c r="E2360" s="13"/>
      <c r="F2360" s="14">
        <v>2.8964101038</v>
      </c>
      <c r="G2360" s="14">
        <v>0</v>
      </c>
      <c r="H2360" s="14">
        <v>0</v>
      </c>
      <c r="I2360" s="14">
        <v>0</v>
      </c>
      <c r="J2360" s="14">
        <v>0</v>
      </c>
      <c r="K2360" s="14">
        <v>0</v>
      </c>
      <c r="L2360" s="14">
        <v>0</v>
      </c>
      <c r="M2360" s="14">
        <v>0</v>
      </c>
      <c r="N2360" s="14">
        <v>0</v>
      </c>
      <c r="O2360" s="14">
        <v>0</v>
      </c>
      <c r="P2360" s="14">
        <v>0</v>
      </c>
      <c r="Q2360" s="15">
        <v>41.1105894220896</v>
      </c>
      <c r="R2360" s="15">
        <v>0</v>
      </c>
      <c r="S2360" s="15">
        <v>0</v>
      </c>
      <c r="T2360" s="13" t="s">
        <v>2214</v>
      </c>
      <c r="U2360" s="13" t="s">
        <v>6806</v>
      </c>
      <c r="V2360" s="13">
        <v>278</v>
      </c>
      <c r="W2360" s="15">
        <v>0</v>
      </c>
      <c r="X2360" s="15">
        <v>7.46281638688354</v>
      </c>
      <c r="Y2360" s="15">
        <v>16.8874172185431</v>
      </c>
      <c r="Z2360" s="15">
        <v>18.9582129790102</v>
      </c>
    </row>
    <row r="2361" hidden="1" spans="1:26">
      <c r="A2361" s="12" t="s">
        <v>6807</v>
      </c>
      <c r="B2361" s="13" t="s">
        <v>6808</v>
      </c>
      <c r="C2361" s="13" t="s">
        <v>243</v>
      </c>
      <c r="D2361" s="13">
        <f t="shared" si="36"/>
        <v>277</v>
      </c>
      <c r="E2361" s="13"/>
      <c r="F2361" s="14">
        <v>2.8964101038</v>
      </c>
      <c r="G2361" s="14">
        <v>0</v>
      </c>
      <c r="H2361" s="14">
        <v>0</v>
      </c>
      <c r="I2361" s="14">
        <v>0</v>
      </c>
      <c r="J2361" s="14">
        <v>0</v>
      </c>
      <c r="K2361" s="14">
        <v>0</v>
      </c>
      <c r="L2361" s="14">
        <v>0</v>
      </c>
      <c r="M2361" s="14">
        <v>0</v>
      </c>
      <c r="N2361" s="14">
        <v>0</v>
      </c>
      <c r="O2361" s="14">
        <v>0</v>
      </c>
      <c r="P2361" s="14">
        <v>0</v>
      </c>
      <c r="Q2361" s="15">
        <v>40.3857819419607</v>
      </c>
      <c r="R2361" s="15">
        <v>0</v>
      </c>
      <c r="S2361" s="15">
        <v>0</v>
      </c>
      <c r="T2361" s="13" t="s">
        <v>2214</v>
      </c>
      <c r="U2361" s="13" t="s">
        <v>6806</v>
      </c>
      <c r="V2361" s="13">
        <v>278</v>
      </c>
      <c r="W2361" s="15">
        <v>0</v>
      </c>
      <c r="X2361" s="15">
        <v>7.42392444910808</v>
      </c>
      <c r="Y2361" s="15">
        <v>16.7775665399239</v>
      </c>
      <c r="Z2361" s="15">
        <v>18.6497971798339</v>
      </c>
    </row>
    <row r="2362" hidden="1" spans="1:26">
      <c r="A2362" s="12" t="s">
        <v>6809</v>
      </c>
      <c r="B2362" s="13" t="s">
        <v>6810</v>
      </c>
      <c r="C2362" s="13" t="s">
        <v>6811</v>
      </c>
      <c r="D2362" s="13">
        <f t="shared" si="36"/>
        <v>278</v>
      </c>
      <c r="E2362" s="13"/>
      <c r="F2362" s="14">
        <v>8.5047473099</v>
      </c>
      <c r="G2362" s="14">
        <v>0</v>
      </c>
      <c r="H2362" s="14">
        <v>0</v>
      </c>
      <c r="I2362" s="14">
        <v>0</v>
      </c>
      <c r="J2362" s="14">
        <v>0</v>
      </c>
      <c r="K2362" s="14">
        <v>0</v>
      </c>
      <c r="L2362" s="14">
        <v>0</v>
      </c>
      <c r="M2362" s="14">
        <v>0</v>
      </c>
      <c r="N2362" s="14">
        <v>0</v>
      </c>
      <c r="O2362" s="14">
        <v>0</v>
      </c>
      <c r="P2362" s="14">
        <v>0</v>
      </c>
      <c r="Q2362" s="15">
        <v>40.921791836902</v>
      </c>
      <c r="R2362" s="15">
        <v>0</v>
      </c>
      <c r="S2362" s="15">
        <v>0</v>
      </c>
      <c r="T2362" s="13" t="s">
        <v>2214</v>
      </c>
      <c r="U2362" s="13" t="s">
        <v>6812</v>
      </c>
      <c r="V2362" s="13">
        <v>279</v>
      </c>
      <c r="W2362" s="15">
        <v>0</v>
      </c>
      <c r="X2362" s="15">
        <v>6.41409691629956</v>
      </c>
      <c r="Y2362" s="15">
        <v>13.3871573413444</v>
      </c>
      <c r="Z2362" s="15">
        <v>18.8779527559055</v>
      </c>
    </row>
    <row r="2363" hidden="1" spans="1:26">
      <c r="A2363" s="12" t="s">
        <v>6813</v>
      </c>
      <c r="B2363" s="13" t="s">
        <v>6814</v>
      </c>
      <c r="C2363" s="13" t="s">
        <v>6811</v>
      </c>
      <c r="D2363" s="13">
        <f t="shared" si="36"/>
        <v>278</v>
      </c>
      <c r="E2363" s="13"/>
      <c r="F2363" s="14">
        <v>8.5047473099</v>
      </c>
      <c r="G2363" s="14">
        <v>0</v>
      </c>
      <c r="H2363" s="14">
        <v>0</v>
      </c>
      <c r="I2363" s="14">
        <v>0</v>
      </c>
      <c r="J2363" s="14">
        <v>0</v>
      </c>
      <c r="K2363" s="14">
        <v>0</v>
      </c>
      <c r="L2363" s="14">
        <v>0</v>
      </c>
      <c r="M2363" s="14">
        <v>0</v>
      </c>
      <c r="N2363" s="14">
        <v>0</v>
      </c>
      <c r="O2363" s="14">
        <v>0</v>
      </c>
      <c r="P2363" s="14">
        <v>0</v>
      </c>
      <c r="Q2363" s="15">
        <v>40.665887097762</v>
      </c>
      <c r="R2363" s="15">
        <v>0</v>
      </c>
      <c r="S2363" s="15">
        <v>0</v>
      </c>
      <c r="T2363" s="13" t="s">
        <v>2214</v>
      </c>
      <c r="U2363" s="13" t="s">
        <v>6812</v>
      </c>
      <c r="V2363" s="13">
        <v>279</v>
      </c>
      <c r="W2363" s="15">
        <v>0</v>
      </c>
      <c r="X2363" s="15">
        <v>6.40494044993383</v>
      </c>
      <c r="Y2363" s="15">
        <v>13.3339597819959</v>
      </c>
      <c r="Z2363" s="15">
        <v>18.7690792712949</v>
      </c>
    </row>
    <row r="2364" hidden="1" spans="1:26">
      <c r="A2364" s="12" t="s">
        <v>6815</v>
      </c>
      <c r="B2364" s="13" t="s">
        <v>6816</v>
      </c>
      <c r="C2364" s="13" t="s">
        <v>6817</v>
      </c>
      <c r="D2364" s="13">
        <f t="shared" si="36"/>
        <v>293</v>
      </c>
      <c r="E2364" s="13"/>
      <c r="F2364" s="14">
        <v>2.6081679255</v>
      </c>
      <c r="G2364" s="14">
        <v>0</v>
      </c>
      <c r="H2364" s="14">
        <v>0</v>
      </c>
      <c r="I2364" s="14">
        <v>0</v>
      </c>
      <c r="J2364" s="14">
        <v>0</v>
      </c>
      <c r="K2364" s="14">
        <v>0</v>
      </c>
      <c r="L2364" s="14">
        <v>0</v>
      </c>
      <c r="M2364" s="14">
        <v>0</v>
      </c>
      <c r="N2364" s="14">
        <v>0</v>
      </c>
      <c r="O2364" s="14">
        <v>0</v>
      </c>
      <c r="P2364" s="14">
        <v>0</v>
      </c>
      <c r="Q2364" s="15">
        <v>110.765055973259</v>
      </c>
      <c r="R2364" s="15">
        <v>0</v>
      </c>
      <c r="S2364" s="15">
        <v>0</v>
      </c>
      <c r="T2364" s="13" t="s">
        <v>2214</v>
      </c>
      <c r="U2364" s="13" t="s">
        <v>6818</v>
      </c>
      <c r="V2364" s="13">
        <v>294</v>
      </c>
      <c r="W2364" s="15">
        <v>0</v>
      </c>
      <c r="X2364" s="15">
        <v>12.7659574468085</v>
      </c>
      <c r="Y2364" s="15">
        <v>30.7515777395295</v>
      </c>
      <c r="Z2364" s="15">
        <v>45.6230031948882</v>
      </c>
    </row>
    <row r="2365" hidden="1" spans="1:26">
      <c r="A2365" s="12" t="s">
        <v>6819</v>
      </c>
      <c r="B2365" s="13" t="s">
        <v>6820</v>
      </c>
      <c r="C2365" s="13" t="s">
        <v>6821</v>
      </c>
      <c r="D2365" s="13">
        <f t="shared" si="36"/>
        <v>257</v>
      </c>
      <c r="E2365" s="13"/>
      <c r="F2365" s="14">
        <v>4.9408097977</v>
      </c>
      <c r="G2365" s="14">
        <v>0</v>
      </c>
      <c r="H2365" s="14">
        <v>0</v>
      </c>
      <c r="I2365" s="14">
        <v>0</v>
      </c>
      <c r="J2365" s="14">
        <v>0</v>
      </c>
      <c r="K2365" s="14">
        <v>0</v>
      </c>
      <c r="L2365" s="14">
        <v>0</v>
      </c>
      <c r="M2365" s="14">
        <v>0</v>
      </c>
      <c r="N2365" s="14">
        <v>0</v>
      </c>
      <c r="O2365" s="14">
        <v>0</v>
      </c>
      <c r="P2365" s="14">
        <v>0</v>
      </c>
      <c r="Q2365" s="15">
        <v>33.6323100696168</v>
      </c>
      <c r="R2365" s="15">
        <v>0</v>
      </c>
      <c r="S2365" s="15">
        <v>0</v>
      </c>
      <c r="T2365" s="13" t="s">
        <v>2214</v>
      </c>
      <c r="U2365" s="13" t="s">
        <v>5786</v>
      </c>
      <c r="V2365" s="13">
        <v>258</v>
      </c>
      <c r="W2365" s="15">
        <v>0</v>
      </c>
      <c r="X2365" s="15">
        <v>4.76927841436977</v>
      </c>
      <c r="Y2365" s="15">
        <v>8.42948717948718</v>
      </c>
      <c r="Z2365" s="15">
        <v>15.7372562435854</v>
      </c>
    </row>
    <row r="2366" hidden="1" spans="1:26">
      <c r="A2366" s="12" t="s">
        <v>6822</v>
      </c>
      <c r="B2366" s="13" t="s">
        <v>6823</v>
      </c>
      <c r="C2366" s="13" t="s">
        <v>6824</v>
      </c>
      <c r="D2366" s="13">
        <f t="shared" si="36"/>
        <v>287</v>
      </c>
      <c r="E2366" s="13"/>
      <c r="F2366" s="14">
        <v>76.7590383686</v>
      </c>
      <c r="G2366" s="14">
        <v>0</v>
      </c>
      <c r="H2366" s="14">
        <v>0</v>
      </c>
      <c r="I2366" s="14">
        <v>0</v>
      </c>
      <c r="J2366" s="14">
        <v>0</v>
      </c>
      <c r="K2366" s="14">
        <v>0</v>
      </c>
      <c r="L2366" s="14">
        <v>0</v>
      </c>
      <c r="M2366" s="14">
        <v>0</v>
      </c>
      <c r="N2366" s="14">
        <v>0</v>
      </c>
      <c r="O2366" s="14">
        <v>0</v>
      </c>
      <c r="P2366" s="14">
        <v>0</v>
      </c>
      <c r="Q2366" s="15">
        <v>38.4210369874075</v>
      </c>
      <c r="R2366" s="15">
        <v>0</v>
      </c>
      <c r="S2366" s="15">
        <v>0</v>
      </c>
      <c r="T2366" s="13" t="s">
        <v>2214</v>
      </c>
      <c r="U2366" s="13" t="s">
        <v>3319</v>
      </c>
      <c r="V2366" s="13">
        <v>288</v>
      </c>
      <c r="W2366" s="15">
        <v>0</v>
      </c>
      <c r="X2366" s="15">
        <v>11.3937656753852</v>
      </c>
      <c r="Y2366" s="15">
        <v>20.5506010081427</v>
      </c>
      <c r="Z2366" s="15">
        <v>17.8097764304661</v>
      </c>
    </row>
    <row r="2367" hidden="1" spans="1:26">
      <c r="A2367" s="12" t="s">
        <v>6825</v>
      </c>
      <c r="B2367" s="13" t="s">
        <v>6826</v>
      </c>
      <c r="C2367" s="13" t="s">
        <v>6824</v>
      </c>
      <c r="D2367" s="13">
        <f t="shared" si="36"/>
        <v>287</v>
      </c>
      <c r="E2367" s="13"/>
      <c r="F2367" s="14">
        <v>21.9573490434</v>
      </c>
      <c r="G2367" s="14">
        <v>0</v>
      </c>
      <c r="H2367" s="14">
        <v>0</v>
      </c>
      <c r="I2367" s="14">
        <v>0</v>
      </c>
      <c r="J2367" s="14">
        <v>0</v>
      </c>
      <c r="K2367" s="14">
        <v>0</v>
      </c>
      <c r="L2367" s="14">
        <v>0</v>
      </c>
      <c r="M2367" s="14">
        <v>0</v>
      </c>
      <c r="N2367" s="14">
        <v>0</v>
      </c>
      <c r="O2367" s="14">
        <v>0</v>
      </c>
      <c r="P2367" s="14">
        <v>0</v>
      </c>
      <c r="Q2367" s="15">
        <v>7.95985165080679</v>
      </c>
      <c r="R2367" s="15">
        <v>0</v>
      </c>
      <c r="S2367" s="15">
        <v>0</v>
      </c>
      <c r="T2367" s="13" t="s">
        <v>2214</v>
      </c>
      <c r="U2367" s="13" t="s">
        <v>2539</v>
      </c>
      <c r="V2367" s="13">
        <v>288</v>
      </c>
      <c r="W2367" s="15">
        <v>0</v>
      </c>
      <c r="X2367" s="15">
        <v>8.15482901164976</v>
      </c>
      <c r="Y2367" s="15">
        <v>1.23109391487865</v>
      </c>
      <c r="Z2367" s="15">
        <v>3.93643914770675</v>
      </c>
    </row>
    <row r="2368" hidden="1" spans="1:26">
      <c r="A2368" s="12" t="s">
        <v>6827</v>
      </c>
      <c r="B2368" s="13" t="s">
        <v>6828</v>
      </c>
      <c r="C2368" s="13" t="s">
        <v>6829</v>
      </c>
      <c r="D2368" s="13">
        <f t="shared" si="36"/>
        <v>261</v>
      </c>
      <c r="E2368" s="13"/>
      <c r="F2368" s="14">
        <v>0.0425176344</v>
      </c>
      <c r="G2368" s="14">
        <v>0</v>
      </c>
      <c r="H2368" s="14">
        <v>0</v>
      </c>
      <c r="I2368" s="14">
        <v>0</v>
      </c>
      <c r="J2368" s="14">
        <v>0</v>
      </c>
      <c r="K2368" s="14">
        <v>0</v>
      </c>
      <c r="L2368" s="14">
        <v>0</v>
      </c>
      <c r="M2368" s="14">
        <v>0</v>
      </c>
      <c r="N2368" s="14">
        <v>0</v>
      </c>
      <c r="O2368" s="14">
        <v>0</v>
      </c>
      <c r="P2368" s="14">
        <v>0</v>
      </c>
      <c r="Q2368" s="15">
        <v>39.6124746583411</v>
      </c>
      <c r="R2368" s="15">
        <v>0</v>
      </c>
      <c r="S2368" s="15">
        <v>0</v>
      </c>
      <c r="T2368" s="13" t="s">
        <v>2214</v>
      </c>
      <c r="U2368" s="13" t="s">
        <v>4773</v>
      </c>
      <c r="V2368" s="13">
        <v>252</v>
      </c>
      <c r="W2368" s="15">
        <v>0</v>
      </c>
      <c r="X2368" s="15">
        <v>6.59083305453329</v>
      </c>
      <c r="Y2368" s="15">
        <v>11.8103978368821</v>
      </c>
      <c r="Z2368" s="15">
        <v>18.3198721093775</v>
      </c>
    </row>
    <row r="2369" hidden="1" spans="1:26">
      <c r="A2369" s="12" t="s">
        <v>6830</v>
      </c>
      <c r="B2369" s="13" t="s">
        <v>6831</v>
      </c>
      <c r="C2369" s="13" t="s">
        <v>1492</v>
      </c>
      <c r="D2369" s="13">
        <f t="shared" si="36"/>
        <v>241</v>
      </c>
      <c r="E2369" s="13"/>
      <c r="F2369" s="14">
        <v>0.5319872945</v>
      </c>
      <c r="G2369" s="14">
        <v>0</v>
      </c>
      <c r="H2369" s="14">
        <v>0</v>
      </c>
      <c r="I2369" s="14">
        <v>0</v>
      </c>
      <c r="J2369" s="14">
        <v>0</v>
      </c>
      <c r="K2369" s="14">
        <v>0</v>
      </c>
      <c r="L2369" s="14">
        <v>0</v>
      </c>
      <c r="M2369" s="14">
        <v>0</v>
      </c>
      <c r="N2369" s="14">
        <v>0</v>
      </c>
      <c r="O2369" s="14">
        <v>0</v>
      </c>
      <c r="P2369" s="14">
        <v>0</v>
      </c>
      <c r="Q2369" s="15">
        <v>50.9909894587555</v>
      </c>
      <c r="R2369" s="15">
        <v>0</v>
      </c>
      <c r="S2369" s="15">
        <v>0</v>
      </c>
      <c r="T2369" s="13" t="s">
        <v>2214</v>
      </c>
      <c r="U2369" s="13" t="s">
        <v>6832</v>
      </c>
      <c r="V2369" s="13">
        <v>242</v>
      </c>
      <c r="W2369" s="15">
        <v>0</v>
      </c>
      <c r="X2369" s="15">
        <v>9.19282511210762</v>
      </c>
      <c r="Y2369" s="15">
        <v>17.6062183986114</v>
      </c>
      <c r="Z2369" s="15">
        <v>23.0866440249585</v>
      </c>
    </row>
    <row r="2370" hidden="1" spans="1:26">
      <c r="A2370" s="12" t="s">
        <v>6833</v>
      </c>
      <c r="B2370" s="13" t="s">
        <v>6834</v>
      </c>
      <c r="C2370" s="13" t="s">
        <v>6835</v>
      </c>
      <c r="D2370" s="13">
        <f t="shared" si="36"/>
        <v>228</v>
      </c>
      <c r="E2370" s="13"/>
      <c r="F2370" s="14">
        <v>3.4306360907</v>
      </c>
      <c r="G2370" s="14">
        <v>0</v>
      </c>
      <c r="H2370" s="14">
        <v>0</v>
      </c>
      <c r="I2370" s="14">
        <v>0</v>
      </c>
      <c r="J2370" s="14">
        <v>0</v>
      </c>
      <c r="K2370" s="14">
        <v>0</v>
      </c>
      <c r="L2370" s="14">
        <v>0</v>
      </c>
      <c r="M2370" s="14">
        <v>0</v>
      </c>
      <c r="N2370" s="14">
        <v>0</v>
      </c>
      <c r="O2370" s="14">
        <v>0</v>
      </c>
      <c r="P2370" s="14">
        <v>0</v>
      </c>
      <c r="Q2370" s="15">
        <v>25.9413181955126</v>
      </c>
      <c r="R2370" s="15">
        <v>0</v>
      </c>
      <c r="S2370" s="15">
        <v>0</v>
      </c>
      <c r="T2370" s="13" t="s">
        <v>2214</v>
      </c>
      <c r="U2370" s="13" t="s">
        <v>4488</v>
      </c>
      <c r="V2370" s="13">
        <v>229</v>
      </c>
      <c r="W2370" s="15">
        <v>0</v>
      </c>
      <c r="X2370" s="15">
        <v>3.97830018083184</v>
      </c>
      <c r="Y2370" s="15">
        <v>8.23921227917753</v>
      </c>
      <c r="Z2370" s="15">
        <v>12.3300022541138</v>
      </c>
    </row>
    <row r="2371" hidden="1" spans="1:26">
      <c r="A2371" s="12" t="s">
        <v>6836</v>
      </c>
      <c r="B2371" s="13" t="s">
        <v>6837</v>
      </c>
      <c r="C2371" s="13" t="s">
        <v>1550</v>
      </c>
      <c r="D2371" s="13">
        <f t="shared" ref="D2371:D2434" si="37">DATEDIF(C2371,"2021-1-25","d")</f>
        <v>215</v>
      </c>
      <c r="E2371" s="13"/>
      <c r="F2371" s="14">
        <v>42.3025484905</v>
      </c>
      <c r="G2371" s="14">
        <v>0</v>
      </c>
      <c r="H2371" s="14">
        <v>0</v>
      </c>
      <c r="I2371" s="14">
        <v>0</v>
      </c>
      <c r="J2371" s="14">
        <v>0</v>
      </c>
      <c r="K2371" s="14">
        <v>0</v>
      </c>
      <c r="L2371" s="14">
        <v>0</v>
      </c>
      <c r="M2371" s="14">
        <v>0</v>
      </c>
      <c r="N2371" s="14">
        <v>0</v>
      </c>
      <c r="O2371" s="14">
        <v>0</v>
      </c>
      <c r="P2371" s="14">
        <v>0</v>
      </c>
      <c r="Q2371" s="15">
        <v>53.4088539103408</v>
      </c>
      <c r="R2371" s="15">
        <v>0</v>
      </c>
      <c r="S2371" s="15">
        <v>0</v>
      </c>
      <c r="T2371" s="13" t="s">
        <v>2214</v>
      </c>
      <c r="U2371" s="13" t="s">
        <v>6838</v>
      </c>
      <c r="V2371" s="13">
        <v>216</v>
      </c>
      <c r="W2371" s="15">
        <v>0</v>
      </c>
      <c r="X2371" s="15">
        <v>14.3112364833098</v>
      </c>
      <c r="Y2371" s="15">
        <v>22.4023358840113</v>
      </c>
      <c r="Z2371" s="15">
        <v>24.0763421106348</v>
      </c>
    </row>
    <row r="2372" hidden="1" spans="1:26">
      <c r="A2372" s="12" t="s">
        <v>6839</v>
      </c>
      <c r="B2372" s="13" t="s">
        <v>6840</v>
      </c>
      <c r="C2372" s="13" t="s">
        <v>1550</v>
      </c>
      <c r="D2372" s="13">
        <f t="shared" si="37"/>
        <v>215</v>
      </c>
      <c r="E2372" s="13"/>
      <c r="F2372" s="14">
        <v>42.3025484905</v>
      </c>
      <c r="G2372" s="14">
        <v>0</v>
      </c>
      <c r="H2372" s="14">
        <v>0</v>
      </c>
      <c r="I2372" s="14">
        <v>0</v>
      </c>
      <c r="J2372" s="14">
        <v>0</v>
      </c>
      <c r="K2372" s="14">
        <v>0</v>
      </c>
      <c r="L2372" s="14">
        <v>0</v>
      </c>
      <c r="M2372" s="14">
        <v>0</v>
      </c>
      <c r="N2372" s="14">
        <v>0</v>
      </c>
      <c r="O2372" s="14">
        <v>0</v>
      </c>
      <c r="P2372" s="14">
        <v>0</v>
      </c>
      <c r="Q2372" s="15">
        <v>52.1950507679997</v>
      </c>
      <c r="R2372" s="15">
        <v>0</v>
      </c>
      <c r="S2372" s="15">
        <v>0</v>
      </c>
      <c r="T2372" s="13" t="s">
        <v>2214</v>
      </c>
      <c r="U2372" s="13" t="s">
        <v>6838</v>
      </c>
      <c r="V2372" s="13">
        <v>216</v>
      </c>
      <c r="W2372" s="15">
        <v>0</v>
      </c>
      <c r="X2372" s="15">
        <v>14.2466012084592</v>
      </c>
      <c r="Y2372" s="15">
        <v>22.1582879063194</v>
      </c>
      <c r="Z2372" s="15">
        <v>23.5804738562091</v>
      </c>
    </row>
    <row r="2373" hidden="1" spans="1:26">
      <c r="A2373" s="12" t="s">
        <v>6841</v>
      </c>
      <c r="B2373" s="13" t="s">
        <v>6842</v>
      </c>
      <c r="C2373" s="13" t="s">
        <v>6843</v>
      </c>
      <c r="D2373" s="13">
        <f t="shared" si="37"/>
        <v>230</v>
      </c>
      <c r="E2373" s="13"/>
      <c r="F2373" s="14">
        <v>0.3162497034</v>
      </c>
      <c r="G2373" s="14">
        <v>0</v>
      </c>
      <c r="H2373" s="14">
        <v>0</v>
      </c>
      <c r="I2373" s="14">
        <v>0</v>
      </c>
      <c r="J2373" s="14">
        <v>0</v>
      </c>
      <c r="K2373" s="14">
        <v>0</v>
      </c>
      <c r="L2373" s="14">
        <v>0</v>
      </c>
      <c r="M2373" s="14">
        <v>0</v>
      </c>
      <c r="N2373" s="14">
        <v>0</v>
      </c>
      <c r="O2373" s="14">
        <v>0</v>
      </c>
      <c r="P2373" s="14">
        <v>0</v>
      </c>
      <c r="Q2373" s="15">
        <v>40.3441327091405</v>
      </c>
      <c r="R2373" s="15">
        <v>0</v>
      </c>
      <c r="S2373" s="15">
        <v>0</v>
      </c>
      <c r="T2373" s="13" t="s">
        <v>2214</v>
      </c>
      <c r="U2373" s="13" t="s">
        <v>6844</v>
      </c>
      <c r="V2373" s="13">
        <v>231</v>
      </c>
      <c r="W2373" s="15">
        <v>0</v>
      </c>
      <c r="X2373" s="15">
        <v>12.308755305498</v>
      </c>
      <c r="Y2373" s="15">
        <v>17.0937532160132</v>
      </c>
      <c r="Z2373" s="15">
        <v>18.6320508810343</v>
      </c>
    </row>
    <row r="2374" hidden="1" spans="1:26">
      <c r="A2374" s="12" t="s">
        <v>6845</v>
      </c>
      <c r="B2374" s="13" t="s">
        <v>6846</v>
      </c>
      <c r="C2374" s="13" t="s">
        <v>6847</v>
      </c>
      <c r="D2374" s="13">
        <f t="shared" si="37"/>
        <v>209</v>
      </c>
      <c r="E2374" s="13"/>
      <c r="F2374" s="14">
        <v>3.9621205473</v>
      </c>
      <c r="G2374" s="14">
        <v>0</v>
      </c>
      <c r="H2374" s="14">
        <v>0</v>
      </c>
      <c r="I2374" s="14">
        <v>0</v>
      </c>
      <c r="J2374" s="14">
        <v>0</v>
      </c>
      <c r="K2374" s="14">
        <v>0</v>
      </c>
      <c r="L2374" s="14">
        <v>0</v>
      </c>
      <c r="M2374" s="14">
        <v>0</v>
      </c>
      <c r="N2374" s="14">
        <v>0</v>
      </c>
      <c r="O2374" s="14">
        <v>0</v>
      </c>
      <c r="P2374" s="14">
        <v>0</v>
      </c>
      <c r="Q2374" s="15">
        <v>45.2776610924329</v>
      </c>
      <c r="R2374" s="15">
        <v>0</v>
      </c>
      <c r="S2374" s="15">
        <v>0</v>
      </c>
      <c r="T2374" s="13" t="s">
        <v>2214</v>
      </c>
      <c r="U2374" s="13" t="s">
        <v>6848</v>
      </c>
      <c r="V2374" s="13">
        <v>210</v>
      </c>
      <c r="W2374" s="15">
        <v>0</v>
      </c>
      <c r="X2374" s="15">
        <v>9.43639885619406</v>
      </c>
      <c r="Y2374" s="15">
        <v>19.2961287078934</v>
      </c>
      <c r="Z2374" s="15">
        <v>20.7163207163207</v>
      </c>
    </row>
    <row r="2375" hidden="1" spans="1:26">
      <c r="A2375" s="12" t="s">
        <v>6849</v>
      </c>
      <c r="B2375" s="13" t="s">
        <v>6850</v>
      </c>
      <c r="C2375" s="13" t="s">
        <v>1553</v>
      </c>
      <c r="D2375" s="13">
        <f t="shared" si="37"/>
        <v>202</v>
      </c>
      <c r="E2375" s="13"/>
      <c r="F2375" s="14">
        <v>8.551171904</v>
      </c>
      <c r="G2375" s="14">
        <v>0</v>
      </c>
      <c r="H2375" s="14">
        <v>0</v>
      </c>
      <c r="I2375" s="14">
        <v>0</v>
      </c>
      <c r="J2375" s="14">
        <v>0</v>
      </c>
      <c r="K2375" s="14">
        <v>0</v>
      </c>
      <c r="L2375" s="14">
        <v>0</v>
      </c>
      <c r="M2375" s="14">
        <v>0</v>
      </c>
      <c r="N2375" s="14">
        <v>0</v>
      </c>
      <c r="O2375" s="14">
        <v>0</v>
      </c>
      <c r="P2375" s="14">
        <v>0</v>
      </c>
      <c r="Q2375" s="15">
        <v>12.5241165819239</v>
      </c>
      <c r="R2375" s="15">
        <v>0</v>
      </c>
      <c r="S2375" s="15">
        <v>0</v>
      </c>
      <c r="T2375" s="13" t="s">
        <v>2214</v>
      </c>
      <c r="U2375" s="13" t="s">
        <v>6812</v>
      </c>
      <c r="V2375" s="13">
        <v>203</v>
      </c>
      <c r="W2375" s="15">
        <v>0</v>
      </c>
      <c r="X2375" s="15">
        <v>2.01882946714548</v>
      </c>
      <c r="Y2375" s="15">
        <v>3.61790220820189</v>
      </c>
      <c r="Z2375" s="15">
        <v>6.12883683360258</v>
      </c>
    </row>
    <row r="2376" hidden="1" spans="1:26">
      <c r="A2376" s="12" t="s">
        <v>6851</v>
      </c>
      <c r="B2376" s="13" t="s">
        <v>6852</v>
      </c>
      <c r="C2376" s="13" t="s">
        <v>1553</v>
      </c>
      <c r="D2376" s="13">
        <f t="shared" si="37"/>
        <v>202</v>
      </c>
      <c r="E2376" s="13"/>
      <c r="F2376" s="14">
        <v>8.551171904</v>
      </c>
      <c r="G2376" s="14">
        <v>0</v>
      </c>
      <c r="H2376" s="14">
        <v>0</v>
      </c>
      <c r="I2376" s="14">
        <v>0</v>
      </c>
      <c r="J2376" s="14">
        <v>0</v>
      </c>
      <c r="K2376" s="14">
        <v>0</v>
      </c>
      <c r="L2376" s="14">
        <v>0</v>
      </c>
      <c r="M2376" s="14">
        <v>0</v>
      </c>
      <c r="N2376" s="14">
        <v>0</v>
      </c>
      <c r="O2376" s="14">
        <v>0</v>
      </c>
      <c r="P2376" s="14">
        <v>0</v>
      </c>
      <c r="Q2376" s="15">
        <v>12.2906387244377</v>
      </c>
      <c r="R2376" s="15">
        <v>0</v>
      </c>
      <c r="S2376" s="15">
        <v>0</v>
      </c>
      <c r="T2376" s="13" t="s">
        <v>2214</v>
      </c>
      <c r="U2376" s="13" t="s">
        <v>6812</v>
      </c>
      <c r="V2376" s="13">
        <v>203</v>
      </c>
      <c r="W2376" s="15">
        <v>0</v>
      </c>
      <c r="X2376" s="15">
        <v>2.00116572760831</v>
      </c>
      <c r="Y2376" s="15">
        <v>3.56050892592958</v>
      </c>
      <c r="Z2376" s="15">
        <v>6.0177705977383</v>
      </c>
    </row>
    <row r="2377" hidden="1" spans="1:26">
      <c r="A2377" s="12" t="s">
        <v>6853</v>
      </c>
      <c r="B2377" s="13" t="s">
        <v>6854</v>
      </c>
      <c r="C2377" s="13" t="s">
        <v>6855</v>
      </c>
      <c r="D2377" s="13">
        <f t="shared" si="37"/>
        <v>137</v>
      </c>
      <c r="E2377" s="13"/>
      <c r="F2377" s="14">
        <v>13.4875815768</v>
      </c>
      <c r="G2377" s="14">
        <v>0</v>
      </c>
      <c r="H2377" s="14">
        <v>0</v>
      </c>
      <c r="I2377" s="14">
        <v>0</v>
      </c>
      <c r="J2377" s="14">
        <v>0</v>
      </c>
      <c r="K2377" s="14">
        <v>0</v>
      </c>
      <c r="L2377" s="14">
        <v>0</v>
      </c>
      <c r="M2377" s="14">
        <v>0</v>
      </c>
      <c r="N2377" s="14">
        <v>0</v>
      </c>
      <c r="O2377" s="14">
        <v>0</v>
      </c>
      <c r="P2377" s="14">
        <v>0</v>
      </c>
      <c r="Q2377" s="15">
        <v>0</v>
      </c>
      <c r="R2377" s="15">
        <v>0</v>
      </c>
      <c r="S2377" s="15">
        <v>0</v>
      </c>
      <c r="T2377" s="13" t="s">
        <v>2214</v>
      </c>
      <c r="U2377" s="13" t="s">
        <v>2329</v>
      </c>
      <c r="V2377" s="13">
        <v>138</v>
      </c>
      <c r="W2377" s="15">
        <v>0</v>
      </c>
      <c r="X2377" s="15">
        <v>9.81777612495351</v>
      </c>
      <c r="Y2377" s="15">
        <v>22.5311203319502</v>
      </c>
      <c r="Z2377" s="15">
        <v>0</v>
      </c>
    </row>
    <row r="2378" hidden="1" spans="1:26">
      <c r="A2378" s="12" t="s">
        <v>6856</v>
      </c>
      <c r="B2378" s="13" t="s">
        <v>6857</v>
      </c>
      <c r="C2378" s="13" t="s">
        <v>6855</v>
      </c>
      <c r="D2378" s="13">
        <f t="shared" si="37"/>
        <v>137</v>
      </c>
      <c r="E2378" s="13"/>
      <c r="F2378" s="14">
        <v>32.1055804828</v>
      </c>
      <c r="G2378" s="14">
        <v>0</v>
      </c>
      <c r="H2378" s="14">
        <v>0</v>
      </c>
      <c r="I2378" s="14">
        <v>0</v>
      </c>
      <c r="J2378" s="14">
        <v>0</v>
      </c>
      <c r="K2378" s="14">
        <v>0</v>
      </c>
      <c r="L2378" s="14">
        <v>0</v>
      </c>
      <c r="M2378" s="14">
        <v>0</v>
      </c>
      <c r="N2378" s="14">
        <v>0</v>
      </c>
      <c r="O2378" s="14">
        <v>0</v>
      </c>
      <c r="P2378" s="14">
        <v>0</v>
      </c>
      <c r="Q2378" s="15">
        <v>0</v>
      </c>
      <c r="R2378" s="15">
        <v>0</v>
      </c>
      <c r="S2378" s="15">
        <v>0</v>
      </c>
      <c r="T2378" s="13" t="s">
        <v>2214</v>
      </c>
      <c r="U2378" s="13" t="s">
        <v>2245</v>
      </c>
      <c r="V2378" s="13">
        <v>138</v>
      </c>
      <c r="W2378" s="15">
        <v>0</v>
      </c>
      <c r="X2378" s="15">
        <v>17.6106005556743</v>
      </c>
      <c r="Y2378" s="15">
        <v>23.8298829882988</v>
      </c>
      <c r="Z2378" s="15">
        <v>0</v>
      </c>
    </row>
    <row r="2379" hidden="1" spans="1:26">
      <c r="A2379" s="12" t="s">
        <v>6858</v>
      </c>
      <c r="B2379" s="13" t="s">
        <v>6859</v>
      </c>
      <c r="C2379" s="13" t="s">
        <v>6860</v>
      </c>
      <c r="D2379" s="13">
        <f t="shared" si="37"/>
        <v>151</v>
      </c>
      <c r="E2379" s="13"/>
      <c r="F2379" s="14">
        <v>0.1478317484</v>
      </c>
      <c r="G2379" s="14">
        <v>0</v>
      </c>
      <c r="H2379" s="14">
        <v>0</v>
      </c>
      <c r="I2379" s="14">
        <v>0</v>
      </c>
      <c r="J2379" s="14">
        <v>0</v>
      </c>
      <c r="K2379" s="14">
        <v>0</v>
      </c>
      <c r="L2379" s="14">
        <v>0</v>
      </c>
      <c r="M2379" s="14">
        <v>0</v>
      </c>
      <c r="N2379" s="14">
        <v>0</v>
      </c>
      <c r="O2379" s="14">
        <v>0</v>
      </c>
      <c r="P2379" s="14">
        <v>0</v>
      </c>
      <c r="Q2379" s="15">
        <v>0</v>
      </c>
      <c r="R2379" s="15">
        <v>0</v>
      </c>
      <c r="S2379" s="15">
        <v>0</v>
      </c>
      <c r="T2379" s="13" t="s">
        <v>2214</v>
      </c>
      <c r="U2379" s="13" t="s">
        <v>5925</v>
      </c>
      <c r="V2379" s="13">
        <v>152</v>
      </c>
      <c r="W2379" s="15">
        <v>0</v>
      </c>
      <c r="X2379" s="15">
        <v>12.4100356494249</v>
      </c>
      <c r="Y2379" s="15">
        <v>17.4998242283625</v>
      </c>
      <c r="Z2379" s="15">
        <v>0</v>
      </c>
    </row>
    <row r="2380" hidden="1" spans="1:26">
      <c r="A2380" s="12" t="s">
        <v>6861</v>
      </c>
      <c r="B2380" s="13" t="s">
        <v>6862</v>
      </c>
      <c r="C2380" s="13" t="s">
        <v>6847</v>
      </c>
      <c r="D2380" s="13">
        <f t="shared" si="37"/>
        <v>209</v>
      </c>
      <c r="E2380" s="13"/>
      <c r="F2380" s="14">
        <v>8.334799377</v>
      </c>
      <c r="G2380" s="14">
        <v>0</v>
      </c>
      <c r="H2380" s="14">
        <v>0</v>
      </c>
      <c r="I2380" s="14">
        <v>0</v>
      </c>
      <c r="J2380" s="14">
        <v>0</v>
      </c>
      <c r="K2380" s="14">
        <v>0</v>
      </c>
      <c r="L2380" s="14">
        <v>0</v>
      </c>
      <c r="M2380" s="14">
        <v>0</v>
      </c>
      <c r="N2380" s="14">
        <v>0</v>
      </c>
      <c r="O2380" s="14">
        <v>0</v>
      </c>
      <c r="P2380" s="14">
        <v>0</v>
      </c>
      <c r="Q2380" s="15">
        <v>65.9757268602673</v>
      </c>
      <c r="R2380" s="15">
        <v>0</v>
      </c>
      <c r="S2380" s="15">
        <v>0</v>
      </c>
      <c r="T2380" s="13" t="s">
        <v>2214</v>
      </c>
      <c r="U2380" s="13" t="s">
        <v>6863</v>
      </c>
      <c r="V2380" s="13">
        <v>6</v>
      </c>
      <c r="W2380" s="15">
        <v>0</v>
      </c>
      <c r="X2380" s="15">
        <v>16.3371298405467</v>
      </c>
      <c r="Y2380" s="15">
        <v>27.68</v>
      </c>
      <c r="Z2380" s="15">
        <v>29.1001011122346</v>
      </c>
    </row>
    <row r="2381" hidden="1" spans="1:26">
      <c r="A2381" s="12" t="s">
        <v>6864</v>
      </c>
      <c r="B2381" s="13" t="s">
        <v>6865</v>
      </c>
      <c r="C2381" s="13" t="s">
        <v>6847</v>
      </c>
      <c r="D2381" s="13">
        <f t="shared" si="37"/>
        <v>209</v>
      </c>
      <c r="E2381" s="13"/>
      <c r="F2381" s="14">
        <v>8.334799377</v>
      </c>
      <c r="G2381" s="14">
        <v>0</v>
      </c>
      <c r="H2381" s="14">
        <v>0</v>
      </c>
      <c r="I2381" s="14">
        <v>0</v>
      </c>
      <c r="J2381" s="14">
        <v>0</v>
      </c>
      <c r="K2381" s="14">
        <v>0</v>
      </c>
      <c r="L2381" s="14">
        <v>0</v>
      </c>
      <c r="M2381" s="14">
        <v>0</v>
      </c>
      <c r="N2381" s="14">
        <v>0</v>
      </c>
      <c r="O2381" s="14">
        <v>0</v>
      </c>
      <c r="P2381" s="14">
        <v>0</v>
      </c>
      <c r="Q2381" s="15">
        <v>65.1480503063543</v>
      </c>
      <c r="R2381" s="15">
        <v>0</v>
      </c>
      <c r="S2381" s="15">
        <v>0</v>
      </c>
      <c r="T2381" s="13" t="s">
        <v>2214</v>
      </c>
      <c r="U2381" s="13" t="s">
        <v>6863</v>
      </c>
      <c r="V2381" s="13">
        <v>6</v>
      </c>
      <c r="W2381" s="15">
        <v>0</v>
      </c>
      <c r="X2381" s="15">
        <v>16.295213737669</v>
      </c>
      <c r="Y2381" s="15">
        <v>27.5240384615385</v>
      </c>
      <c r="Z2381" s="15">
        <v>28.775159300091</v>
      </c>
    </row>
    <row r="2382" hidden="1" spans="1:26">
      <c r="A2382" s="12" t="s">
        <v>6866</v>
      </c>
      <c r="B2382" s="13" t="s">
        <v>6867</v>
      </c>
      <c r="C2382" s="13" t="s">
        <v>6868</v>
      </c>
      <c r="D2382" s="13">
        <f t="shared" si="37"/>
        <v>210</v>
      </c>
      <c r="E2382" s="13"/>
      <c r="F2382" s="14">
        <v>3.0847492177</v>
      </c>
      <c r="G2382" s="14">
        <v>0</v>
      </c>
      <c r="H2382" s="14">
        <v>0</v>
      </c>
      <c r="I2382" s="14">
        <v>0</v>
      </c>
      <c r="J2382" s="14">
        <v>0</v>
      </c>
      <c r="K2382" s="14">
        <v>0</v>
      </c>
      <c r="L2382" s="14">
        <v>0</v>
      </c>
      <c r="M2382" s="14">
        <v>0</v>
      </c>
      <c r="N2382" s="14">
        <v>0</v>
      </c>
      <c r="O2382" s="14">
        <v>0</v>
      </c>
      <c r="P2382" s="14">
        <v>0</v>
      </c>
      <c r="Q2382" s="15">
        <v>48.5786024592158</v>
      </c>
      <c r="R2382" s="15">
        <v>0</v>
      </c>
      <c r="S2382" s="15">
        <v>0</v>
      </c>
      <c r="T2382" s="13" t="s">
        <v>2214</v>
      </c>
      <c r="U2382" s="13" t="s">
        <v>4911</v>
      </c>
      <c r="V2382" s="13">
        <v>211</v>
      </c>
      <c r="W2382" s="15">
        <v>0</v>
      </c>
      <c r="X2382" s="15">
        <v>6.18745035742654</v>
      </c>
      <c r="Y2382" s="15">
        <v>10.4967352673775</v>
      </c>
      <c r="Z2382" s="15">
        <v>22.0913242009132</v>
      </c>
    </row>
    <row r="2383" hidden="1" spans="1:26">
      <c r="A2383" s="12" t="s">
        <v>6869</v>
      </c>
      <c r="B2383" s="13" t="s">
        <v>6870</v>
      </c>
      <c r="C2383" s="13" t="s">
        <v>6871</v>
      </c>
      <c r="D2383" s="13">
        <f t="shared" si="37"/>
        <v>208</v>
      </c>
      <c r="E2383" s="13"/>
      <c r="F2383" s="14">
        <v>7.5487643282</v>
      </c>
      <c r="G2383" s="14">
        <v>0</v>
      </c>
      <c r="H2383" s="14">
        <v>0</v>
      </c>
      <c r="I2383" s="14">
        <v>0</v>
      </c>
      <c r="J2383" s="14">
        <v>0</v>
      </c>
      <c r="K2383" s="14">
        <v>0</v>
      </c>
      <c r="L2383" s="14">
        <v>0</v>
      </c>
      <c r="M2383" s="14">
        <v>0</v>
      </c>
      <c r="N2383" s="14">
        <v>0</v>
      </c>
      <c r="O2383" s="14">
        <v>0</v>
      </c>
      <c r="P2383" s="14">
        <v>0</v>
      </c>
      <c r="Q2383" s="15">
        <v>68.7812170649635</v>
      </c>
      <c r="R2383" s="15">
        <v>0</v>
      </c>
      <c r="S2383" s="15">
        <v>0</v>
      </c>
      <c r="T2383" s="13" t="s">
        <v>2214</v>
      </c>
      <c r="U2383" s="13" t="s">
        <v>2344</v>
      </c>
      <c r="V2383" s="13">
        <v>209</v>
      </c>
      <c r="W2383" s="15">
        <v>0</v>
      </c>
      <c r="X2383" s="15">
        <v>13.1763137429174</v>
      </c>
      <c r="Y2383" s="15">
        <v>21.4189877073591</v>
      </c>
      <c r="Z2383" s="15">
        <v>30.1955875380426</v>
      </c>
    </row>
    <row r="2384" hidden="1" spans="1:26">
      <c r="A2384" s="12" t="s">
        <v>6872</v>
      </c>
      <c r="B2384" s="13" t="s">
        <v>6873</v>
      </c>
      <c r="C2384" s="13" t="s">
        <v>1533</v>
      </c>
      <c r="D2384" s="13">
        <f t="shared" si="37"/>
        <v>180</v>
      </c>
      <c r="E2384" s="13"/>
      <c r="F2384" s="14">
        <v>9.0456154386</v>
      </c>
      <c r="G2384" s="14">
        <v>0</v>
      </c>
      <c r="H2384" s="14">
        <v>0</v>
      </c>
      <c r="I2384" s="14">
        <v>0</v>
      </c>
      <c r="J2384" s="14">
        <v>0</v>
      </c>
      <c r="K2384" s="14">
        <v>0</v>
      </c>
      <c r="L2384" s="14">
        <v>0</v>
      </c>
      <c r="M2384" s="14">
        <v>0</v>
      </c>
      <c r="N2384" s="14">
        <v>0</v>
      </c>
      <c r="O2384" s="14">
        <v>0</v>
      </c>
      <c r="P2384" s="14">
        <v>0</v>
      </c>
      <c r="Q2384" s="15">
        <v>0</v>
      </c>
      <c r="R2384" s="15">
        <v>0</v>
      </c>
      <c r="S2384" s="15">
        <v>0</v>
      </c>
      <c r="T2384" s="13" t="s">
        <v>2214</v>
      </c>
      <c r="U2384" s="13" t="s">
        <v>2535</v>
      </c>
      <c r="V2384" s="13">
        <v>181</v>
      </c>
      <c r="W2384" s="15">
        <v>0</v>
      </c>
      <c r="X2384" s="15">
        <v>8.85045778229909</v>
      </c>
      <c r="Y2384" s="15">
        <v>10.044566335276</v>
      </c>
      <c r="Z2384" s="15">
        <v>0</v>
      </c>
    </row>
    <row r="2385" hidden="1" spans="1:26">
      <c r="A2385" s="12" t="s">
        <v>6874</v>
      </c>
      <c r="B2385" s="13" t="s">
        <v>6875</v>
      </c>
      <c r="C2385" s="13" t="s">
        <v>1533</v>
      </c>
      <c r="D2385" s="13">
        <f t="shared" si="37"/>
        <v>180</v>
      </c>
      <c r="E2385" s="13"/>
      <c r="F2385" s="14">
        <v>18.1084703335</v>
      </c>
      <c r="G2385" s="14">
        <v>0</v>
      </c>
      <c r="H2385" s="14">
        <v>0</v>
      </c>
      <c r="I2385" s="14">
        <v>0</v>
      </c>
      <c r="J2385" s="14">
        <v>0</v>
      </c>
      <c r="K2385" s="14">
        <v>0</v>
      </c>
      <c r="L2385" s="14">
        <v>0</v>
      </c>
      <c r="M2385" s="14">
        <v>0</v>
      </c>
      <c r="N2385" s="14">
        <v>0</v>
      </c>
      <c r="O2385" s="14">
        <v>0</v>
      </c>
      <c r="P2385" s="14">
        <v>0</v>
      </c>
      <c r="Q2385" s="15">
        <v>0</v>
      </c>
      <c r="R2385" s="15">
        <v>0</v>
      </c>
      <c r="S2385" s="15">
        <v>0</v>
      </c>
      <c r="T2385" s="13" t="s">
        <v>2214</v>
      </c>
      <c r="U2385" s="13" t="s">
        <v>6198</v>
      </c>
      <c r="V2385" s="13">
        <v>181</v>
      </c>
      <c r="W2385" s="15">
        <v>0</v>
      </c>
      <c r="X2385" s="15">
        <v>12.7577064619524</v>
      </c>
      <c r="Y2385" s="15">
        <v>39.2037127503664</v>
      </c>
      <c r="Z2385" s="15">
        <v>0</v>
      </c>
    </row>
    <row r="2386" hidden="1" spans="1:26">
      <c r="A2386" s="12" t="s">
        <v>6876</v>
      </c>
      <c r="B2386" s="13" t="s">
        <v>6877</v>
      </c>
      <c r="C2386" s="13" t="s">
        <v>1533</v>
      </c>
      <c r="D2386" s="13">
        <f t="shared" si="37"/>
        <v>180</v>
      </c>
      <c r="E2386" s="13"/>
      <c r="F2386" s="14">
        <v>11.4100196223</v>
      </c>
      <c r="G2386" s="14">
        <v>0</v>
      </c>
      <c r="H2386" s="14">
        <v>0</v>
      </c>
      <c r="I2386" s="14">
        <v>0</v>
      </c>
      <c r="J2386" s="14">
        <v>0</v>
      </c>
      <c r="K2386" s="14">
        <v>0</v>
      </c>
      <c r="L2386" s="14">
        <v>0</v>
      </c>
      <c r="M2386" s="14">
        <v>0</v>
      </c>
      <c r="N2386" s="14">
        <v>0</v>
      </c>
      <c r="O2386" s="14">
        <v>0</v>
      </c>
      <c r="P2386" s="14">
        <v>0</v>
      </c>
      <c r="Q2386" s="15">
        <v>0</v>
      </c>
      <c r="R2386" s="15">
        <v>0</v>
      </c>
      <c r="S2386" s="15">
        <v>0</v>
      </c>
      <c r="T2386" s="13" t="s">
        <v>2214</v>
      </c>
      <c r="U2386" s="13" t="s">
        <v>2492</v>
      </c>
      <c r="V2386" s="13">
        <v>6</v>
      </c>
      <c r="W2386" s="15">
        <v>0</v>
      </c>
      <c r="X2386" s="15">
        <v>14.7445115521043</v>
      </c>
      <c r="Y2386" s="15">
        <v>22.1575831802409</v>
      </c>
      <c r="Z2386" s="15">
        <v>0</v>
      </c>
    </row>
    <row r="2387" hidden="1" spans="1:26">
      <c r="A2387" s="12" t="s">
        <v>6878</v>
      </c>
      <c r="B2387" s="13" t="s">
        <v>6879</v>
      </c>
      <c r="C2387" s="13" t="s">
        <v>1533</v>
      </c>
      <c r="D2387" s="13">
        <f t="shared" si="37"/>
        <v>180</v>
      </c>
      <c r="E2387" s="13"/>
      <c r="F2387" s="14">
        <v>11.4100196223</v>
      </c>
      <c r="G2387" s="14">
        <v>0</v>
      </c>
      <c r="H2387" s="14">
        <v>0</v>
      </c>
      <c r="I2387" s="14">
        <v>0</v>
      </c>
      <c r="J2387" s="14">
        <v>0</v>
      </c>
      <c r="K2387" s="14">
        <v>0</v>
      </c>
      <c r="L2387" s="14">
        <v>0</v>
      </c>
      <c r="M2387" s="14">
        <v>0</v>
      </c>
      <c r="N2387" s="14">
        <v>0</v>
      </c>
      <c r="O2387" s="14">
        <v>0</v>
      </c>
      <c r="P2387" s="14">
        <v>0</v>
      </c>
      <c r="Q2387" s="15">
        <v>0</v>
      </c>
      <c r="R2387" s="15">
        <v>0</v>
      </c>
      <c r="S2387" s="15">
        <v>0</v>
      </c>
      <c r="T2387" s="13" t="s">
        <v>2214</v>
      </c>
      <c r="U2387" s="13" t="s">
        <v>2492</v>
      </c>
      <c r="V2387" s="13">
        <v>6</v>
      </c>
      <c r="W2387" s="15">
        <v>0</v>
      </c>
      <c r="X2387" s="15">
        <v>14.67731076272</v>
      </c>
      <c r="Y2387" s="15">
        <v>21.9120654396728</v>
      </c>
      <c r="Z2387" s="15">
        <v>0</v>
      </c>
    </row>
    <row r="2388" hidden="1" spans="1:26">
      <c r="A2388" s="12" t="s">
        <v>6880</v>
      </c>
      <c r="B2388" s="13" t="s">
        <v>6881</v>
      </c>
      <c r="C2388" s="13" t="s">
        <v>6882</v>
      </c>
      <c r="D2388" s="13">
        <f t="shared" si="37"/>
        <v>165</v>
      </c>
      <c r="E2388" s="13"/>
      <c r="F2388" s="14">
        <v>6.822670054</v>
      </c>
      <c r="G2388" s="14">
        <v>0</v>
      </c>
      <c r="H2388" s="14">
        <v>0</v>
      </c>
      <c r="I2388" s="14">
        <v>0</v>
      </c>
      <c r="J2388" s="14">
        <v>0</v>
      </c>
      <c r="K2388" s="14">
        <v>0</v>
      </c>
      <c r="L2388" s="14">
        <v>0</v>
      </c>
      <c r="M2388" s="14">
        <v>0</v>
      </c>
      <c r="N2388" s="14">
        <v>0</v>
      </c>
      <c r="O2388" s="14">
        <v>0</v>
      </c>
      <c r="P2388" s="14">
        <v>0</v>
      </c>
      <c r="Q2388" s="15">
        <v>0</v>
      </c>
      <c r="R2388" s="15">
        <v>0</v>
      </c>
      <c r="S2388" s="15">
        <v>0</v>
      </c>
      <c r="T2388" s="13" t="s">
        <v>2214</v>
      </c>
      <c r="U2388" s="13" t="s">
        <v>6883</v>
      </c>
      <c r="V2388" s="13">
        <v>166</v>
      </c>
      <c r="W2388" s="15">
        <v>0</v>
      </c>
      <c r="X2388" s="15">
        <v>7.10192578675433</v>
      </c>
      <c r="Y2388" s="15">
        <v>16.7895922966605</v>
      </c>
      <c r="Z2388" s="15">
        <v>0</v>
      </c>
    </row>
    <row r="2389" hidden="1" spans="1:26">
      <c r="A2389" s="12" t="s">
        <v>6884</v>
      </c>
      <c r="B2389" s="13" t="s">
        <v>6885</v>
      </c>
      <c r="C2389" s="13" t="s">
        <v>6882</v>
      </c>
      <c r="D2389" s="13">
        <f t="shared" si="37"/>
        <v>165</v>
      </c>
      <c r="E2389" s="13"/>
      <c r="F2389" s="14">
        <v>6.822670054</v>
      </c>
      <c r="G2389" s="14">
        <v>0</v>
      </c>
      <c r="H2389" s="14">
        <v>0</v>
      </c>
      <c r="I2389" s="14">
        <v>0</v>
      </c>
      <c r="J2389" s="14">
        <v>0</v>
      </c>
      <c r="K2389" s="14">
        <v>0</v>
      </c>
      <c r="L2389" s="14">
        <v>0</v>
      </c>
      <c r="M2389" s="14">
        <v>0</v>
      </c>
      <c r="N2389" s="14">
        <v>0</v>
      </c>
      <c r="O2389" s="14">
        <v>0</v>
      </c>
      <c r="P2389" s="14">
        <v>0</v>
      </c>
      <c r="Q2389" s="15">
        <v>0</v>
      </c>
      <c r="R2389" s="15">
        <v>0</v>
      </c>
      <c r="S2389" s="15">
        <v>0</v>
      </c>
      <c r="T2389" s="13" t="s">
        <v>2214</v>
      </c>
      <c r="U2389" s="13" t="s">
        <v>6883</v>
      </c>
      <c r="V2389" s="13">
        <v>166</v>
      </c>
      <c r="W2389" s="15">
        <v>0</v>
      </c>
      <c r="X2389" s="15">
        <v>7.06823529411764</v>
      </c>
      <c r="Y2389" s="15">
        <v>16.6410335281452</v>
      </c>
      <c r="Z2389" s="15">
        <v>0</v>
      </c>
    </row>
    <row r="2390" hidden="1" spans="1:26">
      <c r="A2390" s="12" t="s">
        <v>6886</v>
      </c>
      <c r="B2390" s="13" t="s">
        <v>6887</v>
      </c>
      <c r="C2390" s="13" t="s">
        <v>6750</v>
      </c>
      <c r="D2390" s="13">
        <f t="shared" si="37"/>
        <v>161</v>
      </c>
      <c r="E2390" s="13"/>
      <c r="F2390" s="14">
        <v>5.2342166758</v>
      </c>
      <c r="G2390" s="14">
        <v>0</v>
      </c>
      <c r="H2390" s="14">
        <v>0</v>
      </c>
      <c r="I2390" s="14">
        <v>0</v>
      </c>
      <c r="J2390" s="14">
        <v>0</v>
      </c>
      <c r="K2390" s="14">
        <v>0</v>
      </c>
      <c r="L2390" s="14">
        <v>0</v>
      </c>
      <c r="M2390" s="14">
        <v>0</v>
      </c>
      <c r="N2390" s="14">
        <v>0</v>
      </c>
      <c r="O2390" s="14">
        <v>0</v>
      </c>
      <c r="P2390" s="14">
        <v>0</v>
      </c>
      <c r="Q2390" s="15">
        <v>0</v>
      </c>
      <c r="R2390" s="15">
        <v>0</v>
      </c>
      <c r="S2390" s="15">
        <v>0</v>
      </c>
      <c r="T2390" s="13" t="s">
        <v>2214</v>
      </c>
      <c r="U2390" s="13" t="s">
        <v>5998</v>
      </c>
      <c r="V2390" s="13">
        <v>162</v>
      </c>
      <c r="W2390" s="15">
        <v>0</v>
      </c>
      <c r="X2390" s="15">
        <v>0.576426157821509</v>
      </c>
      <c r="Y2390" s="15">
        <v>-0.3838960527611</v>
      </c>
      <c r="Z2390" s="15">
        <v>0</v>
      </c>
    </row>
    <row r="2391" hidden="1" spans="1:26">
      <c r="A2391" s="12" t="s">
        <v>6888</v>
      </c>
      <c r="B2391" s="13" t="s">
        <v>6889</v>
      </c>
      <c r="C2391" s="13" t="s">
        <v>1546</v>
      </c>
      <c r="D2391" s="13">
        <f t="shared" si="37"/>
        <v>129</v>
      </c>
      <c r="E2391" s="13"/>
      <c r="F2391" s="14">
        <v>5.5950670636</v>
      </c>
      <c r="G2391" s="14">
        <v>0</v>
      </c>
      <c r="H2391" s="14">
        <v>0</v>
      </c>
      <c r="I2391" s="14">
        <v>0</v>
      </c>
      <c r="J2391" s="14">
        <v>0</v>
      </c>
      <c r="K2391" s="14">
        <v>0</v>
      </c>
      <c r="L2391" s="14">
        <v>0</v>
      </c>
      <c r="M2391" s="14">
        <v>0</v>
      </c>
      <c r="N2391" s="14">
        <v>0</v>
      </c>
      <c r="O2391" s="14">
        <v>0</v>
      </c>
      <c r="P2391" s="14">
        <v>0</v>
      </c>
      <c r="Q2391" s="15">
        <v>0</v>
      </c>
      <c r="R2391" s="15">
        <v>0</v>
      </c>
      <c r="S2391" s="15">
        <v>0</v>
      </c>
      <c r="T2391" s="13" t="s">
        <v>2214</v>
      </c>
      <c r="U2391" s="13" t="s">
        <v>3073</v>
      </c>
      <c r="V2391" s="13">
        <v>19</v>
      </c>
      <c r="W2391" s="15">
        <v>0</v>
      </c>
      <c r="X2391" s="15">
        <v>14.3790849673203</v>
      </c>
      <c r="Y2391" s="15">
        <v>14.8796498905908</v>
      </c>
      <c r="Z2391" s="15">
        <v>0</v>
      </c>
    </row>
    <row r="2392" hidden="1" spans="1:26">
      <c r="A2392" s="12" t="s">
        <v>6890</v>
      </c>
      <c r="B2392" s="13" t="s">
        <v>6891</v>
      </c>
      <c r="C2392" s="13" t="s">
        <v>6892</v>
      </c>
      <c r="D2392" s="13">
        <f t="shared" si="37"/>
        <v>96</v>
      </c>
      <c r="E2392" s="13"/>
      <c r="F2392" s="14">
        <v>4.7828475205</v>
      </c>
      <c r="G2392" s="14">
        <v>0</v>
      </c>
      <c r="H2392" s="14">
        <v>0</v>
      </c>
      <c r="I2392" s="14">
        <v>0</v>
      </c>
      <c r="J2392" s="14">
        <v>0</v>
      </c>
      <c r="K2392" s="14">
        <v>0</v>
      </c>
      <c r="L2392" s="14">
        <v>0</v>
      </c>
      <c r="M2392" s="14">
        <v>0</v>
      </c>
      <c r="N2392" s="14">
        <v>0</v>
      </c>
      <c r="O2392" s="14">
        <v>0</v>
      </c>
      <c r="P2392" s="14">
        <v>0</v>
      </c>
      <c r="Q2392" s="15">
        <v>0</v>
      </c>
      <c r="R2392" s="15">
        <v>0</v>
      </c>
      <c r="S2392" s="15">
        <v>0</v>
      </c>
      <c r="T2392" s="13" t="s">
        <v>2214</v>
      </c>
      <c r="U2392" s="13" t="s">
        <v>6893</v>
      </c>
      <c r="V2392" s="13">
        <v>97</v>
      </c>
      <c r="W2392" s="15">
        <v>0</v>
      </c>
      <c r="X2392" s="15">
        <v>9.6503223285798</v>
      </c>
      <c r="Y2392" s="15">
        <v>12.26</v>
      </c>
      <c r="Z2392" s="15">
        <v>0</v>
      </c>
    </row>
    <row r="2393" hidden="1" spans="1:26">
      <c r="A2393" s="12" t="s">
        <v>6894</v>
      </c>
      <c r="B2393" s="13" t="s">
        <v>6895</v>
      </c>
      <c r="C2393" s="13" t="s">
        <v>6892</v>
      </c>
      <c r="D2393" s="13">
        <f t="shared" si="37"/>
        <v>96</v>
      </c>
      <c r="E2393" s="13"/>
      <c r="F2393" s="14">
        <v>4.7828475205</v>
      </c>
      <c r="G2393" s="14">
        <v>0</v>
      </c>
      <c r="H2393" s="14">
        <v>0</v>
      </c>
      <c r="I2393" s="14">
        <v>0</v>
      </c>
      <c r="J2393" s="14">
        <v>0</v>
      </c>
      <c r="K2393" s="14">
        <v>0</v>
      </c>
      <c r="L2393" s="14">
        <v>0</v>
      </c>
      <c r="M2393" s="14">
        <v>0</v>
      </c>
      <c r="N2393" s="14">
        <v>0</v>
      </c>
      <c r="O2393" s="14">
        <v>0</v>
      </c>
      <c r="P2393" s="14">
        <v>0</v>
      </c>
      <c r="Q2393" s="15">
        <v>0</v>
      </c>
      <c r="R2393" s="15">
        <v>0</v>
      </c>
      <c r="S2393" s="15">
        <v>0</v>
      </c>
      <c r="T2393" s="13" t="s">
        <v>2214</v>
      </c>
      <c r="U2393" s="13" t="s">
        <v>6893</v>
      </c>
      <c r="V2393" s="13">
        <v>97</v>
      </c>
      <c r="W2393" s="15">
        <v>0</v>
      </c>
      <c r="X2393" s="15">
        <v>9.60805395367022</v>
      </c>
      <c r="Y2393" s="15">
        <v>12.14</v>
      </c>
      <c r="Z2393" s="15">
        <v>0</v>
      </c>
    </row>
    <row r="2394" hidden="1" spans="1:26">
      <c r="A2394" s="12" t="s">
        <v>6896</v>
      </c>
      <c r="B2394" s="13" t="s">
        <v>6897</v>
      </c>
      <c r="C2394" s="13" t="s">
        <v>6898</v>
      </c>
      <c r="D2394" s="13">
        <f t="shared" si="37"/>
        <v>122</v>
      </c>
      <c r="E2394" s="13"/>
      <c r="F2394" s="14">
        <v>6.8960310749</v>
      </c>
      <c r="G2394" s="14">
        <v>0</v>
      </c>
      <c r="H2394" s="14">
        <v>0</v>
      </c>
      <c r="I2394" s="14">
        <v>0</v>
      </c>
      <c r="J2394" s="14">
        <v>0</v>
      </c>
      <c r="K2394" s="14">
        <v>0</v>
      </c>
      <c r="L2394" s="14">
        <v>0</v>
      </c>
      <c r="M2394" s="14">
        <v>0</v>
      </c>
      <c r="N2394" s="14">
        <v>0</v>
      </c>
      <c r="O2394" s="14">
        <v>0</v>
      </c>
      <c r="P2394" s="14">
        <v>0</v>
      </c>
      <c r="Q2394" s="15">
        <v>0</v>
      </c>
      <c r="R2394" s="15">
        <v>0</v>
      </c>
      <c r="S2394" s="15">
        <v>0</v>
      </c>
      <c r="T2394" s="13" t="s">
        <v>2214</v>
      </c>
      <c r="U2394" s="13" t="s">
        <v>4108</v>
      </c>
      <c r="V2394" s="13">
        <v>123</v>
      </c>
      <c r="W2394" s="15">
        <v>0</v>
      </c>
      <c r="X2394" s="15">
        <v>2.02809136256235</v>
      </c>
      <c r="Y2394" s="15">
        <v>3.73014813826238</v>
      </c>
      <c r="Z2394" s="15">
        <v>0</v>
      </c>
    </row>
    <row r="2395" hidden="1" spans="1:26">
      <c r="A2395" s="12" t="s">
        <v>6899</v>
      </c>
      <c r="B2395" s="13" t="s">
        <v>6900</v>
      </c>
      <c r="C2395" s="13" t="s">
        <v>6901</v>
      </c>
      <c r="D2395" s="13">
        <f t="shared" si="37"/>
        <v>152</v>
      </c>
      <c r="E2395" s="13"/>
      <c r="F2395" s="14">
        <v>5.2909058264</v>
      </c>
      <c r="G2395" s="14">
        <v>0</v>
      </c>
      <c r="H2395" s="14">
        <v>0</v>
      </c>
      <c r="I2395" s="14">
        <v>0</v>
      </c>
      <c r="J2395" s="14">
        <v>0</v>
      </c>
      <c r="K2395" s="14">
        <v>0</v>
      </c>
      <c r="L2395" s="14">
        <v>0</v>
      </c>
      <c r="M2395" s="14">
        <v>0</v>
      </c>
      <c r="N2395" s="14">
        <v>0</v>
      </c>
      <c r="O2395" s="14">
        <v>0</v>
      </c>
      <c r="P2395" s="14">
        <v>0</v>
      </c>
      <c r="Q2395" s="15">
        <v>0</v>
      </c>
      <c r="R2395" s="15">
        <v>0</v>
      </c>
      <c r="S2395" s="15">
        <v>0</v>
      </c>
      <c r="T2395" s="13" t="s">
        <v>2214</v>
      </c>
      <c r="U2395" s="13" t="s">
        <v>5051</v>
      </c>
      <c r="V2395" s="13">
        <v>153</v>
      </c>
      <c r="W2395" s="15">
        <v>0</v>
      </c>
      <c r="X2395" s="15">
        <v>15.0398028809704</v>
      </c>
      <c r="Y2395" s="15">
        <v>24.209556942597</v>
      </c>
      <c r="Z2395" s="15">
        <v>0</v>
      </c>
    </row>
    <row r="2396" hidden="1" spans="1:26">
      <c r="A2396" s="12" t="s">
        <v>6902</v>
      </c>
      <c r="B2396" s="13" t="s">
        <v>6903</v>
      </c>
      <c r="C2396" s="13" t="s">
        <v>6777</v>
      </c>
      <c r="D2396" s="13">
        <f t="shared" si="37"/>
        <v>140</v>
      </c>
      <c r="E2396" s="13"/>
      <c r="F2396" s="14">
        <v>0.7090711839</v>
      </c>
      <c r="G2396" s="14">
        <v>0</v>
      </c>
      <c r="H2396" s="14">
        <v>0</v>
      </c>
      <c r="I2396" s="14">
        <v>0</v>
      </c>
      <c r="J2396" s="14">
        <v>0</v>
      </c>
      <c r="K2396" s="14">
        <v>0</v>
      </c>
      <c r="L2396" s="14">
        <v>0</v>
      </c>
      <c r="M2396" s="14">
        <v>0</v>
      </c>
      <c r="N2396" s="14">
        <v>0</v>
      </c>
      <c r="O2396" s="14">
        <v>0</v>
      </c>
      <c r="P2396" s="14">
        <v>0</v>
      </c>
      <c r="Q2396" s="15">
        <v>0</v>
      </c>
      <c r="R2396" s="15">
        <v>0</v>
      </c>
      <c r="S2396" s="15">
        <v>0</v>
      </c>
      <c r="T2396" s="13" t="s">
        <v>2214</v>
      </c>
      <c r="U2396" s="13" t="s">
        <v>3829</v>
      </c>
      <c r="V2396" s="13">
        <v>141</v>
      </c>
      <c r="W2396" s="15">
        <v>0</v>
      </c>
      <c r="X2396" s="15">
        <v>16.2581735687914</v>
      </c>
      <c r="Y2396" s="15">
        <v>37.6303317535545</v>
      </c>
      <c r="Z2396" s="15">
        <v>0</v>
      </c>
    </row>
    <row r="2397" hidden="1" spans="1:26">
      <c r="A2397" s="12" t="s">
        <v>6904</v>
      </c>
      <c r="B2397" s="13" t="s">
        <v>6905</v>
      </c>
      <c r="C2397" s="13" t="s">
        <v>6906</v>
      </c>
      <c r="D2397" s="13">
        <f t="shared" si="37"/>
        <v>125</v>
      </c>
      <c r="E2397" s="13"/>
      <c r="F2397" s="14">
        <v>29.9584183533</v>
      </c>
      <c r="G2397" s="14">
        <v>0</v>
      </c>
      <c r="H2397" s="14">
        <v>0</v>
      </c>
      <c r="I2397" s="14">
        <v>0</v>
      </c>
      <c r="J2397" s="14">
        <v>0</v>
      </c>
      <c r="K2397" s="14">
        <v>0</v>
      </c>
      <c r="L2397" s="14">
        <v>0</v>
      </c>
      <c r="M2397" s="14">
        <v>0</v>
      </c>
      <c r="N2397" s="14">
        <v>0</v>
      </c>
      <c r="O2397" s="14">
        <v>0</v>
      </c>
      <c r="P2397" s="14">
        <v>0</v>
      </c>
      <c r="Q2397" s="15">
        <v>0</v>
      </c>
      <c r="R2397" s="15">
        <v>0</v>
      </c>
      <c r="S2397" s="15">
        <v>0</v>
      </c>
      <c r="T2397" s="13" t="s">
        <v>2214</v>
      </c>
      <c r="U2397" s="13" t="s">
        <v>2555</v>
      </c>
      <c r="V2397" s="13">
        <v>126</v>
      </c>
      <c r="W2397" s="15">
        <v>0</v>
      </c>
      <c r="X2397" s="15">
        <v>10.1089785296031</v>
      </c>
      <c r="Y2397" s="15">
        <v>15.9210582644805</v>
      </c>
      <c r="Z2397" s="15">
        <v>0</v>
      </c>
    </row>
    <row r="2398" hidden="1" spans="1:26">
      <c r="A2398" s="12" t="s">
        <v>6907</v>
      </c>
      <c r="B2398" s="13" t="s">
        <v>6908</v>
      </c>
      <c r="C2398" s="13" t="s">
        <v>6909</v>
      </c>
      <c r="D2398" s="13">
        <f t="shared" si="37"/>
        <v>158</v>
      </c>
      <c r="E2398" s="13"/>
      <c r="F2398" s="14">
        <v>38.4284887846</v>
      </c>
      <c r="G2398" s="14">
        <v>0</v>
      </c>
      <c r="H2398" s="14">
        <v>0</v>
      </c>
      <c r="I2398" s="14">
        <v>0</v>
      </c>
      <c r="J2398" s="14">
        <v>0</v>
      </c>
      <c r="K2398" s="14">
        <v>0</v>
      </c>
      <c r="L2398" s="14">
        <v>0</v>
      </c>
      <c r="M2398" s="14">
        <v>0</v>
      </c>
      <c r="N2398" s="14">
        <v>0</v>
      </c>
      <c r="O2398" s="14">
        <v>0</v>
      </c>
      <c r="P2398" s="14">
        <v>0</v>
      </c>
      <c r="Q2398" s="15">
        <v>0</v>
      </c>
      <c r="R2398" s="15">
        <v>0</v>
      </c>
      <c r="S2398" s="15">
        <v>0</v>
      </c>
      <c r="T2398" s="13" t="s">
        <v>2214</v>
      </c>
      <c r="U2398" s="13" t="s">
        <v>2431</v>
      </c>
      <c r="V2398" s="13">
        <v>159</v>
      </c>
      <c r="W2398" s="15">
        <v>0</v>
      </c>
      <c r="X2398" s="15">
        <v>8.15450643776823</v>
      </c>
      <c r="Y2398" s="15">
        <v>18.3839649232696</v>
      </c>
      <c r="Z2398" s="15">
        <v>0</v>
      </c>
    </row>
    <row r="2399" hidden="1" spans="1:26">
      <c r="A2399" s="12" t="s">
        <v>6910</v>
      </c>
      <c r="B2399" s="13" t="s">
        <v>6911</v>
      </c>
      <c r="C2399" s="13" t="s">
        <v>6909</v>
      </c>
      <c r="D2399" s="13">
        <f t="shared" si="37"/>
        <v>158</v>
      </c>
      <c r="E2399" s="13"/>
      <c r="F2399" s="14">
        <v>11.1225084003</v>
      </c>
      <c r="G2399" s="14">
        <v>0</v>
      </c>
      <c r="H2399" s="14">
        <v>0</v>
      </c>
      <c r="I2399" s="14">
        <v>0</v>
      </c>
      <c r="J2399" s="14">
        <v>0</v>
      </c>
      <c r="K2399" s="14">
        <v>0</v>
      </c>
      <c r="L2399" s="14">
        <v>0</v>
      </c>
      <c r="M2399" s="14">
        <v>0</v>
      </c>
      <c r="N2399" s="14">
        <v>0</v>
      </c>
      <c r="O2399" s="14">
        <v>0</v>
      </c>
      <c r="P2399" s="14">
        <v>0</v>
      </c>
      <c r="Q2399" s="15">
        <v>0</v>
      </c>
      <c r="R2399" s="15">
        <v>0</v>
      </c>
      <c r="S2399" s="15">
        <v>0</v>
      </c>
      <c r="T2399" s="13" t="s">
        <v>2214</v>
      </c>
      <c r="U2399" s="13" t="s">
        <v>5724</v>
      </c>
      <c r="V2399" s="13">
        <v>159</v>
      </c>
      <c r="W2399" s="15">
        <v>0</v>
      </c>
      <c r="X2399" s="15">
        <v>11.8983470472584</v>
      </c>
      <c r="Y2399" s="15">
        <v>20.6011615131063</v>
      </c>
      <c r="Z2399" s="15">
        <v>0</v>
      </c>
    </row>
    <row r="2400" hidden="1" spans="1:26">
      <c r="A2400" s="12" t="s">
        <v>6912</v>
      </c>
      <c r="B2400" s="13" t="s">
        <v>6913</v>
      </c>
      <c r="C2400" s="13" t="s">
        <v>1382</v>
      </c>
      <c r="D2400" s="13">
        <f t="shared" si="37"/>
        <v>124</v>
      </c>
      <c r="E2400" s="13"/>
      <c r="F2400" s="14">
        <v>37.5774102576</v>
      </c>
      <c r="G2400" s="14">
        <v>0</v>
      </c>
      <c r="H2400" s="14">
        <v>0</v>
      </c>
      <c r="I2400" s="14">
        <v>0</v>
      </c>
      <c r="J2400" s="14">
        <v>0</v>
      </c>
      <c r="K2400" s="14">
        <v>0</v>
      </c>
      <c r="L2400" s="14">
        <v>0</v>
      </c>
      <c r="M2400" s="14">
        <v>0</v>
      </c>
      <c r="N2400" s="14">
        <v>0</v>
      </c>
      <c r="O2400" s="14">
        <v>0</v>
      </c>
      <c r="P2400" s="14">
        <v>0</v>
      </c>
      <c r="Q2400" s="15">
        <v>0</v>
      </c>
      <c r="R2400" s="15">
        <v>0</v>
      </c>
      <c r="S2400" s="15">
        <v>0</v>
      </c>
      <c r="T2400" s="13" t="s">
        <v>2214</v>
      </c>
      <c r="U2400" s="13" t="s">
        <v>6914</v>
      </c>
      <c r="V2400" s="13">
        <v>125</v>
      </c>
      <c r="W2400" s="15">
        <v>0</v>
      </c>
      <c r="X2400" s="15">
        <v>10.5027831006479</v>
      </c>
      <c r="Y2400" s="15">
        <v>21.0031974420464</v>
      </c>
      <c r="Z2400" s="15">
        <v>0</v>
      </c>
    </row>
    <row r="2401" hidden="1" spans="1:26">
      <c r="A2401" s="12" t="s">
        <v>6915</v>
      </c>
      <c r="B2401" s="13" t="s">
        <v>6916</v>
      </c>
      <c r="C2401" s="13" t="s">
        <v>1382</v>
      </c>
      <c r="D2401" s="13">
        <f t="shared" si="37"/>
        <v>124</v>
      </c>
      <c r="E2401" s="13"/>
      <c r="F2401" s="14">
        <v>37.5774102576</v>
      </c>
      <c r="G2401" s="14">
        <v>0</v>
      </c>
      <c r="H2401" s="14">
        <v>0</v>
      </c>
      <c r="I2401" s="14">
        <v>0</v>
      </c>
      <c r="J2401" s="14">
        <v>0</v>
      </c>
      <c r="K2401" s="14">
        <v>0</v>
      </c>
      <c r="L2401" s="14">
        <v>0</v>
      </c>
      <c r="M2401" s="14">
        <v>0</v>
      </c>
      <c r="N2401" s="14">
        <v>0</v>
      </c>
      <c r="O2401" s="14">
        <v>0</v>
      </c>
      <c r="P2401" s="14">
        <v>0</v>
      </c>
      <c r="Q2401" s="15">
        <v>0</v>
      </c>
      <c r="R2401" s="15">
        <v>0</v>
      </c>
      <c r="S2401" s="15">
        <v>0</v>
      </c>
      <c r="T2401" s="13" t="s">
        <v>2214</v>
      </c>
      <c r="U2401" s="13" t="s">
        <v>6914</v>
      </c>
      <c r="V2401" s="13">
        <v>125</v>
      </c>
      <c r="W2401" s="15">
        <v>0</v>
      </c>
      <c r="X2401" s="15">
        <v>10.3782203544674</v>
      </c>
      <c r="Y2401" s="15">
        <v>20.759620189905</v>
      </c>
      <c r="Z2401" s="15">
        <v>0</v>
      </c>
    </row>
    <row r="2402" hidden="1" spans="1:26">
      <c r="A2402" s="12" t="s">
        <v>6917</v>
      </c>
      <c r="B2402" s="13" t="s">
        <v>6918</v>
      </c>
      <c r="C2402" s="13" t="s">
        <v>1571</v>
      </c>
      <c r="D2402" s="13">
        <f t="shared" si="37"/>
        <v>123</v>
      </c>
      <c r="E2402" s="13"/>
      <c r="F2402" s="14">
        <v>1.7208338954</v>
      </c>
      <c r="G2402" s="14">
        <v>0</v>
      </c>
      <c r="H2402" s="14">
        <v>0</v>
      </c>
      <c r="I2402" s="14">
        <v>0</v>
      </c>
      <c r="J2402" s="14">
        <v>0</v>
      </c>
      <c r="K2402" s="14">
        <v>0</v>
      </c>
      <c r="L2402" s="14">
        <v>0</v>
      </c>
      <c r="M2402" s="14">
        <v>0</v>
      </c>
      <c r="N2402" s="14">
        <v>0</v>
      </c>
      <c r="O2402" s="14">
        <v>0</v>
      </c>
      <c r="P2402" s="14">
        <v>0</v>
      </c>
      <c r="Q2402" s="15">
        <v>0</v>
      </c>
      <c r="R2402" s="15">
        <v>0</v>
      </c>
      <c r="S2402" s="15">
        <v>0</v>
      </c>
      <c r="T2402" s="13" t="s">
        <v>2214</v>
      </c>
      <c r="U2402" s="13" t="s">
        <v>6883</v>
      </c>
      <c r="V2402" s="13">
        <v>124</v>
      </c>
      <c r="W2402" s="15">
        <v>0</v>
      </c>
      <c r="X2402" s="15">
        <v>8.63023813919145</v>
      </c>
      <c r="Y2402" s="15">
        <v>19.0591805766313</v>
      </c>
      <c r="Z2402" s="15">
        <v>0</v>
      </c>
    </row>
    <row r="2403" hidden="1" spans="1:26">
      <c r="A2403" s="12" t="s">
        <v>6919</v>
      </c>
      <c r="B2403" s="13" t="s">
        <v>6920</v>
      </c>
      <c r="C2403" s="13" t="s">
        <v>1571</v>
      </c>
      <c r="D2403" s="13">
        <f t="shared" si="37"/>
        <v>123</v>
      </c>
      <c r="E2403" s="13"/>
      <c r="F2403" s="14">
        <v>1.7208338954</v>
      </c>
      <c r="G2403" s="14">
        <v>0</v>
      </c>
      <c r="H2403" s="14">
        <v>0</v>
      </c>
      <c r="I2403" s="14">
        <v>0</v>
      </c>
      <c r="J2403" s="14">
        <v>0</v>
      </c>
      <c r="K2403" s="14">
        <v>0</v>
      </c>
      <c r="L2403" s="14">
        <v>0</v>
      </c>
      <c r="M2403" s="14">
        <v>0</v>
      </c>
      <c r="N2403" s="14">
        <v>0</v>
      </c>
      <c r="O2403" s="14">
        <v>0</v>
      </c>
      <c r="P2403" s="14">
        <v>0</v>
      </c>
      <c r="Q2403" s="15">
        <v>0</v>
      </c>
      <c r="R2403" s="15">
        <v>0</v>
      </c>
      <c r="S2403" s="15">
        <v>0</v>
      </c>
      <c r="T2403" s="13" t="s">
        <v>2214</v>
      </c>
      <c r="U2403" s="13" t="s">
        <v>6883</v>
      </c>
      <c r="V2403" s="13">
        <v>124</v>
      </c>
      <c r="W2403" s="15">
        <v>0</v>
      </c>
      <c r="X2403" s="15">
        <v>8.60205118728633</v>
      </c>
      <c r="Y2403" s="15">
        <v>18.9435336976321</v>
      </c>
      <c r="Z2403" s="15">
        <v>0</v>
      </c>
    </row>
    <row r="2404" hidden="1" spans="1:26">
      <c r="A2404" s="12" t="s">
        <v>6921</v>
      </c>
      <c r="B2404" s="13" t="s">
        <v>6922</v>
      </c>
      <c r="C2404" s="13" t="s">
        <v>6923</v>
      </c>
      <c r="D2404" s="13">
        <f t="shared" si="37"/>
        <v>145</v>
      </c>
      <c r="E2404" s="13"/>
      <c r="F2404" s="14">
        <v>0.5469041346</v>
      </c>
      <c r="G2404" s="14">
        <v>0</v>
      </c>
      <c r="H2404" s="14">
        <v>0</v>
      </c>
      <c r="I2404" s="14">
        <v>0</v>
      </c>
      <c r="J2404" s="14">
        <v>0</v>
      </c>
      <c r="K2404" s="14">
        <v>0</v>
      </c>
      <c r="L2404" s="14">
        <v>0</v>
      </c>
      <c r="M2404" s="14">
        <v>0</v>
      </c>
      <c r="N2404" s="14">
        <v>0</v>
      </c>
      <c r="O2404" s="14">
        <v>0</v>
      </c>
      <c r="P2404" s="14">
        <v>0</v>
      </c>
      <c r="Q2404" s="15">
        <v>0</v>
      </c>
      <c r="R2404" s="15">
        <v>0</v>
      </c>
      <c r="S2404" s="15">
        <v>0</v>
      </c>
      <c r="T2404" s="13" t="s">
        <v>2214</v>
      </c>
      <c r="U2404" s="13" t="s">
        <v>6786</v>
      </c>
      <c r="V2404" s="13">
        <v>146</v>
      </c>
      <c r="W2404" s="15">
        <v>0</v>
      </c>
      <c r="X2404" s="15">
        <v>18.8874633431085</v>
      </c>
      <c r="Y2404" s="15">
        <v>32.445125063808</v>
      </c>
      <c r="Z2404" s="15">
        <v>0</v>
      </c>
    </row>
    <row r="2405" hidden="1" spans="1:26">
      <c r="A2405" s="12" t="s">
        <v>6924</v>
      </c>
      <c r="B2405" s="13" t="s">
        <v>6925</v>
      </c>
      <c r="C2405" s="13" t="s">
        <v>1615</v>
      </c>
      <c r="D2405" s="13">
        <f t="shared" si="37"/>
        <v>130</v>
      </c>
      <c r="E2405" s="13"/>
      <c r="F2405" s="14">
        <v>10.2893028716</v>
      </c>
      <c r="G2405" s="14">
        <v>0</v>
      </c>
      <c r="H2405" s="14">
        <v>0</v>
      </c>
      <c r="I2405" s="14">
        <v>0</v>
      </c>
      <c r="J2405" s="14">
        <v>0</v>
      </c>
      <c r="K2405" s="14">
        <v>0</v>
      </c>
      <c r="L2405" s="14">
        <v>0</v>
      </c>
      <c r="M2405" s="14">
        <v>0</v>
      </c>
      <c r="N2405" s="14">
        <v>0</v>
      </c>
      <c r="O2405" s="14">
        <v>0</v>
      </c>
      <c r="P2405" s="14">
        <v>0</v>
      </c>
      <c r="Q2405" s="15">
        <v>0</v>
      </c>
      <c r="R2405" s="15">
        <v>0</v>
      </c>
      <c r="S2405" s="15">
        <v>0</v>
      </c>
      <c r="T2405" s="13" t="s">
        <v>2214</v>
      </c>
      <c r="U2405" s="13" t="s">
        <v>6926</v>
      </c>
      <c r="V2405" s="13">
        <v>131</v>
      </c>
      <c r="W2405" s="15">
        <v>0</v>
      </c>
      <c r="X2405" s="15">
        <v>4.0424702902786</v>
      </c>
      <c r="Y2405" s="15">
        <v>6.39505926885148</v>
      </c>
      <c r="Z2405" s="15">
        <v>0</v>
      </c>
    </row>
    <row r="2406" hidden="1" spans="1:26">
      <c r="A2406" s="12" t="s">
        <v>6927</v>
      </c>
      <c r="B2406" s="13" t="s">
        <v>6928</v>
      </c>
      <c r="C2406" s="13" t="s">
        <v>1615</v>
      </c>
      <c r="D2406" s="13">
        <f t="shared" si="37"/>
        <v>130</v>
      </c>
      <c r="E2406" s="13"/>
      <c r="F2406" s="14">
        <v>10.2893028716</v>
      </c>
      <c r="G2406" s="14">
        <v>0</v>
      </c>
      <c r="H2406" s="14">
        <v>0</v>
      </c>
      <c r="I2406" s="14">
        <v>0</v>
      </c>
      <c r="J2406" s="14">
        <v>0</v>
      </c>
      <c r="K2406" s="14">
        <v>0</v>
      </c>
      <c r="L2406" s="14">
        <v>0</v>
      </c>
      <c r="M2406" s="14">
        <v>0</v>
      </c>
      <c r="N2406" s="14">
        <v>0</v>
      </c>
      <c r="O2406" s="14">
        <v>0</v>
      </c>
      <c r="P2406" s="14">
        <v>0</v>
      </c>
      <c r="Q2406" s="15">
        <v>0</v>
      </c>
      <c r="R2406" s="15">
        <v>0</v>
      </c>
      <c r="S2406" s="15">
        <v>0</v>
      </c>
      <c r="T2406" s="13" t="s">
        <v>2214</v>
      </c>
      <c r="U2406" s="13" t="s">
        <v>6926</v>
      </c>
      <c r="V2406" s="13">
        <v>131</v>
      </c>
      <c r="W2406" s="15">
        <v>0</v>
      </c>
      <c r="X2406" s="15">
        <v>4.01676903578043</v>
      </c>
      <c r="Y2406" s="15">
        <v>6.30729374252689</v>
      </c>
      <c r="Z2406" s="15">
        <v>0</v>
      </c>
    </row>
    <row r="2407" hidden="1" spans="1:26">
      <c r="A2407" s="12" t="s">
        <v>6929</v>
      </c>
      <c r="B2407" s="13" t="s">
        <v>6930</v>
      </c>
      <c r="C2407" s="13" t="s">
        <v>6777</v>
      </c>
      <c r="D2407" s="13">
        <f t="shared" si="37"/>
        <v>140</v>
      </c>
      <c r="E2407" s="13"/>
      <c r="F2407" s="14">
        <v>4.3955068017</v>
      </c>
      <c r="G2407" s="14">
        <v>0</v>
      </c>
      <c r="H2407" s="14">
        <v>0</v>
      </c>
      <c r="I2407" s="14">
        <v>0</v>
      </c>
      <c r="J2407" s="14">
        <v>0</v>
      </c>
      <c r="K2407" s="14">
        <v>0</v>
      </c>
      <c r="L2407" s="14">
        <v>0</v>
      </c>
      <c r="M2407" s="14">
        <v>0</v>
      </c>
      <c r="N2407" s="14">
        <v>0</v>
      </c>
      <c r="O2407" s="14">
        <v>0</v>
      </c>
      <c r="P2407" s="14">
        <v>0</v>
      </c>
      <c r="Q2407" s="15">
        <v>0</v>
      </c>
      <c r="R2407" s="15">
        <v>0</v>
      </c>
      <c r="S2407" s="15">
        <v>0</v>
      </c>
      <c r="T2407" s="13" t="s">
        <v>2214</v>
      </c>
      <c r="U2407" s="13" t="s">
        <v>6242</v>
      </c>
      <c r="V2407" s="13">
        <v>141</v>
      </c>
      <c r="W2407" s="15">
        <v>0</v>
      </c>
      <c r="X2407" s="15">
        <v>8.02707445475056</v>
      </c>
      <c r="Y2407" s="15">
        <v>20.6315435865853</v>
      </c>
      <c r="Z2407" s="15">
        <v>0</v>
      </c>
    </row>
    <row r="2408" hidden="1" spans="1:26">
      <c r="A2408" s="12" t="s">
        <v>6931</v>
      </c>
      <c r="B2408" s="13" t="s">
        <v>6932</v>
      </c>
      <c r="C2408" s="13" t="s">
        <v>6777</v>
      </c>
      <c r="D2408" s="13">
        <f t="shared" si="37"/>
        <v>140</v>
      </c>
      <c r="E2408" s="13"/>
      <c r="F2408" s="14">
        <v>12.1866168805</v>
      </c>
      <c r="G2408" s="14">
        <v>0</v>
      </c>
      <c r="H2408" s="14">
        <v>0</v>
      </c>
      <c r="I2408" s="14">
        <v>0</v>
      </c>
      <c r="J2408" s="14">
        <v>0</v>
      </c>
      <c r="K2408" s="14">
        <v>0</v>
      </c>
      <c r="L2408" s="14">
        <v>0</v>
      </c>
      <c r="M2408" s="14">
        <v>0</v>
      </c>
      <c r="N2408" s="14">
        <v>0</v>
      </c>
      <c r="O2408" s="14">
        <v>0</v>
      </c>
      <c r="P2408" s="14">
        <v>0</v>
      </c>
      <c r="Q2408" s="15">
        <v>0</v>
      </c>
      <c r="R2408" s="15">
        <v>0</v>
      </c>
      <c r="S2408" s="15">
        <v>0</v>
      </c>
      <c r="T2408" s="13" t="s">
        <v>2214</v>
      </c>
      <c r="U2408" s="13" t="s">
        <v>6216</v>
      </c>
      <c r="V2408" s="13">
        <v>141</v>
      </c>
      <c r="W2408" s="15">
        <v>0</v>
      </c>
      <c r="X2408" s="15">
        <v>13.3395586912914</v>
      </c>
      <c r="Y2408" s="15">
        <v>20.9797696396928</v>
      </c>
      <c r="Z2408" s="15">
        <v>0</v>
      </c>
    </row>
    <row r="2409" hidden="1" spans="1:26">
      <c r="A2409" s="12" t="s">
        <v>6933</v>
      </c>
      <c r="B2409" s="13" t="s">
        <v>6934</v>
      </c>
      <c r="C2409" s="13" t="s">
        <v>6777</v>
      </c>
      <c r="D2409" s="13">
        <f t="shared" si="37"/>
        <v>140</v>
      </c>
      <c r="E2409" s="13"/>
      <c r="F2409" s="14">
        <v>21.2277066286</v>
      </c>
      <c r="G2409" s="14">
        <v>0</v>
      </c>
      <c r="H2409" s="14">
        <v>0</v>
      </c>
      <c r="I2409" s="14">
        <v>0</v>
      </c>
      <c r="J2409" s="14">
        <v>0</v>
      </c>
      <c r="K2409" s="14">
        <v>0</v>
      </c>
      <c r="L2409" s="14">
        <v>0</v>
      </c>
      <c r="M2409" s="14">
        <v>0</v>
      </c>
      <c r="N2409" s="14">
        <v>0</v>
      </c>
      <c r="O2409" s="14">
        <v>0</v>
      </c>
      <c r="P2409" s="14">
        <v>0</v>
      </c>
      <c r="Q2409" s="15">
        <v>0</v>
      </c>
      <c r="R2409" s="15">
        <v>0</v>
      </c>
      <c r="S2409" s="15">
        <v>0</v>
      </c>
      <c r="T2409" s="13" t="s">
        <v>2214</v>
      </c>
      <c r="U2409" s="13" t="s">
        <v>512</v>
      </c>
      <c r="V2409" s="13">
        <v>141</v>
      </c>
      <c r="W2409" s="15">
        <v>0</v>
      </c>
      <c r="X2409" s="15">
        <v>2.29799851742031</v>
      </c>
      <c r="Y2409" s="15">
        <v>3.75939849624059</v>
      </c>
      <c r="Z2409" s="15">
        <v>0</v>
      </c>
    </row>
    <row r="2410" hidden="1" spans="1:26">
      <c r="A2410" s="12" t="s">
        <v>6935</v>
      </c>
      <c r="B2410" s="13" t="s">
        <v>6936</v>
      </c>
      <c r="C2410" s="13" t="s">
        <v>6777</v>
      </c>
      <c r="D2410" s="13">
        <f t="shared" si="37"/>
        <v>140</v>
      </c>
      <c r="E2410" s="13"/>
      <c r="F2410" s="14">
        <v>79.8516878496</v>
      </c>
      <c r="G2410" s="14">
        <v>0</v>
      </c>
      <c r="H2410" s="14">
        <v>0</v>
      </c>
      <c r="I2410" s="14">
        <v>0</v>
      </c>
      <c r="J2410" s="14">
        <v>0</v>
      </c>
      <c r="K2410" s="14">
        <v>0</v>
      </c>
      <c r="L2410" s="14">
        <v>0</v>
      </c>
      <c r="M2410" s="14">
        <v>0</v>
      </c>
      <c r="N2410" s="14">
        <v>0</v>
      </c>
      <c r="O2410" s="14">
        <v>0</v>
      </c>
      <c r="P2410" s="14">
        <v>0</v>
      </c>
      <c r="Q2410" s="15">
        <v>0</v>
      </c>
      <c r="R2410" s="15">
        <v>0</v>
      </c>
      <c r="S2410" s="15">
        <v>0</v>
      </c>
      <c r="T2410" s="13" t="s">
        <v>2214</v>
      </c>
      <c r="U2410" s="13" t="s">
        <v>512</v>
      </c>
      <c r="V2410" s="13">
        <v>141</v>
      </c>
      <c r="W2410" s="15">
        <v>0</v>
      </c>
      <c r="X2410" s="15">
        <v>2.11019929660024</v>
      </c>
      <c r="Y2410" s="15">
        <v>3.62879238548483</v>
      </c>
      <c r="Z2410" s="15">
        <v>0</v>
      </c>
    </row>
    <row r="2411" hidden="1" spans="1:26">
      <c r="A2411" s="12" t="s">
        <v>6937</v>
      </c>
      <c r="B2411" s="13" t="s">
        <v>6938</v>
      </c>
      <c r="C2411" s="13" t="s">
        <v>6939</v>
      </c>
      <c r="D2411" s="13">
        <f t="shared" si="37"/>
        <v>132</v>
      </c>
      <c r="E2411" s="13"/>
      <c r="F2411" s="14">
        <v>5.4213237427</v>
      </c>
      <c r="G2411" s="14">
        <v>0</v>
      </c>
      <c r="H2411" s="14">
        <v>0</v>
      </c>
      <c r="I2411" s="14">
        <v>0</v>
      </c>
      <c r="J2411" s="14">
        <v>0</v>
      </c>
      <c r="K2411" s="14">
        <v>0</v>
      </c>
      <c r="L2411" s="14">
        <v>0</v>
      </c>
      <c r="M2411" s="14">
        <v>0</v>
      </c>
      <c r="N2411" s="14">
        <v>0</v>
      </c>
      <c r="O2411" s="14">
        <v>0</v>
      </c>
      <c r="P2411" s="14">
        <v>0</v>
      </c>
      <c r="Q2411" s="15">
        <v>0</v>
      </c>
      <c r="R2411" s="15">
        <v>0</v>
      </c>
      <c r="S2411" s="15">
        <v>0</v>
      </c>
      <c r="T2411" s="13" t="s">
        <v>2214</v>
      </c>
      <c r="U2411" s="13" t="s">
        <v>6425</v>
      </c>
      <c r="V2411" s="13">
        <v>133</v>
      </c>
      <c r="W2411" s="15">
        <v>0</v>
      </c>
      <c r="X2411" s="15">
        <v>9.77186311787072</v>
      </c>
      <c r="Y2411" s="15">
        <v>14.4159318339443</v>
      </c>
      <c r="Z2411" s="15">
        <v>0</v>
      </c>
    </row>
    <row r="2412" hidden="1" spans="1:26">
      <c r="A2412" s="12" t="s">
        <v>6940</v>
      </c>
      <c r="B2412" s="13" t="s">
        <v>6941</v>
      </c>
      <c r="C2412" s="13" t="s">
        <v>1382</v>
      </c>
      <c r="D2412" s="13">
        <f t="shared" si="37"/>
        <v>124</v>
      </c>
      <c r="E2412" s="13"/>
      <c r="F2412" s="14">
        <v>5.3932179966</v>
      </c>
      <c r="G2412" s="14">
        <v>0</v>
      </c>
      <c r="H2412" s="14">
        <v>0</v>
      </c>
      <c r="I2412" s="14">
        <v>0</v>
      </c>
      <c r="J2412" s="14">
        <v>0</v>
      </c>
      <c r="K2412" s="14">
        <v>0</v>
      </c>
      <c r="L2412" s="14">
        <v>0</v>
      </c>
      <c r="M2412" s="14">
        <v>0</v>
      </c>
      <c r="N2412" s="14">
        <v>0</v>
      </c>
      <c r="O2412" s="14">
        <v>0</v>
      </c>
      <c r="P2412" s="14">
        <v>0</v>
      </c>
      <c r="Q2412" s="15">
        <v>0</v>
      </c>
      <c r="R2412" s="15">
        <v>0</v>
      </c>
      <c r="S2412" s="15">
        <v>0</v>
      </c>
      <c r="T2412" s="13" t="s">
        <v>2214</v>
      </c>
      <c r="U2412" s="13" t="s">
        <v>6425</v>
      </c>
      <c r="V2412" s="13">
        <v>125</v>
      </c>
      <c r="W2412" s="15">
        <v>0</v>
      </c>
      <c r="X2412" s="15">
        <v>9.0883190883191</v>
      </c>
      <c r="Y2412" s="15">
        <v>14.19624217119</v>
      </c>
      <c r="Z2412" s="15">
        <v>0</v>
      </c>
    </row>
    <row r="2413" hidden="1" spans="1:26">
      <c r="A2413" s="12" t="s">
        <v>6942</v>
      </c>
      <c r="B2413" s="13" t="s">
        <v>6943</v>
      </c>
      <c r="C2413" s="13" t="s">
        <v>6944</v>
      </c>
      <c r="D2413" s="13">
        <f t="shared" si="37"/>
        <v>76</v>
      </c>
      <c r="E2413" s="13"/>
      <c r="F2413" s="14">
        <v>11.2610060286</v>
      </c>
      <c r="G2413" s="14">
        <v>0</v>
      </c>
      <c r="H2413" s="14">
        <v>0</v>
      </c>
      <c r="I2413" s="14">
        <v>0</v>
      </c>
      <c r="J2413" s="14">
        <v>0</v>
      </c>
      <c r="K2413" s="14">
        <v>0</v>
      </c>
      <c r="L2413" s="14">
        <v>0</v>
      </c>
      <c r="M2413" s="14">
        <v>0</v>
      </c>
      <c r="N2413" s="14">
        <v>0</v>
      </c>
      <c r="O2413" s="14">
        <v>0</v>
      </c>
      <c r="P2413" s="14">
        <v>0</v>
      </c>
      <c r="Q2413" s="15">
        <v>0</v>
      </c>
      <c r="R2413" s="15">
        <v>0</v>
      </c>
      <c r="S2413" s="15">
        <v>0</v>
      </c>
      <c r="T2413" s="13" t="s">
        <v>2214</v>
      </c>
      <c r="U2413" s="13" t="s">
        <v>6945</v>
      </c>
      <c r="V2413" s="13">
        <v>77</v>
      </c>
      <c r="W2413" s="15">
        <v>0</v>
      </c>
      <c r="X2413" s="15">
        <v>4.89977728285078</v>
      </c>
      <c r="Y2413" s="15">
        <v>0</v>
      </c>
      <c r="Z2413" s="15">
        <v>0</v>
      </c>
    </row>
    <row r="2414" hidden="1" spans="1:26">
      <c r="A2414" s="12" t="s">
        <v>6946</v>
      </c>
      <c r="B2414" s="13" t="s">
        <v>6947</v>
      </c>
      <c r="C2414" s="13" t="s">
        <v>6944</v>
      </c>
      <c r="D2414" s="13">
        <f t="shared" si="37"/>
        <v>76</v>
      </c>
      <c r="E2414" s="13"/>
      <c r="F2414" s="14">
        <v>11.2610060286</v>
      </c>
      <c r="G2414" s="14">
        <v>0</v>
      </c>
      <c r="H2414" s="14">
        <v>0</v>
      </c>
      <c r="I2414" s="14">
        <v>0</v>
      </c>
      <c r="J2414" s="14">
        <v>0</v>
      </c>
      <c r="K2414" s="14">
        <v>0</v>
      </c>
      <c r="L2414" s="14">
        <v>0</v>
      </c>
      <c r="M2414" s="14">
        <v>0</v>
      </c>
      <c r="N2414" s="14">
        <v>0</v>
      </c>
      <c r="O2414" s="14">
        <v>0</v>
      </c>
      <c r="P2414" s="14">
        <v>0</v>
      </c>
      <c r="Q2414" s="15">
        <v>0</v>
      </c>
      <c r="R2414" s="15">
        <v>0</v>
      </c>
      <c r="S2414" s="15">
        <v>0</v>
      </c>
      <c r="T2414" s="13" t="s">
        <v>2214</v>
      </c>
      <c r="U2414" s="13" t="s">
        <v>6945</v>
      </c>
      <c r="V2414" s="13">
        <v>77</v>
      </c>
      <c r="W2414" s="15">
        <v>0</v>
      </c>
      <c r="X2414" s="15">
        <v>4.86223662884926</v>
      </c>
      <c r="Y2414" s="15">
        <v>0</v>
      </c>
      <c r="Z2414" s="15">
        <v>0</v>
      </c>
    </row>
    <row r="2415" hidden="1" spans="1:26">
      <c r="A2415" s="12" t="s">
        <v>6948</v>
      </c>
      <c r="B2415" s="13" t="s">
        <v>6949</v>
      </c>
      <c r="C2415" s="13" t="s">
        <v>6950</v>
      </c>
      <c r="D2415" s="13">
        <f t="shared" si="37"/>
        <v>56</v>
      </c>
      <c r="E2415" s="13"/>
      <c r="F2415" s="14">
        <v>2.0435466525</v>
      </c>
      <c r="G2415" s="14">
        <v>0</v>
      </c>
      <c r="H2415" s="14">
        <v>0</v>
      </c>
      <c r="I2415" s="14">
        <v>0</v>
      </c>
      <c r="J2415" s="14">
        <v>0</v>
      </c>
      <c r="K2415" s="14">
        <v>0</v>
      </c>
      <c r="L2415" s="14">
        <v>0</v>
      </c>
      <c r="M2415" s="14">
        <v>0</v>
      </c>
      <c r="N2415" s="14">
        <v>0</v>
      </c>
      <c r="O2415" s="14">
        <v>0</v>
      </c>
      <c r="P2415" s="14">
        <v>0</v>
      </c>
      <c r="Q2415" s="15">
        <v>0</v>
      </c>
      <c r="R2415" s="15">
        <v>0</v>
      </c>
      <c r="S2415" s="15">
        <v>0</v>
      </c>
      <c r="T2415" s="13" t="s">
        <v>2214</v>
      </c>
      <c r="U2415" s="13" t="s">
        <v>6951</v>
      </c>
      <c r="V2415" s="13">
        <v>57</v>
      </c>
      <c r="W2415" s="15">
        <v>0</v>
      </c>
      <c r="X2415" s="15">
        <v>1.27515441322972</v>
      </c>
      <c r="Y2415" s="15">
        <v>0</v>
      </c>
      <c r="Z2415" s="15">
        <v>0</v>
      </c>
    </row>
    <row r="2416" hidden="1" spans="1:26">
      <c r="A2416" s="12" t="s">
        <v>6952</v>
      </c>
      <c r="B2416" s="13" t="s">
        <v>6953</v>
      </c>
      <c r="C2416" s="13" t="s">
        <v>6950</v>
      </c>
      <c r="D2416" s="13">
        <f t="shared" si="37"/>
        <v>56</v>
      </c>
      <c r="E2416" s="13"/>
      <c r="F2416" s="14">
        <v>2.0435466525</v>
      </c>
      <c r="G2416" s="14">
        <v>0</v>
      </c>
      <c r="H2416" s="14">
        <v>0</v>
      </c>
      <c r="I2416" s="14">
        <v>0</v>
      </c>
      <c r="J2416" s="14">
        <v>0</v>
      </c>
      <c r="K2416" s="14">
        <v>0</v>
      </c>
      <c r="L2416" s="14">
        <v>0</v>
      </c>
      <c r="M2416" s="14">
        <v>0</v>
      </c>
      <c r="N2416" s="14">
        <v>0</v>
      </c>
      <c r="O2416" s="14">
        <v>0</v>
      </c>
      <c r="P2416" s="14">
        <v>0</v>
      </c>
      <c r="Q2416" s="15">
        <v>0</v>
      </c>
      <c r="R2416" s="15">
        <v>0</v>
      </c>
      <c r="S2416" s="15">
        <v>0</v>
      </c>
      <c r="T2416" s="13" t="s">
        <v>2214</v>
      </c>
      <c r="U2416" s="13" t="s">
        <v>6951</v>
      </c>
      <c r="V2416" s="13">
        <v>57</v>
      </c>
      <c r="W2416" s="15">
        <v>0</v>
      </c>
      <c r="X2416" s="15">
        <v>1.36522172396612</v>
      </c>
      <c r="Y2416" s="15">
        <v>0</v>
      </c>
      <c r="Z2416" s="15">
        <v>0</v>
      </c>
    </row>
    <row r="2417" hidden="1" spans="1:26">
      <c r="A2417" s="12" t="s">
        <v>6954</v>
      </c>
      <c r="B2417" s="13" t="s">
        <v>6955</v>
      </c>
      <c r="C2417" s="13" t="s">
        <v>6956</v>
      </c>
      <c r="D2417" s="13">
        <f t="shared" si="37"/>
        <v>94</v>
      </c>
      <c r="E2417" s="13"/>
      <c r="F2417" s="14">
        <v>11.7902839814</v>
      </c>
      <c r="G2417" s="14">
        <v>0</v>
      </c>
      <c r="H2417" s="14">
        <v>0</v>
      </c>
      <c r="I2417" s="14">
        <v>0</v>
      </c>
      <c r="J2417" s="14">
        <v>0</v>
      </c>
      <c r="K2417" s="14">
        <v>0</v>
      </c>
      <c r="L2417" s="14">
        <v>0</v>
      </c>
      <c r="M2417" s="14">
        <v>0</v>
      </c>
      <c r="N2417" s="14">
        <v>0</v>
      </c>
      <c r="O2417" s="14">
        <v>0</v>
      </c>
      <c r="P2417" s="14">
        <v>0</v>
      </c>
      <c r="Q2417" s="15">
        <v>0</v>
      </c>
      <c r="R2417" s="15">
        <v>0</v>
      </c>
      <c r="S2417" s="15">
        <v>0</v>
      </c>
      <c r="T2417" s="13" t="s">
        <v>2214</v>
      </c>
      <c r="U2417" s="13" t="s">
        <v>4093</v>
      </c>
      <c r="V2417" s="13">
        <v>95</v>
      </c>
      <c r="W2417" s="15">
        <v>0</v>
      </c>
      <c r="X2417" s="15">
        <v>7.57420675537359</v>
      </c>
      <c r="Y2417" s="15">
        <v>14.8215586307356</v>
      </c>
      <c r="Z2417" s="15">
        <v>0</v>
      </c>
    </row>
    <row r="2418" hidden="1" spans="1:26">
      <c r="A2418" s="12" t="s">
        <v>6957</v>
      </c>
      <c r="B2418" s="13" t="s">
        <v>6958</v>
      </c>
      <c r="C2418" s="13" t="s">
        <v>6959</v>
      </c>
      <c r="D2418" s="13">
        <f t="shared" si="37"/>
        <v>80</v>
      </c>
      <c r="E2418" s="13"/>
      <c r="F2418" s="14">
        <v>14.6883761107</v>
      </c>
      <c r="G2418" s="14">
        <v>0</v>
      </c>
      <c r="H2418" s="14">
        <v>0</v>
      </c>
      <c r="I2418" s="14">
        <v>0</v>
      </c>
      <c r="J2418" s="14">
        <v>0</v>
      </c>
      <c r="K2418" s="14">
        <v>0</v>
      </c>
      <c r="L2418" s="14">
        <v>0</v>
      </c>
      <c r="M2418" s="14">
        <v>0</v>
      </c>
      <c r="N2418" s="14">
        <v>0</v>
      </c>
      <c r="O2418" s="14">
        <v>0</v>
      </c>
      <c r="P2418" s="14">
        <v>0</v>
      </c>
      <c r="Q2418" s="15">
        <v>0</v>
      </c>
      <c r="R2418" s="15">
        <v>0</v>
      </c>
      <c r="S2418" s="15">
        <v>0</v>
      </c>
      <c r="T2418" s="13" t="s">
        <v>2214</v>
      </c>
      <c r="U2418" s="13" t="s">
        <v>2655</v>
      </c>
      <c r="V2418" s="13">
        <v>81</v>
      </c>
      <c r="W2418" s="15">
        <v>0</v>
      </c>
      <c r="X2418" s="15">
        <v>8.20843672456576</v>
      </c>
      <c r="Y2418" s="15">
        <v>0</v>
      </c>
      <c r="Z2418" s="15">
        <v>0</v>
      </c>
    </row>
    <row r="2419" hidden="1" spans="1:26">
      <c r="A2419" s="12" t="s">
        <v>6960</v>
      </c>
      <c r="B2419" s="13" t="s">
        <v>6961</v>
      </c>
      <c r="C2419" s="13" t="s">
        <v>6959</v>
      </c>
      <c r="D2419" s="13">
        <f t="shared" si="37"/>
        <v>80</v>
      </c>
      <c r="E2419" s="13"/>
      <c r="F2419" s="14">
        <v>14.6883761107</v>
      </c>
      <c r="G2419" s="14">
        <v>0</v>
      </c>
      <c r="H2419" s="14">
        <v>0</v>
      </c>
      <c r="I2419" s="14">
        <v>0</v>
      </c>
      <c r="J2419" s="14">
        <v>0</v>
      </c>
      <c r="K2419" s="14">
        <v>0</v>
      </c>
      <c r="L2419" s="14">
        <v>0</v>
      </c>
      <c r="M2419" s="14">
        <v>0</v>
      </c>
      <c r="N2419" s="14">
        <v>0</v>
      </c>
      <c r="O2419" s="14">
        <v>0</v>
      </c>
      <c r="P2419" s="14">
        <v>0</v>
      </c>
      <c r="Q2419" s="15">
        <v>0</v>
      </c>
      <c r="R2419" s="15">
        <v>0</v>
      </c>
      <c r="S2419" s="15">
        <v>0</v>
      </c>
      <c r="T2419" s="13" t="s">
        <v>2214</v>
      </c>
      <c r="U2419" s="13" t="s">
        <v>2655</v>
      </c>
      <c r="V2419" s="13">
        <v>81</v>
      </c>
      <c r="W2419" s="15">
        <v>0</v>
      </c>
      <c r="X2419" s="15">
        <v>8.18353361803556</v>
      </c>
      <c r="Y2419" s="15">
        <v>0</v>
      </c>
      <c r="Z2419" s="15">
        <v>0</v>
      </c>
    </row>
    <row r="2420" hidden="1" spans="1:26">
      <c r="A2420" s="12" t="s">
        <v>6962</v>
      </c>
      <c r="B2420" s="13" t="s">
        <v>6963</v>
      </c>
      <c r="C2420" s="13" t="s">
        <v>6964</v>
      </c>
      <c r="D2420" s="13">
        <f t="shared" si="37"/>
        <v>87</v>
      </c>
      <c r="E2420" s="13"/>
      <c r="F2420" s="14">
        <v>0.9638802461</v>
      </c>
      <c r="G2420" s="14">
        <v>0</v>
      </c>
      <c r="H2420" s="14">
        <v>0</v>
      </c>
      <c r="I2420" s="14">
        <v>0</v>
      </c>
      <c r="J2420" s="14">
        <v>0</v>
      </c>
      <c r="K2420" s="14">
        <v>0</v>
      </c>
      <c r="L2420" s="14">
        <v>0</v>
      </c>
      <c r="M2420" s="14">
        <v>0</v>
      </c>
      <c r="N2420" s="14">
        <v>0</v>
      </c>
      <c r="O2420" s="14">
        <v>0</v>
      </c>
      <c r="P2420" s="14">
        <v>0</v>
      </c>
      <c r="Q2420" s="15">
        <v>0</v>
      </c>
      <c r="R2420" s="15">
        <v>0</v>
      </c>
      <c r="S2420" s="15">
        <v>0</v>
      </c>
      <c r="T2420" s="13" t="s">
        <v>2214</v>
      </c>
      <c r="U2420" s="13" t="s">
        <v>5176</v>
      </c>
      <c r="V2420" s="13">
        <v>88</v>
      </c>
      <c r="W2420" s="15">
        <v>0</v>
      </c>
      <c r="X2420" s="15">
        <v>9.04403339335407</v>
      </c>
      <c r="Y2420" s="15">
        <v>0</v>
      </c>
      <c r="Z2420" s="15">
        <v>0</v>
      </c>
    </row>
    <row r="2421" hidden="1" spans="1:26">
      <c r="A2421" s="12" t="s">
        <v>6965</v>
      </c>
      <c r="B2421" s="13" t="s">
        <v>6966</v>
      </c>
      <c r="C2421" s="13" t="s">
        <v>6967</v>
      </c>
      <c r="D2421" s="13">
        <f t="shared" si="37"/>
        <v>70</v>
      </c>
      <c r="E2421" s="13"/>
      <c r="F2421" s="14">
        <v>187.7061499023</v>
      </c>
      <c r="G2421" s="14">
        <v>0</v>
      </c>
      <c r="H2421" s="14">
        <v>0</v>
      </c>
      <c r="I2421" s="14">
        <v>0</v>
      </c>
      <c r="J2421" s="14">
        <v>0</v>
      </c>
      <c r="K2421" s="14">
        <v>0</v>
      </c>
      <c r="L2421" s="14">
        <v>0</v>
      </c>
      <c r="M2421" s="14">
        <v>0</v>
      </c>
      <c r="N2421" s="14">
        <v>0</v>
      </c>
      <c r="O2421" s="14">
        <v>0</v>
      </c>
      <c r="P2421" s="14">
        <v>0</v>
      </c>
      <c r="Q2421" s="15">
        <v>0</v>
      </c>
      <c r="R2421" s="15">
        <v>0</v>
      </c>
      <c r="S2421" s="15">
        <v>0</v>
      </c>
      <c r="T2421" s="13" t="s">
        <v>2214</v>
      </c>
      <c r="U2421" s="13" t="s">
        <v>6968</v>
      </c>
      <c r="V2421" s="13">
        <v>71</v>
      </c>
      <c r="W2421" s="15">
        <v>0</v>
      </c>
      <c r="X2421" s="15">
        <v>10.6740669240669</v>
      </c>
      <c r="Y2421" s="15">
        <v>0</v>
      </c>
      <c r="Z2421" s="15">
        <v>0</v>
      </c>
    </row>
    <row r="2422" hidden="1" spans="1:26">
      <c r="A2422" s="12" t="s">
        <v>6969</v>
      </c>
      <c r="B2422" s="13" t="s">
        <v>6970</v>
      </c>
      <c r="C2422" s="13" t="s">
        <v>6971</v>
      </c>
      <c r="D2422" s="13">
        <f t="shared" si="37"/>
        <v>4</v>
      </c>
      <c r="E2422" s="13"/>
      <c r="F2422" s="14">
        <v>0.1452868117</v>
      </c>
      <c r="G2422" s="14">
        <v>0</v>
      </c>
      <c r="H2422" s="14">
        <v>0</v>
      </c>
      <c r="I2422" s="14">
        <v>0</v>
      </c>
      <c r="J2422" s="14">
        <v>0</v>
      </c>
      <c r="K2422" s="14">
        <v>0</v>
      </c>
      <c r="L2422" s="14">
        <v>0</v>
      </c>
      <c r="M2422" s="14">
        <v>0</v>
      </c>
      <c r="N2422" s="14">
        <v>0</v>
      </c>
      <c r="O2422" s="14">
        <v>0</v>
      </c>
      <c r="P2422" s="14">
        <v>0</v>
      </c>
      <c r="Q2422" s="15">
        <v>0</v>
      </c>
      <c r="R2422" s="15">
        <v>0</v>
      </c>
      <c r="S2422" s="15">
        <v>0</v>
      </c>
      <c r="T2422" s="13" t="s">
        <v>2214</v>
      </c>
      <c r="U2422" s="13" t="s">
        <v>5431</v>
      </c>
      <c r="V2422" s="13">
        <v>5</v>
      </c>
      <c r="W2422" s="15">
        <v>0</v>
      </c>
      <c r="X2422" s="15">
        <v>0</v>
      </c>
      <c r="Y2422" s="15">
        <v>0</v>
      </c>
      <c r="Z2422" s="15">
        <v>0</v>
      </c>
    </row>
    <row r="2423" hidden="1" spans="1:26">
      <c r="A2423" s="12" t="s">
        <v>6972</v>
      </c>
      <c r="B2423" s="13" t="s">
        <v>6973</v>
      </c>
      <c r="C2423" s="13" t="s">
        <v>6974</v>
      </c>
      <c r="D2423" s="13">
        <f t="shared" si="37"/>
        <v>17</v>
      </c>
      <c r="E2423" s="13"/>
      <c r="F2423" s="14">
        <v>0.1617742639</v>
      </c>
      <c r="G2423" s="14">
        <v>0</v>
      </c>
      <c r="H2423" s="14">
        <v>0</v>
      </c>
      <c r="I2423" s="14">
        <v>0</v>
      </c>
      <c r="J2423" s="14">
        <v>0</v>
      </c>
      <c r="K2423" s="14">
        <v>0</v>
      </c>
      <c r="L2423" s="14">
        <v>0</v>
      </c>
      <c r="M2423" s="14">
        <v>0</v>
      </c>
      <c r="N2423" s="14">
        <v>0</v>
      </c>
      <c r="O2423" s="14">
        <v>0</v>
      </c>
      <c r="P2423" s="14">
        <v>0</v>
      </c>
      <c r="Q2423" s="15">
        <v>0</v>
      </c>
      <c r="R2423" s="15">
        <v>0</v>
      </c>
      <c r="S2423" s="15">
        <v>0</v>
      </c>
      <c r="T2423" s="13" t="s">
        <v>2214</v>
      </c>
      <c r="U2423" s="13" t="s">
        <v>6975</v>
      </c>
      <c r="V2423" s="13">
        <v>18</v>
      </c>
      <c r="W2423" s="15">
        <v>0</v>
      </c>
      <c r="X2423" s="15">
        <v>0</v>
      </c>
      <c r="Y2423" s="15">
        <v>0</v>
      </c>
      <c r="Z2423" s="15">
        <v>0</v>
      </c>
    </row>
    <row r="2424" hidden="1" spans="1:26">
      <c r="A2424" s="12" t="s">
        <v>6976</v>
      </c>
      <c r="B2424" s="13" t="s">
        <v>6977</v>
      </c>
      <c r="C2424" s="13" t="s">
        <v>6974</v>
      </c>
      <c r="D2424" s="13">
        <f t="shared" si="37"/>
        <v>17</v>
      </c>
      <c r="E2424" s="13"/>
      <c r="F2424" s="14">
        <v>0.1617742639</v>
      </c>
      <c r="G2424" s="14">
        <v>0</v>
      </c>
      <c r="H2424" s="14">
        <v>0</v>
      </c>
      <c r="I2424" s="14">
        <v>0</v>
      </c>
      <c r="J2424" s="14">
        <v>0</v>
      </c>
      <c r="K2424" s="14">
        <v>0</v>
      </c>
      <c r="L2424" s="14">
        <v>0</v>
      </c>
      <c r="M2424" s="14">
        <v>0</v>
      </c>
      <c r="N2424" s="14">
        <v>0</v>
      </c>
      <c r="O2424" s="14">
        <v>0</v>
      </c>
      <c r="P2424" s="14">
        <v>0</v>
      </c>
      <c r="Q2424" s="15">
        <v>0</v>
      </c>
      <c r="R2424" s="15">
        <v>0</v>
      </c>
      <c r="S2424" s="15">
        <v>0</v>
      </c>
      <c r="T2424" s="13" t="s">
        <v>2214</v>
      </c>
      <c r="U2424" s="13" t="s">
        <v>6975</v>
      </c>
      <c r="V2424" s="13">
        <v>18</v>
      </c>
      <c r="W2424" s="15">
        <v>0</v>
      </c>
      <c r="X2424" s="15">
        <v>0</v>
      </c>
      <c r="Y2424" s="15">
        <v>0</v>
      </c>
      <c r="Z2424" s="15">
        <v>0</v>
      </c>
    </row>
    <row r="2425" hidden="1" spans="1:26">
      <c r="A2425" s="12" t="s">
        <v>6978</v>
      </c>
      <c r="B2425" s="13" t="s">
        <v>6979</v>
      </c>
      <c r="C2425" s="13" t="s">
        <v>6971</v>
      </c>
      <c r="D2425" s="13">
        <f t="shared" si="37"/>
        <v>4</v>
      </c>
      <c r="E2425" s="13"/>
      <c r="F2425" s="14">
        <v>118.9374862159</v>
      </c>
      <c r="G2425" s="14">
        <v>0</v>
      </c>
      <c r="H2425" s="14">
        <v>0</v>
      </c>
      <c r="I2425" s="14">
        <v>0</v>
      </c>
      <c r="J2425" s="14">
        <v>0</v>
      </c>
      <c r="K2425" s="14">
        <v>0</v>
      </c>
      <c r="L2425" s="14">
        <v>0</v>
      </c>
      <c r="M2425" s="14">
        <v>0</v>
      </c>
      <c r="N2425" s="14">
        <v>0</v>
      </c>
      <c r="O2425" s="14">
        <v>0</v>
      </c>
      <c r="P2425" s="14">
        <v>0</v>
      </c>
      <c r="Q2425" s="15">
        <v>0</v>
      </c>
      <c r="R2425" s="15">
        <v>0</v>
      </c>
      <c r="S2425" s="15">
        <v>0</v>
      </c>
      <c r="T2425" s="13" t="s">
        <v>2214</v>
      </c>
      <c r="U2425" s="13" t="s">
        <v>2492</v>
      </c>
      <c r="V2425" s="13">
        <v>5</v>
      </c>
      <c r="W2425" s="15">
        <v>0</v>
      </c>
      <c r="X2425" s="15">
        <v>0</v>
      </c>
      <c r="Y2425" s="15">
        <v>0</v>
      </c>
      <c r="Z2425" s="15">
        <v>0</v>
      </c>
    </row>
    <row r="2426" hidden="1" spans="1:26">
      <c r="A2426" s="12" t="s">
        <v>6980</v>
      </c>
      <c r="B2426" s="13" t="s">
        <v>6981</v>
      </c>
      <c r="C2426" s="13" t="s">
        <v>6971</v>
      </c>
      <c r="D2426" s="13">
        <f t="shared" si="37"/>
        <v>4</v>
      </c>
      <c r="E2426" s="13"/>
      <c r="F2426" s="14">
        <v>118.9374862159</v>
      </c>
      <c r="G2426" s="14">
        <v>0</v>
      </c>
      <c r="H2426" s="14">
        <v>0</v>
      </c>
      <c r="I2426" s="14">
        <v>0</v>
      </c>
      <c r="J2426" s="14">
        <v>0</v>
      </c>
      <c r="K2426" s="14">
        <v>0</v>
      </c>
      <c r="L2426" s="14">
        <v>0</v>
      </c>
      <c r="M2426" s="14">
        <v>0</v>
      </c>
      <c r="N2426" s="14">
        <v>0</v>
      </c>
      <c r="O2426" s="14">
        <v>0</v>
      </c>
      <c r="P2426" s="14">
        <v>0</v>
      </c>
      <c r="Q2426" s="15">
        <v>0</v>
      </c>
      <c r="R2426" s="15">
        <v>0</v>
      </c>
      <c r="S2426" s="15">
        <v>0</v>
      </c>
      <c r="T2426" s="13" t="s">
        <v>2214</v>
      </c>
      <c r="U2426" s="13" t="s">
        <v>2492</v>
      </c>
      <c r="V2426" s="13">
        <v>5</v>
      </c>
      <c r="W2426" s="15">
        <v>0</v>
      </c>
      <c r="X2426" s="15">
        <v>0</v>
      </c>
      <c r="Y2426" s="15">
        <v>0</v>
      </c>
      <c r="Z2426" s="15">
        <v>0</v>
      </c>
    </row>
    <row r="2427" hidden="1" spans="1:26">
      <c r="A2427" s="12" t="s">
        <v>6982</v>
      </c>
      <c r="B2427" s="13" t="s">
        <v>6983</v>
      </c>
      <c r="C2427" s="13" t="s">
        <v>1681</v>
      </c>
      <c r="D2427" s="13">
        <f t="shared" si="37"/>
        <v>38</v>
      </c>
      <c r="E2427" s="13"/>
      <c r="F2427" s="14">
        <v>14.9779430939</v>
      </c>
      <c r="G2427" s="14">
        <v>0</v>
      </c>
      <c r="H2427" s="14">
        <v>0</v>
      </c>
      <c r="I2427" s="14">
        <v>0</v>
      </c>
      <c r="J2427" s="14">
        <v>0</v>
      </c>
      <c r="K2427" s="14">
        <v>0</v>
      </c>
      <c r="L2427" s="14">
        <v>0</v>
      </c>
      <c r="M2427" s="14">
        <v>0</v>
      </c>
      <c r="N2427" s="14">
        <v>0</v>
      </c>
      <c r="O2427" s="14">
        <v>0</v>
      </c>
      <c r="P2427" s="14">
        <v>0</v>
      </c>
      <c r="Q2427" s="15">
        <v>0</v>
      </c>
      <c r="R2427" s="15">
        <v>0</v>
      </c>
      <c r="S2427" s="15">
        <v>0</v>
      </c>
      <c r="T2427" s="13" t="s">
        <v>2214</v>
      </c>
      <c r="U2427" s="13" t="s">
        <v>2726</v>
      </c>
      <c r="V2427" s="13">
        <v>39</v>
      </c>
      <c r="W2427" s="15">
        <v>0</v>
      </c>
      <c r="X2427" s="15">
        <v>10.4367772149479</v>
      </c>
      <c r="Y2427" s="15">
        <v>0</v>
      </c>
      <c r="Z2427" s="15">
        <v>0</v>
      </c>
    </row>
    <row r="2428" hidden="1" spans="1:26">
      <c r="A2428" s="12" t="s">
        <v>6984</v>
      </c>
      <c r="B2428" s="13" t="s">
        <v>6985</v>
      </c>
      <c r="C2428" s="13" t="s">
        <v>6986</v>
      </c>
      <c r="D2428" s="13">
        <f t="shared" si="37"/>
        <v>11</v>
      </c>
      <c r="E2428" s="13"/>
      <c r="F2428" s="14">
        <v>147.1914799059</v>
      </c>
      <c r="G2428" s="14">
        <v>0</v>
      </c>
      <c r="H2428" s="14">
        <v>0</v>
      </c>
      <c r="I2428" s="14">
        <v>0</v>
      </c>
      <c r="J2428" s="14">
        <v>0</v>
      </c>
      <c r="K2428" s="14">
        <v>0</v>
      </c>
      <c r="L2428" s="14">
        <v>0</v>
      </c>
      <c r="M2428" s="14">
        <v>0</v>
      </c>
      <c r="N2428" s="14">
        <v>0</v>
      </c>
      <c r="O2428" s="14">
        <v>0</v>
      </c>
      <c r="P2428" s="14">
        <v>0</v>
      </c>
      <c r="Q2428" s="15">
        <v>0</v>
      </c>
      <c r="R2428" s="15">
        <v>0</v>
      </c>
      <c r="S2428" s="15">
        <v>0</v>
      </c>
      <c r="T2428" s="13" t="s">
        <v>2214</v>
      </c>
      <c r="U2428" s="13" t="s">
        <v>5479</v>
      </c>
      <c r="V2428" s="13">
        <v>12</v>
      </c>
      <c r="W2428" s="15">
        <v>0</v>
      </c>
      <c r="X2428" s="15">
        <v>0</v>
      </c>
      <c r="Y2428" s="15">
        <v>0</v>
      </c>
      <c r="Z2428" s="15">
        <v>0</v>
      </c>
    </row>
    <row r="2429" hidden="1" spans="1:26">
      <c r="A2429" s="12" t="s">
        <v>6987</v>
      </c>
      <c r="B2429" s="13" t="s">
        <v>6988</v>
      </c>
      <c r="C2429" s="13" t="s">
        <v>6989</v>
      </c>
      <c r="D2429" s="13">
        <f t="shared" si="37"/>
        <v>35</v>
      </c>
      <c r="E2429" s="13"/>
      <c r="F2429" s="14">
        <v>10.9432768199</v>
      </c>
      <c r="G2429" s="14">
        <v>0</v>
      </c>
      <c r="H2429" s="14">
        <v>0</v>
      </c>
      <c r="I2429" s="14">
        <v>0</v>
      </c>
      <c r="J2429" s="14">
        <v>0</v>
      </c>
      <c r="K2429" s="14">
        <v>0</v>
      </c>
      <c r="L2429" s="14">
        <v>0</v>
      </c>
      <c r="M2429" s="14">
        <v>0</v>
      </c>
      <c r="N2429" s="14">
        <v>0</v>
      </c>
      <c r="O2429" s="14">
        <v>0</v>
      </c>
      <c r="P2429" s="14">
        <v>0</v>
      </c>
      <c r="Q2429" s="15">
        <v>0</v>
      </c>
      <c r="R2429" s="15">
        <v>0</v>
      </c>
      <c r="S2429" s="15">
        <v>0</v>
      </c>
      <c r="T2429" s="13" t="s">
        <v>2214</v>
      </c>
      <c r="U2429" s="13" t="s">
        <v>656</v>
      </c>
      <c r="V2429" s="13">
        <v>36</v>
      </c>
      <c r="W2429" s="15">
        <v>0</v>
      </c>
      <c r="X2429" s="15">
        <v>1.44521723421552</v>
      </c>
      <c r="Y2429" s="15">
        <v>0</v>
      </c>
      <c r="Z2429" s="15">
        <v>0</v>
      </c>
    </row>
    <row r="2430" hidden="1" spans="1:26">
      <c r="A2430" s="12" t="s">
        <v>6990</v>
      </c>
      <c r="B2430" s="13" t="s">
        <v>6991</v>
      </c>
      <c r="C2430" s="13" t="s">
        <v>6992</v>
      </c>
      <c r="D2430" s="13">
        <f t="shared" si="37"/>
        <v>27</v>
      </c>
      <c r="E2430" s="13"/>
      <c r="F2430" s="14">
        <v>3.5208615302</v>
      </c>
      <c r="G2430" s="14">
        <v>0</v>
      </c>
      <c r="H2430" s="14">
        <v>0</v>
      </c>
      <c r="I2430" s="14">
        <v>0</v>
      </c>
      <c r="J2430" s="14">
        <v>0</v>
      </c>
      <c r="K2430" s="14">
        <v>0</v>
      </c>
      <c r="L2430" s="14">
        <v>0</v>
      </c>
      <c r="M2430" s="14">
        <v>0</v>
      </c>
      <c r="N2430" s="14">
        <v>0</v>
      </c>
      <c r="O2430" s="14">
        <v>0</v>
      </c>
      <c r="P2430" s="14">
        <v>0</v>
      </c>
      <c r="Q2430" s="15">
        <v>0</v>
      </c>
      <c r="R2430" s="15">
        <v>0</v>
      </c>
      <c r="S2430" s="15">
        <v>0</v>
      </c>
      <c r="T2430" s="13" t="s">
        <v>2214</v>
      </c>
      <c r="U2430" s="13" t="s">
        <v>2382</v>
      </c>
      <c r="V2430" s="13">
        <v>28</v>
      </c>
      <c r="W2430" s="15">
        <v>0</v>
      </c>
      <c r="X2430" s="15">
        <v>0</v>
      </c>
      <c r="Y2430" s="15">
        <v>0</v>
      </c>
      <c r="Z2430" s="15">
        <v>0</v>
      </c>
    </row>
    <row r="2431" hidden="1" spans="1:26">
      <c r="A2431" s="12" t="s">
        <v>6993</v>
      </c>
      <c r="B2431" s="13" t="s">
        <v>6994</v>
      </c>
      <c r="C2431" s="13" t="s">
        <v>1649</v>
      </c>
      <c r="D2431" s="13">
        <f t="shared" si="37"/>
        <v>26</v>
      </c>
      <c r="E2431" s="13"/>
      <c r="F2431" s="14">
        <v>47.3402186718</v>
      </c>
      <c r="G2431" s="14">
        <v>0</v>
      </c>
      <c r="H2431" s="14">
        <v>0</v>
      </c>
      <c r="I2431" s="14">
        <v>0</v>
      </c>
      <c r="J2431" s="14">
        <v>0</v>
      </c>
      <c r="K2431" s="14">
        <v>0</v>
      </c>
      <c r="L2431" s="14">
        <v>0</v>
      </c>
      <c r="M2431" s="14">
        <v>0</v>
      </c>
      <c r="N2431" s="14">
        <v>0</v>
      </c>
      <c r="O2431" s="14">
        <v>0</v>
      </c>
      <c r="P2431" s="14">
        <v>0</v>
      </c>
      <c r="Q2431" s="15">
        <v>0</v>
      </c>
      <c r="R2431" s="15">
        <v>0</v>
      </c>
      <c r="S2431" s="15">
        <v>0</v>
      </c>
      <c r="T2431" s="13" t="s">
        <v>2214</v>
      </c>
      <c r="U2431" s="13" t="s">
        <v>3180</v>
      </c>
      <c r="V2431" s="13">
        <v>27</v>
      </c>
      <c r="W2431" s="15">
        <v>0</v>
      </c>
      <c r="X2431" s="15">
        <v>0</v>
      </c>
      <c r="Y2431" s="15">
        <v>0</v>
      </c>
      <c r="Z2431" s="15">
        <v>0</v>
      </c>
    </row>
    <row r="2432" hidden="1" spans="1:26">
      <c r="A2432" s="12" t="s">
        <v>6995</v>
      </c>
      <c r="B2432" s="13" t="s">
        <v>6996</v>
      </c>
      <c r="C2432" s="13" t="s">
        <v>6997</v>
      </c>
      <c r="D2432" s="13">
        <f t="shared" si="37"/>
        <v>10</v>
      </c>
      <c r="E2432" s="13"/>
      <c r="F2432" s="14">
        <v>15.229938182</v>
      </c>
      <c r="G2432" s="14">
        <v>0</v>
      </c>
      <c r="H2432" s="14">
        <v>0</v>
      </c>
      <c r="I2432" s="14">
        <v>0</v>
      </c>
      <c r="J2432" s="14">
        <v>0</v>
      </c>
      <c r="K2432" s="14">
        <v>0</v>
      </c>
      <c r="L2432" s="14">
        <v>0</v>
      </c>
      <c r="M2432" s="14">
        <v>0</v>
      </c>
      <c r="N2432" s="14">
        <v>0</v>
      </c>
      <c r="O2432" s="14">
        <v>0</v>
      </c>
      <c r="P2432" s="14">
        <v>0</v>
      </c>
      <c r="Q2432" s="15">
        <v>0</v>
      </c>
      <c r="R2432" s="15">
        <v>0</v>
      </c>
      <c r="S2432" s="15">
        <v>0</v>
      </c>
      <c r="T2432" s="13" t="s">
        <v>2214</v>
      </c>
      <c r="U2432" s="13" t="s">
        <v>5976</v>
      </c>
      <c r="V2432" s="13">
        <v>11</v>
      </c>
      <c r="W2432" s="15">
        <v>0</v>
      </c>
      <c r="X2432" s="15">
        <v>0</v>
      </c>
      <c r="Y2432" s="15">
        <v>0</v>
      </c>
      <c r="Z2432" s="15">
        <v>0</v>
      </c>
    </row>
    <row r="2433" hidden="1" spans="1:26">
      <c r="A2433" s="12" t="s">
        <v>6998</v>
      </c>
      <c r="B2433" s="13" t="s">
        <v>6999</v>
      </c>
      <c r="C2433" s="13" t="s">
        <v>6992</v>
      </c>
      <c r="D2433" s="13">
        <f t="shared" si="37"/>
        <v>27</v>
      </c>
      <c r="E2433" s="13"/>
      <c r="F2433" s="14">
        <v>74.8572471271</v>
      </c>
      <c r="G2433" s="14">
        <v>0</v>
      </c>
      <c r="H2433" s="14">
        <v>0</v>
      </c>
      <c r="I2433" s="14">
        <v>0</v>
      </c>
      <c r="J2433" s="14">
        <v>0</v>
      </c>
      <c r="K2433" s="14">
        <v>0</v>
      </c>
      <c r="L2433" s="14">
        <v>0</v>
      </c>
      <c r="M2433" s="14">
        <v>0</v>
      </c>
      <c r="N2433" s="14">
        <v>0</v>
      </c>
      <c r="O2433" s="14">
        <v>0</v>
      </c>
      <c r="P2433" s="14">
        <v>0</v>
      </c>
      <c r="Q2433" s="15">
        <v>0</v>
      </c>
      <c r="R2433" s="15">
        <v>0</v>
      </c>
      <c r="S2433" s="15">
        <v>0</v>
      </c>
      <c r="T2433" s="13" t="s">
        <v>2214</v>
      </c>
      <c r="U2433" s="13" t="s">
        <v>3180</v>
      </c>
      <c r="V2433" s="13">
        <v>28</v>
      </c>
      <c r="W2433" s="15">
        <v>0</v>
      </c>
      <c r="X2433" s="15">
        <v>0</v>
      </c>
      <c r="Y2433" s="15">
        <v>0</v>
      </c>
      <c r="Z2433" s="15">
        <v>0</v>
      </c>
    </row>
    <row r="2434" hidden="1" spans="1:26">
      <c r="A2434" s="12" t="s">
        <v>7000</v>
      </c>
      <c r="B2434" s="13" t="s">
        <v>7001</v>
      </c>
      <c r="C2434" s="13" t="s">
        <v>6997</v>
      </c>
      <c r="D2434" s="13">
        <f t="shared" si="37"/>
        <v>10</v>
      </c>
      <c r="E2434" s="13"/>
      <c r="F2434" s="14">
        <v>18.6054500804</v>
      </c>
      <c r="G2434" s="14">
        <v>0</v>
      </c>
      <c r="H2434" s="14">
        <v>0</v>
      </c>
      <c r="I2434" s="14">
        <v>0</v>
      </c>
      <c r="J2434" s="14">
        <v>0</v>
      </c>
      <c r="K2434" s="14">
        <v>0</v>
      </c>
      <c r="L2434" s="14">
        <v>0</v>
      </c>
      <c r="M2434" s="14">
        <v>0</v>
      </c>
      <c r="N2434" s="14">
        <v>0</v>
      </c>
      <c r="O2434" s="14">
        <v>0</v>
      </c>
      <c r="P2434" s="14">
        <v>0</v>
      </c>
      <c r="Q2434" s="15">
        <v>0</v>
      </c>
      <c r="R2434" s="15">
        <v>0</v>
      </c>
      <c r="S2434" s="15">
        <v>0</v>
      </c>
      <c r="T2434" s="13" t="s">
        <v>2214</v>
      </c>
      <c r="U2434" s="13" t="s">
        <v>5406</v>
      </c>
      <c r="V2434" s="13">
        <v>11</v>
      </c>
      <c r="W2434" s="15">
        <v>0</v>
      </c>
      <c r="X2434" s="15">
        <v>0</v>
      </c>
      <c r="Y2434" s="15">
        <v>0</v>
      </c>
      <c r="Z2434" s="15">
        <v>0</v>
      </c>
    </row>
    <row r="2435" hidden="1" spans="1:26">
      <c r="A2435" s="12" t="s">
        <v>7002</v>
      </c>
      <c r="B2435" s="13" t="s">
        <v>7003</v>
      </c>
      <c r="C2435" s="13" t="s">
        <v>7004</v>
      </c>
      <c r="D2435" s="13">
        <f t="shared" ref="D2435:D2498" si="38">DATEDIF(C2435,"2021-1-25","d")</f>
        <v>19</v>
      </c>
      <c r="E2435" s="13"/>
      <c r="F2435" s="14">
        <v>17.4298125408</v>
      </c>
      <c r="G2435" s="14">
        <v>0</v>
      </c>
      <c r="H2435" s="14">
        <v>0</v>
      </c>
      <c r="I2435" s="14">
        <v>0</v>
      </c>
      <c r="J2435" s="14">
        <v>0</v>
      </c>
      <c r="K2435" s="14">
        <v>0</v>
      </c>
      <c r="L2435" s="14">
        <v>0</v>
      </c>
      <c r="M2435" s="14">
        <v>0</v>
      </c>
      <c r="N2435" s="14">
        <v>0</v>
      </c>
      <c r="O2435" s="14">
        <v>0</v>
      </c>
      <c r="P2435" s="14">
        <v>0</v>
      </c>
      <c r="Q2435" s="15">
        <v>0</v>
      </c>
      <c r="R2435" s="15">
        <v>0</v>
      </c>
      <c r="S2435" s="15">
        <v>0</v>
      </c>
      <c r="T2435" s="13" t="s">
        <v>2214</v>
      </c>
      <c r="U2435" s="13" t="s">
        <v>4432</v>
      </c>
      <c r="V2435" s="13">
        <v>20</v>
      </c>
      <c r="W2435" s="15">
        <v>0</v>
      </c>
      <c r="X2435" s="15">
        <v>0</v>
      </c>
      <c r="Y2435" s="15">
        <v>0</v>
      </c>
      <c r="Z2435" s="15">
        <v>0</v>
      </c>
    </row>
    <row r="2436" hidden="1" spans="1:26">
      <c r="A2436" s="12" t="s">
        <v>7005</v>
      </c>
      <c r="B2436" s="13" t="s">
        <v>7006</v>
      </c>
      <c r="C2436" s="13" t="s">
        <v>6974</v>
      </c>
      <c r="D2436" s="13">
        <f t="shared" si="38"/>
        <v>17</v>
      </c>
      <c r="E2436" s="13"/>
      <c r="F2436" s="14">
        <v>16.7787888757</v>
      </c>
      <c r="G2436" s="14">
        <v>0</v>
      </c>
      <c r="H2436" s="14">
        <v>0</v>
      </c>
      <c r="I2436" s="14">
        <v>0</v>
      </c>
      <c r="J2436" s="14">
        <v>0</v>
      </c>
      <c r="K2436" s="14">
        <v>0</v>
      </c>
      <c r="L2436" s="14">
        <v>0</v>
      </c>
      <c r="M2436" s="14">
        <v>0</v>
      </c>
      <c r="N2436" s="14">
        <v>0</v>
      </c>
      <c r="O2436" s="14">
        <v>0</v>
      </c>
      <c r="P2436" s="14">
        <v>0</v>
      </c>
      <c r="Q2436" s="15">
        <v>0</v>
      </c>
      <c r="R2436" s="15">
        <v>0</v>
      </c>
      <c r="S2436" s="15">
        <v>0</v>
      </c>
      <c r="T2436" s="13" t="s">
        <v>2214</v>
      </c>
      <c r="U2436" s="13" t="s">
        <v>7007</v>
      </c>
      <c r="V2436" s="13">
        <v>18</v>
      </c>
      <c r="W2436" s="15">
        <v>0</v>
      </c>
      <c r="X2436" s="15">
        <v>0</v>
      </c>
      <c r="Y2436" s="15">
        <v>0</v>
      </c>
      <c r="Z2436" s="15">
        <v>0</v>
      </c>
    </row>
    <row r="2437" hidden="1" spans="1:26">
      <c r="A2437" s="12" t="s">
        <v>7008</v>
      </c>
      <c r="B2437" s="13" t="s">
        <v>7009</v>
      </c>
      <c r="C2437" s="13" t="s">
        <v>6997</v>
      </c>
      <c r="D2437" s="13">
        <f t="shared" si="38"/>
        <v>10</v>
      </c>
      <c r="E2437" s="13"/>
      <c r="F2437" s="14">
        <v>2.8662135108</v>
      </c>
      <c r="G2437" s="14">
        <v>0</v>
      </c>
      <c r="H2437" s="14">
        <v>0</v>
      </c>
      <c r="I2437" s="14">
        <v>0</v>
      </c>
      <c r="J2437" s="14">
        <v>0</v>
      </c>
      <c r="K2437" s="14">
        <v>0</v>
      </c>
      <c r="L2437" s="14">
        <v>0</v>
      </c>
      <c r="M2437" s="14">
        <v>0</v>
      </c>
      <c r="N2437" s="14">
        <v>0</v>
      </c>
      <c r="O2437" s="14">
        <v>0</v>
      </c>
      <c r="P2437" s="14">
        <v>0</v>
      </c>
      <c r="Q2437" s="15">
        <v>0</v>
      </c>
      <c r="R2437" s="15">
        <v>0</v>
      </c>
      <c r="S2437" s="15">
        <v>0</v>
      </c>
      <c r="T2437" s="13" t="s">
        <v>2214</v>
      </c>
      <c r="U2437" s="13" t="s">
        <v>4821</v>
      </c>
      <c r="V2437" s="13">
        <v>11</v>
      </c>
      <c r="W2437" s="15">
        <v>0</v>
      </c>
      <c r="X2437" s="15">
        <v>0</v>
      </c>
      <c r="Y2437" s="15">
        <v>0</v>
      </c>
      <c r="Z2437" s="15">
        <v>0</v>
      </c>
    </row>
    <row r="2438" hidden="1" spans="1:26">
      <c r="A2438" s="12" t="s">
        <v>7010</v>
      </c>
      <c r="B2438" s="13" t="s">
        <v>7011</v>
      </c>
      <c r="C2438" s="13" t="s">
        <v>7012</v>
      </c>
      <c r="D2438" s="13">
        <f t="shared" si="38"/>
        <v>6837</v>
      </c>
      <c r="E2438" s="13"/>
      <c r="F2438" s="14">
        <v>18.3381691024</v>
      </c>
      <c r="G2438" s="14">
        <v>23.3855526544822</v>
      </c>
      <c r="H2438" s="14">
        <v>70</v>
      </c>
      <c r="I2438" s="14">
        <v>42.7506522549385</v>
      </c>
      <c r="J2438" s="14">
        <v>25.849582172702</v>
      </c>
      <c r="K2438" s="14">
        <v>-21.7119465972301</v>
      </c>
      <c r="L2438" s="14">
        <v>72.097498396408</v>
      </c>
      <c r="M2438" s="14">
        <v>28.2830049650194</v>
      </c>
      <c r="N2438" s="14">
        <v>12.2047244094488</v>
      </c>
      <c r="O2438" s="14">
        <v>16.5902017807709</v>
      </c>
      <c r="P2438" s="14">
        <v>6.53061224489796</v>
      </c>
      <c r="Q2438" s="15">
        <v>15.1301166791201</v>
      </c>
      <c r="R2438" s="15">
        <v>11.2936016141739</v>
      </c>
      <c r="S2438" s="15">
        <v>15.6491685196737</v>
      </c>
      <c r="T2438" s="13" t="s">
        <v>2214</v>
      </c>
      <c r="U2438" s="13" t="s">
        <v>7013</v>
      </c>
      <c r="V2438" s="13">
        <v>186</v>
      </c>
      <c r="W2438" s="15">
        <v>-0.398751733703182</v>
      </c>
      <c r="X2438" s="15">
        <v>7.01237922705314</v>
      </c>
      <c r="Y2438" s="15">
        <v>6.35408852213054</v>
      </c>
      <c r="Z2438" s="15">
        <v>7.36084816357441</v>
      </c>
    </row>
    <row r="2439" hidden="1" spans="1:26">
      <c r="A2439" s="12" t="s">
        <v>7014</v>
      </c>
      <c r="B2439" s="13" t="s">
        <v>7015</v>
      </c>
      <c r="C2439" s="13" t="s">
        <v>5504</v>
      </c>
      <c r="D2439" s="13">
        <f t="shared" si="38"/>
        <v>1350</v>
      </c>
      <c r="E2439" s="13"/>
      <c r="F2439" s="14">
        <v>5.033658073</v>
      </c>
      <c r="G2439" s="14">
        <v>29.0697674418605</v>
      </c>
      <c r="H2439" s="14">
        <v>63.4920634920635</v>
      </c>
      <c r="I2439" s="14">
        <v>39.0460792239288</v>
      </c>
      <c r="J2439" s="14">
        <v>30.9192200557103</v>
      </c>
      <c r="K2439" s="14">
        <v>-19.1503267973856</v>
      </c>
      <c r="L2439" s="14">
        <v>62.3476587556126</v>
      </c>
      <c r="M2439" s="14">
        <v>0</v>
      </c>
      <c r="N2439" s="14">
        <v>0</v>
      </c>
      <c r="O2439" s="14">
        <v>0</v>
      </c>
      <c r="P2439" s="14">
        <v>0</v>
      </c>
      <c r="Q2439" s="15">
        <v>26.616502869912</v>
      </c>
      <c r="R2439" s="15">
        <v>13.1978072086673</v>
      </c>
      <c r="S2439" s="15">
        <v>0</v>
      </c>
      <c r="T2439" s="13" t="s">
        <v>2214</v>
      </c>
      <c r="U2439" s="13" t="s">
        <v>7016</v>
      </c>
      <c r="V2439" s="13">
        <v>1351</v>
      </c>
      <c r="W2439" s="15">
        <v>-2.21716884593519</v>
      </c>
      <c r="X2439" s="15">
        <v>4.76639924492685</v>
      </c>
      <c r="Y2439" s="15">
        <v>8.50439882697949</v>
      </c>
      <c r="Z2439" s="15">
        <v>12.6331811263318</v>
      </c>
    </row>
    <row r="2440" hidden="1" spans="1:26">
      <c r="A2440" s="12" t="s">
        <v>7017</v>
      </c>
      <c r="B2440" s="13" t="s">
        <v>7018</v>
      </c>
      <c r="C2440" s="13" t="s">
        <v>7019</v>
      </c>
      <c r="D2440" s="13">
        <f t="shared" si="38"/>
        <v>4052</v>
      </c>
      <c r="E2440" s="13"/>
      <c r="F2440" s="14">
        <v>3.0168465831</v>
      </c>
      <c r="G2440" s="14">
        <v>50.7877664504171</v>
      </c>
      <c r="H2440" s="14">
        <v>42.2222222222222</v>
      </c>
      <c r="I2440" s="14">
        <v>76.7403767403767</v>
      </c>
      <c r="J2440" s="14">
        <v>3.28690807799443</v>
      </c>
      <c r="K2440" s="14">
        <v>-25.2753977968176</v>
      </c>
      <c r="L2440" s="14">
        <v>83.7716484926235</v>
      </c>
      <c r="M2440" s="14">
        <v>21.037037037037</v>
      </c>
      <c r="N2440" s="14">
        <v>20.7874015748031</v>
      </c>
      <c r="O2440" s="14">
        <v>10.0672366946239</v>
      </c>
      <c r="P2440" s="14">
        <v>15.9183673469388</v>
      </c>
      <c r="Q2440" s="15">
        <v>53.8249891089704</v>
      </c>
      <c r="R2440" s="15">
        <v>25.785576644597</v>
      </c>
      <c r="S2440" s="15">
        <v>21.3966972472916</v>
      </c>
      <c r="T2440" s="13" t="s">
        <v>2214</v>
      </c>
      <c r="U2440" s="13" t="s">
        <v>7020</v>
      </c>
      <c r="V2440" s="13">
        <v>2051</v>
      </c>
      <c r="W2440" s="15">
        <v>-1.14521300961978</v>
      </c>
      <c r="X2440" s="15">
        <v>9.01172529313235</v>
      </c>
      <c r="Y2440" s="15">
        <v>26.22187742436</v>
      </c>
      <c r="Z2440" s="15">
        <v>24.245895379916</v>
      </c>
    </row>
    <row r="2441" hidden="1" spans="1:26">
      <c r="A2441" s="12" t="s">
        <v>7021</v>
      </c>
      <c r="B2441" s="13" t="s">
        <v>7022</v>
      </c>
      <c r="C2441" s="13" t="s">
        <v>7023</v>
      </c>
      <c r="D2441" s="13">
        <f t="shared" si="38"/>
        <v>4185</v>
      </c>
      <c r="E2441" s="13"/>
      <c r="F2441" s="14">
        <v>4.3347397926</v>
      </c>
      <c r="G2441" s="14">
        <v>51.5184670245703</v>
      </c>
      <c r="H2441" s="14">
        <v>41.5343915343915</v>
      </c>
      <c r="I2441" s="14">
        <v>45.4140694568121</v>
      </c>
      <c r="J2441" s="14">
        <v>22.9526462395543</v>
      </c>
      <c r="K2441" s="14">
        <v>-22.2837370242215</v>
      </c>
      <c r="L2441" s="14">
        <v>74.6632456703015</v>
      </c>
      <c r="M2441" s="14">
        <v>14.5800316957211</v>
      </c>
      <c r="N2441" s="14">
        <v>34.4094488188976</v>
      </c>
      <c r="O2441" s="14">
        <v>8.31191088260497</v>
      </c>
      <c r="P2441" s="14">
        <v>18.6394557823129</v>
      </c>
      <c r="Q2441" s="15">
        <v>47.7956387075171</v>
      </c>
      <c r="R2441" s="15">
        <v>19.6162713222923</v>
      </c>
      <c r="S2441" s="15">
        <v>16.1996238114942</v>
      </c>
      <c r="T2441" s="13" t="s">
        <v>2214</v>
      </c>
      <c r="U2441" s="13" t="s">
        <v>7024</v>
      </c>
      <c r="V2441" s="13">
        <v>1952</v>
      </c>
      <c r="W2441" s="15">
        <v>-0.183374083129588</v>
      </c>
      <c r="X2441" s="15">
        <v>8.85598620814928</v>
      </c>
      <c r="Y2441" s="15">
        <v>18.4440673294032</v>
      </c>
      <c r="Z2441" s="15">
        <v>21.7665633125607</v>
      </c>
    </row>
    <row r="2442" hidden="1" spans="1:26">
      <c r="A2442" s="12" t="s">
        <v>7025</v>
      </c>
      <c r="B2442" s="13" t="s">
        <v>7026</v>
      </c>
      <c r="C2442" s="13" t="s">
        <v>7027</v>
      </c>
      <c r="D2442" s="13">
        <f t="shared" si="38"/>
        <v>3366</v>
      </c>
      <c r="E2442" s="13"/>
      <c r="F2442" s="14">
        <v>10.2191691069</v>
      </c>
      <c r="G2442" s="14">
        <v>50.4401592734946</v>
      </c>
      <c r="H2442" s="14">
        <v>42.8042328042328</v>
      </c>
      <c r="I2442" s="14">
        <v>90.7711757269279</v>
      </c>
      <c r="J2442" s="14">
        <v>1.00278551532033</v>
      </c>
      <c r="K2442" s="14">
        <v>-18.8717948717949</v>
      </c>
      <c r="L2442" s="14">
        <v>61.5137908915972</v>
      </c>
      <c r="M2442" s="14">
        <v>2.29885057471265</v>
      </c>
      <c r="N2442" s="14">
        <v>87.7165354330709</v>
      </c>
      <c r="O2442" s="14">
        <v>3.82954121241209</v>
      </c>
      <c r="P2442" s="14">
        <v>39.8639455782313</v>
      </c>
      <c r="Q2442" s="15">
        <v>47.8707441975799</v>
      </c>
      <c r="R2442" s="15">
        <v>32.5066995558704</v>
      </c>
      <c r="S2442" s="15">
        <v>19.6312952733584</v>
      </c>
      <c r="T2442" s="13" t="s">
        <v>2214</v>
      </c>
      <c r="U2442" s="13" t="s">
        <v>7028</v>
      </c>
      <c r="V2442" s="13">
        <v>1261</v>
      </c>
      <c r="W2442" s="15">
        <v>-3.20718409236691</v>
      </c>
      <c r="X2442" s="15">
        <v>12.9755080771235</v>
      </c>
      <c r="Y2442" s="15">
        <v>26.6355140186916</v>
      </c>
      <c r="Z2442" s="15">
        <v>21.7977528089888</v>
      </c>
    </row>
    <row r="2443" hidden="1" spans="1:26">
      <c r="A2443" s="12" t="s">
        <v>7029</v>
      </c>
      <c r="B2443" s="13" t="s">
        <v>7030</v>
      </c>
      <c r="C2443" s="13" t="s">
        <v>7031</v>
      </c>
      <c r="D2443" s="13">
        <f t="shared" si="38"/>
        <v>4178</v>
      </c>
      <c r="E2443" s="13"/>
      <c r="F2443" s="14">
        <v>7.5576896294</v>
      </c>
      <c r="G2443" s="14">
        <v>88.6117934748276</v>
      </c>
      <c r="H2443" s="14">
        <v>8.99470899470899</v>
      </c>
      <c r="I2443" s="14">
        <v>46.7156722830365</v>
      </c>
      <c r="J2443" s="14">
        <v>21.3927576601671</v>
      </c>
      <c r="K2443" s="14">
        <v>-22.9430379746836</v>
      </c>
      <c r="L2443" s="14">
        <v>76.5234124438743</v>
      </c>
      <c r="M2443" s="14">
        <v>43.8688496959851</v>
      </c>
      <c r="N2443" s="14">
        <v>3.77952755905512</v>
      </c>
      <c r="O2443" s="14">
        <v>7.81414994720169</v>
      </c>
      <c r="P2443" s="14">
        <v>19.7278911564626</v>
      </c>
      <c r="Q2443" s="15">
        <v>90.6089499587308</v>
      </c>
      <c r="R2443" s="15">
        <v>28.6823730354693</v>
      </c>
      <c r="S2443" s="15">
        <v>26.8499544636467</v>
      </c>
      <c r="T2443" s="13" t="s">
        <v>2214</v>
      </c>
      <c r="U2443" s="13" t="s">
        <v>7032</v>
      </c>
      <c r="V2443" s="13">
        <v>2147</v>
      </c>
      <c r="W2443" s="15">
        <v>-2.98393267023717</v>
      </c>
      <c r="X2443" s="15">
        <v>10.4365278474661</v>
      </c>
      <c r="Y2443" s="15">
        <v>26.8587896253602</v>
      </c>
      <c r="Z2443" s="15">
        <v>38.4276729559748</v>
      </c>
    </row>
    <row r="2444" hidden="1" spans="1:26">
      <c r="A2444" s="12" t="s">
        <v>7033</v>
      </c>
      <c r="B2444" s="13" t="s">
        <v>7034</v>
      </c>
      <c r="C2444" s="13" t="s">
        <v>7035</v>
      </c>
      <c r="D2444" s="13">
        <f t="shared" si="38"/>
        <v>4618</v>
      </c>
      <c r="E2444" s="13"/>
      <c r="F2444" s="14">
        <v>0.9006795954</v>
      </c>
      <c r="G2444" s="14">
        <v>37.4121875510537</v>
      </c>
      <c r="H2444" s="14">
        <v>55.3439153439153</v>
      </c>
      <c r="I2444" s="14">
        <v>42.4813780260708</v>
      </c>
      <c r="J2444" s="14">
        <v>26.5181058495822</v>
      </c>
      <c r="K2444" s="14">
        <v>-21.7842512517069</v>
      </c>
      <c r="L2444" s="14">
        <v>72.4182168056446</v>
      </c>
      <c r="M2444" s="14">
        <v>25.5122950819672</v>
      </c>
      <c r="N2444" s="14">
        <v>14.5669291338583</v>
      </c>
      <c r="O2444" s="14">
        <v>-9.06872164292782</v>
      </c>
      <c r="P2444" s="14">
        <v>92.6530612244898</v>
      </c>
      <c r="Q2444" s="15">
        <v>60.2704597973922</v>
      </c>
      <c r="R2444" s="15">
        <v>15.2487526482041</v>
      </c>
      <c r="S2444" s="15">
        <v>11.5747134292496</v>
      </c>
      <c r="T2444" s="13" t="s">
        <v>2214</v>
      </c>
      <c r="U2444" s="13" t="s">
        <v>7036</v>
      </c>
      <c r="V2444" s="13">
        <v>204</v>
      </c>
      <c r="W2444" s="15">
        <v>1.86387086037609</v>
      </c>
      <c r="X2444" s="15">
        <v>11.3597246127367</v>
      </c>
      <c r="Y2444" s="15">
        <v>22.7435242612185</v>
      </c>
      <c r="Z2444" s="15">
        <v>26.8436133313226</v>
      </c>
    </row>
    <row r="2445" hidden="1" spans="1:26">
      <c r="A2445" s="12" t="s">
        <v>7037</v>
      </c>
      <c r="B2445" s="13" t="s">
        <v>7038</v>
      </c>
      <c r="C2445" s="13" t="s">
        <v>7039</v>
      </c>
      <c r="D2445" s="13">
        <f t="shared" si="38"/>
        <v>3379</v>
      </c>
      <c r="E2445" s="13"/>
      <c r="F2445" s="14">
        <v>1.9184512253</v>
      </c>
      <c r="G2445" s="14">
        <v>46.7708333333333</v>
      </c>
      <c r="H2445" s="14">
        <v>46.3492063492063</v>
      </c>
      <c r="I2445" s="14">
        <v>15.3153153153153</v>
      </c>
      <c r="J2445" s="14">
        <v>68.6350974930362</v>
      </c>
      <c r="K2445" s="14">
        <v>-23.8683127572016</v>
      </c>
      <c r="L2445" s="14">
        <v>79.8588838999358</v>
      </c>
      <c r="M2445" s="14">
        <v>16.5778251599147</v>
      </c>
      <c r="N2445" s="14">
        <v>29.0551181102362</v>
      </c>
      <c r="O2445" s="14">
        <v>3.41597796143252</v>
      </c>
      <c r="P2445" s="14">
        <v>45.578231292517</v>
      </c>
      <c r="Q2445" s="15">
        <v>46.6951505613322</v>
      </c>
      <c r="R2445" s="15">
        <v>8.80877448979589</v>
      </c>
      <c r="S2445" s="15">
        <v>9.18702691015485</v>
      </c>
      <c r="T2445" s="13" t="s">
        <v>2214</v>
      </c>
      <c r="U2445" s="13" t="s">
        <v>3774</v>
      </c>
      <c r="V2445" s="13">
        <v>533</v>
      </c>
      <c r="W2445" s="15">
        <v>-2.68626457171821</v>
      </c>
      <c r="X2445" s="15">
        <v>6.94497153700191</v>
      </c>
      <c r="Y2445" s="15">
        <v>12.8554265118142</v>
      </c>
      <c r="Z2445" s="15">
        <v>21.3086526043909</v>
      </c>
    </row>
    <row r="2446" hidden="1" spans="1:26">
      <c r="A2446" s="12" t="s">
        <v>7040</v>
      </c>
      <c r="B2446" s="13" t="s">
        <v>7041</v>
      </c>
      <c r="C2446" s="13" t="s">
        <v>1782</v>
      </c>
      <c r="D2446" s="13">
        <f t="shared" si="38"/>
        <v>4625</v>
      </c>
      <c r="E2446" s="13"/>
      <c r="F2446" s="14">
        <v>12.1992814406</v>
      </c>
      <c r="G2446" s="14">
        <v>73.1219628050334</v>
      </c>
      <c r="H2446" s="14">
        <v>20.0529100529101</v>
      </c>
      <c r="I2446" s="14">
        <v>48.4765851662254</v>
      </c>
      <c r="J2446" s="14">
        <v>18.9972144846797</v>
      </c>
      <c r="K2446" s="14">
        <v>-23.9321764929327</v>
      </c>
      <c r="L2446" s="14">
        <v>80.2437459910199</v>
      </c>
      <c r="M2446" s="14">
        <v>18.4083335634178</v>
      </c>
      <c r="N2446" s="14">
        <v>26.1417322834646</v>
      </c>
      <c r="O2446" s="14">
        <v>4.75394085841523</v>
      </c>
      <c r="P2446" s="14">
        <v>30.6122448979592</v>
      </c>
      <c r="Q2446" s="15">
        <v>51.4017675917902</v>
      </c>
      <c r="R2446" s="15">
        <v>25.0206660187662</v>
      </c>
      <c r="S2446" s="15">
        <v>19.2239388315631</v>
      </c>
      <c r="T2446" s="13" t="s">
        <v>2214</v>
      </c>
      <c r="U2446" s="13" t="s">
        <v>7042</v>
      </c>
      <c r="V2446" s="13">
        <v>1028</v>
      </c>
      <c r="W2446" s="15">
        <v>-0.181878306878309</v>
      </c>
      <c r="X2446" s="15">
        <v>11.2628467078397</v>
      </c>
      <c r="Y2446" s="15">
        <v>19.1197492819751</v>
      </c>
      <c r="Z2446" s="15">
        <v>23.2553379802983</v>
      </c>
    </row>
    <row r="2447" hidden="1" spans="1:26">
      <c r="A2447" s="12" t="s">
        <v>7043</v>
      </c>
      <c r="B2447" s="13" t="s">
        <v>7044</v>
      </c>
      <c r="C2447" s="13" t="s">
        <v>7045</v>
      </c>
      <c r="D2447" s="13">
        <f t="shared" si="38"/>
        <v>5047</v>
      </c>
      <c r="E2447" s="13"/>
      <c r="F2447" s="14">
        <v>59.8371661657</v>
      </c>
      <c r="G2447" s="14">
        <v>47.5014540756232</v>
      </c>
      <c r="H2447" s="14">
        <v>45.2910052910053</v>
      </c>
      <c r="I2447" s="14">
        <v>40.6939267980432</v>
      </c>
      <c r="J2447" s="14">
        <v>28.857938718663</v>
      </c>
      <c r="K2447" s="14">
        <v>-29.776983176907</v>
      </c>
      <c r="L2447" s="14">
        <v>93.6497754971135</v>
      </c>
      <c r="M2447" s="14">
        <v>40.6997867355573</v>
      </c>
      <c r="N2447" s="14">
        <v>4.56692913385827</v>
      </c>
      <c r="O2447" s="14">
        <v>-3.50012797542871</v>
      </c>
      <c r="P2447" s="14">
        <v>86.2585034013605</v>
      </c>
      <c r="Q2447" s="15">
        <v>35.9623742669275</v>
      </c>
      <c r="R2447" s="15">
        <v>13.3619488489252</v>
      </c>
      <c r="S2447" s="15">
        <v>14.5027818246102</v>
      </c>
      <c r="T2447" s="13" t="s">
        <v>2214</v>
      </c>
      <c r="U2447" s="13" t="s">
        <v>7046</v>
      </c>
      <c r="V2447" s="13">
        <v>1040</v>
      </c>
      <c r="W2447" s="15">
        <v>-3.5554243713438</v>
      </c>
      <c r="X2447" s="15">
        <v>9.62503922183872</v>
      </c>
      <c r="Y2447" s="15">
        <v>16.2742324652633</v>
      </c>
      <c r="Z2447" s="15">
        <v>16.750208855472</v>
      </c>
    </row>
    <row r="2448" hidden="1" spans="1:26">
      <c r="A2448" s="12" t="s">
        <v>7047</v>
      </c>
      <c r="B2448" s="13" t="s">
        <v>7048</v>
      </c>
      <c r="C2448" s="13" t="s">
        <v>7049</v>
      </c>
      <c r="D2448" s="13">
        <f t="shared" si="38"/>
        <v>4491</v>
      </c>
      <c r="E2448" s="13"/>
      <c r="F2448" s="14">
        <v>4.6295957712</v>
      </c>
      <c r="G2448" s="14">
        <v>65.1623903579005</v>
      </c>
      <c r="H2448" s="14">
        <v>27.6719576719577</v>
      </c>
      <c r="I2448" s="14">
        <v>30.8312422918368</v>
      </c>
      <c r="J2448" s="14">
        <v>43.0640668523677</v>
      </c>
      <c r="K2448" s="14">
        <v>-20.3095975232198</v>
      </c>
      <c r="L2448" s="14">
        <v>66.6452854393842</v>
      </c>
      <c r="M2448" s="14">
        <v>21.1920677023128</v>
      </c>
      <c r="N2448" s="14">
        <v>20.7086614173228</v>
      </c>
      <c r="O2448" s="14">
        <v>0.940665701881335</v>
      </c>
      <c r="P2448" s="14">
        <v>70.2040816326531</v>
      </c>
      <c r="Q2448" s="15">
        <v>48.5668572217512</v>
      </c>
      <c r="R2448" s="15">
        <v>19.8407256798082</v>
      </c>
      <c r="S2448" s="15">
        <v>15.8921452077578</v>
      </c>
      <c r="T2448" s="13" t="s">
        <v>2214</v>
      </c>
      <c r="U2448" s="13" t="s">
        <v>4992</v>
      </c>
      <c r="V2448" s="13">
        <v>425</v>
      </c>
      <c r="W2448" s="15">
        <v>-4.74214582098401</v>
      </c>
      <c r="X2448" s="15">
        <v>4.45334964009604</v>
      </c>
      <c r="Y2448" s="15">
        <v>10.9598500439574</v>
      </c>
      <c r="Z2448" s="15">
        <v>22.0864587420175</v>
      </c>
    </row>
    <row r="2449" hidden="1" spans="1:26">
      <c r="A2449" s="12" t="s">
        <v>7050</v>
      </c>
      <c r="B2449" s="13" t="s">
        <v>7051</v>
      </c>
      <c r="C2449" s="13" t="s">
        <v>7052</v>
      </c>
      <c r="D2449" s="13">
        <f t="shared" si="38"/>
        <v>4611</v>
      </c>
      <c r="E2449" s="13"/>
      <c r="F2449" s="14">
        <v>10.0401092656</v>
      </c>
      <c r="G2449" s="14">
        <v>72.0673635307782</v>
      </c>
      <c r="H2449" s="14">
        <v>21.1640211640212</v>
      </c>
      <c r="I2449" s="14">
        <v>39.4331983805668</v>
      </c>
      <c r="J2449" s="14">
        <v>30.5849582172702</v>
      </c>
      <c r="K2449" s="14">
        <v>-10.377358490566</v>
      </c>
      <c r="L2449" s="14">
        <v>41.8216805644644</v>
      </c>
      <c r="M2449" s="14">
        <v>9.98580751885537</v>
      </c>
      <c r="N2449" s="14">
        <v>52.4409448818898</v>
      </c>
      <c r="O2449" s="14">
        <v>3.50657482780214</v>
      </c>
      <c r="P2449" s="14">
        <v>44.2176870748299</v>
      </c>
      <c r="Q2449" s="15">
        <v>20.8687532334282</v>
      </c>
      <c r="R2449" s="15">
        <v>29.0405953301864</v>
      </c>
      <c r="S2449" s="15">
        <v>19.5491376229199</v>
      </c>
      <c r="T2449" s="13" t="s">
        <v>2214</v>
      </c>
      <c r="U2449" s="13" t="s">
        <v>2921</v>
      </c>
      <c r="V2449" s="13">
        <v>2089</v>
      </c>
      <c r="W2449" s="15">
        <v>-3.04054054054054</v>
      </c>
      <c r="X2449" s="15">
        <v>11.8535296338241</v>
      </c>
      <c r="Y2449" s="15">
        <v>9.21489126428309</v>
      </c>
      <c r="Z2449" s="15">
        <v>10.0259933160045</v>
      </c>
    </row>
    <row r="2450" hidden="1" spans="1:26">
      <c r="A2450" s="12" t="s">
        <v>7053</v>
      </c>
      <c r="B2450" s="13" t="s">
        <v>7054</v>
      </c>
      <c r="C2450" s="13" t="s">
        <v>7055</v>
      </c>
      <c r="D2450" s="13">
        <f t="shared" si="38"/>
        <v>2195</v>
      </c>
      <c r="E2450" s="13"/>
      <c r="F2450" s="14">
        <v>1.4893114946</v>
      </c>
      <c r="G2450" s="14">
        <v>51.9797313221777</v>
      </c>
      <c r="H2450" s="14">
        <v>41.2169312169312</v>
      </c>
      <c r="I2450" s="14">
        <v>41.2450066577896</v>
      </c>
      <c r="J2450" s="14">
        <v>28.0222841225627</v>
      </c>
      <c r="K2450" s="14">
        <v>-2.50709939148072</v>
      </c>
      <c r="L2450" s="14">
        <v>26.2347658755613</v>
      </c>
      <c r="M2450" s="14">
        <v>5.29863481228669</v>
      </c>
      <c r="N2450" s="14">
        <v>75.3543307086614</v>
      </c>
      <c r="O2450" s="14">
        <v>8.0110497237569</v>
      </c>
      <c r="P2450" s="14">
        <v>19.3197278911565</v>
      </c>
      <c r="Q2450" s="15">
        <v>32.552802938957</v>
      </c>
      <c r="R2450" s="15">
        <v>27.8830669067199</v>
      </c>
      <c r="S2450" s="15">
        <v>18.8654178604374</v>
      </c>
      <c r="T2450" s="13" t="s">
        <v>2214</v>
      </c>
      <c r="U2450" s="13" t="s">
        <v>2992</v>
      </c>
      <c r="V2450" s="13">
        <v>200</v>
      </c>
      <c r="W2450" s="15">
        <v>0.915685574979194</v>
      </c>
      <c r="X2450" s="15">
        <v>6.2093387136622</v>
      </c>
      <c r="Y2450" s="15">
        <v>9.35221298965576</v>
      </c>
      <c r="Z2450" s="15">
        <v>15.2649924032532</v>
      </c>
    </row>
    <row r="2451" hidden="1" spans="1:26">
      <c r="A2451" s="12" t="s">
        <v>7056</v>
      </c>
      <c r="B2451" s="13" t="s">
        <v>7057</v>
      </c>
      <c r="C2451" s="13" t="s">
        <v>7058</v>
      </c>
      <c r="D2451" s="13">
        <f t="shared" si="38"/>
        <v>6145</v>
      </c>
      <c r="E2451" s="13"/>
      <c r="F2451" s="14">
        <v>15.8333515607</v>
      </c>
      <c r="G2451" s="14">
        <v>63.9884941299241</v>
      </c>
      <c r="H2451" s="14">
        <v>28.7301587301587</v>
      </c>
      <c r="I2451" s="14">
        <v>50.5604181130308</v>
      </c>
      <c r="J2451" s="14">
        <v>16.991643454039</v>
      </c>
      <c r="K2451" s="14">
        <v>-30.2416085616994</v>
      </c>
      <c r="L2451" s="14">
        <v>94.4194996792816</v>
      </c>
      <c r="M2451" s="14">
        <v>25.1794923652543</v>
      </c>
      <c r="N2451" s="14">
        <v>15.4330708661417</v>
      </c>
      <c r="O2451" s="14">
        <v>-3.38019036839146</v>
      </c>
      <c r="P2451" s="14">
        <v>85.9863945578231</v>
      </c>
      <c r="Q2451" s="15">
        <v>60.5074698046301</v>
      </c>
      <c r="R2451" s="15">
        <v>19.8491807521651</v>
      </c>
      <c r="S2451" s="15">
        <v>15.666932642183</v>
      </c>
      <c r="T2451" s="13" t="s">
        <v>2214</v>
      </c>
      <c r="U2451" s="13" t="s">
        <v>7059</v>
      </c>
      <c r="V2451" s="13">
        <v>3396</v>
      </c>
      <c r="W2451" s="15">
        <v>2.62109845327405</v>
      </c>
      <c r="X2451" s="15">
        <v>6.90706724873848</v>
      </c>
      <c r="Y2451" s="15">
        <v>23.2277053210959</v>
      </c>
      <c r="Z2451" s="15">
        <v>26.938138532874</v>
      </c>
    </row>
    <row r="2452" hidden="1" spans="1:26">
      <c r="A2452" s="12" t="s">
        <v>7060</v>
      </c>
      <c r="B2452" s="13" t="s">
        <v>7061</v>
      </c>
      <c r="C2452" s="13" t="s">
        <v>6265</v>
      </c>
      <c r="D2452" s="13">
        <f t="shared" si="38"/>
        <v>935</v>
      </c>
      <c r="E2452" s="13"/>
      <c r="F2452" s="14">
        <v>207.1915182229</v>
      </c>
      <c r="G2452" s="14">
        <v>4.70386421090647</v>
      </c>
      <c r="H2452" s="14">
        <v>97.989417989418</v>
      </c>
      <c r="I2452" s="14">
        <v>7.00415418800116</v>
      </c>
      <c r="J2452" s="14">
        <v>90.08356545961</v>
      </c>
      <c r="K2452" s="14">
        <v>0</v>
      </c>
      <c r="L2452" s="14">
        <v>0</v>
      </c>
      <c r="M2452" s="14">
        <v>0</v>
      </c>
      <c r="N2452" s="14">
        <v>0</v>
      </c>
      <c r="O2452" s="14">
        <v>0</v>
      </c>
      <c r="P2452" s="14">
        <v>0</v>
      </c>
      <c r="Q2452" s="15">
        <v>9.60574475153937</v>
      </c>
      <c r="R2452" s="15">
        <v>0</v>
      </c>
      <c r="S2452" s="15">
        <v>0</v>
      </c>
      <c r="T2452" s="13" t="s">
        <v>2214</v>
      </c>
      <c r="U2452" s="13" t="s">
        <v>7062</v>
      </c>
      <c r="V2452" s="13">
        <v>928</v>
      </c>
      <c r="W2452" s="15">
        <v>0.189959294436906</v>
      </c>
      <c r="X2452" s="15">
        <v>1.55880549960592</v>
      </c>
      <c r="Y2452" s="15">
        <v>3.91577060931898</v>
      </c>
      <c r="Z2452" s="15">
        <v>4.73223155423101</v>
      </c>
    </row>
    <row r="2453" hidden="1" spans="1:26">
      <c r="A2453" s="12" t="s">
        <v>7063</v>
      </c>
      <c r="B2453" s="13" t="s">
        <v>7064</v>
      </c>
      <c r="C2453" s="13" t="s">
        <v>7065</v>
      </c>
      <c r="D2453" s="13">
        <f t="shared" si="38"/>
        <v>3818</v>
      </c>
      <c r="E2453" s="13"/>
      <c r="F2453" s="14">
        <v>11.3864111145</v>
      </c>
      <c r="G2453" s="14">
        <v>27.0588235294118</v>
      </c>
      <c r="H2453" s="14">
        <v>66.3492063492063</v>
      </c>
      <c r="I2453" s="14">
        <v>42.8571428571429</v>
      </c>
      <c r="J2453" s="14">
        <v>25.7381615598886</v>
      </c>
      <c r="K2453" s="14">
        <v>-21.2396787488959</v>
      </c>
      <c r="L2453" s="14">
        <v>70.7504810776139</v>
      </c>
      <c r="M2453" s="14">
        <v>28.2894925004635</v>
      </c>
      <c r="N2453" s="14">
        <v>12.1259842519685</v>
      </c>
      <c r="O2453" s="14">
        <v>19.1059419878296</v>
      </c>
      <c r="P2453" s="14">
        <v>5.57823129251701</v>
      </c>
      <c r="Q2453" s="15">
        <v>13.7695390006719</v>
      </c>
      <c r="R2453" s="15">
        <v>12.6395439017189</v>
      </c>
      <c r="S2453" s="15">
        <v>16.9883932437795</v>
      </c>
      <c r="T2453" s="13" t="s">
        <v>2214</v>
      </c>
      <c r="U2453" s="13" t="s">
        <v>7013</v>
      </c>
      <c r="V2453" s="13">
        <v>186</v>
      </c>
      <c r="W2453" s="15">
        <v>-0.11750881316098</v>
      </c>
      <c r="X2453" s="15">
        <v>6.14250614250615</v>
      </c>
      <c r="Y2453" s="15">
        <v>5.36585365853661</v>
      </c>
      <c r="Z2453" s="15">
        <v>6.71936758893282</v>
      </c>
    </row>
    <row r="2454" hidden="1" spans="1:26">
      <c r="A2454" s="12" t="s">
        <v>7066</v>
      </c>
      <c r="B2454" s="13" t="s">
        <v>7067</v>
      </c>
      <c r="C2454" s="13" t="s">
        <v>7068</v>
      </c>
      <c r="D2454" s="13">
        <f t="shared" si="38"/>
        <v>2583</v>
      </c>
      <c r="E2454" s="13"/>
      <c r="F2454" s="14">
        <v>9.098432233</v>
      </c>
      <c r="G2454" s="14">
        <v>19.0812720848057</v>
      </c>
      <c r="H2454" s="14">
        <v>78.7830687830688</v>
      </c>
      <c r="I2454" s="14">
        <v>25.3321523472099</v>
      </c>
      <c r="J2454" s="14">
        <v>50.4735376044568</v>
      </c>
      <c r="K2454" s="14">
        <v>-17.1619341110867</v>
      </c>
      <c r="L2454" s="14">
        <v>56.5747273893522</v>
      </c>
      <c r="M2454" s="14">
        <v>6.03112840466927</v>
      </c>
      <c r="N2454" s="14">
        <v>72.2834645669291</v>
      </c>
      <c r="O2454" s="14">
        <v>0.0779423226812246</v>
      </c>
      <c r="P2454" s="14">
        <v>75.3741496598639</v>
      </c>
      <c r="Q2454" s="15">
        <v>17.610392316157</v>
      </c>
      <c r="R2454" s="15">
        <v>7.32081185790177</v>
      </c>
      <c r="S2454" s="15">
        <v>5.5963078225874</v>
      </c>
      <c r="T2454" s="13" t="s">
        <v>2214</v>
      </c>
      <c r="U2454" s="13" t="s">
        <v>2385</v>
      </c>
      <c r="V2454" s="13">
        <v>2289</v>
      </c>
      <c r="W2454" s="15">
        <v>-0.415229783939758</v>
      </c>
      <c r="X2454" s="15">
        <v>3.1969622733954</v>
      </c>
      <c r="Y2454" s="15">
        <v>5.0498753117207</v>
      </c>
      <c r="Z2454" s="15">
        <v>8.52064146325756</v>
      </c>
    </row>
    <row r="2455" hidden="1" spans="1:26">
      <c r="A2455" s="12" t="s">
        <v>7069</v>
      </c>
      <c r="B2455" s="13" t="s">
        <v>7070</v>
      </c>
      <c r="C2455" s="13" t="s">
        <v>3202</v>
      </c>
      <c r="D2455" s="13">
        <f t="shared" si="38"/>
        <v>1896</v>
      </c>
      <c r="E2455" s="13"/>
      <c r="F2455" s="14">
        <v>9.098432233</v>
      </c>
      <c r="G2455" s="14">
        <v>18.9623955431755</v>
      </c>
      <c r="H2455" s="14">
        <v>79.1005291005291</v>
      </c>
      <c r="I2455" s="14">
        <v>25.185249760265</v>
      </c>
      <c r="J2455" s="14">
        <v>50.6406685236769</v>
      </c>
      <c r="K2455" s="14">
        <v>-17.2724650223568</v>
      </c>
      <c r="L2455" s="14">
        <v>56.9595894804362</v>
      </c>
      <c r="M2455" s="14">
        <v>6.05967865340476</v>
      </c>
      <c r="N2455" s="14">
        <v>72.0472440944882</v>
      </c>
      <c r="O2455" s="14">
        <v>1.95007800312012</v>
      </c>
      <c r="P2455" s="14">
        <v>64.3537414965986</v>
      </c>
      <c r="Q2455" s="15">
        <v>17.5023602725585</v>
      </c>
      <c r="R2455" s="15">
        <v>7.19554985841533</v>
      </c>
      <c r="S2455" s="15">
        <v>5.90291803929219</v>
      </c>
      <c r="T2455" s="13" t="s">
        <v>2214</v>
      </c>
      <c r="U2455" s="13" t="s">
        <v>2385</v>
      </c>
      <c r="V2455" s="13">
        <v>1897</v>
      </c>
      <c r="W2455" s="15">
        <v>-0.416088765603329</v>
      </c>
      <c r="X2455" s="15">
        <v>3.18936877076412</v>
      </c>
      <c r="Y2455" s="15">
        <v>5.02274683388663</v>
      </c>
      <c r="Z2455" s="15">
        <v>8.47037907168709</v>
      </c>
    </row>
    <row r="2456" hidden="1" spans="1:26">
      <c r="A2456" s="12" t="s">
        <v>7071</v>
      </c>
      <c r="B2456" s="13" t="s">
        <v>7072</v>
      </c>
      <c r="C2456" s="13" t="s">
        <v>5334</v>
      </c>
      <c r="D2456" s="13">
        <f t="shared" si="38"/>
        <v>1335</v>
      </c>
      <c r="E2456" s="13"/>
      <c r="F2456" s="14">
        <v>1.6595119014</v>
      </c>
      <c r="G2456" s="14">
        <v>71.4669126897593</v>
      </c>
      <c r="H2456" s="14">
        <v>22.0634920634921</v>
      </c>
      <c r="I2456" s="14">
        <v>47.9463953344087</v>
      </c>
      <c r="J2456" s="14">
        <v>19.8328690807799</v>
      </c>
      <c r="K2456" s="14">
        <v>-18.6945117029863</v>
      </c>
      <c r="L2456" s="14">
        <v>60.8082103912765</v>
      </c>
      <c r="M2456" s="14">
        <v>0</v>
      </c>
      <c r="N2456" s="14">
        <v>0</v>
      </c>
      <c r="O2456" s="14">
        <v>0</v>
      </c>
      <c r="P2456" s="14">
        <v>0</v>
      </c>
      <c r="Q2456" s="15">
        <v>52.5069924576504</v>
      </c>
      <c r="R2456" s="15">
        <v>27.2640982165694</v>
      </c>
      <c r="S2456" s="15">
        <v>0</v>
      </c>
      <c r="T2456" s="13" t="s">
        <v>2214</v>
      </c>
      <c r="U2456" s="13" t="s">
        <v>4393</v>
      </c>
      <c r="V2456" s="13">
        <v>1105</v>
      </c>
      <c r="W2456" s="15">
        <v>0.226967047747136</v>
      </c>
      <c r="X2456" s="15">
        <v>7.58301320844077</v>
      </c>
      <c r="Y2456" s="15">
        <v>15.2683806946324</v>
      </c>
      <c r="Z2456" s="15">
        <v>23.7080963330509</v>
      </c>
    </row>
    <row r="2457" hidden="1" spans="1:26">
      <c r="A2457" s="12" t="s">
        <v>7073</v>
      </c>
      <c r="B2457" s="13" t="s">
        <v>7074</v>
      </c>
      <c r="C2457" s="13" t="s">
        <v>4733</v>
      </c>
      <c r="D2457" s="13">
        <f t="shared" si="38"/>
        <v>1595</v>
      </c>
      <c r="E2457" s="13"/>
      <c r="F2457" s="14">
        <v>1.5485152956</v>
      </c>
      <c r="G2457" s="14">
        <v>72.6379027853632</v>
      </c>
      <c r="H2457" s="14">
        <v>20.4761904761905</v>
      </c>
      <c r="I2457" s="14">
        <v>54.9256617913695</v>
      </c>
      <c r="J2457" s="14">
        <v>12.2005571030641</v>
      </c>
      <c r="K2457" s="14">
        <v>-14.6849541095184</v>
      </c>
      <c r="L2457" s="14">
        <v>49.3906350224503</v>
      </c>
      <c r="M2457" s="14">
        <v>6.45726168326585</v>
      </c>
      <c r="N2457" s="14">
        <v>69.8425196850394</v>
      </c>
      <c r="O2457" s="14">
        <v>0</v>
      </c>
      <c r="P2457" s="14">
        <v>0</v>
      </c>
      <c r="Q2457" s="15">
        <v>94.634441975035</v>
      </c>
      <c r="R2457" s="15">
        <v>31.6192502517453</v>
      </c>
      <c r="S2457" s="15">
        <v>0</v>
      </c>
      <c r="T2457" s="13" t="s">
        <v>2214</v>
      </c>
      <c r="U2457" s="13" t="s">
        <v>7075</v>
      </c>
      <c r="V2457" s="13">
        <v>1065</v>
      </c>
      <c r="W2457" s="15">
        <v>-3.2387135739091</v>
      </c>
      <c r="X2457" s="15">
        <v>12.7720299678915</v>
      </c>
      <c r="Y2457" s="15">
        <v>30.7587755584446</v>
      </c>
      <c r="Z2457" s="15">
        <v>39.8937851678574</v>
      </c>
    </row>
    <row r="2458" hidden="1" spans="1:26">
      <c r="A2458" s="12" t="s">
        <v>7076</v>
      </c>
      <c r="B2458" s="13" t="s">
        <v>7077</v>
      </c>
      <c r="C2458" s="13" t="s">
        <v>2204</v>
      </c>
      <c r="D2458" s="13">
        <f t="shared" si="38"/>
        <v>1746</v>
      </c>
      <c r="E2458" s="13"/>
      <c r="F2458" s="14">
        <v>2.2706785224</v>
      </c>
      <c r="G2458" s="14">
        <v>73.7072104879825</v>
      </c>
      <c r="H2458" s="14">
        <v>19.6296296296296</v>
      </c>
      <c r="I2458" s="14">
        <v>54.0965207631874</v>
      </c>
      <c r="J2458" s="14">
        <v>13.1476323119777</v>
      </c>
      <c r="K2458" s="14">
        <v>-11.7821782178218</v>
      </c>
      <c r="L2458" s="14">
        <v>44.0667094291212</v>
      </c>
      <c r="M2458" s="14">
        <v>3.27533265097236</v>
      </c>
      <c r="N2458" s="14">
        <v>83.1496062992126</v>
      </c>
      <c r="O2458" s="14">
        <v>0</v>
      </c>
      <c r="P2458" s="14">
        <v>0</v>
      </c>
      <c r="Q2458" s="15">
        <v>71.9054401697337</v>
      </c>
      <c r="R2458" s="15">
        <v>33.1298705087051</v>
      </c>
      <c r="S2458" s="15">
        <v>0</v>
      </c>
      <c r="T2458" s="13" t="s">
        <v>2214</v>
      </c>
      <c r="U2458" s="13" t="s">
        <v>7078</v>
      </c>
      <c r="V2458" s="13">
        <v>454</v>
      </c>
      <c r="W2458" s="15">
        <v>-0.723065798987709</v>
      </c>
      <c r="X2458" s="15">
        <v>13.8968481375358</v>
      </c>
      <c r="Y2458" s="15">
        <v>26.458112407211</v>
      </c>
      <c r="Z2458" s="15">
        <v>31.4049586776859</v>
      </c>
    </row>
    <row r="2459" hidden="1" spans="1:26">
      <c r="A2459" s="12" t="s">
        <v>7079</v>
      </c>
      <c r="B2459" s="13" t="s">
        <v>7080</v>
      </c>
      <c r="C2459" s="13" t="s">
        <v>7081</v>
      </c>
      <c r="D2459" s="13">
        <f t="shared" si="38"/>
        <v>1700</v>
      </c>
      <c r="E2459" s="13"/>
      <c r="F2459" s="14">
        <v>1.3762734117</v>
      </c>
      <c r="G2459" s="14">
        <v>63.014763014763</v>
      </c>
      <c r="H2459" s="14">
        <v>29.7354497354497</v>
      </c>
      <c r="I2459" s="14">
        <v>59.6774193548387</v>
      </c>
      <c r="J2459" s="14">
        <v>9.30362116991643</v>
      </c>
      <c r="K2459" s="14">
        <v>-22.5744476464937</v>
      </c>
      <c r="L2459" s="14">
        <v>75.8178319435536</v>
      </c>
      <c r="M2459" s="14">
        <v>6.65301944728762</v>
      </c>
      <c r="N2459" s="14">
        <v>69.0551181102362</v>
      </c>
      <c r="O2459" s="14">
        <v>0</v>
      </c>
      <c r="P2459" s="14">
        <v>0</v>
      </c>
      <c r="Q2459" s="15">
        <v>66.6046741585044</v>
      </c>
      <c r="R2459" s="15">
        <v>26.2871084463622</v>
      </c>
      <c r="S2459" s="15">
        <v>0</v>
      </c>
      <c r="T2459" s="13" t="s">
        <v>2214</v>
      </c>
      <c r="U2459" s="13" t="s">
        <v>7082</v>
      </c>
      <c r="V2459" s="13">
        <v>1428</v>
      </c>
      <c r="W2459" s="15">
        <v>-1.2279355333845</v>
      </c>
      <c r="X2459" s="15">
        <v>16.7501391207568</v>
      </c>
      <c r="Y2459" s="15">
        <v>31.125</v>
      </c>
      <c r="Z2459" s="15">
        <v>29.3464858199753</v>
      </c>
    </row>
    <row r="2460" hidden="1" spans="1:26">
      <c r="A2460" s="12" t="s">
        <v>7083</v>
      </c>
      <c r="B2460" s="13" t="s">
        <v>7084</v>
      </c>
      <c r="C2460" s="13" t="s">
        <v>4867</v>
      </c>
      <c r="D2460" s="13">
        <f t="shared" si="38"/>
        <v>1620</v>
      </c>
      <c r="E2460" s="13"/>
      <c r="F2460" s="14">
        <v>0.5308049837</v>
      </c>
      <c r="G2460" s="14">
        <v>58.3184257602862</v>
      </c>
      <c r="H2460" s="14">
        <v>35.4497354497354</v>
      </c>
      <c r="I2460" s="14">
        <v>33.0952380952381</v>
      </c>
      <c r="J2460" s="14">
        <v>39.108635097493</v>
      </c>
      <c r="K2460" s="14">
        <v>-16.99604743083</v>
      </c>
      <c r="L2460" s="14">
        <v>56.1898652982681</v>
      </c>
      <c r="M2460" s="14">
        <v>0.999000999001</v>
      </c>
      <c r="N2460" s="14">
        <v>91.3385826771654</v>
      </c>
      <c r="O2460" s="14">
        <v>0</v>
      </c>
      <c r="P2460" s="14">
        <v>0</v>
      </c>
      <c r="Q2460" s="15">
        <v>66.9475608548576</v>
      </c>
      <c r="R2460" s="15">
        <v>20.4639434363185</v>
      </c>
      <c r="S2460" s="15">
        <v>0</v>
      </c>
      <c r="T2460" s="13" t="s">
        <v>2214</v>
      </c>
      <c r="U2460" s="13" t="s">
        <v>7085</v>
      </c>
      <c r="V2460" s="13">
        <v>897</v>
      </c>
      <c r="W2460" s="15">
        <v>-1.23674911660776</v>
      </c>
      <c r="X2460" s="15">
        <v>11.6015132408575</v>
      </c>
      <c r="Y2460" s="15">
        <v>25.7995735607676</v>
      </c>
      <c r="Z2460" s="15">
        <v>29.4806144842721</v>
      </c>
    </row>
    <row r="2461" hidden="1" spans="1:26">
      <c r="A2461" s="12" t="s">
        <v>7086</v>
      </c>
      <c r="B2461" s="13" t="s">
        <v>7087</v>
      </c>
      <c r="C2461" s="13" t="s">
        <v>7088</v>
      </c>
      <c r="D2461" s="13">
        <f t="shared" si="38"/>
        <v>2590</v>
      </c>
      <c r="E2461" s="13"/>
      <c r="F2461" s="14">
        <v>7.0734005454</v>
      </c>
      <c r="G2461" s="14">
        <v>84.1205211726385</v>
      </c>
      <c r="H2461" s="14">
        <v>12.010582010582</v>
      </c>
      <c r="I2461" s="14">
        <v>67.9890560875513</v>
      </c>
      <c r="J2461" s="14">
        <v>5.2924791086351</v>
      </c>
      <c r="K2461" s="14">
        <v>-25.3319713993871</v>
      </c>
      <c r="L2461" s="14">
        <v>84.1565105837075</v>
      </c>
      <c r="M2461" s="14">
        <v>36.7800138792505</v>
      </c>
      <c r="N2461" s="14">
        <v>6.69291338582677</v>
      </c>
      <c r="O2461" s="14">
        <v>4.31344356578002</v>
      </c>
      <c r="P2461" s="14">
        <v>34.8299319727891</v>
      </c>
      <c r="Q2461" s="15">
        <v>75.0466619373659</v>
      </c>
      <c r="R2461" s="15">
        <v>32.1484472598426</v>
      </c>
      <c r="S2461" s="15">
        <v>26.5577043589336</v>
      </c>
      <c r="T2461" s="13" t="s">
        <v>2214</v>
      </c>
      <c r="U2461" s="13" t="s">
        <v>6484</v>
      </c>
      <c r="V2461" s="13">
        <v>801</v>
      </c>
      <c r="W2461" s="15">
        <v>-0.687424181156483</v>
      </c>
      <c r="X2461" s="15">
        <v>12.9652760429678</v>
      </c>
      <c r="Y2461" s="15">
        <v>27.5599435825106</v>
      </c>
      <c r="Z2461" s="15">
        <v>32.6099706744868</v>
      </c>
    </row>
    <row r="2462" hidden="1" spans="1:26">
      <c r="A2462" s="12" t="s">
        <v>7089</v>
      </c>
      <c r="B2462" s="13" t="s">
        <v>7090</v>
      </c>
      <c r="C2462" s="13" t="s">
        <v>7091</v>
      </c>
      <c r="D2462" s="13">
        <f t="shared" si="38"/>
        <v>2421</v>
      </c>
      <c r="E2462" s="13"/>
      <c r="F2462" s="14">
        <v>5.0729944019</v>
      </c>
      <c r="G2462" s="14">
        <v>72.2406181015453</v>
      </c>
      <c r="H2462" s="14">
        <v>20.7407407407407</v>
      </c>
      <c r="I2462" s="14">
        <v>58.5301837270341</v>
      </c>
      <c r="J2462" s="14">
        <v>9.74930362116992</v>
      </c>
      <c r="K2462" s="14">
        <v>-25.4204110156047</v>
      </c>
      <c r="L2462" s="14">
        <v>84.4130853110969</v>
      </c>
      <c r="M2462" s="14">
        <v>22.2302679217958</v>
      </c>
      <c r="N2462" s="14">
        <v>19.2913385826772</v>
      </c>
      <c r="O2462" s="14">
        <v>9.24170616113743</v>
      </c>
      <c r="P2462" s="14">
        <v>16.8707482993197</v>
      </c>
      <c r="Q2462" s="15">
        <v>80.7166277867814</v>
      </c>
      <c r="R2462" s="15">
        <v>26.7248843267315</v>
      </c>
      <c r="S2462" s="15">
        <v>22.2014915840568</v>
      </c>
      <c r="T2462" s="13" t="s">
        <v>2214</v>
      </c>
      <c r="U2462" s="13" t="s">
        <v>7092</v>
      </c>
      <c r="V2462" s="13">
        <v>1993</v>
      </c>
      <c r="W2462" s="15">
        <v>-3.04975922953451</v>
      </c>
      <c r="X2462" s="15">
        <v>10.3606789250354</v>
      </c>
      <c r="Y2462" s="15">
        <v>23.8983723699881</v>
      </c>
      <c r="Z2462" s="15">
        <v>34.7582037996546</v>
      </c>
    </row>
    <row r="2463" hidden="1" spans="1:26">
      <c r="A2463" s="12" t="s">
        <v>7093</v>
      </c>
      <c r="B2463" s="13" t="s">
        <v>7094</v>
      </c>
      <c r="C2463" s="13" t="s">
        <v>801</v>
      </c>
      <c r="D2463" s="13">
        <f t="shared" si="38"/>
        <v>1588</v>
      </c>
      <c r="E2463" s="13"/>
      <c r="F2463" s="14">
        <v>4.4522070558</v>
      </c>
      <c r="G2463" s="14">
        <v>56.0758643840215</v>
      </c>
      <c r="H2463" s="14">
        <v>37.6719576719577</v>
      </c>
      <c r="I2463" s="14">
        <v>43.014882381181</v>
      </c>
      <c r="J2463" s="14">
        <v>25.4596100278551</v>
      </c>
      <c r="K2463" s="14">
        <v>-21.4629088509756</v>
      </c>
      <c r="L2463" s="14">
        <v>71.4560615779346</v>
      </c>
      <c r="M2463" s="14">
        <v>5.9445441851187</v>
      </c>
      <c r="N2463" s="14">
        <v>72.9133858267716</v>
      </c>
      <c r="O2463" s="14">
        <v>0</v>
      </c>
      <c r="P2463" s="14">
        <v>0</v>
      </c>
      <c r="Q2463" s="15">
        <v>51.2228218379173</v>
      </c>
      <c r="R2463" s="15">
        <v>20.5562652577081</v>
      </c>
      <c r="S2463" s="15">
        <v>0</v>
      </c>
      <c r="T2463" s="13" t="s">
        <v>2214</v>
      </c>
      <c r="U2463" s="13" t="s">
        <v>7095</v>
      </c>
      <c r="V2463" s="13">
        <v>1589</v>
      </c>
      <c r="W2463" s="15">
        <v>-2.65501184543746</v>
      </c>
      <c r="X2463" s="15">
        <v>8.02741635687732</v>
      </c>
      <c r="Y2463" s="15">
        <v>20.4377671286103</v>
      </c>
      <c r="Z2463" s="15">
        <v>23.1818783944893</v>
      </c>
    </row>
    <row r="2464" hidden="1" spans="1:26">
      <c r="A2464" s="12" t="s">
        <v>7096</v>
      </c>
      <c r="B2464" s="13" t="s">
        <v>7097</v>
      </c>
      <c r="C2464" s="13" t="s">
        <v>885</v>
      </c>
      <c r="D2464" s="13">
        <f t="shared" si="38"/>
        <v>1579</v>
      </c>
      <c r="E2464" s="13"/>
      <c r="F2464" s="14">
        <v>1.4148899462</v>
      </c>
      <c r="G2464" s="14">
        <v>53.9522285151441</v>
      </c>
      <c r="H2464" s="14">
        <v>39.3121693121693</v>
      </c>
      <c r="I2464" s="14">
        <v>31.1127851915626</v>
      </c>
      <c r="J2464" s="14">
        <v>42.7298050139276</v>
      </c>
      <c r="K2464" s="14">
        <v>-10.4385542168675</v>
      </c>
      <c r="L2464" s="14">
        <v>41.9499679281591</v>
      </c>
      <c r="M2464" s="14">
        <v>6.8161872741871</v>
      </c>
      <c r="N2464" s="14">
        <v>67.8740157480315</v>
      </c>
      <c r="O2464" s="14">
        <v>0</v>
      </c>
      <c r="P2464" s="14">
        <v>0</v>
      </c>
      <c r="Q2464" s="15">
        <v>62.9639567244695</v>
      </c>
      <c r="R2464" s="15">
        <v>21.7977214140338</v>
      </c>
      <c r="S2464" s="15">
        <v>0</v>
      </c>
      <c r="T2464" s="13" t="s">
        <v>2214</v>
      </c>
      <c r="U2464" s="13" t="s">
        <v>7098</v>
      </c>
      <c r="V2464" s="13">
        <v>399</v>
      </c>
      <c r="W2464" s="15">
        <v>-3.39386250099122</v>
      </c>
      <c r="X2464" s="15">
        <v>7.12816997943798</v>
      </c>
      <c r="Y2464" s="15">
        <v>16.9326683291771</v>
      </c>
      <c r="Z2464" s="15">
        <v>27.9137966309759</v>
      </c>
    </row>
    <row r="2465" hidden="1" spans="1:26">
      <c r="A2465" s="12" t="s">
        <v>7099</v>
      </c>
      <c r="B2465" s="13" t="s">
        <v>7100</v>
      </c>
      <c r="C2465" s="13" t="s">
        <v>7101</v>
      </c>
      <c r="D2465" s="13">
        <f t="shared" si="38"/>
        <v>906</v>
      </c>
      <c r="E2465" s="13"/>
      <c r="F2465" s="14">
        <v>30.9968361749</v>
      </c>
      <c r="G2465" s="14">
        <v>62.83142432289</v>
      </c>
      <c r="H2465" s="14">
        <v>30.1058201058201</v>
      </c>
      <c r="I2465" s="14">
        <v>45.7142857142857</v>
      </c>
      <c r="J2465" s="14">
        <v>22.5626740947075</v>
      </c>
      <c r="K2465" s="14">
        <v>0</v>
      </c>
      <c r="L2465" s="14">
        <v>0</v>
      </c>
      <c r="M2465" s="14">
        <v>0</v>
      </c>
      <c r="N2465" s="14">
        <v>0</v>
      </c>
      <c r="O2465" s="14">
        <v>0</v>
      </c>
      <c r="P2465" s="14">
        <v>0</v>
      </c>
      <c r="Q2465" s="15">
        <v>81.8888795966175</v>
      </c>
      <c r="R2465" s="15">
        <v>0</v>
      </c>
      <c r="S2465" s="15">
        <v>0</v>
      </c>
      <c r="T2465" s="13" t="s">
        <v>2214</v>
      </c>
      <c r="U2465" s="13" t="s">
        <v>7102</v>
      </c>
      <c r="V2465" s="13">
        <v>907</v>
      </c>
      <c r="W2465" s="15">
        <v>-3.53618421052632</v>
      </c>
      <c r="X2465" s="15">
        <v>12.1912045889101</v>
      </c>
      <c r="Y2465" s="15">
        <v>28.5063512921594</v>
      </c>
      <c r="Z2465" s="15">
        <v>35.1981566820277</v>
      </c>
    </row>
    <row r="2466" hidden="1" spans="1:26">
      <c r="A2466" s="12" t="s">
        <v>7103</v>
      </c>
      <c r="B2466" s="13" t="s">
        <v>7104</v>
      </c>
      <c r="C2466" s="13" t="s">
        <v>2460</v>
      </c>
      <c r="D2466" s="13">
        <f t="shared" si="38"/>
        <v>2488</v>
      </c>
      <c r="E2466" s="13"/>
      <c r="F2466" s="14">
        <v>2.897070293</v>
      </c>
      <c r="G2466" s="14">
        <v>69.7538100820633</v>
      </c>
      <c r="H2466" s="14">
        <v>23.8095238095238</v>
      </c>
      <c r="I2466" s="14">
        <v>36.9181380417336</v>
      </c>
      <c r="J2466" s="14">
        <v>34.0389972144847</v>
      </c>
      <c r="K2466" s="14">
        <v>-22.3676012461059</v>
      </c>
      <c r="L2466" s="14">
        <v>75.2405388069275</v>
      </c>
      <c r="M2466" s="14">
        <v>15.7553956834532</v>
      </c>
      <c r="N2466" s="14">
        <v>31.1023622047244</v>
      </c>
      <c r="O2466" s="14">
        <v>-2.2330774598744</v>
      </c>
      <c r="P2466" s="14">
        <v>82.8571428571429</v>
      </c>
      <c r="Q2466" s="15">
        <v>67.3374037465029</v>
      </c>
      <c r="R2466" s="15">
        <v>21.7203566823315</v>
      </c>
      <c r="S2466" s="15">
        <v>15.091586405403</v>
      </c>
      <c r="T2466" s="13" t="s">
        <v>2214</v>
      </c>
      <c r="U2466" s="13" t="s">
        <v>4754</v>
      </c>
      <c r="V2466" s="13">
        <v>615</v>
      </c>
      <c r="W2466" s="15">
        <v>-0.698486612339933</v>
      </c>
      <c r="X2466" s="15">
        <v>11.5132845591067</v>
      </c>
      <c r="Y2466" s="15">
        <v>22.868052609249</v>
      </c>
      <c r="Z2466" s="15">
        <v>29.632945389436</v>
      </c>
    </row>
    <row r="2467" hidden="1" spans="1:26">
      <c r="A2467" s="12" t="s">
        <v>7105</v>
      </c>
      <c r="B2467" s="13" t="s">
        <v>7106</v>
      </c>
      <c r="C2467" s="13" t="s">
        <v>7107</v>
      </c>
      <c r="D2467" s="13">
        <f t="shared" si="38"/>
        <v>2273</v>
      </c>
      <c r="E2467" s="13"/>
      <c r="F2467" s="14">
        <v>3.8552998478</v>
      </c>
      <c r="G2467" s="14">
        <v>102.439024390244</v>
      </c>
      <c r="H2467" s="14">
        <v>3.5978835978836</v>
      </c>
      <c r="I2467" s="14">
        <v>22.2056631892697</v>
      </c>
      <c r="J2467" s="14">
        <v>54.4846796657382</v>
      </c>
      <c r="K2467" s="14">
        <v>-23.4891676168757</v>
      </c>
      <c r="L2467" s="14">
        <v>79.0250160359205</v>
      </c>
      <c r="M2467" s="14">
        <v>13.2561132561133</v>
      </c>
      <c r="N2467" s="14">
        <v>38.8976377952756</v>
      </c>
      <c r="O2467" s="14">
        <v>-9.30232558139535</v>
      </c>
      <c r="P2467" s="14">
        <v>92.7891156462585</v>
      </c>
      <c r="Q2467" s="15">
        <v>134.168015380373</v>
      </c>
      <c r="R2467" s="15">
        <v>23.6759398797876</v>
      </c>
      <c r="S2467" s="15">
        <v>14.0405745089134</v>
      </c>
      <c r="T2467" s="13" t="s">
        <v>2214</v>
      </c>
      <c r="U2467" s="13" t="s">
        <v>7108</v>
      </c>
      <c r="V2467" s="13">
        <v>244</v>
      </c>
      <c r="W2467" s="15">
        <v>-2.0310633213859</v>
      </c>
      <c r="X2467" s="15">
        <v>12.237998647735</v>
      </c>
      <c r="Y2467" s="15">
        <v>36.8507831821929</v>
      </c>
      <c r="Z2467" s="15">
        <v>53.5615171137835</v>
      </c>
    </row>
    <row r="2468" hidden="1" spans="1:26">
      <c r="A2468" s="12" t="s">
        <v>7109</v>
      </c>
      <c r="B2468" s="13" t="s">
        <v>7110</v>
      </c>
      <c r="C2468" s="13" t="s">
        <v>4867</v>
      </c>
      <c r="D2468" s="13">
        <f t="shared" si="38"/>
        <v>1620</v>
      </c>
      <c r="E2468" s="13"/>
      <c r="F2468" s="14">
        <v>4.9280954433</v>
      </c>
      <c r="G2468" s="14">
        <v>59.4471933496643</v>
      </c>
      <c r="H2468" s="14">
        <v>34.2857142857143</v>
      </c>
      <c r="I2468" s="14">
        <v>34.9502487562189</v>
      </c>
      <c r="J2468" s="14">
        <v>37.0473537604457</v>
      </c>
      <c r="K2468" s="14">
        <v>-19.4068035294118</v>
      </c>
      <c r="L2468" s="14">
        <v>63.566388710712</v>
      </c>
      <c r="M2468" s="14">
        <v>1.29482071713146</v>
      </c>
      <c r="N2468" s="14">
        <v>90.7874015748032</v>
      </c>
      <c r="O2468" s="14">
        <v>0</v>
      </c>
      <c r="P2468" s="14">
        <v>0</v>
      </c>
      <c r="Q2468" s="15">
        <v>40.3717101350036</v>
      </c>
      <c r="R2468" s="15">
        <v>20.1222894246841</v>
      </c>
      <c r="S2468" s="15">
        <v>0</v>
      </c>
      <c r="T2468" s="13" t="s">
        <v>2214</v>
      </c>
      <c r="U2468" s="13" t="s">
        <v>4321</v>
      </c>
      <c r="V2468" s="13">
        <v>1621</v>
      </c>
      <c r="W2468" s="15">
        <v>-2.77777777777779</v>
      </c>
      <c r="X2468" s="15">
        <v>7.19482619240097</v>
      </c>
      <c r="Y2468" s="15">
        <v>8.2624689813414</v>
      </c>
      <c r="Z2468" s="15">
        <v>18.6438016233878</v>
      </c>
    </row>
    <row r="2469" hidden="1" spans="1:26">
      <c r="A2469" s="12" t="s">
        <v>7111</v>
      </c>
      <c r="B2469" s="13" t="s">
        <v>7112</v>
      </c>
      <c r="C2469" s="13" t="s">
        <v>6265</v>
      </c>
      <c r="D2469" s="13">
        <f t="shared" si="38"/>
        <v>935</v>
      </c>
      <c r="E2469" s="13"/>
      <c r="F2469" s="14">
        <v>277.9770792984</v>
      </c>
      <c r="G2469" s="14">
        <v>6.29178496199285</v>
      </c>
      <c r="H2469" s="14">
        <v>97.037037037037</v>
      </c>
      <c r="I2469" s="14">
        <v>5.83502956285742</v>
      </c>
      <c r="J2469" s="14">
        <v>92.0891364902507</v>
      </c>
      <c r="K2469" s="14">
        <v>0</v>
      </c>
      <c r="L2469" s="14">
        <v>0</v>
      </c>
      <c r="M2469" s="14">
        <v>0</v>
      </c>
      <c r="N2469" s="14">
        <v>0</v>
      </c>
      <c r="O2469" s="14">
        <v>0</v>
      </c>
      <c r="P2469" s="14">
        <v>0</v>
      </c>
      <c r="Q2469" s="15">
        <v>10.9840888853835</v>
      </c>
      <c r="R2469" s="15">
        <v>0</v>
      </c>
      <c r="S2469" s="15">
        <v>0</v>
      </c>
      <c r="T2469" s="13" t="s">
        <v>2214</v>
      </c>
      <c r="U2469" s="13" t="s">
        <v>7113</v>
      </c>
      <c r="V2469" s="13">
        <v>936</v>
      </c>
      <c r="W2469" s="15">
        <v>-0.337714494340983</v>
      </c>
      <c r="X2469" s="15">
        <v>2.78072972015587</v>
      </c>
      <c r="Y2469" s="15">
        <v>4.3705035971223</v>
      </c>
      <c r="Z2469" s="15">
        <v>5.39411551035235</v>
      </c>
    </row>
    <row r="2470" hidden="1" spans="1:26">
      <c r="A2470" s="12" t="s">
        <v>7114</v>
      </c>
      <c r="B2470" s="13" t="s">
        <v>7115</v>
      </c>
      <c r="C2470" s="13" t="s">
        <v>7116</v>
      </c>
      <c r="D2470" s="13">
        <f t="shared" si="38"/>
        <v>822</v>
      </c>
      <c r="E2470" s="13"/>
      <c r="F2470" s="14">
        <v>6.6537140261</v>
      </c>
      <c r="G2470" s="14">
        <v>87.7495107632094</v>
      </c>
      <c r="H2470" s="14">
        <v>9.47089947089947</v>
      </c>
      <c r="I2470" s="14">
        <v>26.6230548121717</v>
      </c>
      <c r="J2470" s="14">
        <v>48.4679665738162</v>
      </c>
      <c r="K2470" s="14">
        <v>0</v>
      </c>
      <c r="L2470" s="14">
        <v>0</v>
      </c>
      <c r="M2470" s="14">
        <v>0</v>
      </c>
      <c r="N2470" s="14">
        <v>0</v>
      </c>
      <c r="O2470" s="14">
        <v>0</v>
      </c>
      <c r="P2470" s="14">
        <v>0</v>
      </c>
      <c r="Q2470" s="15">
        <v>106.850802066707</v>
      </c>
      <c r="R2470" s="15">
        <v>0</v>
      </c>
      <c r="S2470" s="15">
        <v>0</v>
      </c>
      <c r="T2470" s="13" t="s">
        <v>2214</v>
      </c>
      <c r="U2470" s="13" t="s">
        <v>7117</v>
      </c>
      <c r="V2470" s="13">
        <v>823</v>
      </c>
      <c r="W2470" s="15">
        <v>-4.3429427180831</v>
      </c>
      <c r="X2470" s="15">
        <v>10.0431271792989</v>
      </c>
      <c r="Y2470" s="15">
        <v>29.1182170542636</v>
      </c>
      <c r="Z2470" s="15">
        <v>44.2533229085223</v>
      </c>
    </row>
    <row r="2471" hidden="1" spans="1:26">
      <c r="A2471" s="12" t="s">
        <v>7118</v>
      </c>
      <c r="B2471" s="13" t="s">
        <v>7119</v>
      </c>
      <c r="C2471" s="13" t="s">
        <v>2097</v>
      </c>
      <c r="D2471" s="13">
        <f t="shared" si="38"/>
        <v>3331</v>
      </c>
      <c r="E2471" s="13"/>
      <c r="F2471" s="14">
        <v>14.0685791181</v>
      </c>
      <c r="G2471" s="14">
        <v>65.1056539120503</v>
      </c>
      <c r="H2471" s="14">
        <v>27.7248677248677</v>
      </c>
      <c r="I2471" s="14">
        <v>52.2608695652174</v>
      </c>
      <c r="J2471" s="14">
        <v>14.9860724233983</v>
      </c>
      <c r="K2471" s="14">
        <v>-12.4143183549124</v>
      </c>
      <c r="L2471" s="14">
        <v>44.964720974984</v>
      </c>
      <c r="M2471" s="14">
        <v>13.9878366637706</v>
      </c>
      <c r="N2471" s="14">
        <v>36.2204724409449</v>
      </c>
      <c r="O2471" s="14">
        <v>2.66956109114819</v>
      </c>
      <c r="P2471" s="14">
        <v>55.2380952380952</v>
      </c>
      <c r="Q2471" s="15">
        <v>15.7934974701004</v>
      </c>
      <c r="R2471" s="15">
        <v>30.0639289634502</v>
      </c>
      <c r="S2471" s="15">
        <v>20.8350205770283</v>
      </c>
      <c r="T2471" s="13" t="s">
        <v>2214</v>
      </c>
      <c r="U2471" s="13" t="s">
        <v>2921</v>
      </c>
      <c r="V2471" s="13">
        <v>2145</v>
      </c>
      <c r="W2471" s="15">
        <v>-2.72222222222223</v>
      </c>
      <c r="X2471" s="15">
        <v>12.0977122915859</v>
      </c>
      <c r="Y2471" s="15">
        <v>9.17673716012084</v>
      </c>
      <c r="Z2471" s="15">
        <v>7.67225325884544</v>
      </c>
    </row>
    <row r="2472" hidden="1" spans="1:26">
      <c r="A2472" s="12" t="s">
        <v>7120</v>
      </c>
      <c r="B2472" s="13" t="s">
        <v>7121</v>
      </c>
      <c r="C2472" s="13" t="s">
        <v>7122</v>
      </c>
      <c r="D2472" s="13">
        <f t="shared" si="38"/>
        <v>2181</v>
      </c>
      <c r="E2472" s="13"/>
      <c r="F2472" s="14">
        <v>1.5044847337</v>
      </c>
      <c r="G2472" s="14">
        <v>45.5389007851535</v>
      </c>
      <c r="H2472" s="14">
        <v>47.6719576719577</v>
      </c>
      <c r="I2472" s="14">
        <v>32.5449385052034</v>
      </c>
      <c r="J2472" s="14">
        <v>40.2228412256267</v>
      </c>
      <c r="K2472" s="14">
        <v>-14.4877513515102</v>
      </c>
      <c r="L2472" s="14">
        <v>48.9416292495189</v>
      </c>
      <c r="M2472" s="14">
        <v>24.3538767395626</v>
      </c>
      <c r="N2472" s="14">
        <v>16.2204724409449</v>
      </c>
      <c r="O2472" s="14">
        <v>4.15228796764409</v>
      </c>
      <c r="P2472" s="14">
        <v>36.734693877551</v>
      </c>
      <c r="Q2472" s="15">
        <v>39.4991843464574</v>
      </c>
      <c r="R2472" s="15">
        <v>18.1383075467676</v>
      </c>
      <c r="S2472" s="15">
        <v>16.2751531433157</v>
      </c>
      <c r="T2472" s="13" t="s">
        <v>2214</v>
      </c>
      <c r="U2472" s="13" t="s">
        <v>2992</v>
      </c>
      <c r="V2472" s="13">
        <v>1645</v>
      </c>
      <c r="W2472" s="15">
        <v>-1.26849894291755</v>
      </c>
      <c r="X2472" s="15">
        <v>6.86582809224319</v>
      </c>
      <c r="Y2472" s="15">
        <v>10.3952355170547</v>
      </c>
      <c r="Z2472" s="15">
        <v>18.2714617169374</v>
      </c>
    </row>
    <row r="2473" hidden="1" spans="1:26">
      <c r="A2473" s="12" t="s">
        <v>7123</v>
      </c>
      <c r="B2473" s="13" t="s">
        <v>7124</v>
      </c>
      <c r="C2473" s="13" t="s">
        <v>2359</v>
      </c>
      <c r="D2473" s="13">
        <f t="shared" si="38"/>
        <v>2117</v>
      </c>
      <c r="E2473" s="13"/>
      <c r="F2473" s="14">
        <v>1.2641915273</v>
      </c>
      <c r="G2473" s="14">
        <v>72.5259783652625</v>
      </c>
      <c r="H2473" s="14">
        <v>20.5820105820106</v>
      </c>
      <c r="I2473" s="14">
        <v>35.4445797807552</v>
      </c>
      <c r="J2473" s="14">
        <v>36.4902506963788</v>
      </c>
      <c r="K2473" s="14">
        <v>-21.360153256705</v>
      </c>
      <c r="L2473" s="14">
        <v>71.1353431686979</v>
      </c>
      <c r="M2473" s="14">
        <v>-0.997829581747953</v>
      </c>
      <c r="N2473" s="14">
        <v>94.0944881889764</v>
      </c>
      <c r="O2473" s="14">
        <v>10.4962336267081</v>
      </c>
      <c r="P2473" s="14">
        <v>14.421768707483</v>
      </c>
      <c r="Q2473" s="15">
        <v>50.7317285602725</v>
      </c>
      <c r="R2473" s="15">
        <v>22.4632813014769</v>
      </c>
      <c r="S2473" s="15">
        <v>14.8423910100143</v>
      </c>
      <c r="T2473" s="13" t="s">
        <v>2214</v>
      </c>
      <c r="U2473" s="13" t="s">
        <v>7125</v>
      </c>
      <c r="V2473" s="13">
        <v>2115</v>
      </c>
      <c r="W2473" s="15">
        <v>-2.62697022767073</v>
      </c>
      <c r="X2473" s="15">
        <v>8.92617449664429</v>
      </c>
      <c r="Y2473" s="15">
        <v>14.8795736180671</v>
      </c>
      <c r="Z2473" s="15">
        <v>22.9800563731872</v>
      </c>
    </row>
    <row r="2474" hidden="1" spans="1:26">
      <c r="A2474" s="12" t="s">
        <v>7126</v>
      </c>
      <c r="B2474" s="13" t="s">
        <v>7127</v>
      </c>
      <c r="C2474" s="13" t="s">
        <v>2869</v>
      </c>
      <c r="D2474" s="13">
        <f t="shared" si="38"/>
        <v>2078</v>
      </c>
      <c r="E2474" s="13"/>
      <c r="F2474" s="14">
        <v>1.2446087747</v>
      </c>
      <c r="G2474" s="14">
        <v>57.1884984025559</v>
      </c>
      <c r="H2474" s="14">
        <v>36.5608465608466</v>
      </c>
      <c r="I2474" s="14">
        <v>65.7838983050847</v>
      </c>
      <c r="J2474" s="14">
        <v>6.18384401114206</v>
      </c>
      <c r="K2474" s="14">
        <v>-24.0547063555913</v>
      </c>
      <c r="L2474" s="14">
        <v>80.6927517639513</v>
      </c>
      <c r="M2474" s="14">
        <v>18.0436847103514</v>
      </c>
      <c r="N2474" s="14">
        <v>27.007874015748</v>
      </c>
      <c r="O2474" s="14">
        <v>25.4504434731935</v>
      </c>
      <c r="P2474" s="14">
        <v>2.31292517006803</v>
      </c>
      <c r="Q2474" s="15">
        <v>48.1240196885289</v>
      </c>
      <c r="R2474" s="15">
        <v>25.5252689919469</v>
      </c>
      <c r="S2474" s="15">
        <v>23.9164350143674</v>
      </c>
      <c r="T2474" s="13" t="s">
        <v>2214</v>
      </c>
      <c r="U2474" s="13" t="s">
        <v>598</v>
      </c>
      <c r="V2474" s="13">
        <v>1427</v>
      </c>
      <c r="W2474" s="15">
        <v>-2.61356565028003</v>
      </c>
      <c r="X2474" s="15">
        <v>11.0609480812641</v>
      </c>
      <c r="Y2474" s="15">
        <v>12.0218579234973</v>
      </c>
      <c r="Z2474" s="15">
        <v>21.9028741328048</v>
      </c>
    </row>
    <row r="2475" hidden="1" spans="1:26">
      <c r="A2475" s="12" t="s">
        <v>7128</v>
      </c>
      <c r="B2475" s="13" t="s">
        <v>7129</v>
      </c>
      <c r="C2475" s="13" t="s">
        <v>643</v>
      </c>
      <c r="D2475" s="13">
        <f t="shared" si="38"/>
        <v>1706</v>
      </c>
      <c r="E2475" s="13"/>
      <c r="F2475" s="14">
        <v>4.8713826093</v>
      </c>
      <c r="G2475" s="14">
        <v>62.6045400238949</v>
      </c>
      <c r="H2475" s="14">
        <v>30.3703703703704</v>
      </c>
      <c r="I2475" s="14">
        <v>51.0830324909747</v>
      </c>
      <c r="J2475" s="14">
        <v>16.5459610027855</v>
      </c>
      <c r="K2475" s="14">
        <v>-33.3333333333333</v>
      </c>
      <c r="L2475" s="14">
        <v>97.6908274534958</v>
      </c>
      <c r="M2475" s="14">
        <v>-14.1078838174274</v>
      </c>
      <c r="N2475" s="14">
        <v>98.5826771653543</v>
      </c>
      <c r="O2475" s="14">
        <v>0</v>
      </c>
      <c r="P2475" s="14">
        <v>0</v>
      </c>
      <c r="Q2475" s="15">
        <v>49.5722411343445</v>
      </c>
      <c r="R2475" s="15">
        <v>17.8565897718926</v>
      </c>
      <c r="S2475" s="15">
        <v>0</v>
      </c>
      <c r="T2475" s="13" t="s">
        <v>2214</v>
      </c>
      <c r="U2475" s="13" t="s">
        <v>598</v>
      </c>
      <c r="V2475" s="13">
        <v>1489</v>
      </c>
      <c r="W2475" s="15">
        <v>-2.78745644599303</v>
      </c>
      <c r="X2475" s="15">
        <v>11.5573770491803</v>
      </c>
      <c r="Y2475" s="15">
        <v>12.3864574731627</v>
      </c>
      <c r="Z2475" s="15">
        <v>22.5022502250225</v>
      </c>
    </row>
    <row r="2476" hidden="1" spans="1:26">
      <c r="A2476" s="12" t="s">
        <v>7130</v>
      </c>
      <c r="B2476" s="13" t="s">
        <v>7131</v>
      </c>
      <c r="C2476" s="13" t="s">
        <v>7132</v>
      </c>
      <c r="D2476" s="13">
        <f t="shared" si="38"/>
        <v>1463</v>
      </c>
      <c r="E2476" s="13"/>
      <c r="F2476" s="14">
        <v>6.8539281198</v>
      </c>
      <c r="G2476" s="14">
        <v>25.6926063172755</v>
      </c>
      <c r="H2476" s="14">
        <v>67.6190476190476</v>
      </c>
      <c r="I2476" s="14">
        <v>20.6643244969658</v>
      </c>
      <c r="J2476" s="14">
        <v>58.2729805013928</v>
      </c>
      <c r="K2476" s="14">
        <v>-6.25748502994012</v>
      </c>
      <c r="L2476" s="14">
        <v>33.9961513790892</v>
      </c>
      <c r="M2476" s="14">
        <v>0.0199999999999978</v>
      </c>
      <c r="N2476" s="14">
        <v>92.8346456692913</v>
      </c>
      <c r="O2476" s="14">
        <v>0</v>
      </c>
      <c r="P2476" s="14">
        <v>0</v>
      </c>
      <c r="Q2476" s="15">
        <v>18.9087821131844</v>
      </c>
      <c r="R2476" s="15">
        <v>12.4333782072089</v>
      </c>
      <c r="S2476" s="15">
        <v>0</v>
      </c>
      <c r="T2476" s="13" t="s">
        <v>2214</v>
      </c>
      <c r="U2476" s="13" t="s">
        <v>598</v>
      </c>
      <c r="V2476" s="13">
        <v>1427</v>
      </c>
      <c r="W2476" s="15">
        <v>-1.49487224057015</v>
      </c>
      <c r="X2476" s="15">
        <v>2.59992797983435</v>
      </c>
      <c r="Y2476" s="15">
        <v>4.23648203702349</v>
      </c>
      <c r="Z2476" s="15">
        <v>9.12294140176177</v>
      </c>
    </row>
    <row r="2477" hidden="1" spans="1:26">
      <c r="A2477" s="12" t="s">
        <v>7133</v>
      </c>
      <c r="B2477" s="13" t="s">
        <v>7134</v>
      </c>
      <c r="C2477" s="13" t="s">
        <v>2812</v>
      </c>
      <c r="D2477" s="13">
        <f t="shared" si="38"/>
        <v>2110</v>
      </c>
      <c r="E2477" s="13"/>
      <c r="F2477" s="14">
        <v>8.4517526583</v>
      </c>
      <c r="G2477" s="14">
        <v>24.1379310344828</v>
      </c>
      <c r="H2477" s="14">
        <v>68.7830687830688</v>
      </c>
      <c r="I2477" s="14">
        <v>13.9607032057911</v>
      </c>
      <c r="J2477" s="14">
        <v>71.4763231197772</v>
      </c>
      <c r="K2477" s="14">
        <v>-18.6711522287637</v>
      </c>
      <c r="L2477" s="14">
        <v>60.5516356638871</v>
      </c>
      <c r="M2477" s="14">
        <v>9.71322849213691</v>
      </c>
      <c r="N2477" s="14">
        <v>53.3858267716535</v>
      </c>
      <c r="O2477" s="14">
        <v>4.35203094777562</v>
      </c>
      <c r="P2477" s="14">
        <v>34.6938775510204</v>
      </c>
      <c r="Q2477" s="15">
        <v>19.0277669665714</v>
      </c>
      <c r="R2477" s="15">
        <v>4.78108496286742</v>
      </c>
      <c r="S2477" s="15">
        <v>5.75149030325137</v>
      </c>
      <c r="T2477" s="13" t="s">
        <v>2214</v>
      </c>
      <c r="U2477" s="13" t="s">
        <v>7135</v>
      </c>
      <c r="V2477" s="13">
        <v>704</v>
      </c>
      <c r="W2477" s="15">
        <v>-0.181159420289855</v>
      </c>
      <c r="X2477" s="15">
        <v>3.55791067373203</v>
      </c>
      <c r="Y2477" s="15">
        <v>7.12607674236493</v>
      </c>
      <c r="Z2477" s="15">
        <v>9.17797286512372</v>
      </c>
    </row>
    <row r="2478" hidden="1" spans="1:26">
      <c r="A2478" s="12" t="s">
        <v>7136</v>
      </c>
      <c r="B2478" s="13" t="s">
        <v>7137</v>
      </c>
      <c r="C2478" s="13" t="s">
        <v>716</v>
      </c>
      <c r="D2478" s="13">
        <f t="shared" si="38"/>
        <v>1697</v>
      </c>
      <c r="E2478" s="13"/>
      <c r="F2478" s="14">
        <v>1.0834695943</v>
      </c>
      <c r="G2478" s="14">
        <v>41.3398692810458</v>
      </c>
      <c r="H2478" s="14">
        <v>51.9047619047619</v>
      </c>
      <c r="I2478" s="14">
        <v>30.4904051172708</v>
      </c>
      <c r="J2478" s="14">
        <v>43.7883008356546</v>
      </c>
      <c r="K2478" s="14">
        <v>-11.5928369462771</v>
      </c>
      <c r="L2478" s="14">
        <v>43.6177036561899</v>
      </c>
      <c r="M2478" s="14">
        <v>7.6923076923077</v>
      </c>
      <c r="N2478" s="14">
        <v>63.4645669291339</v>
      </c>
      <c r="O2478" s="14">
        <v>0</v>
      </c>
      <c r="P2478" s="14">
        <v>0</v>
      </c>
      <c r="Q2478" s="15">
        <v>28.5951342975136</v>
      </c>
      <c r="R2478" s="15">
        <v>17.6826200805271</v>
      </c>
      <c r="S2478" s="15">
        <v>0</v>
      </c>
      <c r="T2478" s="13" t="s">
        <v>2214</v>
      </c>
      <c r="U2478" s="13" t="s">
        <v>7138</v>
      </c>
      <c r="V2478" s="13">
        <v>1698</v>
      </c>
      <c r="W2478" s="15">
        <v>-0.244498777506122</v>
      </c>
      <c r="X2478" s="15">
        <v>8.19262038774234</v>
      </c>
      <c r="Y2478" s="15">
        <v>11.5409413281754</v>
      </c>
      <c r="Z2478" s="15">
        <v>13.5170603674541</v>
      </c>
    </row>
    <row r="2479" hidden="1" spans="1:26">
      <c r="A2479" s="12" t="s">
        <v>7139</v>
      </c>
      <c r="B2479" s="13" t="s">
        <v>7140</v>
      </c>
      <c r="C2479" s="13" t="s">
        <v>6265</v>
      </c>
      <c r="D2479" s="13">
        <f t="shared" si="38"/>
        <v>935</v>
      </c>
      <c r="E2479" s="13"/>
      <c r="F2479" s="14">
        <v>283.8343639914</v>
      </c>
      <c r="G2479" s="14">
        <v>7.75179524949365</v>
      </c>
      <c r="H2479" s="14">
        <v>96.3492063492064</v>
      </c>
      <c r="I2479" s="14">
        <v>5.25193798449613</v>
      </c>
      <c r="J2479" s="14">
        <v>93.0362116991644</v>
      </c>
      <c r="K2479" s="14">
        <v>0</v>
      </c>
      <c r="L2479" s="14">
        <v>0</v>
      </c>
      <c r="M2479" s="14">
        <v>0</v>
      </c>
      <c r="N2479" s="14">
        <v>0</v>
      </c>
      <c r="O2479" s="14">
        <v>0</v>
      </c>
      <c r="P2479" s="14">
        <v>0</v>
      </c>
      <c r="Q2479" s="15">
        <v>12.6680715619785</v>
      </c>
      <c r="R2479" s="15">
        <v>0</v>
      </c>
      <c r="S2479" s="15">
        <v>0</v>
      </c>
      <c r="T2479" s="13" t="s">
        <v>2214</v>
      </c>
      <c r="U2479" s="13" t="s">
        <v>7141</v>
      </c>
      <c r="V2479" s="13">
        <v>936</v>
      </c>
      <c r="W2479" s="15">
        <v>0.202952029520293</v>
      </c>
      <c r="X2479" s="15">
        <v>2.73876404494383</v>
      </c>
      <c r="Y2479" s="15">
        <v>4.59338695263629</v>
      </c>
      <c r="Z2479" s="15">
        <v>6.19725977678977</v>
      </c>
    </row>
    <row r="2480" hidden="1" spans="1:26">
      <c r="A2480" s="12" t="s">
        <v>7142</v>
      </c>
      <c r="B2480" s="13" t="s">
        <v>7143</v>
      </c>
      <c r="C2480" s="13" t="s">
        <v>4422</v>
      </c>
      <c r="D2480" s="13">
        <f t="shared" si="38"/>
        <v>1638</v>
      </c>
      <c r="E2480" s="13"/>
      <c r="F2480" s="14">
        <v>5.0805528807</v>
      </c>
      <c r="G2480" s="14">
        <v>83.8084378563284</v>
      </c>
      <c r="H2480" s="14">
        <v>12.3280423280423</v>
      </c>
      <c r="I2480" s="14">
        <v>14.3415906127771</v>
      </c>
      <c r="J2480" s="14">
        <v>70.8635097493036</v>
      </c>
      <c r="K2480" s="14">
        <v>-18.8359788359788</v>
      </c>
      <c r="L2480" s="14">
        <v>61.2572161642078</v>
      </c>
      <c r="M2480" s="14">
        <v>-5.31062124248497</v>
      </c>
      <c r="N2480" s="14">
        <v>96.3779527559055</v>
      </c>
      <c r="O2480" s="14">
        <v>0</v>
      </c>
      <c r="P2480" s="14">
        <v>0</v>
      </c>
      <c r="Q2480" s="15">
        <v>55.3478398797671</v>
      </c>
      <c r="R2480" s="15">
        <v>19.4649586239211</v>
      </c>
      <c r="S2480" s="15">
        <v>0</v>
      </c>
      <c r="T2480" s="13" t="s">
        <v>2214</v>
      </c>
      <c r="U2480" s="13" t="s">
        <v>7144</v>
      </c>
      <c r="V2480" s="13">
        <v>557</v>
      </c>
      <c r="W2480" s="15">
        <v>-0.903954802259888</v>
      </c>
      <c r="X2480" s="15">
        <v>6.75496688741722</v>
      </c>
      <c r="Y2480" s="15">
        <v>14.2452161587527</v>
      </c>
      <c r="Z2480" s="15">
        <v>24.864446165763</v>
      </c>
    </row>
    <row r="2481" hidden="1" spans="1:26">
      <c r="A2481" s="12" t="s">
        <v>7145</v>
      </c>
      <c r="B2481" s="13" t="s">
        <v>7146</v>
      </c>
      <c r="C2481" s="13" t="s">
        <v>6235</v>
      </c>
      <c r="D2481" s="13">
        <f t="shared" si="38"/>
        <v>894</v>
      </c>
      <c r="E2481" s="13"/>
      <c r="F2481" s="14">
        <v>7.9145282704</v>
      </c>
      <c r="G2481" s="14">
        <v>68.4423336114498</v>
      </c>
      <c r="H2481" s="14">
        <v>25.1851851851852</v>
      </c>
      <c r="I2481" s="14">
        <v>56.8609684888755</v>
      </c>
      <c r="J2481" s="14">
        <v>11.0863509749304</v>
      </c>
      <c r="K2481" s="14">
        <v>0</v>
      </c>
      <c r="L2481" s="14">
        <v>0</v>
      </c>
      <c r="M2481" s="14">
        <v>0</v>
      </c>
      <c r="N2481" s="14">
        <v>0</v>
      </c>
      <c r="O2481" s="14">
        <v>0</v>
      </c>
      <c r="P2481" s="14">
        <v>0</v>
      </c>
      <c r="Q2481" s="15">
        <v>70.6085791346536</v>
      </c>
      <c r="R2481" s="15">
        <v>0</v>
      </c>
      <c r="S2481" s="15">
        <v>0</v>
      </c>
      <c r="T2481" s="13" t="s">
        <v>2214</v>
      </c>
      <c r="U2481" s="13" t="s">
        <v>6003</v>
      </c>
      <c r="V2481" s="13">
        <v>892</v>
      </c>
      <c r="W2481" s="15">
        <v>0.678469888860168</v>
      </c>
      <c r="X2481" s="15">
        <v>11.7616999531576</v>
      </c>
      <c r="Y2481" s="15">
        <v>19.3388504910877</v>
      </c>
      <c r="Z2481" s="15">
        <v>30.9042845029677</v>
      </c>
    </row>
    <row r="2482" hidden="1" spans="1:26">
      <c r="A2482" s="12" t="s">
        <v>7147</v>
      </c>
      <c r="B2482" s="13" t="s">
        <v>7148</v>
      </c>
      <c r="C2482" s="13" t="s">
        <v>7149</v>
      </c>
      <c r="D2482" s="13">
        <f t="shared" si="38"/>
        <v>4309</v>
      </c>
      <c r="E2482" s="13"/>
      <c r="F2482" s="14">
        <v>0.1887604303</v>
      </c>
      <c r="G2482" s="14">
        <v>44.4596443228454</v>
      </c>
      <c r="H2482" s="14">
        <v>48.5714285714286</v>
      </c>
      <c r="I2482" s="14">
        <v>13.1578947368421</v>
      </c>
      <c r="J2482" s="14">
        <v>73.3147632311978</v>
      </c>
      <c r="K2482" s="14">
        <v>-29.1666666666667</v>
      </c>
      <c r="L2482" s="14">
        <v>93.0724823604875</v>
      </c>
      <c r="M2482" s="14">
        <v>9.36374549819929</v>
      </c>
      <c r="N2482" s="14">
        <v>54.9606299212598</v>
      </c>
      <c r="O2482" s="14">
        <v>-11.7336152219873</v>
      </c>
      <c r="P2482" s="14">
        <v>95.5102040816327</v>
      </c>
      <c r="Q2482" s="15">
        <v>43.2494828861968</v>
      </c>
      <c r="R2482" s="15">
        <v>5.00347273606312</v>
      </c>
      <c r="S2482" s="15">
        <v>2.22193486896711</v>
      </c>
      <c r="T2482" s="13" t="s">
        <v>2214</v>
      </c>
      <c r="U2482" s="13" t="s">
        <v>62</v>
      </c>
      <c r="V2482" s="13">
        <v>182</v>
      </c>
      <c r="W2482" s="15">
        <v>-2.40320427236316</v>
      </c>
      <c r="X2482" s="15">
        <v>13.3047210300429</v>
      </c>
      <c r="Y2482" s="15">
        <v>21.7993079584775</v>
      </c>
      <c r="Z2482" s="15">
        <v>19.8637911464245</v>
      </c>
    </row>
    <row r="2483" hidden="1" spans="1:26">
      <c r="A2483" s="12" t="s">
        <v>7150</v>
      </c>
      <c r="B2483" s="13" t="s">
        <v>7151</v>
      </c>
      <c r="C2483" s="13" t="s">
        <v>3246</v>
      </c>
      <c r="D2483" s="13">
        <f t="shared" si="38"/>
        <v>2055</v>
      </c>
      <c r="E2483" s="13"/>
      <c r="F2483" s="14">
        <v>7.146127077</v>
      </c>
      <c r="G2483" s="14">
        <v>19.989343076806</v>
      </c>
      <c r="H2483" s="14">
        <v>76.4550264550265</v>
      </c>
      <c r="I2483" s="14">
        <v>15.2166286616383</v>
      </c>
      <c r="J2483" s="14">
        <v>68.8022284122563</v>
      </c>
      <c r="K2483" s="14">
        <v>-4.96749458243039</v>
      </c>
      <c r="L2483" s="14">
        <v>31.302116741501</v>
      </c>
      <c r="M2483" s="14">
        <v>11.5702479338843</v>
      </c>
      <c r="N2483" s="14">
        <v>44.7244094488189</v>
      </c>
      <c r="O2483" s="14">
        <v>5.35172683690441</v>
      </c>
      <c r="P2483" s="14">
        <v>26.1224489795918</v>
      </c>
      <c r="Q2483" s="15">
        <v>18.5857186277022</v>
      </c>
      <c r="R2483" s="15">
        <v>9.5150880601683</v>
      </c>
      <c r="S2483" s="15">
        <v>9.04051781651902</v>
      </c>
      <c r="T2483" s="13" t="s">
        <v>2214</v>
      </c>
      <c r="U2483" s="13" t="s">
        <v>3104</v>
      </c>
      <c r="V2483" s="13">
        <v>1411</v>
      </c>
      <c r="W2483" s="15">
        <v>-0.280856231972052</v>
      </c>
      <c r="X2483" s="15">
        <v>2.65711494627157</v>
      </c>
      <c r="Y2483" s="15">
        <v>5.38878117269506</v>
      </c>
      <c r="Z2483" s="15">
        <v>8.97338403041826</v>
      </c>
    </row>
    <row r="2484" hidden="1" spans="1:26">
      <c r="A2484" s="12" t="s">
        <v>7152</v>
      </c>
      <c r="B2484" s="13" t="s">
        <v>7153</v>
      </c>
      <c r="C2484" s="13" t="s">
        <v>4071</v>
      </c>
      <c r="D2484" s="13">
        <f t="shared" si="38"/>
        <v>1498</v>
      </c>
      <c r="E2484" s="13"/>
      <c r="F2484" s="14">
        <v>8.59138874</v>
      </c>
      <c r="G2484" s="14">
        <v>28.9330922242314</v>
      </c>
      <c r="H2484" s="14">
        <v>63.5978835978836</v>
      </c>
      <c r="I2484" s="14">
        <v>40</v>
      </c>
      <c r="J2484" s="14">
        <v>29.9721448467967</v>
      </c>
      <c r="K2484" s="14">
        <v>-22.0907297830375</v>
      </c>
      <c r="L2484" s="14">
        <v>73.5086593970494</v>
      </c>
      <c r="M2484" s="14">
        <v>4.32098765432099</v>
      </c>
      <c r="N2484" s="14">
        <v>79.8425196850394</v>
      </c>
      <c r="O2484" s="14">
        <v>0</v>
      </c>
      <c r="P2484" s="14">
        <v>0</v>
      </c>
      <c r="Q2484" s="15">
        <v>19.4127158643202</v>
      </c>
      <c r="R2484" s="15">
        <v>12.0251377301864</v>
      </c>
      <c r="S2484" s="15">
        <v>0</v>
      </c>
      <c r="T2484" s="13" t="s">
        <v>2214</v>
      </c>
      <c r="U2484" s="13" t="s">
        <v>6324</v>
      </c>
      <c r="V2484" s="13">
        <v>347</v>
      </c>
      <c r="W2484" s="15">
        <v>-1.60142348754449</v>
      </c>
      <c r="X2484" s="15">
        <v>2.73775216138329</v>
      </c>
      <c r="Y2484" s="15">
        <v>5.23985239852398</v>
      </c>
      <c r="Z2484" s="15">
        <v>9.35582822085889</v>
      </c>
    </row>
    <row r="2485" hidden="1" spans="1:26">
      <c r="A2485" s="12" t="s">
        <v>7154</v>
      </c>
      <c r="B2485" s="13" t="s">
        <v>7155</v>
      </c>
      <c r="C2485" s="13" t="s">
        <v>7156</v>
      </c>
      <c r="D2485" s="13">
        <f t="shared" si="38"/>
        <v>3958</v>
      </c>
      <c r="E2485" s="13"/>
      <c r="F2485" s="14">
        <v>2.1576110193</v>
      </c>
      <c r="G2485" s="14">
        <v>92.8685897435898</v>
      </c>
      <c r="H2485" s="14">
        <v>7.67195767195767</v>
      </c>
      <c r="I2485" s="14">
        <v>71.6643741403026</v>
      </c>
      <c r="J2485" s="14">
        <v>4.23398328690808</v>
      </c>
      <c r="K2485" s="14">
        <v>-21.2351029252438</v>
      </c>
      <c r="L2485" s="14">
        <v>70.5580500320718</v>
      </c>
      <c r="M2485" s="14">
        <v>-1.9108280254777</v>
      </c>
      <c r="N2485" s="14">
        <v>94.7244094488189</v>
      </c>
      <c r="O2485" s="14">
        <v>6.77200902934536</v>
      </c>
      <c r="P2485" s="14">
        <v>22.1768707482993</v>
      </c>
      <c r="Q2485" s="15">
        <v>55.9394882168448</v>
      </c>
      <c r="R2485" s="15">
        <v>37.6041479860277</v>
      </c>
      <c r="S2485" s="15">
        <v>22.099376223641</v>
      </c>
      <c r="T2485" s="13" t="s">
        <v>2214</v>
      </c>
      <c r="U2485" s="13" t="s">
        <v>7157</v>
      </c>
      <c r="V2485" s="13">
        <v>2146</v>
      </c>
      <c r="W2485" s="15">
        <v>0.240963855421676</v>
      </c>
      <c r="X2485" s="15">
        <v>22.6184411614875</v>
      </c>
      <c r="Y2485" s="15">
        <v>26.6175697001578</v>
      </c>
      <c r="Z2485" s="15">
        <v>25.1039501039501</v>
      </c>
    </row>
    <row r="2486" hidden="1" spans="1:26">
      <c r="A2486" s="12" t="s">
        <v>7158</v>
      </c>
      <c r="B2486" s="13" t="s">
        <v>7159</v>
      </c>
      <c r="C2486" s="13" t="s">
        <v>7160</v>
      </c>
      <c r="D2486" s="13">
        <f t="shared" si="38"/>
        <v>5562</v>
      </c>
      <c r="E2486" s="13"/>
      <c r="F2486" s="14">
        <v>352.544749633</v>
      </c>
      <c r="G2486" s="14">
        <v>58.3029000478078</v>
      </c>
      <c r="H2486" s="14">
        <v>35.5026455026455</v>
      </c>
      <c r="I2486" s="14">
        <v>37.2032270000225</v>
      </c>
      <c r="J2486" s="14">
        <v>33.3147632311978</v>
      </c>
      <c r="K2486" s="14">
        <v>-17.7733806466128</v>
      </c>
      <c r="L2486" s="14">
        <v>58.434894162925</v>
      </c>
      <c r="M2486" s="14">
        <v>33.5954670537072</v>
      </c>
      <c r="N2486" s="14">
        <v>8.74015748031496</v>
      </c>
      <c r="O2486" s="14">
        <v>8.21888369059608</v>
      </c>
      <c r="P2486" s="14">
        <v>18.7755102040816</v>
      </c>
      <c r="Q2486" s="15">
        <v>54.2092975510553</v>
      </c>
      <c r="R2486" s="15">
        <v>21.3049740525077</v>
      </c>
      <c r="S2486" s="15">
        <v>20.7370060135623</v>
      </c>
      <c r="T2486" s="13" t="s">
        <v>2214</v>
      </c>
      <c r="U2486" s="13" t="s">
        <v>7161</v>
      </c>
      <c r="V2486" s="13">
        <v>2647</v>
      </c>
      <c r="W2486" s="15">
        <v>-2.12431156569629</v>
      </c>
      <c r="X2486" s="15">
        <v>11.295783317944</v>
      </c>
      <c r="Y2486" s="15">
        <v>19.9071515419476</v>
      </c>
      <c r="Z2486" s="15">
        <v>24.4022790015622</v>
      </c>
    </row>
    <row r="2487" hidden="1" spans="1:26">
      <c r="A2487" s="12" t="s">
        <v>7162</v>
      </c>
      <c r="B2487" s="13" t="s">
        <v>7163</v>
      </c>
      <c r="C2487" s="13" t="s">
        <v>6078</v>
      </c>
      <c r="D2487" s="13">
        <f t="shared" si="38"/>
        <v>1098</v>
      </c>
      <c r="E2487" s="13"/>
      <c r="F2487" s="14">
        <v>302.7848454215</v>
      </c>
      <c r="G2487" s="14">
        <v>85.099423259017</v>
      </c>
      <c r="H2487" s="14">
        <v>11.1111111111111</v>
      </c>
      <c r="I2487" s="14">
        <v>32.5082696475419</v>
      </c>
      <c r="J2487" s="14">
        <v>40.4456824512535</v>
      </c>
      <c r="K2487" s="14">
        <v>-12.33</v>
      </c>
      <c r="L2487" s="14">
        <v>44.7722899294419</v>
      </c>
      <c r="M2487" s="14">
        <v>0</v>
      </c>
      <c r="N2487" s="14">
        <v>0</v>
      </c>
      <c r="O2487" s="14">
        <v>0</v>
      </c>
      <c r="P2487" s="14">
        <v>0</v>
      </c>
      <c r="Q2487" s="15">
        <v>95.9966468816654</v>
      </c>
      <c r="R2487" s="15">
        <v>29.0422400219915</v>
      </c>
      <c r="S2487" s="15">
        <v>0</v>
      </c>
      <c r="T2487" s="13" t="s">
        <v>2214</v>
      </c>
      <c r="U2487" s="13" t="s">
        <v>6073</v>
      </c>
      <c r="V2487" s="13">
        <v>1099</v>
      </c>
      <c r="W2487" s="15">
        <v>-1.14032848268233</v>
      </c>
      <c r="X2487" s="15">
        <v>13.1975152663719</v>
      </c>
      <c r="Y2487" s="15">
        <v>24.9012546468402</v>
      </c>
      <c r="Z2487" s="15">
        <v>40.3864986616178</v>
      </c>
    </row>
    <row r="2488" hidden="1" spans="1:26">
      <c r="A2488" s="12" t="s">
        <v>7164</v>
      </c>
      <c r="B2488" s="13" t="s">
        <v>7165</v>
      </c>
      <c r="C2488" s="13" t="s">
        <v>7166</v>
      </c>
      <c r="D2488" s="13">
        <f t="shared" si="38"/>
        <v>4315</v>
      </c>
      <c r="E2488" s="13"/>
      <c r="F2488" s="14">
        <v>7.8086799647</v>
      </c>
      <c r="G2488" s="14">
        <v>85.3687898266597</v>
      </c>
      <c r="H2488" s="14">
        <v>10.6878306878307</v>
      </c>
      <c r="I2488" s="14">
        <v>54.8431393260801</v>
      </c>
      <c r="J2488" s="14">
        <v>12.3119777158774</v>
      </c>
      <c r="K2488" s="14">
        <v>-22.2167447210582</v>
      </c>
      <c r="L2488" s="14">
        <v>74.2142398973701</v>
      </c>
      <c r="M2488" s="14">
        <v>36.3461860594218</v>
      </c>
      <c r="N2488" s="14">
        <v>6.92913385826772</v>
      </c>
      <c r="O2488" s="14">
        <v>2.16390172410707</v>
      </c>
      <c r="P2488" s="14">
        <v>61.7687074829932</v>
      </c>
      <c r="Q2488" s="15">
        <v>101.968945411212</v>
      </c>
      <c r="R2488" s="15">
        <v>30.6668671069815</v>
      </c>
      <c r="S2488" s="15">
        <v>25.2365903055388</v>
      </c>
      <c r="T2488" s="13" t="s">
        <v>2214</v>
      </c>
      <c r="U2488" s="13" t="s">
        <v>7167</v>
      </c>
      <c r="V2488" s="13">
        <v>2070</v>
      </c>
      <c r="W2488" s="15">
        <v>-1.13306805152761</v>
      </c>
      <c r="X2488" s="15">
        <v>15.3051181102362</v>
      </c>
      <c r="Y2488" s="15">
        <v>28.1939049078076</v>
      </c>
      <c r="Z2488" s="15">
        <v>42.5269176957236</v>
      </c>
    </row>
    <row r="2489" hidden="1" spans="1:26">
      <c r="A2489" s="12" t="s">
        <v>7168</v>
      </c>
      <c r="B2489" s="13" t="s">
        <v>7169</v>
      </c>
      <c r="C2489" s="13" t="s">
        <v>7170</v>
      </c>
      <c r="D2489" s="13">
        <f t="shared" si="38"/>
        <v>4001</v>
      </c>
      <c r="E2489" s="13"/>
      <c r="F2489" s="14">
        <v>4.5976044403</v>
      </c>
      <c r="G2489" s="14">
        <v>64.3736017897092</v>
      </c>
      <c r="H2489" s="14">
        <v>28.4126984126984</v>
      </c>
      <c r="I2489" s="14">
        <v>58.37023914969</v>
      </c>
      <c r="J2489" s="14">
        <v>9.86072423398329</v>
      </c>
      <c r="K2489" s="14">
        <v>-24.4310575635877</v>
      </c>
      <c r="L2489" s="14">
        <v>81.6549069916613</v>
      </c>
      <c r="M2489" s="14">
        <v>32.6602282704126</v>
      </c>
      <c r="N2489" s="14">
        <v>9.44881889763779</v>
      </c>
      <c r="O2489" s="14">
        <v>-6.76446617766913</v>
      </c>
      <c r="P2489" s="14">
        <v>90.0680272108844</v>
      </c>
      <c r="Q2489" s="15">
        <v>56.8980604680739</v>
      </c>
      <c r="R2489" s="15">
        <v>25.2738119461131</v>
      </c>
      <c r="S2489" s="15">
        <v>19.0660508709057</v>
      </c>
      <c r="T2489" s="13" t="s">
        <v>2214</v>
      </c>
      <c r="U2489" s="13" t="s">
        <v>5202</v>
      </c>
      <c r="V2489" s="13">
        <v>2008</v>
      </c>
      <c r="W2489" s="15">
        <v>-2.08105147864184</v>
      </c>
      <c r="X2489" s="15">
        <v>7.89280469897209</v>
      </c>
      <c r="Y2489" s="15">
        <v>22.713987473904</v>
      </c>
      <c r="Z2489" s="15">
        <v>25.4910333048676</v>
      </c>
    </row>
    <row r="2490" hidden="1" spans="1:26">
      <c r="A2490" s="12" t="s">
        <v>7171</v>
      </c>
      <c r="B2490" s="13" t="s">
        <v>7172</v>
      </c>
      <c r="C2490" s="13" t="s">
        <v>7173</v>
      </c>
      <c r="D2490" s="13">
        <f t="shared" si="38"/>
        <v>3806</v>
      </c>
      <c r="E2490" s="13"/>
      <c r="F2490" s="14">
        <v>2.1239825522</v>
      </c>
      <c r="G2490" s="14">
        <v>70.3349282296651</v>
      </c>
      <c r="H2490" s="14">
        <v>23.3333333333333</v>
      </c>
      <c r="I2490" s="14">
        <v>46.4953271028037</v>
      </c>
      <c r="J2490" s="14">
        <v>21.6155988857939</v>
      </c>
      <c r="K2490" s="14">
        <v>-31.1897106109325</v>
      </c>
      <c r="L2490" s="14">
        <v>95.3816549069917</v>
      </c>
      <c r="M2490" s="14">
        <v>34.9605168700646</v>
      </c>
      <c r="N2490" s="14">
        <v>7.95275590551181</v>
      </c>
      <c r="O2490" s="14">
        <v>-0.0717875089734395</v>
      </c>
      <c r="P2490" s="14">
        <v>76.3265306122449</v>
      </c>
      <c r="Q2490" s="15">
        <v>69.1782210718858</v>
      </c>
      <c r="R2490" s="15">
        <v>19.726113256659</v>
      </c>
      <c r="S2490" s="15">
        <v>18.1052162674904</v>
      </c>
      <c r="T2490" s="13" t="s">
        <v>2214</v>
      </c>
      <c r="U2490" s="13" t="s">
        <v>2587</v>
      </c>
      <c r="V2490" s="13">
        <v>496</v>
      </c>
      <c r="W2490" s="15">
        <v>-2.13319458896982</v>
      </c>
      <c r="X2490" s="15">
        <v>12.8169014084507</v>
      </c>
      <c r="Y2490" s="15">
        <v>22.8527607361963</v>
      </c>
      <c r="Z2490" s="15">
        <v>30.3498779495525</v>
      </c>
    </row>
    <row r="2491" hidden="1" spans="1:26">
      <c r="A2491" s="12" t="s">
        <v>7174</v>
      </c>
      <c r="B2491" s="13" t="s">
        <v>7175</v>
      </c>
      <c r="C2491" s="13" t="s">
        <v>7176</v>
      </c>
      <c r="D2491" s="13">
        <f t="shared" si="38"/>
        <v>3050</v>
      </c>
      <c r="E2491" s="13"/>
      <c r="F2491" s="14">
        <v>9.8473146905</v>
      </c>
      <c r="G2491" s="14">
        <v>31.6031643525993</v>
      </c>
      <c r="H2491" s="14">
        <v>61.1640211640212</v>
      </c>
      <c r="I2491" s="14">
        <v>13.5055891515485</v>
      </c>
      <c r="J2491" s="14">
        <v>72.6462395543175</v>
      </c>
      <c r="K2491" s="14">
        <v>2.6716839134525</v>
      </c>
      <c r="L2491" s="14">
        <v>7.88967286722258</v>
      </c>
      <c r="M2491" s="14">
        <v>4.72440944881891</v>
      </c>
      <c r="N2491" s="14">
        <v>78.1889763779528</v>
      </c>
      <c r="O2491" s="14">
        <v>0.994035785288276</v>
      </c>
      <c r="P2491" s="14">
        <v>69.9319727891156</v>
      </c>
      <c r="Q2491" s="15">
        <v>22.8078454088606</v>
      </c>
      <c r="R2491" s="15">
        <v>15.3068034714175</v>
      </c>
      <c r="S2491" s="15">
        <v>10.1255283145484</v>
      </c>
      <c r="T2491" s="13" t="s">
        <v>2214</v>
      </c>
      <c r="U2491" s="13" t="s">
        <v>4290</v>
      </c>
      <c r="V2491" s="13">
        <v>246</v>
      </c>
      <c r="W2491" s="15">
        <v>-1.42436540144824</v>
      </c>
      <c r="X2491" s="15">
        <v>3.94007013069813</v>
      </c>
      <c r="Y2491" s="15">
        <v>9.44548872180452</v>
      </c>
      <c r="Z2491" s="15">
        <v>10.9123069596571</v>
      </c>
    </row>
    <row r="2492" hidden="1" spans="1:26">
      <c r="A2492" s="12" t="s">
        <v>7177</v>
      </c>
      <c r="B2492" s="13" t="s">
        <v>7178</v>
      </c>
      <c r="C2492" s="13" t="s">
        <v>7179</v>
      </c>
      <c r="D2492" s="13">
        <f t="shared" si="38"/>
        <v>1650</v>
      </c>
      <c r="E2492" s="13"/>
      <c r="F2492" s="14">
        <v>3.9570024368</v>
      </c>
      <c r="G2492" s="14">
        <v>37.2531418312388</v>
      </c>
      <c r="H2492" s="14">
        <v>55.6084656084656</v>
      </c>
      <c r="I2492" s="14">
        <v>16.0416666666667</v>
      </c>
      <c r="J2492" s="14">
        <v>67.0194986072423</v>
      </c>
      <c r="K2492" s="14">
        <v>-10.6145251396648</v>
      </c>
      <c r="L2492" s="14">
        <v>42.2706863373958</v>
      </c>
      <c r="M2492" s="14">
        <v>20.2008928571429</v>
      </c>
      <c r="N2492" s="14">
        <v>22.4409448818898</v>
      </c>
      <c r="O2492" s="14">
        <v>0</v>
      </c>
      <c r="P2492" s="14">
        <v>0</v>
      </c>
      <c r="Q2492" s="15">
        <v>-17.7224928064436</v>
      </c>
      <c r="R2492" s="15">
        <v>12.4832214744191</v>
      </c>
      <c r="S2492" s="15">
        <v>0</v>
      </c>
      <c r="T2492" s="13" t="s">
        <v>2214</v>
      </c>
      <c r="U2492" s="13" t="s">
        <v>7180</v>
      </c>
      <c r="V2492" s="13">
        <v>589</v>
      </c>
      <c r="W2492" s="15">
        <v>-7.55186721991701</v>
      </c>
      <c r="X2492" s="15">
        <v>2.96296296296295</v>
      </c>
      <c r="Y2492" s="15">
        <v>-3.16656111462952</v>
      </c>
      <c r="Z2492" s="15">
        <v>-9.3657379964434</v>
      </c>
    </row>
    <row r="2493" hidden="1" spans="1:26">
      <c r="A2493" s="12" t="s">
        <v>7181</v>
      </c>
      <c r="B2493" s="13" t="s">
        <v>7182</v>
      </c>
      <c r="C2493" s="13" t="s">
        <v>885</v>
      </c>
      <c r="D2493" s="13">
        <f t="shared" si="38"/>
        <v>1579</v>
      </c>
      <c r="E2493" s="13"/>
      <c r="F2493" s="14">
        <v>1.2186557655</v>
      </c>
      <c r="G2493" s="14">
        <v>77.3604284351845</v>
      </c>
      <c r="H2493" s="14">
        <v>16.7724867724868</v>
      </c>
      <c r="I2493" s="14">
        <v>58.1505975171134</v>
      </c>
      <c r="J2493" s="14">
        <v>9.97214484679666</v>
      </c>
      <c r="K2493" s="14">
        <v>-15.5827619980411</v>
      </c>
      <c r="L2493" s="14">
        <v>51.3790891597178</v>
      </c>
      <c r="M2493" s="14">
        <v>3.31374138629915</v>
      </c>
      <c r="N2493" s="14">
        <v>82.9133858267717</v>
      </c>
      <c r="O2493" s="14">
        <v>0</v>
      </c>
      <c r="P2493" s="14">
        <v>0</v>
      </c>
      <c r="Q2493" s="15">
        <v>78.1326856838751</v>
      </c>
      <c r="R2493" s="15">
        <v>33.2515835712207</v>
      </c>
      <c r="S2493" s="15">
        <v>0</v>
      </c>
      <c r="T2493" s="13" t="s">
        <v>2214</v>
      </c>
      <c r="U2493" s="13" t="s">
        <v>4360</v>
      </c>
      <c r="V2493" s="13">
        <v>1580</v>
      </c>
      <c r="W2493" s="15">
        <v>-0.438244101964795</v>
      </c>
      <c r="X2493" s="15">
        <v>8.25236197555189</v>
      </c>
      <c r="Y2493" s="15">
        <v>22.0763482124823</v>
      </c>
      <c r="Z2493" s="15">
        <v>33.7834098832383</v>
      </c>
    </row>
    <row r="2494" hidden="1" spans="1:26">
      <c r="A2494" s="12" t="s">
        <v>7183</v>
      </c>
      <c r="B2494" s="13" t="s">
        <v>7184</v>
      </c>
      <c r="C2494" s="13" t="s">
        <v>540</v>
      </c>
      <c r="D2494" s="13">
        <f t="shared" si="38"/>
        <v>2047</v>
      </c>
      <c r="E2494" s="13"/>
      <c r="F2494" s="14">
        <v>8.5396664796</v>
      </c>
      <c r="G2494" s="14">
        <v>19.3901485535575</v>
      </c>
      <c r="H2494" s="14">
        <v>77.8835978835979</v>
      </c>
      <c r="I2494" s="14">
        <v>12.8861429832304</v>
      </c>
      <c r="J2494" s="14">
        <v>73.9275766016713</v>
      </c>
      <c r="K2494" s="14">
        <v>-6.90221857025473</v>
      </c>
      <c r="L2494" s="14">
        <v>35.2148813341886</v>
      </c>
      <c r="M2494" s="14">
        <v>17.2910662824208</v>
      </c>
      <c r="N2494" s="14">
        <v>28.2677165354331</v>
      </c>
      <c r="O2494" s="14">
        <v>3.06930693069306</v>
      </c>
      <c r="P2494" s="14">
        <v>50.0680272108844</v>
      </c>
      <c r="Q2494" s="15">
        <v>17.7939163679778</v>
      </c>
      <c r="R2494" s="15">
        <v>7.8498422281571</v>
      </c>
      <c r="S2494" s="15">
        <v>8.60860346472792</v>
      </c>
      <c r="T2494" s="13" t="s">
        <v>2214</v>
      </c>
      <c r="U2494" s="13" t="s">
        <v>5030</v>
      </c>
      <c r="V2494" s="13">
        <v>1525</v>
      </c>
      <c r="W2494" s="15">
        <v>-0.389408099688483</v>
      </c>
      <c r="X2494" s="15">
        <v>2.62096774193548</v>
      </c>
      <c r="Y2494" s="15">
        <v>4.23208191126279</v>
      </c>
      <c r="Z2494" s="15">
        <v>8.60597439544808</v>
      </c>
    </row>
    <row r="2495" hidden="1" spans="1:26">
      <c r="A2495" s="12" t="s">
        <v>7185</v>
      </c>
      <c r="B2495" s="13" t="s">
        <v>7186</v>
      </c>
      <c r="C2495" s="13" t="s">
        <v>3497</v>
      </c>
      <c r="D2495" s="13">
        <f t="shared" si="38"/>
        <v>1876</v>
      </c>
      <c r="E2495" s="13"/>
      <c r="F2495" s="14">
        <v>8.5396664796</v>
      </c>
      <c r="G2495" s="14">
        <v>19.2968111201962</v>
      </c>
      <c r="H2495" s="14">
        <v>77.989417989418</v>
      </c>
      <c r="I2495" s="14">
        <v>12.8228782287823</v>
      </c>
      <c r="J2495" s="14">
        <v>74.2061281337047</v>
      </c>
      <c r="K2495" s="14">
        <v>-7.03259005145796</v>
      </c>
      <c r="L2495" s="14">
        <v>35.4714560615779</v>
      </c>
      <c r="M2495" s="14">
        <v>12.9343629343629</v>
      </c>
      <c r="N2495" s="14">
        <v>39.5275590551181</v>
      </c>
      <c r="O2495" s="14">
        <v>2.98210735586481</v>
      </c>
      <c r="P2495" s="14">
        <v>51.2925170068027</v>
      </c>
      <c r="Q2495" s="15">
        <v>17.6875977679716</v>
      </c>
      <c r="R2495" s="15">
        <v>7.75132949820636</v>
      </c>
      <c r="S2495" s="15">
        <v>7.71002162145293</v>
      </c>
      <c r="T2495" s="13" t="s">
        <v>2214</v>
      </c>
      <c r="U2495" s="13" t="s">
        <v>5030</v>
      </c>
      <c r="V2495" s="13">
        <v>1525</v>
      </c>
      <c r="W2495" s="15">
        <v>-0.32599837000815</v>
      </c>
      <c r="X2495" s="15">
        <v>2.67417311752287</v>
      </c>
      <c r="Y2495" s="15">
        <v>4.21428571428573</v>
      </c>
      <c r="Z2495" s="15">
        <v>8.55654761904762</v>
      </c>
    </row>
    <row r="2496" hidden="1" spans="1:26">
      <c r="A2496" s="12" t="s">
        <v>7187</v>
      </c>
      <c r="B2496" s="13" t="s">
        <v>7188</v>
      </c>
      <c r="C2496" s="13" t="s">
        <v>7189</v>
      </c>
      <c r="D2496" s="13">
        <f t="shared" si="38"/>
        <v>1707</v>
      </c>
      <c r="E2496" s="13"/>
      <c r="F2496" s="14">
        <v>0.8249053695</v>
      </c>
      <c r="G2496" s="14">
        <v>61.9877049180328</v>
      </c>
      <c r="H2496" s="14">
        <v>31.4814814814815</v>
      </c>
      <c r="I2496" s="14">
        <v>23.3881163084703</v>
      </c>
      <c r="J2496" s="14">
        <v>53.1476323119777</v>
      </c>
      <c r="K2496" s="14">
        <v>-24.6666666666667</v>
      </c>
      <c r="L2496" s="14">
        <v>82.360487491982</v>
      </c>
      <c r="M2496" s="14">
        <v>4.36941410129097</v>
      </c>
      <c r="N2496" s="14">
        <v>79.2125984251968</v>
      </c>
      <c r="O2496" s="14">
        <v>0</v>
      </c>
      <c r="P2496" s="14">
        <v>0</v>
      </c>
      <c r="Q2496" s="15">
        <v>62.9609865254654</v>
      </c>
      <c r="R2496" s="15">
        <v>14.6023348087426</v>
      </c>
      <c r="S2496" s="15">
        <v>0</v>
      </c>
      <c r="T2496" s="13" t="s">
        <v>2214</v>
      </c>
      <c r="U2496" s="13" t="s">
        <v>7190</v>
      </c>
      <c r="V2496" s="13">
        <v>302</v>
      </c>
      <c r="W2496" s="15">
        <v>-0.610997963340123</v>
      </c>
      <c r="X2496" s="15">
        <v>5.96514745308311</v>
      </c>
      <c r="Y2496" s="15">
        <v>21.52190622598</v>
      </c>
      <c r="Z2496" s="15">
        <v>27.9126213592233</v>
      </c>
    </row>
    <row r="2497" hidden="1" spans="1:26">
      <c r="A2497" s="12" t="s">
        <v>7191</v>
      </c>
      <c r="B2497" s="13" t="s">
        <v>7192</v>
      </c>
      <c r="C2497" s="13" t="s">
        <v>3612</v>
      </c>
      <c r="D2497" s="13">
        <f t="shared" si="38"/>
        <v>1319</v>
      </c>
      <c r="E2497" s="13"/>
      <c r="F2497" s="14">
        <v>0.9080818651</v>
      </c>
      <c r="G2497" s="14">
        <v>22.0566193874016</v>
      </c>
      <c r="H2497" s="14">
        <v>72.8042328042328</v>
      </c>
      <c r="I2497" s="14">
        <v>18.5912631222486</v>
      </c>
      <c r="J2497" s="14">
        <v>62.0055710306407</v>
      </c>
      <c r="K2497" s="14">
        <v>-14.2317746151612</v>
      </c>
      <c r="L2497" s="14">
        <v>48.2360487491982</v>
      </c>
      <c r="M2497" s="14">
        <v>0</v>
      </c>
      <c r="N2497" s="14">
        <v>0</v>
      </c>
      <c r="O2497" s="14">
        <v>0</v>
      </c>
      <c r="P2497" s="14">
        <v>0</v>
      </c>
      <c r="Q2497" s="15">
        <v>40.0683942254969</v>
      </c>
      <c r="R2497" s="15">
        <v>7.46942238421271</v>
      </c>
      <c r="S2497" s="15">
        <v>0</v>
      </c>
      <c r="T2497" s="13" t="s">
        <v>2214</v>
      </c>
      <c r="U2497" s="13" t="s">
        <v>7193</v>
      </c>
      <c r="V2497" s="13">
        <v>287</v>
      </c>
      <c r="W2497" s="15">
        <v>-1.56469596177268</v>
      </c>
      <c r="X2497" s="15">
        <v>6.40839971035481</v>
      </c>
      <c r="Y2497" s="15">
        <v>14.0568695747118</v>
      </c>
      <c r="Z2497" s="15">
        <v>18.5144956824437</v>
      </c>
    </row>
    <row r="2498" hidden="1" spans="1:26">
      <c r="A2498" s="12" t="s">
        <v>7194</v>
      </c>
      <c r="B2498" s="13" t="s">
        <v>7195</v>
      </c>
      <c r="C2498" s="13" t="s">
        <v>7196</v>
      </c>
      <c r="D2498" s="13">
        <f t="shared" si="38"/>
        <v>4567</v>
      </c>
      <c r="E2498" s="13"/>
      <c r="F2498" s="14">
        <v>134.6269077176</v>
      </c>
      <c r="G2498" s="14">
        <v>58.4012086179716</v>
      </c>
      <c r="H2498" s="14">
        <v>35.2910052910053</v>
      </c>
      <c r="I2498" s="14">
        <v>53.1127426330082</v>
      </c>
      <c r="J2498" s="14">
        <v>14.2618384401114</v>
      </c>
      <c r="K2498" s="14">
        <v>-15.9691153231292</v>
      </c>
      <c r="L2498" s="14">
        <v>52.2129570237332</v>
      </c>
      <c r="M2498" s="14">
        <v>23.5633831127046</v>
      </c>
      <c r="N2498" s="14">
        <v>17.4803149606299</v>
      </c>
      <c r="O2498" s="14">
        <v>12.3499004431911</v>
      </c>
      <c r="P2498" s="14">
        <v>11.2925170068027</v>
      </c>
      <c r="Q2498" s="15">
        <v>72.6075058479727</v>
      </c>
      <c r="R2498" s="15">
        <v>26.7580489547765</v>
      </c>
      <c r="S2498" s="15">
        <v>22.9095901192972</v>
      </c>
      <c r="T2498" s="13" t="s">
        <v>2214</v>
      </c>
      <c r="U2498" s="13" t="s">
        <v>2779</v>
      </c>
      <c r="V2498" s="13">
        <v>3536</v>
      </c>
      <c r="W2498" s="15">
        <v>-2.77795516955106</v>
      </c>
      <c r="X2498" s="15">
        <v>14.0998343979181</v>
      </c>
      <c r="Y2498" s="15">
        <v>26.0717273107487</v>
      </c>
      <c r="Z2498" s="15">
        <v>31.6752211422956</v>
      </c>
    </row>
    <row r="2499" hidden="1" spans="1:26">
      <c r="A2499" s="12" t="s">
        <v>7197</v>
      </c>
      <c r="B2499" s="13" t="s">
        <v>7198</v>
      </c>
      <c r="C2499" s="13" t="s">
        <v>2125</v>
      </c>
      <c r="D2499" s="13">
        <f t="shared" ref="D2499:D2562" si="39">DATEDIF(C2499,"2021-1-25","d")</f>
        <v>2813</v>
      </c>
      <c r="E2499" s="13"/>
      <c r="F2499" s="14">
        <v>5.4755735378</v>
      </c>
      <c r="G2499" s="14">
        <v>72.7943384087497</v>
      </c>
      <c r="H2499" s="14">
        <v>20.2645502645503</v>
      </c>
      <c r="I2499" s="14">
        <v>40.5534121051362</v>
      </c>
      <c r="J2499" s="14">
        <v>29.0807799442897</v>
      </c>
      <c r="K2499" s="14">
        <v>-5.67496872512224</v>
      </c>
      <c r="L2499" s="14">
        <v>32.9057087876844</v>
      </c>
      <c r="M2499" s="14">
        <v>0.0625142077744858</v>
      </c>
      <c r="N2499" s="14">
        <v>92.755905511811</v>
      </c>
      <c r="O2499" s="14">
        <v>12.1998223691311</v>
      </c>
      <c r="P2499" s="14">
        <v>11.4285714285714</v>
      </c>
      <c r="Q2499" s="15">
        <v>71.8349479903076</v>
      </c>
      <c r="R2499" s="15">
        <v>31.7922274557805</v>
      </c>
      <c r="S2499" s="15">
        <v>20.675093239971</v>
      </c>
      <c r="T2499" s="13" t="s">
        <v>2214</v>
      </c>
      <c r="U2499" s="13" t="s">
        <v>3836</v>
      </c>
      <c r="V2499" s="13">
        <v>256</v>
      </c>
      <c r="W2499" s="15">
        <v>-2.51296203378491</v>
      </c>
      <c r="X2499" s="15">
        <v>11.4933303813583</v>
      </c>
      <c r="Y2499" s="15">
        <v>16.7806829381413</v>
      </c>
      <c r="Z2499" s="15">
        <v>31.3777922713191</v>
      </c>
    </row>
    <row r="2500" hidden="1" spans="1:26">
      <c r="A2500" s="12" t="s">
        <v>7199</v>
      </c>
      <c r="B2500" s="13" t="s">
        <v>7200</v>
      </c>
      <c r="C2500" s="13" t="s">
        <v>2280</v>
      </c>
      <c r="D2500" s="13">
        <f t="shared" si="39"/>
        <v>2714</v>
      </c>
      <c r="E2500" s="13"/>
      <c r="F2500" s="14">
        <v>0.7093974272</v>
      </c>
      <c r="G2500" s="14">
        <v>24.1824005394471</v>
      </c>
      <c r="H2500" s="14">
        <v>68.6243386243386</v>
      </c>
      <c r="I2500" s="14">
        <v>25.9180641052855</v>
      </c>
      <c r="J2500" s="14">
        <v>49.4707520891365</v>
      </c>
      <c r="K2500" s="14">
        <v>-16.3381282187889</v>
      </c>
      <c r="L2500" s="14">
        <v>53.4958306606799</v>
      </c>
      <c r="M2500" s="14">
        <v>16.6750631112989</v>
      </c>
      <c r="N2500" s="14">
        <v>28.9763779527559</v>
      </c>
      <c r="O2500" s="14">
        <v>2.00129621730084</v>
      </c>
      <c r="P2500" s="14">
        <v>63.6734693877551</v>
      </c>
      <c r="Q2500" s="15">
        <v>28.215968421923</v>
      </c>
      <c r="R2500" s="15">
        <v>9.35947164093052</v>
      </c>
      <c r="S2500" s="15">
        <v>9.16792582608488</v>
      </c>
      <c r="T2500" s="13" t="s">
        <v>2214</v>
      </c>
      <c r="U2500" s="13" t="s">
        <v>3841</v>
      </c>
      <c r="V2500" s="13">
        <v>1490</v>
      </c>
      <c r="W2500" s="15">
        <v>-4.1912299119761</v>
      </c>
      <c r="X2500" s="15">
        <v>1.81755355908776</v>
      </c>
      <c r="Y2500" s="15">
        <v>2.3338195457387</v>
      </c>
      <c r="Z2500" s="15">
        <v>13.3482074165256</v>
      </c>
    </row>
    <row r="2501" hidden="1" spans="1:26">
      <c r="A2501" s="12" t="s">
        <v>7201</v>
      </c>
      <c r="B2501" s="13" t="s">
        <v>7202</v>
      </c>
      <c r="C2501" s="13" t="s">
        <v>5652</v>
      </c>
      <c r="D2501" s="13">
        <f t="shared" si="39"/>
        <v>1274</v>
      </c>
      <c r="E2501" s="13"/>
      <c r="F2501" s="14">
        <v>83.0580444167</v>
      </c>
      <c r="G2501" s="14">
        <v>69.9234024254323</v>
      </c>
      <c r="H2501" s="14">
        <v>23.6507936507936</v>
      </c>
      <c r="I2501" s="14">
        <v>52.9391384686453</v>
      </c>
      <c r="J2501" s="14">
        <v>14.4289693593315</v>
      </c>
      <c r="K2501" s="14">
        <v>-19.2182106539789</v>
      </c>
      <c r="L2501" s="14">
        <v>62.5400898011546</v>
      </c>
      <c r="M2501" s="14">
        <v>0</v>
      </c>
      <c r="N2501" s="14">
        <v>0</v>
      </c>
      <c r="O2501" s="14">
        <v>0</v>
      </c>
      <c r="P2501" s="14">
        <v>0</v>
      </c>
      <c r="Q2501" s="15">
        <v>98.353254221529</v>
      </c>
      <c r="R2501" s="15">
        <v>28.0158694152679</v>
      </c>
      <c r="S2501" s="15">
        <v>0</v>
      </c>
      <c r="T2501" s="13" t="s">
        <v>2214</v>
      </c>
      <c r="U2501" s="13" t="s">
        <v>2779</v>
      </c>
      <c r="V2501" s="13">
        <v>1275</v>
      </c>
      <c r="W2501" s="15">
        <v>-3.78523684975298</v>
      </c>
      <c r="X2501" s="15">
        <v>13.6563876651982</v>
      </c>
      <c r="Y2501" s="15">
        <v>34.0491860062348</v>
      </c>
      <c r="Z2501" s="15">
        <v>41.2348972773489</v>
      </c>
    </row>
    <row r="2502" hidden="1" spans="1:26">
      <c r="A2502" s="12" t="s">
        <v>7203</v>
      </c>
      <c r="B2502" s="13" t="s">
        <v>7204</v>
      </c>
      <c r="C2502" s="13" t="s">
        <v>2913</v>
      </c>
      <c r="D2502" s="13">
        <f t="shared" si="39"/>
        <v>2083</v>
      </c>
      <c r="E2502" s="13"/>
      <c r="F2502" s="14">
        <v>8.0003869011</v>
      </c>
      <c r="G2502" s="14">
        <v>76.7386722866175</v>
      </c>
      <c r="H2502" s="14">
        <v>17.1957671957672</v>
      </c>
      <c r="I2502" s="14">
        <v>72.5454545454545</v>
      </c>
      <c r="J2502" s="14">
        <v>4.01114206128134</v>
      </c>
      <c r="K2502" s="14">
        <v>-13.0090945037564</v>
      </c>
      <c r="L2502" s="14">
        <v>46.1834509300834</v>
      </c>
      <c r="M2502" s="14">
        <v>18.6567164179104</v>
      </c>
      <c r="N2502" s="14">
        <v>25.748031496063</v>
      </c>
      <c r="O2502" s="14">
        <v>14.0740740740741</v>
      </c>
      <c r="P2502" s="14">
        <v>9.1156462585034</v>
      </c>
      <c r="Q2502" s="15">
        <v>110.321249096152</v>
      </c>
      <c r="R2502" s="15">
        <v>38.3908751114513</v>
      </c>
      <c r="S2502" s="15">
        <v>28.8008528354598</v>
      </c>
      <c r="T2502" s="13" t="s">
        <v>2214</v>
      </c>
      <c r="U2502" s="13" t="s">
        <v>2317</v>
      </c>
      <c r="V2502" s="13">
        <v>2084</v>
      </c>
      <c r="W2502" s="15">
        <v>-2.51669234720083</v>
      </c>
      <c r="X2502" s="15">
        <v>7.01866326367841</v>
      </c>
      <c r="Y2502" s="15">
        <v>39.3354101765317</v>
      </c>
      <c r="Z2502" s="15">
        <v>45.4683434518647</v>
      </c>
    </row>
    <row r="2503" hidden="1" spans="1:26">
      <c r="A2503" s="12" t="s">
        <v>7205</v>
      </c>
      <c r="B2503" s="13" t="s">
        <v>7206</v>
      </c>
      <c r="C2503" s="13" t="s">
        <v>728</v>
      </c>
      <c r="D2503" s="13">
        <f t="shared" si="39"/>
        <v>1649</v>
      </c>
      <c r="E2503" s="13"/>
      <c r="F2503" s="14">
        <v>0.8829731164</v>
      </c>
      <c r="G2503" s="14">
        <v>59.8020434227331</v>
      </c>
      <c r="H2503" s="14">
        <v>33.6507936507937</v>
      </c>
      <c r="I2503" s="14">
        <v>54.4378698224852</v>
      </c>
      <c r="J2503" s="14">
        <v>12.7019498607242</v>
      </c>
      <c r="K2503" s="14">
        <v>-24.0544251653976</v>
      </c>
      <c r="L2503" s="14">
        <v>80.6286080821039</v>
      </c>
      <c r="M2503" s="14">
        <v>-18.9230301186492</v>
      </c>
      <c r="N2503" s="14">
        <v>99.4488188976378</v>
      </c>
      <c r="O2503" s="14">
        <v>0</v>
      </c>
      <c r="P2503" s="14">
        <v>0</v>
      </c>
      <c r="Q2503" s="15">
        <v>94.0652842077526</v>
      </c>
      <c r="R2503" s="15">
        <v>23.2716535210467</v>
      </c>
      <c r="S2503" s="15">
        <v>0</v>
      </c>
      <c r="T2503" s="13" t="s">
        <v>2214</v>
      </c>
      <c r="U2503" s="13" t="s">
        <v>7207</v>
      </c>
      <c r="V2503" s="13">
        <v>784</v>
      </c>
      <c r="W2503" s="15">
        <v>5.60863212318758</v>
      </c>
      <c r="X2503" s="15">
        <v>12.0104438642298</v>
      </c>
      <c r="Y2503" s="15">
        <v>41.304347826087</v>
      </c>
      <c r="Z2503" s="15">
        <v>39.6874127825844</v>
      </c>
    </row>
    <row r="2504" hidden="1" spans="1:26">
      <c r="A2504" s="12" t="s">
        <v>7208</v>
      </c>
      <c r="B2504" s="13" t="s">
        <v>7209</v>
      </c>
      <c r="C2504" s="13" t="s">
        <v>801</v>
      </c>
      <c r="D2504" s="13">
        <f t="shared" si="39"/>
        <v>1588</v>
      </c>
      <c r="E2504" s="13"/>
      <c r="F2504" s="14">
        <v>0.2277058578</v>
      </c>
      <c r="G2504" s="14">
        <v>62.3160783715789</v>
      </c>
      <c r="H2504" s="14">
        <v>30.7936507936508</v>
      </c>
      <c r="I2504" s="14">
        <v>60.7869575876441</v>
      </c>
      <c r="J2504" s="14">
        <v>8.80222841225627</v>
      </c>
      <c r="K2504" s="14">
        <v>-13.708483181722</v>
      </c>
      <c r="L2504" s="14">
        <v>47.2097498396408</v>
      </c>
      <c r="M2504" s="14">
        <v>-4.56565656565657</v>
      </c>
      <c r="N2504" s="14">
        <v>95.9055118110236</v>
      </c>
      <c r="O2504" s="14">
        <v>0</v>
      </c>
      <c r="P2504" s="14">
        <v>0</v>
      </c>
      <c r="Q2504" s="15">
        <v>95.6635040224118</v>
      </c>
      <c r="R2504" s="15">
        <v>31.0447383880128</v>
      </c>
      <c r="S2504" s="15">
        <v>0</v>
      </c>
      <c r="T2504" s="13" t="s">
        <v>2214</v>
      </c>
      <c r="U2504" s="13" t="s">
        <v>7207</v>
      </c>
      <c r="V2504" s="13">
        <v>784</v>
      </c>
      <c r="W2504" s="15">
        <v>4.96119068576459</v>
      </c>
      <c r="X2504" s="15">
        <v>12.1287128712871</v>
      </c>
      <c r="Y2504" s="15">
        <v>40.5810498514361</v>
      </c>
      <c r="Z2504" s="15">
        <v>40.2661571908558</v>
      </c>
    </row>
    <row r="2505" hidden="1" spans="1:26">
      <c r="A2505" s="12" t="s">
        <v>7210</v>
      </c>
      <c r="B2505" s="13" t="s">
        <v>7211</v>
      </c>
      <c r="C2505" s="13" t="s">
        <v>3851</v>
      </c>
      <c r="D2505" s="13">
        <f t="shared" si="39"/>
        <v>1216</v>
      </c>
      <c r="E2505" s="13"/>
      <c r="F2505" s="14">
        <v>9.6836480875</v>
      </c>
      <c r="G2505" s="14">
        <v>88.0364844799548</v>
      </c>
      <c r="H2505" s="14">
        <v>9.25925925925926</v>
      </c>
      <c r="I2505" s="14">
        <v>51.8588886424038</v>
      </c>
      <c r="J2505" s="14">
        <v>15.6545961002785</v>
      </c>
      <c r="K2505" s="14">
        <v>-4.32908912830557</v>
      </c>
      <c r="L2505" s="14">
        <v>30.4041051956382</v>
      </c>
      <c r="M2505" s="14">
        <v>0</v>
      </c>
      <c r="N2505" s="14">
        <v>0</v>
      </c>
      <c r="O2505" s="14">
        <v>0</v>
      </c>
      <c r="P2505" s="14">
        <v>0</v>
      </c>
      <c r="Q2505" s="15">
        <v>108.995723627217</v>
      </c>
      <c r="R2505" s="15">
        <v>39.7509189680189</v>
      </c>
      <c r="S2505" s="15">
        <v>0</v>
      </c>
      <c r="T2505" s="13" t="s">
        <v>2214</v>
      </c>
      <c r="U2505" s="13" t="s">
        <v>4128</v>
      </c>
      <c r="V2505" s="13">
        <v>1217</v>
      </c>
      <c r="W2505" s="15">
        <v>1.41986375044817</v>
      </c>
      <c r="X2505" s="15">
        <v>6.69180775094279</v>
      </c>
      <c r="Y2505" s="15">
        <v>27.9111153864653</v>
      </c>
      <c r="Z2505" s="15">
        <v>45.0054525627045</v>
      </c>
    </row>
    <row r="2506" hidden="1" spans="1:26">
      <c r="A2506" s="12" t="s">
        <v>7212</v>
      </c>
      <c r="B2506" s="13" t="s">
        <v>7213</v>
      </c>
      <c r="C2506" s="13" t="s">
        <v>3689</v>
      </c>
      <c r="D2506" s="13">
        <f t="shared" si="39"/>
        <v>1991</v>
      </c>
      <c r="E2506" s="13"/>
      <c r="F2506" s="14">
        <v>1.5353393856</v>
      </c>
      <c r="G2506" s="14">
        <v>69.3703453252587</v>
      </c>
      <c r="H2506" s="14">
        <v>24.3915343915344</v>
      </c>
      <c r="I2506" s="14">
        <v>48.0598784498187</v>
      </c>
      <c r="J2506" s="14">
        <v>19.6100278551532</v>
      </c>
      <c r="K2506" s="14">
        <v>-20.9844559585492</v>
      </c>
      <c r="L2506" s="14">
        <v>69.2110327132777</v>
      </c>
      <c r="M2506" s="14">
        <v>4.42827123609372</v>
      </c>
      <c r="N2506" s="14">
        <v>79.0551181102362</v>
      </c>
      <c r="O2506" s="14">
        <v>30.1402204101563</v>
      </c>
      <c r="P2506" s="14">
        <v>0.952380952380952</v>
      </c>
      <c r="Q2506" s="15">
        <v>80.0464538152974</v>
      </c>
      <c r="R2506" s="15">
        <v>25.5756517279978</v>
      </c>
      <c r="S2506" s="15">
        <v>21.9475878049256</v>
      </c>
      <c r="T2506" s="13" t="s">
        <v>2214</v>
      </c>
      <c r="U2506" s="13" t="s">
        <v>7214</v>
      </c>
      <c r="V2506" s="13">
        <v>1992</v>
      </c>
      <c r="W2506" s="15">
        <v>-0.533943554538511</v>
      </c>
      <c r="X2506" s="15">
        <v>7.78864338903727</v>
      </c>
      <c r="Y2506" s="15">
        <v>26.2772614660591</v>
      </c>
      <c r="Z2506" s="15">
        <v>34.5060476882688</v>
      </c>
    </row>
    <row r="2507" hidden="1" spans="1:26">
      <c r="A2507" s="12" t="s">
        <v>7215</v>
      </c>
      <c r="B2507" s="13" t="s">
        <v>7216</v>
      </c>
      <c r="C2507" s="13" t="s">
        <v>4417</v>
      </c>
      <c r="D2507" s="13">
        <f t="shared" si="39"/>
        <v>1628</v>
      </c>
      <c r="E2507" s="13"/>
      <c r="F2507" s="14">
        <v>40.280688635</v>
      </c>
      <c r="G2507" s="14">
        <v>68.3848797250859</v>
      </c>
      <c r="H2507" s="14">
        <v>25.2910052910053</v>
      </c>
      <c r="I2507" s="14">
        <v>38.9021479713604</v>
      </c>
      <c r="J2507" s="14">
        <v>31.1977715877437</v>
      </c>
      <c r="K2507" s="14">
        <v>-17.6817288801572</v>
      </c>
      <c r="L2507" s="14">
        <v>58.0500320718409</v>
      </c>
      <c r="M2507" s="14">
        <v>2.8368794326241</v>
      </c>
      <c r="N2507" s="14">
        <v>84.8818897637795</v>
      </c>
      <c r="O2507" s="14">
        <v>0</v>
      </c>
      <c r="P2507" s="14">
        <v>0</v>
      </c>
      <c r="Q2507" s="15">
        <v>94.1017430618854</v>
      </c>
      <c r="R2507" s="15">
        <v>24.3797181932544</v>
      </c>
      <c r="S2507" s="15">
        <v>0</v>
      </c>
      <c r="T2507" s="13" t="s">
        <v>2214</v>
      </c>
      <c r="U2507" s="13" t="s">
        <v>7214</v>
      </c>
      <c r="V2507" s="13">
        <v>1629</v>
      </c>
      <c r="W2507" s="15">
        <v>-0.936170212765968</v>
      </c>
      <c r="X2507" s="15">
        <v>11.1111111111111</v>
      </c>
      <c r="Y2507" s="15">
        <v>35.1724137931035</v>
      </c>
      <c r="Z2507" s="15">
        <v>39.7006414825374</v>
      </c>
    </row>
    <row r="2508" hidden="1" spans="1:26">
      <c r="A2508" s="12" t="s">
        <v>7217</v>
      </c>
      <c r="B2508" s="13" t="s">
        <v>7218</v>
      </c>
      <c r="C2508" s="13" t="s">
        <v>4780</v>
      </c>
      <c r="D2508" s="13">
        <f t="shared" si="39"/>
        <v>1609</v>
      </c>
      <c r="E2508" s="13"/>
      <c r="F2508" s="14">
        <v>0.8706011511</v>
      </c>
      <c r="G2508" s="14">
        <v>84.0961449854093</v>
      </c>
      <c r="H2508" s="14">
        <v>12.0634920634921</v>
      </c>
      <c r="I2508" s="14">
        <v>43.0989010989011</v>
      </c>
      <c r="J2508" s="14">
        <v>25.4038997214485</v>
      </c>
      <c r="K2508" s="14">
        <v>-10.5738993710692</v>
      </c>
      <c r="L2508" s="14">
        <v>42.1423989737011</v>
      </c>
      <c r="M2508" s="14">
        <v>4.94729799617358</v>
      </c>
      <c r="N2508" s="14">
        <v>77.007874015748</v>
      </c>
      <c r="O2508" s="14">
        <v>0</v>
      </c>
      <c r="P2508" s="14">
        <v>0</v>
      </c>
      <c r="Q2508" s="15">
        <v>96.0975133030687</v>
      </c>
      <c r="R2508" s="15">
        <v>33.0256060362235</v>
      </c>
      <c r="S2508" s="15">
        <v>0</v>
      </c>
      <c r="T2508" s="13" t="s">
        <v>2214</v>
      </c>
      <c r="U2508" s="13" t="s">
        <v>7214</v>
      </c>
      <c r="V2508" s="13">
        <v>1610</v>
      </c>
      <c r="W2508" s="15">
        <v>-2.33988300584971</v>
      </c>
      <c r="X2508" s="15">
        <v>12.7080394922426</v>
      </c>
      <c r="Y2508" s="15">
        <v>26.4198702736909</v>
      </c>
      <c r="Z2508" s="15">
        <v>40.4229147141518</v>
      </c>
    </row>
    <row r="2509" hidden="1" spans="1:26">
      <c r="A2509" s="12" t="s">
        <v>7219</v>
      </c>
      <c r="B2509" s="13" t="s">
        <v>7220</v>
      </c>
      <c r="C2509" s="13" t="s">
        <v>1822</v>
      </c>
      <c r="D2509" s="13">
        <f t="shared" si="39"/>
        <v>1582</v>
      </c>
      <c r="E2509" s="13"/>
      <c r="F2509" s="14">
        <v>6.0177879824</v>
      </c>
      <c r="G2509" s="14">
        <v>59.7400487408611</v>
      </c>
      <c r="H2509" s="14">
        <v>33.7566137566138</v>
      </c>
      <c r="I2509" s="14">
        <v>43.1561809512734</v>
      </c>
      <c r="J2509" s="14">
        <v>25.2367688022284</v>
      </c>
      <c r="K2509" s="14">
        <v>-15.5802081288042</v>
      </c>
      <c r="L2509" s="14">
        <v>51.3149454778704</v>
      </c>
      <c r="M2509" s="14">
        <v>2.54348044636574</v>
      </c>
      <c r="N2509" s="14">
        <v>86.2204724409449</v>
      </c>
      <c r="O2509" s="14">
        <v>0</v>
      </c>
      <c r="P2509" s="14">
        <v>0</v>
      </c>
      <c r="Q2509" s="15">
        <v>75.6440999292285</v>
      </c>
      <c r="R2509" s="15">
        <v>24.4903962181477</v>
      </c>
      <c r="S2509" s="15">
        <v>0</v>
      </c>
      <c r="T2509" s="13" t="s">
        <v>2214</v>
      </c>
      <c r="U2509" s="13" t="s">
        <v>7221</v>
      </c>
      <c r="V2509" s="13">
        <v>1583</v>
      </c>
      <c r="W2509" s="15">
        <v>0.522619630899901</v>
      </c>
      <c r="X2509" s="15">
        <v>11.0458549807996</v>
      </c>
      <c r="Y2509" s="15">
        <v>27.4235355106273</v>
      </c>
      <c r="Z2509" s="15">
        <v>32.837938255759</v>
      </c>
    </row>
    <row r="2510" hidden="1" spans="1:26">
      <c r="A2510" s="12" t="s">
        <v>7222</v>
      </c>
      <c r="B2510" s="13" t="s">
        <v>7223</v>
      </c>
      <c r="C2510" s="13" t="s">
        <v>4071</v>
      </c>
      <c r="D2510" s="13">
        <f t="shared" si="39"/>
        <v>1498</v>
      </c>
      <c r="E2510" s="13"/>
      <c r="F2510" s="14">
        <v>0.259894135</v>
      </c>
      <c r="G2510" s="14">
        <v>44.1381340135387</v>
      </c>
      <c r="H2510" s="14">
        <v>49.047619047619</v>
      </c>
      <c r="I2510" s="14">
        <v>15.4490882319629</v>
      </c>
      <c r="J2510" s="14">
        <v>68.3008356545961</v>
      </c>
      <c r="K2510" s="14">
        <v>-6.68005496247754</v>
      </c>
      <c r="L2510" s="14">
        <v>34.7658755612572</v>
      </c>
      <c r="M2510" s="14">
        <v>-5.6577369052379</v>
      </c>
      <c r="N2510" s="14">
        <v>96.6141732283465</v>
      </c>
      <c r="O2510" s="14">
        <v>0</v>
      </c>
      <c r="P2510" s="14">
        <v>0</v>
      </c>
      <c r="Q2510" s="15">
        <v>40.4006078516495</v>
      </c>
      <c r="R2510" s="15">
        <v>15.7861176025826</v>
      </c>
      <c r="S2510" s="15">
        <v>0</v>
      </c>
      <c r="T2510" s="13" t="s">
        <v>2214</v>
      </c>
      <c r="U2510" s="13" t="s">
        <v>7224</v>
      </c>
      <c r="V2510" s="13">
        <v>1167</v>
      </c>
      <c r="W2510" s="15">
        <v>-1.32623426911905</v>
      </c>
      <c r="X2510" s="15">
        <v>6.26356140604658</v>
      </c>
      <c r="Y2510" s="15">
        <v>13.0327742729651</v>
      </c>
      <c r="Z2510" s="15">
        <v>18.656113713455</v>
      </c>
    </row>
    <row r="2511" hidden="1" spans="1:26">
      <c r="A2511" s="12" t="s">
        <v>7225</v>
      </c>
      <c r="B2511" s="13" t="s">
        <v>7226</v>
      </c>
      <c r="C2511" s="13" t="s">
        <v>4071</v>
      </c>
      <c r="D2511" s="13">
        <f t="shared" si="39"/>
        <v>1498</v>
      </c>
      <c r="E2511" s="13"/>
      <c r="F2511" s="14">
        <v>0.259894135</v>
      </c>
      <c r="G2511" s="14">
        <v>43.4097706879362</v>
      </c>
      <c r="H2511" s="14">
        <v>49.4708994708995</v>
      </c>
      <c r="I2511" s="14">
        <v>14.878020845264</v>
      </c>
      <c r="J2511" s="14">
        <v>69.4150417827298</v>
      </c>
      <c r="K2511" s="14">
        <v>-7.20586672334998</v>
      </c>
      <c r="L2511" s="14">
        <v>36.048749198204</v>
      </c>
      <c r="M2511" s="14">
        <v>-6.14</v>
      </c>
      <c r="N2511" s="14">
        <v>96.7716535433071</v>
      </c>
      <c r="O2511" s="14">
        <v>0</v>
      </c>
      <c r="P2511" s="14">
        <v>0</v>
      </c>
      <c r="Q2511" s="15">
        <v>39.7008141316459</v>
      </c>
      <c r="R2511" s="15">
        <v>15.1832527183115</v>
      </c>
      <c r="S2511" s="15">
        <v>0</v>
      </c>
      <c r="T2511" s="13" t="s">
        <v>2214</v>
      </c>
      <c r="U2511" s="13" t="s">
        <v>7224</v>
      </c>
      <c r="V2511" s="13">
        <v>1167</v>
      </c>
      <c r="W2511" s="15">
        <v>-1.33779264214047</v>
      </c>
      <c r="X2511" s="15">
        <v>6.2255372572188</v>
      </c>
      <c r="Y2511" s="15">
        <v>12.8865170302935</v>
      </c>
      <c r="Z2511" s="15">
        <v>18.3576071751831</v>
      </c>
    </row>
    <row r="2512" hidden="1" spans="1:26">
      <c r="A2512" s="12" t="s">
        <v>7227</v>
      </c>
      <c r="B2512" s="13" t="s">
        <v>7228</v>
      </c>
      <c r="C2512" s="13" t="s">
        <v>959</v>
      </c>
      <c r="D2512" s="13">
        <f t="shared" si="39"/>
        <v>1403</v>
      </c>
      <c r="E2512" s="13"/>
      <c r="F2512" s="14">
        <v>0.3994793447</v>
      </c>
      <c r="G2512" s="14">
        <v>25.1055692773484</v>
      </c>
      <c r="H2512" s="14">
        <v>68.042328042328</v>
      </c>
      <c r="I2512" s="14">
        <v>40.9406042136529</v>
      </c>
      <c r="J2512" s="14">
        <v>28.5793871866295</v>
      </c>
      <c r="K2512" s="14">
        <v>-7.82006920415226</v>
      </c>
      <c r="L2512" s="14">
        <v>37.4599101988454</v>
      </c>
      <c r="M2512" s="14">
        <v>0</v>
      </c>
      <c r="N2512" s="14">
        <v>0</v>
      </c>
      <c r="O2512" s="14">
        <v>0</v>
      </c>
      <c r="P2512" s="14">
        <v>0</v>
      </c>
      <c r="Q2512" s="15">
        <v>14.0054408985111</v>
      </c>
      <c r="R2512" s="15">
        <v>17.5580100816492</v>
      </c>
      <c r="S2512" s="15">
        <v>0</v>
      </c>
      <c r="T2512" s="13" t="s">
        <v>2214</v>
      </c>
      <c r="U2512" s="13" t="s">
        <v>7229</v>
      </c>
      <c r="V2512" s="13">
        <v>1404</v>
      </c>
      <c r="W2512" s="15">
        <v>-4.13961658901701</v>
      </c>
      <c r="X2512" s="15">
        <v>2.70800627943486</v>
      </c>
      <c r="Y2512" s="15">
        <v>5.65199838514332</v>
      </c>
      <c r="Z2512" s="15">
        <v>6.83086134167915</v>
      </c>
    </row>
    <row r="2513" hidden="1" spans="1:26">
      <c r="A2513" s="12" t="s">
        <v>7230</v>
      </c>
      <c r="B2513" s="13" t="s">
        <v>7231</v>
      </c>
      <c r="C2513" s="13" t="s">
        <v>1251</v>
      </c>
      <c r="D2513" s="13">
        <f t="shared" si="39"/>
        <v>615</v>
      </c>
      <c r="E2513" s="13"/>
      <c r="F2513" s="14">
        <v>0.8706011511</v>
      </c>
      <c r="G2513" s="14">
        <v>84.2234688388535</v>
      </c>
      <c r="H2513" s="14">
        <v>11.9047619047619</v>
      </c>
      <c r="I2513" s="14">
        <v>0</v>
      </c>
      <c r="J2513" s="14">
        <v>0</v>
      </c>
      <c r="K2513" s="14">
        <v>0</v>
      </c>
      <c r="L2513" s="14">
        <v>0</v>
      </c>
      <c r="M2513" s="14">
        <v>0</v>
      </c>
      <c r="N2513" s="14">
        <v>0</v>
      </c>
      <c r="O2513" s="14">
        <v>0</v>
      </c>
      <c r="P2513" s="14">
        <v>0</v>
      </c>
      <c r="Q2513" s="15">
        <v>96.0975133030687</v>
      </c>
      <c r="R2513" s="15">
        <v>0</v>
      </c>
      <c r="S2513" s="15">
        <v>0</v>
      </c>
      <c r="T2513" s="13" t="s">
        <v>2214</v>
      </c>
      <c r="U2513" s="13" t="s">
        <v>7214</v>
      </c>
      <c r="V2513" s="13">
        <v>616</v>
      </c>
      <c r="W2513" s="15">
        <v>-2.34146341463415</v>
      </c>
      <c r="X2513" s="15">
        <v>12.7080394922426</v>
      </c>
      <c r="Y2513" s="15">
        <v>26.4198702736909</v>
      </c>
      <c r="Z2513" s="15">
        <v>40.4229147141518</v>
      </c>
    </row>
    <row r="2514" hidden="1" spans="1:26">
      <c r="A2514" s="12" t="s">
        <v>7232</v>
      </c>
      <c r="B2514" s="13" t="s">
        <v>7233</v>
      </c>
      <c r="C2514" s="13" t="s">
        <v>3743</v>
      </c>
      <c r="D2514" s="13">
        <f t="shared" si="39"/>
        <v>1496</v>
      </c>
      <c r="E2514" s="13"/>
      <c r="F2514" s="14">
        <v>0.4003351608</v>
      </c>
      <c r="G2514" s="14">
        <v>52.0047492921728</v>
      </c>
      <c r="H2514" s="14">
        <v>41.1640211640212</v>
      </c>
      <c r="I2514" s="14">
        <v>32.5384336036799</v>
      </c>
      <c r="J2514" s="14">
        <v>40.2785515320334</v>
      </c>
      <c r="K2514" s="14">
        <v>-13.5516952699874</v>
      </c>
      <c r="L2514" s="14">
        <v>46.9531751122514</v>
      </c>
      <c r="M2514" s="14">
        <v>-4.54954504549545</v>
      </c>
      <c r="N2514" s="14">
        <v>95.8267716535433</v>
      </c>
      <c r="O2514" s="14">
        <v>0</v>
      </c>
      <c r="P2514" s="14">
        <v>0</v>
      </c>
      <c r="Q2514" s="15">
        <v>32.3327745214576</v>
      </c>
      <c r="R2514" s="15">
        <v>20.2943437913607</v>
      </c>
      <c r="S2514" s="15">
        <v>0</v>
      </c>
      <c r="T2514" s="13" t="s">
        <v>2214</v>
      </c>
      <c r="U2514" s="13" t="s">
        <v>2590</v>
      </c>
      <c r="V2514" s="13">
        <v>1497</v>
      </c>
      <c r="W2514" s="15">
        <v>-1.00361663652804</v>
      </c>
      <c r="X2514" s="15">
        <v>10.4966139954853</v>
      </c>
      <c r="Y2514" s="15">
        <v>13.2099857152575</v>
      </c>
      <c r="Z2514" s="15">
        <v>15.1685004497958</v>
      </c>
    </row>
    <row r="2515" hidden="1" spans="1:26">
      <c r="A2515" s="12" t="s">
        <v>7234</v>
      </c>
      <c r="B2515" s="13" t="s">
        <v>7235</v>
      </c>
      <c r="C2515" s="13" t="s">
        <v>2060</v>
      </c>
      <c r="D2515" s="13">
        <f t="shared" si="39"/>
        <v>1487</v>
      </c>
      <c r="E2515" s="13"/>
      <c r="F2515" s="14">
        <v>0.467575859</v>
      </c>
      <c r="G2515" s="14">
        <v>61.0043265479821</v>
      </c>
      <c r="H2515" s="14">
        <v>32.8042328042328</v>
      </c>
      <c r="I2515" s="14">
        <v>41.1593912695234</v>
      </c>
      <c r="J2515" s="14">
        <v>28.1894150417827</v>
      </c>
      <c r="K2515" s="14">
        <v>-3.76722227574911</v>
      </c>
      <c r="L2515" s="14">
        <v>29.8268120590122</v>
      </c>
      <c r="M2515" s="14">
        <v>2.8281218880701</v>
      </c>
      <c r="N2515" s="14">
        <v>84.9606299212599</v>
      </c>
      <c r="O2515" s="14">
        <v>0</v>
      </c>
      <c r="P2515" s="14">
        <v>0</v>
      </c>
      <c r="Q2515" s="15">
        <v>92.3140427477735</v>
      </c>
      <c r="R2515" s="15">
        <v>29.7737182673456</v>
      </c>
      <c r="S2515" s="15">
        <v>0</v>
      </c>
      <c r="T2515" s="13" t="s">
        <v>2214</v>
      </c>
      <c r="U2515" s="13" t="s">
        <v>7236</v>
      </c>
      <c r="V2515" s="13">
        <v>1176</v>
      </c>
      <c r="W2515" s="15">
        <v>-1.09435285864609</v>
      </c>
      <c r="X2515" s="15">
        <v>3.03195352214961</v>
      </c>
      <c r="Y2515" s="15">
        <v>25.5114453168196</v>
      </c>
      <c r="Z2515" s="15">
        <v>39.0505359877488</v>
      </c>
    </row>
    <row r="2516" hidden="1" spans="1:26">
      <c r="A2516" s="12" t="s">
        <v>7237</v>
      </c>
      <c r="B2516" s="13" t="s">
        <v>7238</v>
      </c>
      <c r="C2516" s="13" t="s">
        <v>2566</v>
      </c>
      <c r="D2516" s="13">
        <f t="shared" si="39"/>
        <v>2320</v>
      </c>
      <c r="E2516" s="13"/>
      <c r="F2516" s="14">
        <v>61.0239398163</v>
      </c>
      <c r="G2516" s="14">
        <v>61.0781990521327</v>
      </c>
      <c r="H2516" s="14">
        <v>32.6984126984127</v>
      </c>
      <c r="I2516" s="14">
        <v>36.6801619433198</v>
      </c>
      <c r="J2516" s="14">
        <v>34.4289693593315</v>
      </c>
      <c r="K2516" s="14">
        <v>-21.2372448979592</v>
      </c>
      <c r="L2516" s="14">
        <v>70.6863373957665</v>
      </c>
      <c r="M2516" s="14">
        <v>57.8530959066999</v>
      </c>
      <c r="N2516" s="14">
        <v>1.25984251968504</v>
      </c>
      <c r="O2516" s="14">
        <v>24.0632661309166</v>
      </c>
      <c r="P2516" s="14">
        <v>2.99319727891156</v>
      </c>
      <c r="Q2516" s="15">
        <v>113.740859291056</v>
      </c>
      <c r="R2516" s="15">
        <v>20.11991290726</v>
      </c>
      <c r="S2516" s="15">
        <v>27.4702640718116</v>
      </c>
      <c r="T2516" s="13" t="s">
        <v>2214</v>
      </c>
      <c r="U2516" s="13" t="s">
        <v>2682</v>
      </c>
      <c r="V2516" s="13">
        <v>257</v>
      </c>
      <c r="W2516" s="15">
        <v>-4.52488687782806</v>
      </c>
      <c r="X2516" s="15">
        <v>11.8469765528589</v>
      </c>
      <c r="Y2516" s="15">
        <v>26.1716937354988</v>
      </c>
      <c r="Z2516" s="15">
        <v>46.655879180151</v>
      </c>
    </row>
    <row r="2517" hidden="1" spans="1:26">
      <c r="A2517" s="12" t="s">
        <v>7239</v>
      </c>
      <c r="B2517" s="13" t="s">
        <v>7240</v>
      </c>
      <c r="C2517" s="13" t="s">
        <v>7241</v>
      </c>
      <c r="D2517" s="13">
        <f t="shared" si="39"/>
        <v>2198</v>
      </c>
      <c r="E2517" s="13"/>
      <c r="F2517" s="14">
        <v>24.9349575755</v>
      </c>
      <c r="G2517" s="14">
        <v>88.1832150435355</v>
      </c>
      <c r="H2517" s="14">
        <v>9.15343915343915</v>
      </c>
      <c r="I2517" s="14">
        <v>33.8196416332126</v>
      </c>
      <c r="J2517" s="14">
        <v>38.050139275766</v>
      </c>
      <c r="K2517" s="14">
        <v>-28.5804195804196</v>
      </c>
      <c r="L2517" s="14">
        <v>91.7254650416934</v>
      </c>
      <c r="M2517" s="14">
        <v>56.3392022388088</v>
      </c>
      <c r="N2517" s="14">
        <v>1.5748031496063</v>
      </c>
      <c r="O2517" s="14">
        <v>27.2064804403998</v>
      </c>
      <c r="P2517" s="14">
        <v>1.63265306122449</v>
      </c>
      <c r="Q2517" s="15">
        <v>175.452617578814</v>
      </c>
      <c r="R2517" s="15">
        <v>21.5892418534468</v>
      </c>
      <c r="S2517" s="15">
        <v>28.7670743062104</v>
      </c>
      <c r="T2517" s="13" t="s">
        <v>2214</v>
      </c>
      <c r="U2517" s="13" t="s">
        <v>7242</v>
      </c>
      <c r="V2517" s="13">
        <v>1477</v>
      </c>
      <c r="W2517" s="15">
        <v>-4.56005586592177</v>
      </c>
      <c r="X2517" s="15">
        <v>19.0804704139272</v>
      </c>
      <c r="Y2517" s="15">
        <v>44.2213873156507</v>
      </c>
      <c r="Z2517" s="15">
        <v>66.6601866251944</v>
      </c>
    </row>
    <row r="2518" hidden="1" spans="1:26">
      <c r="A2518" s="12" t="s">
        <v>7243</v>
      </c>
      <c r="B2518" s="13" t="s">
        <v>7244</v>
      </c>
      <c r="C2518" s="13" t="s">
        <v>170</v>
      </c>
      <c r="D2518" s="13">
        <f t="shared" si="39"/>
        <v>1832</v>
      </c>
      <c r="E2518" s="13"/>
      <c r="F2518" s="14">
        <v>52.5696013337</v>
      </c>
      <c r="G2518" s="14">
        <v>42.9439435515484</v>
      </c>
      <c r="H2518" s="14">
        <v>49.9470899470899</v>
      </c>
      <c r="I2518" s="14">
        <v>43.1805425631431</v>
      </c>
      <c r="J2518" s="14">
        <v>25.1810584958217</v>
      </c>
      <c r="K2518" s="14">
        <v>-23.7609806787514</v>
      </c>
      <c r="L2518" s="14">
        <v>79.6664528543938</v>
      </c>
      <c r="M2518" s="14">
        <v>64.4209108499542</v>
      </c>
      <c r="N2518" s="14">
        <v>0.31496062992126</v>
      </c>
      <c r="O2518" s="14">
        <v>11.1872456456457</v>
      </c>
      <c r="P2518" s="14">
        <v>13.6054421768707</v>
      </c>
      <c r="Q2518" s="15">
        <v>63.5987257467091</v>
      </c>
      <c r="R2518" s="15">
        <v>15.9712275261464</v>
      </c>
      <c r="S2518" s="15">
        <v>22.9908354482705</v>
      </c>
      <c r="T2518" s="13" t="s">
        <v>2214</v>
      </c>
      <c r="U2518" s="13" t="s">
        <v>3593</v>
      </c>
      <c r="V2518" s="13">
        <v>1833</v>
      </c>
      <c r="W2518" s="15">
        <v>-4.8134328358209</v>
      </c>
      <c r="X2518" s="15">
        <v>10.7180810687718</v>
      </c>
      <c r="Y2518" s="15">
        <v>20.1086956521739</v>
      </c>
      <c r="Z2518" s="15">
        <v>28.1647238005975</v>
      </c>
    </row>
    <row r="2519" hidden="1" spans="1:26">
      <c r="A2519" s="12" t="s">
        <v>7245</v>
      </c>
      <c r="B2519" s="13" t="s">
        <v>7246</v>
      </c>
      <c r="C2519" s="13" t="s">
        <v>2075</v>
      </c>
      <c r="D2519" s="13">
        <f t="shared" si="39"/>
        <v>1672</v>
      </c>
      <c r="E2519" s="13"/>
      <c r="F2519" s="14">
        <v>41.8750980733</v>
      </c>
      <c r="G2519" s="14">
        <v>84.7725774555043</v>
      </c>
      <c r="H2519" s="14">
        <v>11.2698412698413</v>
      </c>
      <c r="I2519" s="14">
        <v>41.7757009345794</v>
      </c>
      <c r="J2519" s="14">
        <v>27.4094707520891</v>
      </c>
      <c r="K2519" s="14">
        <v>-20.0448078283729</v>
      </c>
      <c r="L2519" s="14">
        <v>65.4906991661321</v>
      </c>
      <c r="M2519" s="14">
        <v>61.3808618350346</v>
      </c>
      <c r="N2519" s="14">
        <v>0.78740157480315</v>
      </c>
      <c r="O2519" s="14">
        <v>0</v>
      </c>
      <c r="P2519" s="14">
        <v>0</v>
      </c>
      <c r="Q2519" s="15">
        <v>132.731016492425</v>
      </c>
      <c r="R2519" s="15">
        <v>27.9178083584679</v>
      </c>
      <c r="S2519" s="15">
        <v>0</v>
      </c>
      <c r="T2519" s="13" t="s">
        <v>2214</v>
      </c>
      <c r="U2519" s="13" t="s">
        <v>2245</v>
      </c>
      <c r="V2519" s="13">
        <v>1477</v>
      </c>
      <c r="W2519" s="15">
        <v>-5.36494073611978</v>
      </c>
      <c r="X2519" s="15">
        <v>13.8967899227956</v>
      </c>
      <c r="Y2519" s="15">
        <v>37.2673849167483</v>
      </c>
      <c r="Z2519" s="15">
        <v>53.0857454942654</v>
      </c>
    </row>
    <row r="2520" hidden="1" spans="1:26">
      <c r="A2520" s="12" t="s">
        <v>7247</v>
      </c>
      <c r="B2520" s="13" t="s">
        <v>7248</v>
      </c>
      <c r="C2520" s="13" t="s">
        <v>4621</v>
      </c>
      <c r="D2520" s="13">
        <f t="shared" si="39"/>
        <v>1635</v>
      </c>
      <c r="E2520" s="13"/>
      <c r="F2520" s="14">
        <v>41.7993808412</v>
      </c>
      <c r="G2520" s="14">
        <v>50.9703713287618</v>
      </c>
      <c r="H2520" s="14">
        <v>42.0634920634921</v>
      </c>
      <c r="I2520" s="14">
        <v>43.182660244535</v>
      </c>
      <c r="J2520" s="14">
        <v>25.125348189415</v>
      </c>
      <c r="K2520" s="14">
        <v>-19.8668733691856</v>
      </c>
      <c r="L2520" s="14">
        <v>64.9775497113534</v>
      </c>
      <c r="M2520" s="14">
        <v>69.018392800077</v>
      </c>
      <c r="N2520" s="14">
        <v>0.15748031496063</v>
      </c>
      <c r="O2520" s="14">
        <v>0</v>
      </c>
      <c r="P2520" s="14">
        <v>0</v>
      </c>
      <c r="Q2520" s="15">
        <v>78.6578345486225</v>
      </c>
      <c r="R2520" s="15">
        <v>20.0767287008497</v>
      </c>
      <c r="S2520" s="15">
        <v>0</v>
      </c>
      <c r="T2520" s="13" t="s">
        <v>2214</v>
      </c>
      <c r="U2520" s="13" t="s">
        <v>7249</v>
      </c>
      <c r="V2520" s="13">
        <v>1035</v>
      </c>
      <c r="W2520" s="15">
        <v>-4.72727272727273</v>
      </c>
      <c r="X2520" s="15">
        <v>10.7225886036912</v>
      </c>
      <c r="Y2520" s="15">
        <v>27.6431657824208</v>
      </c>
      <c r="Z2520" s="15">
        <v>33.9820874956941</v>
      </c>
    </row>
    <row r="2521" hidden="1" spans="1:26">
      <c r="A2521" s="12" t="s">
        <v>7250</v>
      </c>
      <c r="B2521" s="13" t="s">
        <v>7251</v>
      </c>
      <c r="C2521" s="13" t="s">
        <v>818</v>
      </c>
      <c r="D2521" s="13">
        <f t="shared" si="39"/>
        <v>1510</v>
      </c>
      <c r="E2521" s="13"/>
      <c r="F2521" s="14">
        <v>0.1449565101</v>
      </c>
      <c r="G2521" s="14">
        <v>75.7332863560293</v>
      </c>
      <c r="H2521" s="14">
        <v>18.3068783068783</v>
      </c>
      <c r="I2521" s="14">
        <v>16.4649158801805</v>
      </c>
      <c r="J2521" s="14">
        <v>65.9610027855153</v>
      </c>
      <c r="K2521" s="14">
        <v>0.102690490860546</v>
      </c>
      <c r="L2521" s="14">
        <v>18.5375240538807</v>
      </c>
      <c r="M2521" s="14">
        <v>-0.698734177215192</v>
      </c>
      <c r="N2521" s="14">
        <v>93.7795275590551</v>
      </c>
      <c r="O2521" s="14">
        <v>0</v>
      </c>
      <c r="P2521" s="14">
        <v>0</v>
      </c>
      <c r="Q2521" s="15">
        <v>113.926585152001</v>
      </c>
      <c r="R2521" s="15">
        <v>26.9804599693403</v>
      </c>
      <c r="S2521" s="15">
        <v>0</v>
      </c>
      <c r="T2521" s="13" t="s">
        <v>2214</v>
      </c>
      <c r="U2521" s="13" t="s">
        <v>3469</v>
      </c>
      <c r="V2521" s="13">
        <v>1013</v>
      </c>
      <c r="W2521" s="15">
        <v>-2.24728775615636</v>
      </c>
      <c r="X2521" s="15">
        <v>14.9118765119226</v>
      </c>
      <c r="Y2521" s="15">
        <v>38.6545277642644</v>
      </c>
      <c r="Z2521" s="15">
        <v>46.7201058979262</v>
      </c>
    </row>
    <row r="2522" hidden="1" spans="1:26">
      <c r="A2522" s="12" t="s">
        <v>7252</v>
      </c>
      <c r="B2522" s="13" t="s">
        <v>7253</v>
      </c>
      <c r="C2522" s="13" t="s">
        <v>7254</v>
      </c>
      <c r="D2522" s="13">
        <f t="shared" si="39"/>
        <v>4291</v>
      </c>
      <c r="E2522" s="13"/>
      <c r="F2522" s="14">
        <v>6.0223324589</v>
      </c>
      <c r="G2522" s="14">
        <v>82.6182618261826</v>
      </c>
      <c r="H2522" s="14">
        <v>13.1216931216931</v>
      </c>
      <c r="I2522" s="14">
        <v>40.0616332819723</v>
      </c>
      <c r="J2522" s="14">
        <v>29.8607242339833</v>
      </c>
      <c r="K2522" s="14">
        <v>-16.3300386764074</v>
      </c>
      <c r="L2522" s="14">
        <v>53.3033996151379</v>
      </c>
      <c r="M2522" s="14">
        <v>29.0447266703479</v>
      </c>
      <c r="N2522" s="14">
        <v>11.1023622047244</v>
      </c>
      <c r="O2522" s="14">
        <v>4.72622478386165</v>
      </c>
      <c r="P2522" s="14">
        <v>30.7482993197279</v>
      </c>
      <c r="Q2522" s="15">
        <v>83.2167601651872</v>
      </c>
      <c r="R2522" s="15">
        <v>28.8379551141809</v>
      </c>
      <c r="S2522" s="15">
        <v>23.4484707624624</v>
      </c>
      <c r="T2522" s="13" t="s">
        <v>2214</v>
      </c>
      <c r="U2522" s="13" t="s">
        <v>6059</v>
      </c>
      <c r="V2522" s="13">
        <v>2073</v>
      </c>
      <c r="W2522" s="15">
        <v>-1.19565217391303</v>
      </c>
      <c r="X2522" s="15">
        <v>12.2379986477349</v>
      </c>
      <c r="Y2522" s="15">
        <v>28.8819875776398</v>
      </c>
      <c r="Z2522" s="15">
        <v>35.6948228882834</v>
      </c>
    </row>
    <row r="2523" hidden="1" spans="1:26">
      <c r="A2523" s="12" t="s">
        <v>7255</v>
      </c>
      <c r="B2523" s="13" t="s">
        <v>7256</v>
      </c>
      <c r="C2523" s="13" t="s">
        <v>7257</v>
      </c>
      <c r="D2523" s="13">
        <f t="shared" si="39"/>
        <v>3762</v>
      </c>
      <c r="E2523" s="13"/>
      <c r="F2523" s="14">
        <v>4.3447457377</v>
      </c>
      <c r="G2523" s="14">
        <v>58.5028478437754</v>
      </c>
      <c r="H2523" s="14">
        <v>35.1322751322751</v>
      </c>
      <c r="I2523" s="14">
        <v>49.8780487804878</v>
      </c>
      <c r="J2523" s="14">
        <v>17.9387186629526</v>
      </c>
      <c r="K2523" s="14">
        <v>-23.3644859813084</v>
      </c>
      <c r="L2523" s="14">
        <v>78.3194355355998</v>
      </c>
      <c r="M2523" s="14">
        <v>-2.82846715328469</v>
      </c>
      <c r="N2523" s="14">
        <v>95.2755905511811</v>
      </c>
      <c r="O2523" s="14">
        <v>-11.9295436349079</v>
      </c>
      <c r="P2523" s="14">
        <v>95.6462585034014</v>
      </c>
      <c r="Q2523" s="15">
        <v>10.1903825166323</v>
      </c>
      <c r="R2523" s="15">
        <v>22.0832045346603</v>
      </c>
      <c r="S2523" s="15">
        <v>9.28562541327298</v>
      </c>
      <c r="T2523" s="13" t="s">
        <v>2214</v>
      </c>
      <c r="U2523" s="13" t="s">
        <v>7258</v>
      </c>
      <c r="V2523" s="13">
        <v>410</v>
      </c>
      <c r="W2523" s="15">
        <v>-4.13416536661467</v>
      </c>
      <c r="X2523" s="15">
        <v>3.28738069989396</v>
      </c>
      <c r="Y2523" s="15">
        <v>7.03296703296703</v>
      </c>
      <c r="Z2523" s="15">
        <v>5.01347708894878</v>
      </c>
    </row>
    <row r="2524" hidden="1" spans="1:26">
      <c r="A2524" s="12" t="s">
        <v>7259</v>
      </c>
      <c r="B2524" s="13" t="s">
        <v>7260</v>
      </c>
      <c r="C2524" s="13" t="s">
        <v>7261</v>
      </c>
      <c r="D2524" s="13">
        <f t="shared" si="39"/>
        <v>1266</v>
      </c>
      <c r="E2524" s="13"/>
      <c r="F2524" s="14">
        <v>1.1497123157</v>
      </c>
      <c r="G2524" s="14">
        <v>56.1588330632091</v>
      </c>
      <c r="H2524" s="14">
        <v>37.6190476190476</v>
      </c>
      <c r="I2524" s="14">
        <v>45.6906729634002</v>
      </c>
      <c r="J2524" s="14">
        <v>22.6183844011142</v>
      </c>
      <c r="K2524" s="14">
        <v>-23</v>
      </c>
      <c r="L2524" s="14">
        <v>76.7799871712636</v>
      </c>
      <c r="M2524" s="14">
        <v>0</v>
      </c>
      <c r="N2524" s="14">
        <v>0</v>
      </c>
      <c r="O2524" s="14">
        <v>0</v>
      </c>
      <c r="P2524" s="14">
        <v>0</v>
      </c>
      <c r="Q2524" s="15">
        <v>38.0336818197441</v>
      </c>
      <c r="R2524" s="15">
        <v>20.528279164483</v>
      </c>
      <c r="S2524" s="15">
        <v>0</v>
      </c>
      <c r="T2524" s="13" t="s">
        <v>2214</v>
      </c>
      <c r="U2524" s="13" t="s">
        <v>7262</v>
      </c>
      <c r="V2524" s="13">
        <v>1267</v>
      </c>
      <c r="W2524" s="15">
        <v>-1.2009607686149</v>
      </c>
      <c r="X2524" s="15">
        <v>8.13692480359147</v>
      </c>
      <c r="Y2524" s="15">
        <v>18.4388444990781</v>
      </c>
      <c r="Z2524" s="15">
        <v>17.6434676434677</v>
      </c>
    </row>
    <row r="2525" hidden="1" spans="1:26">
      <c r="A2525" s="12" t="s">
        <v>7263</v>
      </c>
      <c r="B2525" s="13" t="s">
        <v>7264</v>
      </c>
      <c r="C2525" s="13" t="s">
        <v>7265</v>
      </c>
      <c r="D2525" s="13">
        <f t="shared" si="39"/>
        <v>6296</v>
      </c>
      <c r="E2525" s="13"/>
      <c r="F2525" s="14">
        <v>0.9380079024</v>
      </c>
      <c r="G2525" s="14">
        <v>37.9066396056828</v>
      </c>
      <c r="H2525" s="14">
        <v>54.8677248677249</v>
      </c>
      <c r="I2525" s="14">
        <v>65.1819923371647</v>
      </c>
      <c r="J2525" s="14">
        <v>6.4066852367688</v>
      </c>
      <c r="K2525" s="14">
        <v>-25.2684323550465</v>
      </c>
      <c r="L2525" s="14">
        <v>83.7075048107761</v>
      </c>
      <c r="M2525" s="14">
        <v>1.16391949212362</v>
      </c>
      <c r="N2525" s="14">
        <v>91.1023622047244</v>
      </c>
      <c r="O2525" s="14">
        <v>-0.333777482630897</v>
      </c>
      <c r="P2525" s="14">
        <v>77.8231292517007</v>
      </c>
      <c r="Q2525" s="15">
        <v>32.1009969144456</v>
      </c>
      <c r="R2525" s="15">
        <v>19.3842544480807</v>
      </c>
      <c r="S2525" s="15">
        <v>11.2714363493122</v>
      </c>
      <c r="T2525" s="13" t="s">
        <v>2214</v>
      </c>
      <c r="U2525" s="13" t="s">
        <v>7266</v>
      </c>
      <c r="V2525" s="13">
        <v>1412</v>
      </c>
      <c r="W2525" s="15">
        <v>1.86060248080329</v>
      </c>
      <c r="X2525" s="15">
        <v>9.44820286253396</v>
      </c>
      <c r="Y2525" s="15">
        <v>23.7936598823591</v>
      </c>
      <c r="Z2525" s="15">
        <v>15.0667698858138</v>
      </c>
    </row>
    <row r="2526" hidden="1" spans="1:26">
      <c r="A2526" s="12" t="s">
        <v>7267</v>
      </c>
      <c r="B2526" s="13" t="s">
        <v>7268</v>
      </c>
      <c r="C2526" s="13" t="s">
        <v>7269</v>
      </c>
      <c r="D2526" s="13">
        <f t="shared" si="39"/>
        <v>5270</v>
      </c>
      <c r="E2526" s="13"/>
      <c r="F2526" s="14">
        <v>17.5062710935</v>
      </c>
      <c r="G2526" s="14">
        <v>71.1524464213506</v>
      </c>
      <c r="H2526" s="14">
        <v>22.4338624338624</v>
      </c>
      <c r="I2526" s="14">
        <v>43.7289317679879</v>
      </c>
      <c r="J2526" s="14">
        <v>24.5682451253482</v>
      </c>
      <c r="K2526" s="14">
        <v>-26.1418269230769</v>
      </c>
      <c r="L2526" s="14">
        <v>86.914688903143</v>
      </c>
      <c r="M2526" s="14">
        <v>25.1445705718569</v>
      </c>
      <c r="N2526" s="14">
        <v>15.511811023622</v>
      </c>
      <c r="O2526" s="14">
        <v>2.10308379644766</v>
      </c>
      <c r="P2526" s="14">
        <v>62.312925170068</v>
      </c>
      <c r="Q2526" s="15">
        <v>51.0185089369712</v>
      </c>
      <c r="R2526" s="15">
        <v>22.000914547047</v>
      </c>
      <c r="S2526" s="15">
        <v>18.1669027687423</v>
      </c>
      <c r="T2526" s="13" t="s">
        <v>2214</v>
      </c>
      <c r="U2526" s="13" t="s">
        <v>6239</v>
      </c>
      <c r="V2526" s="13">
        <v>1412</v>
      </c>
      <c r="W2526" s="15">
        <v>-0.992873728881423</v>
      </c>
      <c r="X2526" s="15">
        <v>11.0860322292793</v>
      </c>
      <c r="Y2526" s="15">
        <v>19.0671767750647</v>
      </c>
      <c r="Z2526" s="15">
        <v>23.0979525360633</v>
      </c>
    </row>
    <row r="2527" hidden="1" spans="1:26">
      <c r="A2527" s="12" t="s">
        <v>7270</v>
      </c>
      <c r="B2527" s="13" t="s">
        <v>7271</v>
      </c>
      <c r="C2527" s="13" t="s">
        <v>7272</v>
      </c>
      <c r="D2527" s="13">
        <f t="shared" si="39"/>
        <v>4227</v>
      </c>
      <c r="E2527" s="13"/>
      <c r="F2527" s="14">
        <v>0.3695773693</v>
      </c>
      <c r="G2527" s="14">
        <v>35.5693621978449</v>
      </c>
      <c r="H2527" s="14">
        <v>57.2486772486772</v>
      </c>
      <c r="I2527" s="14">
        <v>23.6466210538951</v>
      </c>
      <c r="J2527" s="14">
        <v>52.924791086351</v>
      </c>
      <c r="K2527" s="14">
        <v>-36.2586074980872</v>
      </c>
      <c r="L2527" s="14">
        <v>99.230275817832</v>
      </c>
      <c r="M2527" s="14">
        <v>17.3333333333333</v>
      </c>
      <c r="N2527" s="14">
        <v>28.1102362204724</v>
      </c>
      <c r="O2527" s="14">
        <v>-15.3558052434457</v>
      </c>
      <c r="P2527" s="14">
        <v>97.5510204081633</v>
      </c>
      <c r="Q2527" s="15">
        <v>33.5032952735708</v>
      </c>
      <c r="R2527" s="15">
        <v>2.23031576591648</v>
      </c>
      <c r="S2527" s="15">
        <v>0.903830341930822</v>
      </c>
      <c r="T2527" s="13" t="s">
        <v>2214</v>
      </c>
      <c r="U2527" s="13" t="s">
        <v>2488</v>
      </c>
      <c r="V2527" s="13">
        <v>2469</v>
      </c>
      <c r="W2527" s="15">
        <v>-0.386809786287588</v>
      </c>
      <c r="X2527" s="15">
        <v>11.1597548356284</v>
      </c>
      <c r="Y2527" s="15">
        <v>22.3497459260557</v>
      </c>
      <c r="Z2527" s="15">
        <v>15.6809145129225</v>
      </c>
    </row>
    <row r="2528" hidden="1" spans="1:26">
      <c r="A2528" s="12" t="s">
        <v>7273</v>
      </c>
      <c r="B2528" s="13" t="s">
        <v>7274</v>
      </c>
      <c r="C2528" s="13" t="s">
        <v>7275</v>
      </c>
      <c r="D2528" s="13">
        <f t="shared" si="39"/>
        <v>3098</v>
      </c>
      <c r="E2528" s="13"/>
      <c r="F2528" s="14">
        <v>1.4230410768</v>
      </c>
      <c r="G2528" s="14">
        <v>48.2512779122949</v>
      </c>
      <c r="H2528" s="14">
        <v>44.6031746031746</v>
      </c>
      <c r="I2528" s="14">
        <v>37.6411775597111</v>
      </c>
      <c r="J2528" s="14">
        <v>32.9805013927577</v>
      </c>
      <c r="K2528" s="14">
        <v>1.61806208842899</v>
      </c>
      <c r="L2528" s="14">
        <v>12.5721616420783</v>
      </c>
      <c r="M2528" s="14">
        <v>3.10378273520853</v>
      </c>
      <c r="N2528" s="14">
        <v>83.9370078740157</v>
      </c>
      <c r="O2528" s="14">
        <v>2.38331678252235</v>
      </c>
      <c r="P2528" s="14">
        <v>58.3673469387755</v>
      </c>
      <c r="Q2528" s="15">
        <v>37.1504587227643</v>
      </c>
      <c r="R2528" s="15">
        <v>27.490038566623</v>
      </c>
      <c r="S2528" s="15">
        <v>16.9418117661721</v>
      </c>
      <c r="T2528" s="13" t="s">
        <v>2214</v>
      </c>
      <c r="U2528" s="13" t="s">
        <v>7276</v>
      </c>
      <c r="V2528" s="13">
        <v>873</v>
      </c>
      <c r="W2528" s="15">
        <v>1.18415679869333</v>
      </c>
      <c r="X2528" s="15">
        <v>9.37872171496626</v>
      </c>
      <c r="Y2528" s="15">
        <v>20.1591801133886</v>
      </c>
      <c r="Z2528" s="15">
        <v>17.2633930946428</v>
      </c>
    </row>
    <row r="2529" hidden="1" spans="1:26">
      <c r="A2529" s="12" t="s">
        <v>7277</v>
      </c>
      <c r="B2529" s="13" t="s">
        <v>7278</v>
      </c>
      <c r="C2529" s="13" t="s">
        <v>295</v>
      </c>
      <c r="D2529" s="13">
        <f t="shared" si="39"/>
        <v>3648</v>
      </c>
      <c r="E2529" s="13"/>
      <c r="F2529" s="14">
        <v>39.1974459553</v>
      </c>
      <c r="G2529" s="14">
        <v>70.2815099168266</v>
      </c>
      <c r="H2529" s="14">
        <v>23.4391534391534</v>
      </c>
      <c r="I2529" s="14">
        <v>42.3497267759563</v>
      </c>
      <c r="J2529" s="14">
        <v>26.7966573816156</v>
      </c>
      <c r="K2529" s="14">
        <v>-16.8496781522151</v>
      </c>
      <c r="L2529" s="14">
        <v>55.8050032071841</v>
      </c>
      <c r="M2529" s="14">
        <v>34.9489795918367</v>
      </c>
      <c r="N2529" s="14">
        <v>8.03149606299213</v>
      </c>
      <c r="O2529" s="14">
        <v>7.39320920043812</v>
      </c>
      <c r="P2529" s="14">
        <v>20.5442176870748</v>
      </c>
      <c r="Q2529" s="15">
        <v>60.3846249771473</v>
      </c>
      <c r="R2529" s="15">
        <v>26.2903343045102</v>
      </c>
      <c r="S2529" s="15">
        <v>23.8310078822282</v>
      </c>
      <c r="T2529" s="13" t="s">
        <v>2214</v>
      </c>
      <c r="U2529" s="13" t="s">
        <v>5856</v>
      </c>
      <c r="V2529" s="13">
        <v>2048</v>
      </c>
      <c r="W2529" s="15">
        <v>-1.75989943431804</v>
      </c>
      <c r="X2529" s="15">
        <v>11.4064462118041</v>
      </c>
      <c r="Y2529" s="15">
        <v>21.1149032992037</v>
      </c>
      <c r="Z2529" s="15">
        <v>26.8891537544696</v>
      </c>
    </row>
    <row r="2530" hidden="1" spans="1:26">
      <c r="A2530" s="12" t="s">
        <v>7279</v>
      </c>
      <c r="B2530" s="13" t="s">
        <v>7280</v>
      </c>
      <c r="C2530" s="13" t="s">
        <v>7281</v>
      </c>
      <c r="D2530" s="13">
        <f t="shared" si="39"/>
        <v>3044</v>
      </c>
      <c r="E2530" s="13"/>
      <c r="F2530" s="14">
        <v>4.9346081706</v>
      </c>
      <c r="G2530" s="14">
        <v>86.5015166835187</v>
      </c>
      <c r="H2530" s="14">
        <v>10.1058201058201</v>
      </c>
      <c r="I2530" s="14">
        <v>55.2590266875981</v>
      </c>
      <c r="J2530" s="14">
        <v>11.9220055710306</v>
      </c>
      <c r="K2530" s="14">
        <v>-19.7227473219912</v>
      </c>
      <c r="L2530" s="14">
        <v>64.5926876202694</v>
      </c>
      <c r="M2530" s="14">
        <v>19.7418375094913</v>
      </c>
      <c r="N2530" s="14">
        <v>23.3858267716535</v>
      </c>
      <c r="O2530" s="14">
        <v>3.20813771517996</v>
      </c>
      <c r="P2530" s="14">
        <v>47.891156462585</v>
      </c>
      <c r="Q2530" s="15">
        <v>112.969654835783</v>
      </c>
      <c r="R2530" s="15">
        <v>32.4338977956738</v>
      </c>
      <c r="S2530" s="15">
        <v>23.5875622790492</v>
      </c>
      <c r="T2530" s="13" t="s">
        <v>2214</v>
      </c>
      <c r="U2530" s="13" t="s">
        <v>5859</v>
      </c>
      <c r="V2530" s="13">
        <v>354</v>
      </c>
      <c r="W2530" s="15">
        <v>-0.503018108651899</v>
      </c>
      <c r="X2530" s="15">
        <v>17.7841634738187</v>
      </c>
      <c r="Y2530" s="15">
        <v>39.3653192293162</v>
      </c>
      <c r="Z2530" s="15">
        <v>46.3888888888889</v>
      </c>
    </row>
    <row r="2531" hidden="1" spans="1:26">
      <c r="A2531" s="12" t="s">
        <v>7282</v>
      </c>
      <c r="B2531" s="13" t="s">
        <v>7283</v>
      </c>
      <c r="C2531" s="13" t="s">
        <v>3689</v>
      </c>
      <c r="D2531" s="13">
        <f t="shared" si="39"/>
        <v>1991</v>
      </c>
      <c r="E2531" s="13"/>
      <c r="F2531" s="14">
        <v>2.8700505259</v>
      </c>
      <c r="G2531" s="14">
        <v>1.63053216269486</v>
      </c>
      <c r="H2531" s="14">
        <v>99.4179894179894</v>
      </c>
      <c r="I2531" s="14">
        <v>2.89454277286137</v>
      </c>
      <c r="J2531" s="14">
        <v>97.4373259052925</v>
      </c>
      <c r="K2531" s="14">
        <v>0.40725657164013</v>
      </c>
      <c r="L2531" s="14">
        <v>17.3829377806286</v>
      </c>
      <c r="M2531" s="14">
        <v>4.79744136460553</v>
      </c>
      <c r="N2531" s="14">
        <v>77.8740157480315</v>
      </c>
      <c r="O2531" s="14">
        <v>2.59443339960239</v>
      </c>
      <c r="P2531" s="14">
        <v>56.3265306122449</v>
      </c>
      <c r="Q2531" s="15">
        <v>2.09590400433128</v>
      </c>
      <c r="R2531" s="15">
        <v>1.63753071942103</v>
      </c>
      <c r="S2531" s="15">
        <v>2.42883325903651</v>
      </c>
      <c r="T2531" s="13" t="s">
        <v>2214</v>
      </c>
      <c r="U2531" s="13" t="s">
        <v>3690</v>
      </c>
      <c r="V2531" s="13">
        <v>881</v>
      </c>
      <c r="W2531" s="15">
        <v>0.0627521290901071</v>
      </c>
      <c r="X2531" s="15">
        <v>0.353857041755131</v>
      </c>
      <c r="Y2531" s="15">
        <v>0.558461129332503</v>
      </c>
      <c r="Z2531" s="15">
        <v>1.05113130233387</v>
      </c>
    </row>
    <row r="2532" hidden="1" spans="1:26">
      <c r="A2532" s="12" t="s">
        <v>7284</v>
      </c>
      <c r="B2532" s="13" t="s">
        <v>7285</v>
      </c>
      <c r="C2532" s="13" t="s">
        <v>7286</v>
      </c>
      <c r="D2532" s="13">
        <f t="shared" si="39"/>
        <v>3148</v>
      </c>
      <c r="E2532" s="13"/>
      <c r="F2532" s="14">
        <v>8.240090619</v>
      </c>
      <c r="G2532" s="14">
        <v>15.6059285091543</v>
      </c>
      <c r="H2532" s="14">
        <v>85.2910052910053</v>
      </c>
      <c r="I2532" s="14">
        <v>10.1825168107589</v>
      </c>
      <c r="J2532" s="14">
        <v>80.3342618384401</v>
      </c>
      <c r="K2532" s="14">
        <v>0.969932104752671</v>
      </c>
      <c r="L2532" s="14">
        <v>15.2661962796665</v>
      </c>
      <c r="M2532" s="14">
        <v>1.27701375245579</v>
      </c>
      <c r="N2532" s="14">
        <v>90.9448818897638</v>
      </c>
      <c r="O2532" s="14">
        <v>0.295857988165656</v>
      </c>
      <c r="P2532" s="14">
        <v>73.469387755102</v>
      </c>
      <c r="Q2532" s="15">
        <v>17.7800055245218</v>
      </c>
      <c r="R2532" s="15">
        <v>8.74143222796999</v>
      </c>
      <c r="S2532" s="15">
        <v>5.50562300127624</v>
      </c>
      <c r="T2532" s="13" t="s">
        <v>2214</v>
      </c>
      <c r="U2532" s="13" t="s">
        <v>1186</v>
      </c>
      <c r="V2532" s="13">
        <v>3149</v>
      </c>
      <c r="W2532" s="15">
        <v>-0.864304235090741</v>
      </c>
      <c r="X2532" s="15">
        <v>2.71107668474052</v>
      </c>
      <c r="Y2532" s="15">
        <v>4.82213438735179</v>
      </c>
      <c r="Z2532" s="15">
        <v>8.5995085995086</v>
      </c>
    </row>
    <row r="2533" hidden="1" spans="1:26">
      <c r="A2533" s="12" t="s">
        <v>7287</v>
      </c>
      <c r="B2533" s="13" t="s">
        <v>7288</v>
      </c>
      <c r="C2533" s="13" t="s">
        <v>7289</v>
      </c>
      <c r="D2533" s="13">
        <f t="shared" si="39"/>
        <v>6433</v>
      </c>
      <c r="E2533" s="13"/>
      <c r="F2533" s="14">
        <v>2.4694330364</v>
      </c>
      <c r="G2533" s="14">
        <v>45.9631147540984</v>
      </c>
      <c r="H2533" s="14">
        <v>47.0899470899471</v>
      </c>
      <c r="I2533" s="14">
        <v>25.8705184420944</v>
      </c>
      <c r="J2533" s="14">
        <v>49.5821727019499</v>
      </c>
      <c r="K2533" s="14">
        <v>-23.6081547150024</v>
      </c>
      <c r="L2533" s="14">
        <v>79.1533033996151</v>
      </c>
      <c r="M2533" s="14">
        <v>12.3990055935364</v>
      </c>
      <c r="N2533" s="14">
        <v>41.4173228346457</v>
      </c>
      <c r="O2533" s="14">
        <v>6.03533413804455</v>
      </c>
      <c r="P2533" s="14">
        <v>24.2176870748299</v>
      </c>
      <c r="Q2533" s="15">
        <v>55.0558004330063</v>
      </c>
      <c r="R2533" s="15">
        <v>11.9506470914476</v>
      </c>
      <c r="S2533" s="15">
        <v>10.7305220282854</v>
      </c>
      <c r="T2533" s="13" t="s">
        <v>2214</v>
      </c>
      <c r="U2533" s="13" t="s">
        <v>4679</v>
      </c>
      <c r="V2533" s="13">
        <v>654</v>
      </c>
      <c r="W2533" s="15">
        <v>-0.255493101686268</v>
      </c>
      <c r="X2533" s="15">
        <v>10.1608413238478</v>
      </c>
      <c r="Y2533" s="15">
        <v>14.8130238555771</v>
      </c>
      <c r="Z2533" s="15">
        <v>24.7460595446585</v>
      </c>
    </row>
    <row r="2534" hidden="1" spans="1:26">
      <c r="A2534" s="12" t="s">
        <v>7290</v>
      </c>
      <c r="B2534" s="13" t="s">
        <v>7291</v>
      </c>
      <c r="C2534" s="13" t="s">
        <v>7292</v>
      </c>
      <c r="D2534" s="13">
        <f t="shared" si="39"/>
        <v>4435</v>
      </c>
      <c r="E2534" s="13"/>
      <c r="F2534" s="14">
        <v>0.6301457655</v>
      </c>
      <c r="G2534" s="14">
        <v>10.8978638184246</v>
      </c>
      <c r="H2534" s="14">
        <v>93.6507936507936</v>
      </c>
      <c r="I2534" s="14">
        <v>15.8098183223811</v>
      </c>
      <c r="J2534" s="14">
        <v>67.6323119777159</v>
      </c>
      <c r="K2534" s="14">
        <v>-23.5407122801833</v>
      </c>
      <c r="L2534" s="14">
        <v>79.0891597177678</v>
      </c>
      <c r="M2534" s="14">
        <v>8.76925545571245</v>
      </c>
      <c r="N2534" s="14">
        <v>57.7165354330709</v>
      </c>
      <c r="O2534" s="14">
        <v>8.09920221990981</v>
      </c>
      <c r="P2534" s="14">
        <v>19.047619047619</v>
      </c>
      <c r="Q2534" s="15">
        <v>-15.8393221587517</v>
      </c>
      <c r="R2534" s="15">
        <v>-0.604053731137488</v>
      </c>
      <c r="S2534" s="15">
        <v>2.87517296408453</v>
      </c>
      <c r="T2534" s="13" t="s">
        <v>2214</v>
      </c>
      <c r="U2534" s="13" t="s">
        <v>7293</v>
      </c>
      <c r="V2534" s="13">
        <v>273</v>
      </c>
      <c r="W2534" s="15">
        <v>-2.27513658974151</v>
      </c>
      <c r="X2534" s="15">
        <v>0.552318983127778</v>
      </c>
      <c r="Y2534" s="15">
        <v>-10.7034872001613</v>
      </c>
      <c r="Z2534" s="15">
        <v>-8.3258605228668</v>
      </c>
    </row>
    <row r="2535" hidden="1" spans="1:26">
      <c r="A2535" s="12" t="s">
        <v>7294</v>
      </c>
      <c r="B2535" s="13" t="s">
        <v>7295</v>
      </c>
      <c r="C2535" s="13" t="s">
        <v>3063</v>
      </c>
      <c r="D2535" s="13">
        <f t="shared" si="39"/>
        <v>2027</v>
      </c>
      <c r="E2535" s="13"/>
      <c r="F2535" s="14">
        <v>7.7282988917</v>
      </c>
      <c r="G2535" s="14">
        <v>9.79112271540469</v>
      </c>
      <c r="H2535" s="14">
        <v>94.8148148148148</v>
      </c>
      <c r="I2535" s="14">
        <v>4.07608695652174</v>
      </c>
      <c r="J2535" s="14">
        <v>95.3760445682451</v>
      </c>
      <c r="K2535" s="14">
        <v>-29.162656400385</v>
      </c>
      <c r="L2535" s="14">
        <v>93.0083386786402</v>
      </c>
      <c r="M2535" s="14">
        <v>-11.5120274914089</v>
      </c>
      <c r="N2535" s="14">
        <v>98.0314960629921</v>
      </c>
      <c r="O2535" s="14">
        <v>3.49149507609668</v>
      </c>
      <c r="P2535" s="14">
        <v>44.3537414965986</v>
      </c>
      <c r="Q2535" s="15">
        <v>18.2050403499015</v>
      </c>
      <c r="R2535" s="15">
        <v>-6.79882053565882</v>
      </c>
      <c r="S2535" s="15">
        <v>-5.51224068651047</v>
      </c>
      <c r="T2535" s="13" t="s">
        <v>2214</v>
      </c>
      <c r="U2535" s="13" t="s">
        <v>4197</v>
      </c>
      <c r="V2535" s="13">
        <v>26</v>
      </c>
      <c r="W2535" s="15">
        <v>0</v>
      </c>
      <c r="X2535" s="15">
        <v>3.06372549019608</v>
      </c>
      <c r="Y2535" s="15">
        <v>6.0529634300126</v>
      </c>
      <c r="Z2535" s="15">
        <v>8.79689521345407</v>
      </c>
    </row>
    <row r="2536" hidden="1" spans="1:26">
      <c r="A2536" s="12" t="s">
        <v>7296</v>
      </c>
      <c r="B2536" s="13" t="s">
        <v>7297</v>
      </c>
      <c r="C2536" s="13" t="s">
        <v>2081</v>
      </c>
      <c r="D2536" s="13">
        <f t="shared" si="39"/>
        <v>2091</v>
      </c>
      <c r="E2536" s="13"/>
      <c r="F2536" s="14">
        <v>8.4374009816</v>
      </c>
      <c r="G2536" s="14">
        <v>28.1188585803003</v>
      </c>
      <c r="H2536" s="14">
        <v>64.9206349206349</v>
      </c>
      <c r="I2536" s="14">
        <v>10.5981568422883</v>
      </c>
      <c r="J2536" s="14">
        <v>79.3314763231198</v>
      </c>
      <c r="K2536" s="14">
        <v>4.47811143457944</v>
      </c>
      <c r="L2536" s="14">
        <v>3.46375881975625</v>
      </c>
      <c r="M2536" s="14">
        <v>7.01055751065011</v>
      </c>
      <c r="N2536" s="14">
        <v>67.007874015748</v>
      </c>
      <c r="O2536" s="14">
        <v>3.8191438191438</v>
      </c>
      <c r="P2536" s="14">
        <v>40</v>
      </c>
      <c r="Q2536" s="15">
        <v>29.0996747256847</v>
      </c>
      <c r="R2536" s="15">
        <v>13.9576804021451</v>
      </c>
      <c r="S2536" s="15">
        <v>10.4654558757654</v>
      </c>
      <c r="T2536" s="13" t="s">
        <v>2214</v>
      </c>
      <c r="U2536" s="13" t="s">
        <v>3173</v>
      </c>
      <c r="V2536" s="13">
        <v>1029</v>
      </c>
      <c r="W2536" s="15">
        <v>-0.500586624951119</v>
      </c>
      <c r="X2536" s="15">
        <v>3.8684596265375</v>
      </c>
      <c r="Y2536" s="15">
        <v>7.59176128861896</v>
      </c>
      <c r="Z2536" s="15">
        <v>13.7413636680857</v>
      </c>
    </row>
    <row r="2537" hidden="1" spans="1:26">
      <c r="A2537" s="12" t="s">
        <v>7298</v>
      </c>
      <c r="B2537" s="13" t="s">
        <v>7299</v>
      </c>
      <c r="C2537" s="13" t="s">
        <v>2081</v>
      </c>
      <c r="D2537" s="13">
        <f t="shared" si="39"/>
        <v>2091</v>
      </c>
      <c r="E2537" s="13"/>
      <c r="F2537" s="14">
        <v>8.4374009816</v>
      </c>
      <c r="G2537" s="14">
        <v>27.4871535675175</v>
      </c>
      <c r="H2537" s="14">
        <v>65.7142857142857</v>
      </c>
      <c r="I2537" s="14">
        <v>9.83530717986679</v>
      </c>
      <c r="J2537" s="14">
        <v>81.6713091922006</v>
      </c>
      <c r="K2537" s="14">
        <v>3.68432851782086</v>
      </c>
      <c r="L2537" s="14">
        <v>5.3880692751764</v>
      </c>
      <c r="M2537" s="14">
        <v>6.08286805759624</v>
      </c>
      <c r="N2537" s="14">
        <v>71.9685039370079</v>
      </c>
      <c r="O2537" s="14">
        <v>2.19350961538462</v>
      </c>
      <c r="P2537" s="14">
        <v>61.2244897959184</v>
      </c>
      <c r="Q2537" s="15">
        <v>28.4788165007604</v>
      </c>
      <c r="R2537" s="15">
        <v>13.2203756496942</v>
      </c>
      <c r="S2537" s="15">
        <v>9.49792641389033</v>
      </c>
      <c r="T2537" s="13" t="s">
        <v>2214</v>
      </c>
      <c r="U2537" s="13" t="s">
        <v>3173</v>
      </c>
      <c r="V2537" s="13">
        <v>1029</v>
      </c>
      <c r="W2537" s="15">
        <v>-0.502891626854414</v>
      </c>
      <c r="X2537" s="15">
        <v>3.82821075740945</v>
      </c>
      <c r="Y2537" s="15">
        <v>7.45526838966202</v>
      </c>
      <c r="Z2537" s="15">
        <v>13.4652871494977</v>
      </c>
    </row>
    <row r="2538" hidden="1" spans="1:26">
      <c r="A2538" s="12" t="s">
        <v>7300</v>
      </c>
      <c r="B2538" s="13" t="s">
        <v>7301</v>
      </c>
      <c r="C2538" s="13" t="s">
        <v>7302</v>
      </c>
      <c r="D2538" s="13">
        <f t="shared" si="39"/>
        <v>6684</v>
      </c>
      <c r="E2538" s="13"/>
      <c r="F2538" s="14">
        <v>44.1640866994</v>
      </c>
      <c r="G2538" s="14">
        <v>82.3190262652146</v>
      </c>
      <c r="H2538" s="14">
        <v>13.2804232804233</v>
      </c>
      <c r="I2538" s="14">
        <v>95.3119231244835</v>
      </c>
      <c r="J2538" s="14">
        <v>0.445682451253482</v>
      </c>
      <c r="K2538" s="14">
        <v>-8.92523841154445</v>
      </c>
      <c r="L2538" s="14">
        <v>39.3200769724182</v>
      </c>
      <c r="M2538" s="14">
        <v>22.1698113207547</v>
      </c>
      <c r="N2538" s="14">
        <v>19.3700787401575</v>
      </c>
      <c r="O2538" s="14">
        <v>-8.80773361976369</v>
      </c>
      <c r="P2538" s="14">
        <v>92.3809523809524</v>
      </c>
      <c r="Q2538" s="15">
        <v>70.0042779900242</v>
      </c>
      <c r="R2538" s="15">
        <v>47.9667709020845</v>
      </c>
      <c r="S2538" s="15">
        <v>29.3757223427344</v>
      </c>
      <c r="T2538" s="13" t="s">
        <v>2214</v>
      </c>
      <c r="U2538" s="13" t="s">
        <v>2640</v>
      </c>
      <c r="V2538" s="13">
        <v>1483</v>
      </c>
      <c r="W2538" s="15">
        <v>2.02614379084966</v>
      </c>
      <c r="X2538" s="15">
        <v>11.9150609516319</v>
      </c>
      <c r="Y2538" s="15">
        <v>38.96484375</v>
      </c>
      <c r="Z2538" s="15">
        <v>30.6703397612489</v>
      </c>
    </row>
    <row r="2539" hidden="1" spans="1:26">
      <c r="A2539" s="12" t="s">
        <v>7303</v>
      </c>
      <c r="B2539" s="13" t="s">
        <v>7304</v>
      </c>
      <c r="C2539" s="13" t="s">
        <v>7305</v>
      </c>
      <c r="D2539" s="13">
        <f t="shared" si="39"/>
        <v>4332</v>
      </c>
      <c r="E2539" s="13"/>
      <c r="F2539" s="14">
        <v>15.4779388429</v>
      </c>
      <c r="G2539" s="14">
        <v>49.0039059435786</v>
      </c>
      <c r="H2539" s="14">
        <v>43.968253968254</v>
      </c>
      <c r="I2539" s="14">
        <v>85.3654638923032</v>
      </c>
      <c r="J2539" s="14">
        <v>1.67130919220056</v>
      </c>
      <c r="K2539" s="14">
        <v>-18.8682156785144</v>
      </c>
      <c r="L2539" s="14">
        <v>61.3855035279025</v>
      </c>
      <c r="M2539" s="14">
        <v>2.19340636036277</v>
      </c>
      <c r="N2539" s="14">
        <v>88.4251968503937</v>
      </c>
      <c r="O2539" s="14">
        <v>-8.14983670614893</v>
      </c>
      <c r="P2539" s="14">
        <v>91.8367346938776</v>
      </c>
      <c r="Q2539" s="15">
        <v>43.2496373362611</v>
      </c>
      <c r="R2539" s="15">
        <v>30.827565412204</v>
      </c>
      <c r="S2539" s="15">
        <v>16.0708626834229</v>
      </c>
      <c r="T2539" s="13" t="s">
        <v>2214</v>
      </c>
      <c r="U2539" s="13" t="s">
        <v>2273</v>
      </c>
      <c r="V2539" s="13">
        <v>1462</v>
      </c>
      <c r="W2539" s="15">
        <v>3.43714683211773</v>
      </c>
      <c r="X2539" s="15">
        <v>11.6620770849793</v>
      </c>
      <c r="Y2539" s="15">
        <v>26.0683971405126</v>
      </c>
      <c r="Z2539" s="15">
        <v>19.8638562954439</v>
      </c>
    </row>
    <row r="2540" hidden="1" spans="1:26">
      <c r="A2540" s="12" t="s">
        <v>7306</v>
      </c>
      <c r="B2540" s="13" t="s">
        <v>7307</v>
      </c>
      <c r="C2540" s="13" t="s">
        <v>7308</v>
      </c>
      <c r="D2540" s="13">
        <f t="shared" si="39"/>
        <v>3434</v>
      </c>
      <c r="E2540" s="13"/>
      <c r="F2540" s="14">
        <v>1.9854193821</v>
      </c>
      <c r="G2540" s="14">
        <v>81.7417450860293</v>
      </c>
      <c r="H2540" s="14">
        <v>13.5978835978836</v>
      </c>
      <c r="I2540" s="14">
        <v>78.5188866799205</v>
      </c>
      <c r="J2540" s="14">
        <v>2.84122562674095</v>
      </c>
      <c r="K2540" s="14">
        <v>-25.243367763989</v>
      </c>
      <c r="L2540" s="14">
        <v>83.6433611289288</v>
      </c>
      <c r="M2540" s="14">
        <v>14.9574829931973</v>
      </c>
      <c r="N2540" s="14">
        <v>33.2283464566929</v>
      </c>
      <c r="O2540" s="14">
        <v>-1.8348623853211</v>
      </c>
      <c r="P2540" s="14">
        <v>82.1768707482993</v>
      </c>
      <c r="Q2540" s="15">
        <v>101.170668032707</v>
      </c>
      <c r="R2540" s="15">
        <v>34.3215936434919</v>
      </c>
      <c r="S2540" s="15">
        <v>22.1485489449609</v>
      </c>
      <c r="T2540" s="13" t="s">
        <v>2214</v>
      </c>
      <c r="U2540" s="13" t="s">
        <v>2397</v>
      </c>
      <c r="V2540" s="13">
        <v>1153</v>
      </c>
      <c r="W2540" s="15">
        <v>3.24824652178911</v>
      </c>
      <c r="X2540" s="15">
        <v>19.1030506495402</v>
      </c>
      <c r="Y2540" s="15">
        <v>41.3555651797315</v>
      </c>
      <c r="Z2540" s="15">
        <v>42.2426566721869</v>
      </c>
    </row>
    <row r="2541" hidden="1" spans="1:26">
      <c r="A2541" s="12" t="s">
        <v>7309</v>
      </c>
      <c r="B2541" s="13" t="s">
        <v>7310</v>
      </c>
      <c r="C2541" s="13" t="s">
        <v>7311</v>
      </c>
      <c r="D2541" s="13">
        <f t="shared" si="39"/>
        <v>3281</v>
      </c>
      <c r="E2541" s="13"/>
      <c r="F2541" s="14">
        <v>0.5997701707</v>
      </c>
      <c r="G2541" s="14">
        <v>45.7547169811321</v>
      </c>
      <c r="H2541" s="14">
        <v>47.2486772486773</v>
      </c>
      <c r="I2541" s="14">
        <v>41.4118954974986</v>
      </c>
      <c r="J2541" s="14">
        <v>27.7994428969359</v>
      </c>
      <c r="K2541" s="14">
        <v>-26.869918699187</v>
      </c>
      <c r="L2541" s="14">
        <v>88.1975625400898</v>
      </c>
      <c r="M2541" s="14">
        <v>25.5707762557078</v>
      </c>
      <c r="N2541" s="14">
        <v>14.4094488188976</v>
      </c>
      <c r="O2541" s="14">
        <v>6.7099567099567</v>
      </c>
      <c r="P2541" s="14">
        <v>22.312925170068</v>
      </c>
      <c r="Q2541" s="15">
        <v>39.1608990692156</v>
      </c>
      <c r="R2541" s="15">
        <v>14.6429468702957</v>
      </c>
      <c r="S2541" s="15">
        <v>14.9268058473274</v>
      </c>
      <c r="T2541" s="13" t="s">
        <v>2214</v>
      </c>
      <c r="U2541" s="13" t="s">
        <v>7312</v>
      </c>
      <c r="V2541" s="13">
        <v>592</v>
      </c>
      <c r="W2541" s="15">
        <v>3.37261275904105</v>
      </c>
      <c r="X2541" s="15">
        <v>7.38488271068637</v>
      </c>
      <c r="Y2541" s="15">
        <v>14.9767441860465</v>
      </c>
      <c r="Z2541" s="15">
        <v>18.1267919719656</v>
      </c>
    </row>
    <row r="2542" hidden="1" spans="1:26">
      <c r="A2542" s="12" t="s">
        <v>7313</v>
      </c>
      <c r="B2542" s="13" t="s">
        <v>7314</v>
      </c>
      <c r="C2542" s="13" t="s">
        <v>1843</v>
      </c>
      <c r="D2542" s="13">
        <f t="shared" si="39"/>
        <v>3706</v>
      </c>
      <c r="E2542" s="13"/>
      <c r="F2542" s="14">
        <v>1.3004427338</v>
      </c>
      <c r="G2542" s="14">
        <v>60.5504587155963</v>
      </c>
      <c r="H2542" s="14">
        <v>33.1746031746032</v>
      </c>
      <c r="I2542" s="14">
        <v>38.5995471172269</v>
      </c>
      <c r="J2542" s="14">
        <v>31.4206128133705</v>
      </c>
      <c r="K2542" s="14">
        <v>-39.8407209472912</v>
      </c>
      <c r="L2542" s="14">
        <v>99.8717126363053</v>
      </c>
      <c r="M2542" s="14">
        <v>4.05787641427328</v>
      </c>
      <c r="N2542" s="14">
        <v>80.2362204724409</v>
      </c>
      <c r="O2542" s="14">
        <v>-26.9712835157861</v>
      </c>
      <c r="P2542" s="14">
        <v>99.8639455782313</v>
      </c>
      <c r="Q2542" s="15">
        <v>63.9784103135816</v>
      </c>
      <c r="R2542" s="15">
        <v>10.2013212705357</v>
      </c>
      <c r="S2542" s="15">
        <v>0.266407570645733</v>
      </c>
      <c r="T2542" s="13" t="s">
        <v>2214</v>
      </c>
      <c r="U2542" s="13" t="s">
        <v>7315</v>
      </c>
      <c r="V2542" s="13">
        <v>770</v>
      </c>
      <c r="W2542" s="15">
        <v>-2.73805158293608</v>
      </c>
      <c r="X2542" s="15">
        <v>16.3691018400437</v>
      </c>
      <c r="Y2542" s="15">
        <v>26.3975462550708</v>
      </c>
      <c r="Z2542" s="15">
        <v>28.3145841703495</v>
      </c>
    </row>
    <row r="2543" hidden="1" spans="1:26">
      <c r="A2543" s="12" t="s">
        <v>7316</v>
      </c>
      <c r="B2543" s="13" t="s">
        <v>7317</v>
      </c>
      <c r="C2543" s="13" t="s">
        <v>7318</v>
      </c>
      <c r="D2543" s="13">
        <f t="shared" si="39"/>
        <v>6404</v>
      </c>
      <c r="E2543" s="13"/>
      <c r="F2543" s="14">
        <v>4.6340612895</v>
      </c>
      <c r="G2543" s="14">
        <v>60.4261567375947</v>
      </c>
      <c r="H2543" s="14">
        <v>33.3333333333333</v>
      </c>
      <c r="I2543" s="14">
        <v>48.1572721554591</v>
      </c>
      <c r="J2543" s="14">
        <v>19.4986072423398</v>
      </c>
      <c r="K2543" s="14">
        <v>-22.5490664247171</v>
      </c>
      <c r="L2543" s="14">
        <v>75.7536882617062</v>
      </c>
      <c r="M2543" s="14">
        <v>16.2963222003746</v>
      </c>
      <c r="N2543" s="14">
        <v>29.6850393700787</v>
      </c>
      <c r="O2543" s="14">
        <v>1.40681251730822</v>
      </c>
      <c r="P2543" s="14">
        <v>68.1632653061224</v>
      </c>
      <c r="Q2543" s="15">
        <v>66.0082924928887</v>
      </c>
      <c r="R2543" s="15">
        <v>22.5352382624158</v>
      </c>
      <c r="S2543" s="15">
        <v>16.5957292368335</v>
      </c>
      <c r="T2543" s="13" t="s">
        <v>2214</v>
      </c>
      <c r="U2543" s="13" t="s">
        <v>3402</v>
      </c>
      <c r="V2543" s="13">
        <v>22</v>
      </c>
      <c r="W2543" s="15">
        <v>0.177402323125661</v>
      </c>
      <c r="X2543" s="15">
        <v>8.73935213841482</v>
      </c>
      <c r="Y2543" s="15">
        <v>20.7383352694296</v>
      </c>
      <c r="Z2543" s="15">
        <v>29.1128697731696</v>
      </c>
    </row>
    <row r="2544" hidden="1" spans="1:26">
      <c r="A2544" s="12" t="s">
        <v>7319</v>
      </c>
      <c r="B2544" s="13" t="s">
        <v>7320</v>
      </c>
      <c r="C2544" s="13" t="s">
        <v>7321</v>
      </c>
      <c r="D2544" s="13">
        <f t="shared" si="39"/>
        <v>6303</v>
      </c>
      <c r="E2544" s="13"/>
      <c r="F2544" s="14">
        <v>16.2624287375</v>
      </c>
      <c r="G2544" s="14">
        <v>51.5535933737138</v>
      </c>
      <c r="H2544" s="14">
        <v>41.4814814814815</v>
      </c>
      <c r="I2544" s="14">
        <v>39.6253312068343</v>
      </c>
      <c r="J2544" s="14">
        <v>30.3621169916435</v>
      </c>
      <c r="K2544" s="14">
        <v>-25.0448903114997</v>
      </c>
      <c r="L2544" s="14">
        <v>83.1943553559974</v>
      </c>
      <c r="M2544" s="14">
        <v>50.8432400519795</v>
      </c>
      <c r="N2544" s="14">
        <v>2.28346456692913</v>
      </c>
      <c r="O2544" s="14">
        <v>15.9151547491996</v>
      </c>
      <c r="P2544" s="14">
        <v>7.2108843537415</v>
      </c>
      <c r="Q2544" s="15">
        <v>40.8099314619007</v>
      </c>
      <c r="R2544" s="15">
        <v>16.6047667838816</v>
      </c>
      <c r="S2544" s="15">
        <v>22.2341779820925</v>
      </c>
      <c r="T2544" s="13" t="s">
        <v>2214</v>
      </c>
      <c r="U2544" s="13" t="s">
        <v>7322</v>
      </c>
      <c r="V2544" s="13">
        <v>1946</v>
      </c>
      <c r="W2544" s="15">
        <v>-3.36891018659696</v>
      </c>
      <c r="X2544" s="15">
        <v>6.32718894099932</v>
      </c>
      <c r="Y2544" s="15">
        <v>10.4372960036551</v>
      </c>
      <c r="Z2544" s="15">
        <v>18.8303743496381</v>
      </c>
    </row>
    <row r="2545" hidden="1" spans="1:26">
      <c r="A2545" s="12" t="s">
        <v>7323</v>
      </c>
      <c r="B2545" s="13" t="s">
        <v>7324</v>
      </c>
      <c r="C2545" s="13" t="s">
        <v>7325</v>
      </c>
      <c r="D2545" s="13">
        <f t="shared" si="39"/>
        <v>3934</v>
      </c>
      <c r="E2545" s="13"/>
      <c r="F2545" s="14">
        <v>16.7787888757</v>
      </c>
      <c r="G2545" s="14">
        <v>88.996138996139</v>
      </c>
      <c r="H2545" s="14">
        <v>8.83597883597884</v>
      </c>
      <c r="I2545" s="14">
        <v>58.4097859327217</v>
      </c>
      <c r="J2545" s="14">
        <v>9.8050139275766</v>
      </c>
      <c r="K2545" s="14">
        <v>-31.875</v>
      </c>
      <c r="L2545" s="14">
        <v>96.2155227710071</v>
      </c>
      <c r="M2545" s="14">
        <v>14.218009478673</v>
      </c>
      <c r="N2545" s="14">
        <v>35.748031496063</v>
      </c>
      <c r="O2545" s="14">
        <v>10.3267973856209</v>
      </c>
      <c r="P2545" s="14">
        <v>14.8299319727891</v>
      </c>
      <c r="Q2545" s="15">
        <v>85.7473689410895</v>
      </c>
      <c r="R2545" s="15">
        <v>26.7903912618988</v>
      </c>
      <c r="S2545" s="15">
        <v>20.6537683253683</v>
      </c>
      <c r="T2545" s="13" t="s">
        <v>2214</v>
      </c>
      <c r="U2545" s="13" t="s">
        <v>7007</v>
      </c>
      <c r="V2545" s="13">
        <v>832</v>
      </c>
      <c r="W2545" s="15">
        <v>-2.35626767200755</v>
      </c>
      <c r="X2545" s="15">
        <v>11.8218161050828</v>
      </c>
      <c r="Y2545" s="15">
        <v>30.3595206391478</v>
      </c>
      <c r="Z2545" s="15">
        <v>36.6364270760642</v>
      </c>
    </row>
    <row r="2546" hidden="1" spans="1:26">
      <c r="A2546" s="12" t="s">
        <v>7326</v>
      </c>
      <c r="B2546" s="13" t="s">
        <v>7327</v>
      </c>
      <c r="C2546" s="13" t="s">
        <v>7328</v>
      </c>
      <c r="D2546" s="13">
        <f t="shared" si="39"/>
        <v>4597</v>
      </c>
      <c r="E2546" s="13"/>
      <c r="F2546" s="14">
        <v>0.4823599112</v>
      </c>
      <c r="G2546" s="14">
        <v>57.7666428060129</v>
      </c>
      <c r="H2546" s="14">
        <v>35.8730158730159</v>
      </c>
      <c r="I2546" s="14">
        <v>42.4057084607543</v>
      </c>
      <c r="J2546" s="14">
        <v>26.7409470752089</v>
      </c>
      <c r="K2546" s="14">
        <v>-20.114006514658</v>
      </c>
      <c r="L2546" s="14">
        <v>65.7472738935215</v>
      </c>
      <c r="M2546" s="14">
        <v>-7.23436322532026</v>
      </c>
      <c r="N2546" s="14">
        <v>97.244094488189</v>
      </c>
      <c r="O2546" s="14">
        <v>-7.30180806675938</v>
      </c>
      <c r="P2546" s="14">
        <v>90.8843537414966</v>
      </c>
      <c r="Q2546" s="15">
        <v>43.8313696868789</v>
      </c>
      <c r="R2546" s="15">
        <v>21.5049076910738</v>
      </c>
      <c r="S2546" s="15">
        <v>8.9055313174367</v>
      </c>
      <c r="T2546" s="13" t="s">
        <v>2214</v>
      </c>
      <c r="U2546" s="13" t="s">
        <v>7329</v>
      </c>
      <c r="V2546" s="13">
        <v>4028</v>
      </c>
      <c r="W2546" s="15">
        <v>0.648414985590793</v>
      </c>
      <c r="X2546" s="15">
        <v>12.8520225294419</v>
      </c>
      <c r="Y2546" s="15">
        <v>20.3056768558952</v>
      </c>
      <c r="Z2546" s="15">
        <v>20.1089918256131</v>
      </c>
    </row>
    <row r="2547" hidden="1" spans="1:26">
      <c r="A2547" s="12" t="s">
        <v>7330</v>
      </c>
      <c r="B2547" s="13" t="s">
        <v>7331</v>
      </c>
      <c r="C2547" s="13" t="s">
        <v>7332</v>
      </c>
      <c r="D2547" s="13">
        <f t="shared" si="39"/>
        <v>2154</v>
      </c>
      <c r="E2547" s="13"/>
      <c r="F2547" s="14">
        <v>0.8465765078</v>
      </c>
      <c r="G2547" s="14">
        <v>21.1041229909154</v>
      </c>
      <c r="H2547" s="14">
        <v>74.4973544973545</v>
      </c>
      <c r="I2547" s="14">
        <v>50.4731861198738</v>
      </c>
      <c r="J2547" s="14">
        <v>17.1587743732591</v>
      </c>
      <c r="K2547" s="14">
        <v>-19.5859802224166</v>
      </c>
      <c r="L2547" s="14">
        <v>64.0795381654907</v>
      </c>
      <c r="M2547" s="14">
        <v>16.0096987411228</v>
      </c>
      <c r="N2547" s="14">
        <v>30.4724409448819</v>
      </c>
      <c r="O2547" s="14">
        <v>5.31478007248444</v>
      </c>
      <c r="P2547" s="14">
        <v>26.2585034013605</v>
      </c>
      <c r="Q2547" s="15">
        <v>1.50487822245309</v>
      </c>
      <c r="R2547" s="15">
        <v>13.5706560952938</v>
      </c>
      <c r="S2547" s="15">
        <v>12.1349426313801</v>
      </c>
      <c r="T2547" s="13" t="s">
        <v>2214</v>
      </c>
      <c r="U2547" s="13" t="s">
        <v>4575</v>
      </c>
      <c r="V2547" s="13">
        <v>2155</v>
      </c>
      <c r="W2547" s="15">
        <v>-3.50640593391774</v>
      </c>
      <c r="X2547" s="15">
        <v>8.38023764853033</v>
      </c>
      <c r="Y2547" s="15">
        <v>2.66587677725119</v>
      </c>
      <c r="Z2547" s="15">
        <v>0.755813953488368</v>
      </c>
    </row>
    <row r="2548" hidden="1" spans="1:26">
      <c r="A2548" s="12" t="s">
        <v>7333</v>
      </c>
      <c r="B2548" s="13" t="s">
        <v>7334</v>
      </c>
      <c r="C2548" s="13" t="s">
        <v>7335</v>
      </c>
      <c r="D2548" s="13">
        <f t="shared" si="39"/>
        <v>4633</v>
      </c>
      <c r="E2548" s="13"/>
      <c r="F2548" s="14">
        <v>11.1875671109</v>
      </c>
      <c r="G2548" s="14">
        <v>65.262252794497</v>
      </c>
      <c r="H2548" s="14">
        <v>27.6190476190476</v>
      </c>
      <c r="I2548" s="14">
        <v>27.2428884026258</v>
      </c>
      <c r="J2548" s="14">
        <v>47.7437325905292</v>
      </c>
      <c r="K2548" s="14">
        <v>-29.5568400770713</v>
      </c>
      <c r="L2548" s="14">
        <v>93.5214881334189</v>
      </c>
      <c r="M2548" s="14">
        <v>18.4629376989541</v>
      </c>
      <c r="N2548" s="14">
        <v>26.0629921259843</v>
      </c>
      <c r="O2548" s="14">
        <v>15.010460251046</v>
      </c>
      <c r="P2548" s="14">
        <v>7.75510204081633</v>
      </c>
      <c r="Q2548" s="15">
        <v>111.829141063835</v>
      </c>
      <c r="R2548" s="15">
        <v>13.9803814240961</v>
      </c>
      <c r="S2548" s="15">
        <v>14.9721612340619</v>
      </c>
      <c r="T2548" s="13" t="s">
        <v>2214</v>
      </c>
      <c r="U2548" s="13" t="s">
        <v>7336</v>
      </c>
      <c r="V2548" s="13">
        <v>1424</v>
      </c>
      <c r="W2548" s="15">
        <v>-0.257289879931378</v>
      </c>
      <c r="X2548" s="15">
        <v>16.0628019323672</v>
      </c>
      <c r="Y2548" s="15">
        <v>47.7893118031526</v>
      </c>
      <c r="Z2548" s="15">
        <v>45.9931636916065</v>
      </c>
    </row>
    <row r="2549" hidden="1" spans="1:26">
      <c r="A2549" s="12" t="s">
        <v>7337</v>
      </c>
      <c r="B2549" s="13" t="s">
        <v>7338</v>
      </c>
      <c r="C2549" s="13" t="s">
        <v>7339</v>
      </c>
      <c r="D2549" s="13">
        <f t="shared" si="39"/>
        <v>3248</v>
      </c>
      <c r="E2549" s="13"/>
      <c r="F2549" s="14">
        <v>0.5259641045</v>
      </c>
      <c r="G2549" s="14">
        <v>62.012987012987</v>
      </c>
      <c r="H2549" s="14">
        <v>31.3227513227513</v>
      </c>
      <c r="I2549" s="14">
        <v>39.2764857881137</v>
      </c>
      <c r="J2549" s="14">
        <v>30.8077994428969</v>
      </c>
      <c r="K2549" s="14">
        <v>-13.6160714285714</v>
      </c>
      <c r="L2549" s="14">
        <v>47.0814624759461</v>
      </c>
      <c r="M2549" s="14">
        <v>18.978102189781</v>
      </c>
      <c r="N2549" s="14">
        <v>24.7244094488189</v>
      </c>
      <c r="O2549" s="14">
        <v>-4.49367088607596</v>
      </c>
      <c r="P2549" s="14">
        <v>87.3469387755102</v>
      </c>
      <c r="Q2549" s="15">
        <v>86.6760850080116</v>
      </c>
      <c r="R2549" s="15">
        <v>24.8912568936121</v>
      </c>
      <c r="S2549" s="15">
        <v>17.1744345610201</v>
      </c>
      <c r="T2549" s="13" t="s">
        <v>2214</v>
      </c>
      <c r="U2549" s="13" t="s">
        <v>7340</v>
      </c>
      <c r="V2549" s="13">
        <v>648</v>
      </c>
      <c r="W2549" s="15">
        <v>-0.55350553505536</v>
      </c>
      <c r="X2549" s="15">
        <v>14.6749835850295</v>
      </c>
      <c r="Y2549" s="15">
        <v>22.2611130556528</v>
      </c>
      <c r="Z2549" s="15">
        <v>36.9803921568627</v>
      </c>
    </row>
    <row r="2550" hidden="1" spans="1:26">
      <c r="A2550" s="12" t="s">
        <v>7341</v>
      </c>
      <c r="B2550" s="13" t="s">
        <v>7342</v>
      </c>
      <c r="C2550" s="13" t="s">
        <v>7343</v>
      </c>
      <c r="D2550" s="13">
        <f t="shared" si="39"/>
        <v>4324</v>
      </c>
      <c r="E2550" s="13"/>
      <c r="F2550" s="14">
        <v>33.8960645521</v>
      </c>
      <c r="G2550" s="14">
        <v>62.2233812681618</v>
      </c>
      <c r="H2550" s="14">
        <v>30.8994708994709</v>
      </c>
      <c r="I2550" s="14">
        <v>43.3637771724617</v>
      </c>
      <c r="J2550" s="14">
        <v>24.958217270195</v>
      </c>
      <c r="K2550" s="14">
        <v>-28.5681584067758</v>
      </c>
      <c r="L2550" s="14">
        <v>91.6613213598461</v>
      </c>
      <c r="M2550" s="14">
        <v>40.3293284702853</v>
      </c>
      <c r="N2550" s="14">
        <v>4.7244094488189</v>
      </c>
      <c r="O2550" s="14">
        <v>5.69427759699625</v>
      </c>
      <c r="P2550" s="14">
        <v>25.1700680272109</v>
      </c>
      <c r="Q2550" s="15">
        <v>68.4021090607763</v>
      </c>
      <c r="R2550" s="15">
        <v>18.4171301548512</v>
      </c>
      <c r="S2550" s="15">
        <v>19.7746742564563</v>
      </c>
      <c r="T2550" s="13" t="s">
        <v>2214</v>
      </c>
      <c r="U2550" s="13" t="s">
        <v>7344</v>
      </c>
      <c r="V2550" s="13">
        <v>1853</v>
      </c>
      <c r="W2550" s="15">
        <v>-1.69566013550632</v>
      </c>
      <c r="X2550" s="15">
        <v>10.168247944339</v>
      </c>
      <c r="Y2550" s="15">
        <v>21.3059950969467</v>
      </c>
      <c r="Z2550" s="15">
        <v>30.0480841023803</v>
      </c>
    </row>
    <row r="2551" hidden="1" spans="1:26">
      <c r="A2551" s="12" t="s">
        <v>7345</v>
      </c>
      <c r="B2551" s="13" t="s">
        <v>7346</v>
      </c>
      <c r="C2551" s="13" t="s">
        <v>7347</v>
      </c>
      <c r="D2551" s="13">
        <f t="shared" si="39"/>
        <v>5857</v>
      </c>
      <c r="E2551" s="13"/>
      <c r="F2551" s="14">
        <v>2.0432027279</v>
      </c>
      <c r="G2551" s="14">
        <v>28.5339591385975</v>
      </c>
      <c r="H2551" s="14">
        <v>64.3915343915344</v>
      </c>
      <c r="I2551" s="14">
        <v>28.8280277431976</v>
      </c>
      <c r="J2551" s="14">
        <v>45.9052924791086</v>
      </c>
      <c r="K2551" s="14">
        <v>-38.1544214694237</v>
      </c>
      <c r="L2551" s="14">
        <v>99.5509942270686</v>
      </c>
      <c r="M2551" s="14">
        <v>33.4354485776805</v>
      </c>
      <c r="N2551" s="14">
        <v>9.05511811023622</v>
      </c>
      <c r="O2551" s="14">
        <v>-17.5390156062425</v>
      </c>
      <c r="P2551" s="14">
        <v>98.0952380952381</v>
      </c>
      <c r="Q2551" s="15">
        <v>39.0631849047718</v>
      </c>
      <c r="R2551" s="15">
        <v>0.795812357322978</v>
      </c>
      <c r="S2551" s="15">
        <v>2.24914357402239</v>
      </c>
      <c r="T2551" s="13" t="s">
        <v>2214</v>
      </c>
      <c r="U2551" s="13" t="s">
        <v>7348</v>
      </c>
      <c r="V2551" s="13">
        <v>698</v>
      </c>
      <c r="W2551" s="15">
        <v>-2.96048225050235</v>
      </c>
      <c r="X2551" s="15">
        <v>6.67965169569204</v>
      </c>
      <c r="Y2551" s="15">
        <v>11.575793888556</v>
      </c>
      <c r="Z2551" s="15">
        <v>18.0849714648066</v>
      </c>
    </row>
    <row r="2552" hidden="1" spans="1:26">
      <c r="A2552" s="12" t="s">
        <v>7349</v>
      </c>
      <c r="B2552" s="13" t="s">
        <v>7350</v>
      </c>
      <c r="C2552" s="13" t="s">
        <v>7351</v>
      </c>
      <c r="D2552" s="13">
        <f t="shared" si="39"/>
        <v>4645</v>
      </c>
      <c r="E2552" s="13"/>
      <c r="F2552" s="14">
        <v>0.7212737403</v>
      </c>
      <c r="G2552" s="14">
        <v>78.7188966892369</v>
      </c>
      <c r="H2552" s="14">
        <v>15.5555555555556</v>
      </c>
      <c r="I2552" s="14">
        <v>33.1544886332209</v>
      </c>
      <c r="J2552" s="14">
        <v>38.9972144846797</v>
      </c>
      <c r="K2552" s="14">
        <v>-18.2906987254813</v>
      </c>
      <c r="L2552" s="14">
        <v>59.9101988454137</v>
      </c>
      <c r="M2552" s="14">
        <v>46.6821038703275</v>
      </c>
      <c r="N2552" s="14">
        <v>2.91338582677165</v>
      </c>
      <c r="O2552" s="14">
        <v>-9.46593222368578</v>
      </c>
      <c r="P2552" s="14">
        <v>93.1972789115646</v>
      </c>
      <c r="Q2552" s="15">
        <v>69.1658641865501</v>
      </c>
      <c r="R2552" s="15">
        <v>24.7895140807766</v>
      </c>
      <c r="S2552" s="15">
        <v>20.8082166785596</v>
      </c>
      <c r="T2552" s="13" t="s">
        <v>2214</v>
      </c>
      <c r="U2552" s="13" t="s">
        <v>7352</v>
      </c>
      <c r="V2552" s="13">
        <v>32</v>
      </c>
      <c r="W2552" s="15">
        <v>-2.15818566086814</v>
      </c>
      <c r="X2552" s="15">
        <v>10.8868785277971</v>
      </c>
      <c r="Y2552" s="15">
        <v>20.7493685096828</v>
      </c>
      <c r="Z2552" s="15">
        <v>30.3450783167207</v>
      </c>
    </row>
    <row r="2553" hidden="1" spans="1:26">
      <c r="A2553" s="12" t="s">
        <v>7353</v>
      </c>
      <c r="B2553" s="13" t="s">
        <v>7354</v>
      </c>
      <c r="C2553" s="13" t="s">
        <v>7355</v>
      </c>
      <c r="D2553" s="13">
        <f t="shared" si="39"/>
        <v>4212</v>
      </c>
      <c r="E2553" s="13"/>
      <c r="F2553" s="14">
        <v>0.8352188616</v>
      </c>
      <c r="G2553" s="14">
        <v>94.558521560575</v>
      </c>
      <c r="H2553" s="14">
        <v>6.93121693121693</v>
      </c>
      <c r="I2553" s="14">
        <v>20.5445544554455</v>
      </c>
      <c r="J2553" s="14">
        <v>58.4401114206128</v>
      </c>
      <c r="K2553" s="14">
        <v>-19.5219123505976</v>
      </c>
      <c r="L2553" s="14">
        <v>63.951250801796</v>
      </c>
      <c r="M2553" s="14">
        <v>19.3396226415094</v>
      </c>
      <c r="N2553" s="14">
        <v>24.1732283464567</v>
      </c>
      <c r="O2553" s="14">
        <v>-18.9292543021033</v>
      </c>
      <c r="P2553" s="14">
        <v>98.7755102040816</v>
      </c>
      <c r="Q2553" s="15">
        <v>96.2402335776436</v>
      </c>
      <c r="R2553" s="15">
        <v>23.5590603118933</v>
      </c>
      <c r="S2553" s="15">
        <v>12.6053443318521</v>
      </c>
      <c r="T2553" s="13" t="s">
        <v>2214</v>
      </c>
      <c r="U2553" s="13" t="s">
        <v>7352</v>
      </c>
      <c r="V2553" s="13">
        <v>61</v>
      </c>
      <c r="W2553" s="15">
        <v>-1.715438950555</v>
      </c>
      <c r="X2553" s="15">
        <v>10.238510762071</v>
      </c>
      <c r="Y2553" s="15">
        <v>25.7465162574652</v>
      </c>
      <c r="Z2553" s="15">
        <v>40.4744255003706</v>
      </c>
    </row>
    <row r="2554" hidden="1" spans="1:26">
      <c r="A2554" s="12" t="s">
        <v>7356</v>
      </c>
      <c r="B2554" s="13" t="s">
        <v>7357</v>
      </c>
      <c r="C2554" s="13" t="s">
        <v>7358</v>
      </c>
      <c r="D2554" s="13">
        <f t="shared" si="39"/>
        <v>3462</v>
      </c>
      <c r="E2554" s="13"/>
      <c r="F2554" s="14">
        <v>0.1757304247</v>
      </c>
      <c r="G2554" s="14">
        <v>60.6567164179104</v>
      </c>
      <c r="H2554" s="14">
        <v>33.1216931216931</v>
      </c>
      <c r="I2554" s="14">
        <v>36.734693877551</v>
      </c>
      <c r="J2554" s="14">
        <v>34.2618384401114</v>
      </c>
      <c r="K2554" s="14">
        <v>-33.5683297180043</v>
      </c>
      <c r="L2554" s="14">
        <v>97.9474021808852</v>
      </c>
      <c r="M2554" s="14">
        <v>33.7175792507205</v>
      </c>
      <c r="N2554" s="14">
        <v>8.66141732283465</v>
      </c>
      <c r="O2554" s="14">
        <v>-11.2388250319285</v>
      </c>
      <c r="P2554" s="14">
        <v>94.8299319727891</v>
      </c>
      <c r="Q2554" s="15">
        <v>82.6912730004101</v>
      </c>
      <c r="R2554" s="15">
        <v>13.4142614120806</v>
      </c>
      <c r="S2554" s="15">
        <v>11.4225031545717</v>
      </c>
      <c r="T2554" s="13" t="s">
        <v>2214</v>
      </c>
      <c r="U2554" s="13" t="s">
        <v>7352</v>
      </c>
      <c r="V2554" s="13">
        <v>2132</v>
      </c>
      <c r="W2554" s="15">
        <v>0.419664268585139</v>
      </c>
      <c r="X2554" s="15">
        <v>12.3121869782972</v>
      </c>
      <c r="Y2554" s="15">
        <v>25.3376804843968</v>
      </c>
      <c r="Z2554" s="15">
        <v>35.4984894259819</v>
      </c>
    </row>
    <row r="2555" hidden="1" spans="1:26">
      <c r="A2555" s="12" t="s">
        <v>7359</v>
      </c>
      <c r="B2555" s="13" t="s">
        <v>7360</v>
      </c>
      <c r="C2555" s="13" t="s">
        <v>7361</v>
      </c>
      <c r="D2555" s="13">
        <f t="shared" si="39"/>
        <v>3316</v>
      </c>
      <c r="E2555" s="13"/>
      <c r="F2555" s="14">
        <v>1.8670459888</v>
      </c>
      <c r="G2555" s="14">
        <v>83.8730998017185</v>
      </c>
      <c r="H2555" s="14">
        <v>12.2222222222222</v>
      </c>
      <c r="I2555" s="14">
        <v>45.4807692307692</v>
      </c>
      <c r="J2555" s="14">
        <v>22.8412256267409</v>
      </c>
      <c r="K2555" s="14">
        <v>-23.1337767923134</v>
      </c>
      <c r="L2555" s="14">
        <v>77.2931366260423</v>
      </c>
      <c r="M2555" s="14">
        <v>20.8370436331256</v>
      </c>
      <c r="N2555" s="14">
        <v>21.1023622047244</v>
      </c>
      <c r="O2555" s="14">
        <v>3.40386384544621</v>
      </c>
      <c r="P2555" s="14">
        <v>45.8503401360544</v>
      </c>
      <c r="Q2555" s="15">
        <v>97.3122854746089</v>
      </c>
      <c r="R2555" s="15">
        <v>27.1328834012602</v>
      </c>
      <c r="S2555" s="15">
        <v>20.6524545520538</v>
      </c>
      <c r="T2555" s="13" t="s">
        <v>2214</v>
      </c>
      <c r="U2555" s="13" t="s">
        <v>3994</v>
      </c>
      <c r="V2555" s="13">
        <v>903</v>
      </c>
      <c r="W2555" s="15">
        <v>-1.6254876462939</v>
      </c>
      <c r="X2555" s="15">
        <v>15.531561461794</v>
      </c>
      <c r="Y2555" s="15">
        <v>30.7945463093559</v>
      </c>
      <c r="Z2555" s="15">
        <v>40.8607594936709</v>
      </c>
    </row>
    <row r="2556" hidden="1" spans="1:26">
      <c r="A2556" s="12" t="s">
        <v>7362</v>
      </c>
      <c r="B2556" s="13" t="s">
        <v>7363</v>
      </c>
      <c r="C2556" s="13" t="s">
        <v>7364</v>
      </c>
      <c r="D2556" s="13">
        <f t="shared" si="39"/>
        <v>4107</v>
      </c>
      <c r="E2556" s="13"/>
      <c r="F2556" s="14">
        <v>2.1157886914</v>
      </c>
      <c r="G2556" s="14">
        <v>72.0657413033302</v>
      </c>
      <c r="H2556" s="14">
        <v>21.2169312169312</v>
      </c>
      <c r="I2556" s="14">
        <v>31.1303583295498</v>
      </c>
      <c r="J2556" s="14">
        <v>42.6740947075209</v>
      </c>
      <c r="K2556" s="14">
        <v>-14.272030651341</v>
      </c>
      <c r="L2556" s="14">
        <v>48.3643361128929</v>
      </c>
      <c r="M2556" s="14">
        <v>1.50135294337755</v>
      </c>
      <c r="N2556" s="14">
        <v>90.3937007874016</v>
      </c>
      <c r="O2556" s="14">
        <v>11.7917154221122</v>
      </c>
      <c r="P2556" s="14">
        <v>12.108843537415</v>
      </c>
      <c r="Q2556" s="15">
        <v>60.1372856208479</v>
      </c>
      <c r="R2556" s="15">
        <v>24.5717571148595</v>
      </c>
      <c r="S2556" s="15">
        <v>16.9829785156438</v>
      </c>
      <c r="T2556" s="13" t="s">
        <v>2214</v>
      </c>
      <c r="U2556" s="13" t="s">
        <v>5769</v>
      </c>
      <c r="V2556" s="13">
        <v>395</v>
      </c>
      <c r="W2556" s="15">
        <v>1.44274120829576</v>
      </c>
      <c r="X2556" s="15">
        <v>16.7505005626132</v>
      </c>
      <c r="Y2556" s="15">
        <v>29.9841845054787</v>
      </c>
      <c r="Z2556" s="15">
        <v>26.7904698984644</v>
      </c>
    </row>
    <row r="2557" hidden="1" spans="1:26">
      <c r="A2557" s="12" t="s">
        <v>7365</v>
      </c>
      <c r="B2557" s="13" t="s">
        <v>7366</v>
      </c>
      <c r="C2557" s="13" t="s">
        <v>3097</v>
      </c>
      <c r="D2557" s="13">
        <f t="shared" si="39"/>
        <v>2035</v>
      </c>
      <c r="E2557" s="13"/>
      <c r="F2557" s="14">
        <v>1.8282250328</v>
      </c>
      <c r="G2557" s="14">
        <v>21.1691762621789</v>
      </c>
      <c r="H2557" s="14">
        <v>74.2857142857143</v>
      </c>
      <c r="I2557" s="14">
        <v>13.5814889336016</v>
      </c>
      <c r="J2557" s="14">
        <v>72.4233983286908</v>
      </c>
      <c r="K2557" s="14">
        <v>-13.7152777777778</v>
      </c>
      <c r="L2557" s="14">
        <v>47.2738935214881</v>
      </c>
      <c r="M2557" s="14">
        <v>-0.345125107851597</v>
      </c>
      <c r="N2557" s="14">
        <v>93.3858267716535</v>
      </c>
      <c r="O2557" s="14">
        <v>2.38305383936451</v>
      </c>
      <c r="P2557" s="14">
        <v>58.5034013605442</v>
      </c>
      <c r="Q2557" s="15">
        <v>20.5497658180637</v>
      </c>
      <c r="R2557" s="15">
        <v>5.8900550234291</v>
      </c>
      <c r="S2557" s="15">
        <v>3.83728304298563</v>
      </c>
      <c r="T2557" s="13" t="s">
        <v>2214</v>
      </c>
      <c r="U2557" s="13" t="s">
        <v>339</v>
      </c>
      <c r="V2557" s="13">
        <v>1736</v>
      </c>
      <c r="W2557" s="15">
        <v>-2.92347377472055</v>
      </c>
      <c r="X2557" s="15">
        <v>2.54872563718141</v>
      </c>
      <c r="Y2557" s="15">
        <v>-0.436681222707424</v>
      </c>
      <c r="Z2557" s="15">
        <v>9.87951807228916</v>
      </c>
    </row>
    <row r="2558" hidden="1" spans="1:26">
      <c r="A2558" s="12" t="s">
        <v>7367</v>
      </c>
      <c r="B2558" s="13" t="s">
        <v>7368</v>
      </c>
      <c r="C2558" s="13" t="s">
        <v>1839</v>
      </c>
      <c r="D2558" s="13">
        <f t="shared" si="39"/>
        <v>4436</v>
      </c>
      <c r="E2558" s="13"/>
      <c r="F2558" s="14">
        <v>0.8620681614</v>
      </c>
      <c r="G2558" s="14">
        <v>41.9312169312169</v>
      </c>
      <c r="H2558" s="14">
        <v>51.4285714285714</v>
      </c>
      <c r="I2558" s="14">
        <v>49.1576870541812</v>
      </c>
      <c r="J2558" s="14">
        <v>18.3286908077994</v>
      </c>
      <c r="K2558" s="14">
        <v>-24.3252555415183</v>
      </c>
      <c r="L2558" s="14">
        <v>81.5266196279666</v>
      </c>
      <c r="M2558" s="14">
        <v>35.3023040049482</v>
      </c>
      <c r="N2558" s="14">
        <v>7.55905511811024</v>
      </c>
      <c r="O2558" s="14">
        <v>-19.3239716664595</v>
      </c>
      <c r="P2558" s="14">
        <v>99.0476190476191</v>
      </c>
      <c r="Q2558" s="15">
        <v>34.3899154120099</v>
      </c>
      <c r="R2558" s="15">
        <v>16.9937318679115</v>
      </c>
      <c r="S2558" s="15">
        <v>11.6167848195192</v>
      </c>
      <c r="T2558" s="13" t="s">
        <v>2214</v>
      </c>
      <c r="U2558" s="13" t="s">
        <v>3450</v>
      </c>
      <c r="V2558" s="13">
        <v>2504</v>
      </c>
      <c r="W2558" s="15">
        <v>2.375</v>
      </c>
      <c r="X2558" s="15">
        <v>10.8294930875576</v>
      </c>
      <c r="Y2558" s="15">
        <v>16.4940704860531</v>
      </c>
      <c r="Z2558" s="15">
        <v>16.0675653186886</v>
      </c>
    </row>
    <row r="2559" hidden="1" spans="1:26">
      <c r="A2559" s="12" t="s">
        <v>7369</v>
      </c>
      <c r="B2559" s="13" t="s">
        <v>7370</v>
      </c>
      <c r="C2559" s="13" t="s">
        <v>7371</v>
      </c>
      <c r="D2559" s="13">
        <f t="shared" si="39"/>
        <v>3700</v>
      </c>
      <c r="E2559" s="13"/>
      <c r="F2559" s="14">
        <v>13.858466659</v>
      </c>
      <c r="G2559" s="14">
        <v>107.371225577265</v>
      </c>
      <c r="H2559" s="14">
        <v>2.59259259259259</v>
      </c>
      <c r="I2559" s="14">
        <v>35.8262967430639</v>
      </c>
      <c r="J2559" s="14">
        <v>35.8217270194986</v>
      </c>
      <c r="K2559" s="14">
        <v>-19.4363459669582</v>
      </c>
      <c r="L2559" s="14">
        <v>63.6305323925593</v>
      </c>
      <c r="M2559" s="14">
        <v>22.7758007117438</v>
      </c>
      <c r="N2559" s="14">
        <v>18.6614173228346</v>
      </c>
      <c r="O2559" s="14">
        <v>-10.201912858661</v>
      </c>
      <c r="P2559" s="14">
        <v>93.7414965986395</v>
      </c>
      <c r="Q2559" s="15">
        <v>182.226665097768</v>
      </c>
      <c r="R2559" s="15">
        <v>31.3758694693668</v>
      </c>
      <c r="S2559" s="15">
        <v>19.9093470256833</v>
      </c>
      <c r="T2559" s="13" t="s">
        <v>2214</v>
      </c>
      <c r="U2559" s="13" t="s">
        <v>2465</v>
      </c>
      <c r="V2559" s="13">
        <v>969</v>
      </c>
      <c r="W2559" s="15">
        <v>2.2706630336058</v>
      </c>
      <c r="X2559" s="15">
        <v>9.62441314553991</v>
      </c>
      <c r="Y2559" s="15">
        <v>47.5979772439949</v>
      </c>
      <c r="Z2559" s="15">
        <v>68.7138728323699</v>
      </c>
    </row>
    <row r="2560" hidden="1" spans="1:26">
      <c r="A2560" s="12" t="s">
        <v>7372</v>
      </c>
      <c r="B2560" s="13" t="s">
        <v>7373</v>
      </c>
      <c r="C2560" s="13" t="s">
        <v>7374</v>
      </c>
      <c r="D2560" s="13">
        <f t="shared" si="39"/>
        <v>5905</v>
      </c>
      <c r="E2560" s="13"/>
      <c r="F2560" s="14">
        <v>4.5460544977</v>
      </c>
      <c r="G2560" s="14">
        <v>71.9266405578374</v>
      </c>
      <c r="H2560" s="14">
        <v>21.2698412698413</v>
      </c>
      <c r="I2560" s="14">
        <v>31.8181818181818</v>
      </c>
      <c r="J2560" s="14">
        <v>41.5041782729805</v>
      </c>
      <c r="K2560" s="14">
        <v>-24.3186582809224</v>
      </c>
      <c r="L2560" s="14">
        <v>81.4624759461193</v>
      </c>
      <c r="M2560" s="14">
        <v>2.35431462204495</v>
      </c>
      <c r="N2560" s="14">
        <v>87.4015748031496</v>
      </c>
      <c r="O2560" s="14">
        <v>10.8279375154132</v>
      </c>
      <c r="P2560" s="14">
        <v>14.1496598639456</v>
      </c>
      <c r="Q2560" s="15">
        <v>79.5817311350731</v>
      </c>
      <c r="R2560" s="15">
        <v>19.6826447519916</v>
      </c>
      <c r="S2560" s="15">
        <v>14.0724901622243</v>
      </c>
      <c r="T2560" s="13" t="s">
        <v>2214</v>
      </c>
      <c r="U2560" s="13" t="s">
        <v>1952</v>
      </c>
      <c r="V2560" s="13">
        <v>755</v>
      </c>
      <c r="W2560" s="15">
        <v>-2.89398015026435</v>
      </c>
      <c r="X2560" s="15">
        <v>10.3691439784155</v>
      </c>
      <c r="Y2560" s="15">
        <v>25.4722899965144</v>
      </c>
      <c r="Z2560" s="15">
        <v>34.3309202179267</v>
      </c>
    </row>
    <row r="2561" hidden="1" spans="1:26">
      <c r="A2561" s="12" t="s">
        <v>7375</v>
      </c>
      <c r="B2561" s="13" t="s">
        <v>7376</v>
      </c>
      <c r="C2561" s="13" t="s">
        <v>7377</v>
      </c>
      <c r="D2561" s="13">
        <f t="shared" si="39"/>
        <v>1355</v>
      </c>
      <c r="E2561" s="13"/>
      <c r="F2561" s="14">
        <v>5.5133907127</v>
      </c>
      <c r="G2561" s="14">
        <v>9.50694379718521</v>
      </c>
      <c r="H2561" s="14">
        <v>95.0793650793651</v>
      </c>
      <c r="I2561" s="14">
        <v>11.4892480692308</v>
      </c>
      <c r="J2561" s="14">
        <v>77.3816155988858</v>
      </c>
      <c r="K2561" s="14">
        <v>-11.8991331757289</v>
      </c>
      <c r="L2561" s="14">
        <v>44.4515715202053</v>
      </c>
      <c r="M2561" s="14">
        <v>0</v>
      </c>
      <c r="N2561" s="14">
        <v>0</v>
      </c>
      <c r="O2561" s="14">
        <v>0</v>
      </c>
      <c r="P2561" s="14">
        <v>0</v>
      </c>
      <c r="Q2561" s="15">
        <v>7.94136282796116</v>
      </c>
      <c r="R2561" s="15">
        <v>2.4570816448872</v>
      </c>
      <c r="S2561" s="15">
        <v>0</v>
      </c>
      <c r="T2561" s="13" t="s">
        <v>2214</v>
      </c>
      <c r="U2561" s="13" t="s">
        <v>5384</v>
      </c>
      <c r="V2561" s="13">
        <v>516</v>
      </c>
      <c r="W2561" s="15">
        <v>-0.749306197964836</v>
      </c>
      <c r="X2561" s="15">
        <v>2.23633832231119</v>
      </c>
      <c r="Y2561" s="15">
        <v>3.93665958952584</v>
      </c>
      <c r="Z2561" s="15">
        <v>3.92746572313137</v>
      </c>
    </row>
    <row r="2562" hidden="1" spans="1:26">
      <c r="A2562" s="12" t="s">
        <v>7378</v>
      </c>
      <c r="B2562" s="13" t="s">
        <v>7379</v>
      </c>
      <c r="C2562" s="13" t="s">
        <v>7380</v>
      </c>
      <c r="D2562" s="13">
        <f t="shared" si="39"/>
        <v>2441</v>
      </c>
      <c r="E2562" s="13"/>
      <c r="F2562" s="14">
        <v>0.8048749269</v>
      </c>
      <c r="G2562" s="14">
        <v>12.4119195177859</v>
      </c>
      <c r="H2562" s="14">
        <v>92.1693121693122</v>
      </c>
      <c r="I2562" s="14">
        <v>1.6394857192165</v>
      </c>
      <c r="J2562" s="14">
        <v>98.8857938718663</v>
      </c>
      <c r="K2562" s="14">
        <v>4.11463480370137</v>
      </c>
      <c r="L2562" s="14">
        <v>4.42591404746632</v>
      </c>
      <c r="M2562" s="14">
        <v>1.39779795918369</v>
      </c>
      <c r="N2562" s="14">
        <v>90.6299212598425</v>
      </c>
      <c r="O2562" s="14">
        <v>1.21619459113457</v>
      </c>
      <c r="P2562" s="14">
        <v>68.7074829931973</v>
      </c>
      <c r="Q2562" s="15">
        <v>19.5925028679292</v>
      </c>
      <c r="R2562" s="15">
        <v>5.95121461931378</v>
      </c>
      <c r="S2562" s="15">
        <v>4.07277798128047</v>
      </c>
      <c r="T2562" s="13" t="s">
        <v>2214</v>
      </c>
      <c r="U2562" s="13" t="s">
        <v>4033</v>
      </c>
      <c r="V2562" s="13">
        <v>260</v>
      </c>
      <c r="W2562" s="15">
        <v>-0.338438108130968</v>
      </c>
      <c r="X2562" s="15">
        <v>13.3744327425293</v>
      </c>
      <c r="Y2562" s="15">
        <v>14.5316149122048</v>
      </c>
      <c r="Z2562" s="15">
        <v>9.4387965947599</v>
      </c>
    </row>
    <row r="2563" hidden="1" spans="1:26">
      <c r="A2563" s="12" t="s">
        <v>7381</v>
      </c>
      <c r="B2563" s="13" t="s">
        <v>7382</v>
      </c>
      <c r="C2563" s="13" t="s">
        <v>7383</v>
      </c>
      <c r="D2563" s="13">
        <f t="shared" ref="D2563:D2626" si="40">DATEDIF(C2563,"2021-1-25","d")</f>
        <v>2336</v>
      </c>
      <c r="E2563" s="13"/>
      <c r="F2563" s="14">
        <v>4.1789602847</v>
      </c>
      <c r="G2563" s="14">
        <v>99.1860762733555</v>
      </c>
      <c r="H2563" s="14">
        <v>4.70899470899471</v>
      </c>
      <c r="I2563" s="14">
        <v>43.925440212186</v>
      </c>
      <c r="J2563" s="14">
        <v>24.1782729805014</v>
      </c>
      <c r="K2563" s="14">
        <v>-16.4687057665087</v>
      </c>
      <c r="L2563" s="14">
        <v>54.265554842848</v>
      </c>
      <c r="M2563" s="14">
        <v>37.4034911043974</v>
      </c>
      <c r="N2563" s="14">
        <v>6.2992125984252</v>
      </c>
      <c r="O2563" s="14">
        <v>5.23440253789213</v>
      </c>
      <c r="P2563" s="14">
        <v>26.8027210884354</v>
      </c>
      <c r="Q2563" s="15">
        <v>108.458542996621</v>
      </c>
      <c r="R2563" s="15">
        <v>33.7518842058906</v>
      </c>
      <c r="S2563" s="15">
        <v>27.9126356169741</v>
      </c>
      <c r="T2563" s="13" t="s">
        <v>2214</v>
      </c>
      <c r="U2563" s="13" t="s">
        <v>4488</v>
      </c>
      <c r="V2563" s="13">
        <v>2042</v>
      </c>
      <c r="W2563" s="15">
        <v>-1.5025462612817</v>
      </c>
      <c r="X2563" s="15">
        <v>12.0902229647981</v>
      </c>
      <c r="Y2563" s="15">
        <v>33.9310914535504</v>
      </c>
      <c r="Z2563" s="15">
        <v>44.817447616212</v>
      </c>
    </row>
    <row r="2564" hidden="1" spans="1:26">
      <c r="A2564" s="12" t="s">
        <v>7384</v>
      </c>
      <c r="B2564" s="13" t="s">
        <v>7385</v>
      </c>
      <c r="C2564" s="13" t="s">
        <v>7386</v>
      </c>
      <c r="D2564" s="13">
        <f t="shared" si="40"/>
        <v>4415</v>
      </c>
      <c r="E2564" s="13"/>
      <c r="F2564" s="14">
        <v>0.1279379087</v>
      </c>
      <c r="G2564" s="14">
        <v>51.0186757215619</v>
      </c>
      <c r="H2564" s="14">
        <v>42.010582010582</v>
      </c>
      <c r="I2564" s="14">
        <v>35.8055528869248</v>
      </c>
      <c r="J2564" s="14">
        <v>35.933147632312</v>
      </c>
      <c r="K2564" s="14">
        <v>-30.5093797983844</v>
      </c>
      <c r="L2564" s="14">
        <v>94.6760744066709</v>
      </c>
      <c r="M2564" s="14">
        <v>3.6632568426873</v>
      </c>
      <c r="N2564" s="14">
        <v>81.496062992126</v>
      </c>
      <c r="O2564" s="14">
        <v>2.65216154721274</v>
      </c>
      <c r="P2564" s="14">
        <v>55.3741496598639</v>
      </c>
      <c r="Q2564" s="15">
        <v>53.3476082463535</v>
      </c>
      <c r="R2564" s="15">
        <v>12.5238696629801</v>
      </c>
      <c r="S2564" s="15">
        <v>8.69510467323307</v>
      </c>
      <c r="T2564" s="13" t="s">
        <v>2214</v>
      </c>
      <c r="U2564" s="13" t="s">
        <v>2563</v>
      </c>
      <c r="V2564" s="13">
        <v>1358</v>
      </c>
      <c r="W2564" s="15">
        <v>-2.82532480923903</v>
      </c>
      <c r="X2564" s="15">
        <v>5.97170513775129</v>
      </c>
      <c r="Y2564" s="15">
        <v>21.3437162507815</v>
      </c>
      <c r="Z2564" s="15">
        <v>24.0513684699866</v>
      </c>
    </row>
    <row r="2565" hidden="1" spans="1:26">
      <c r="A2565" s="12" t="s">
        <v>7387</v>
      </c>
      <c r="B2565" s="13" t="s">
        <v>7388</v>
      </c>
      <c r="C2565" s="13" t="s">
        <v>7355</v>
      </c>
      <c r="D2565" s="13">
        <f t="shared" si="40"/>
        <v>4212</v>
      </c>
      <c r="E2565" s="13"/>
      <c r="F2565" s="14">
        <v>2.2470222845</v>
      </c>
      <c r="G2565" s="14">
        <v>69.5231958762886</v>
      </c>
      <c r="H2565" s="14">
        <v>24.0740740740741</v>
      </c>
      <c r="I2565" s="14">
        <v>65.4055206224022</v>
      </c>
      <c r="J2565" s="14">
        <v>6.23955431754875</v>
      </c>
      <c r="K2565" s="14">
        <v>-23.2599983642758</v>
      </c>
      <c r="L2565" s="14">
        <v>77.613855035279</v>
      </c>
      <c r="M2565" s="14">
        <v>22.1412164186557</v>
      </c>
      <c r="N2565" s="14">
        <v>19.5275590551181</v>
      </c>
      <c r="O2565" s="14">
        <v>4.9989520016768</v>
      </c>
      <c r="P2565" s="14">
        <v>28.5714285714286</v>
      </c>
      <c r="Q2565" s="15">
        <v>60.73247012721</v>
      </c>
      <c r="R2565" s="15">
        <v>29.0721155703139</v>
      </c>
      <c r="S2565" s="15">
        <v>22.4615773426834</v>
      </c>
      <c r="T2565" s="13" t="s">
        <v>2214</v>
      </c>
      <c r="U2565" s="13" t="s">
        <v>4930</v>
      </c>
      <c r="V2565" s="13">
        <v>2314</v>
      </c>
      <c r="W2565" s="15">
        <v>1.74380490363183</v>
      </c>
      <c r="X2565" s="15">
        <v>14.341590612777</v>
      </c>
      <c r="Y2565" s="15">
        <v>24.7984062233185</v>
      </c>
      <c r="Z2565" s="15">
        <v>27.0278099652375</v>
      </c>
    </row>
    <row r="2566" hidden="1" spans="1:26">
      <c r="A2566" s="12" t="s">
        <v>7389</v>
      </c>
      <c r="B2566" s="13" t="s">
        <v>7390</v>
      </c>
      <c r="C2566" s="13" t="s">
        <v>7391</v>
      </c>
      <c r="D2566" s="13">
        <f t="shared" si="40"/>
        <v>5588</v>
      </c>
      <c r="E2566" s="13"/>
      <c r="F2566" s="14">
        <v>9.3557016627</v>
      </c>
      <c r="G2566" s="14">
        <v>52.7592768791627</v>
      </c>
      <c r="H2566" s="14">
        <v>40.4232804232804</v>
      </c>
      <c r="I2566" s="14">
        <v>35.5691712350855</v>
      </c>
      <c r="J2566" s="14">
        <v>36.2674094707521</v>
      </c>
      <c r="K2566" s="14">
        <v>-19.6632124352332</v>
      </c>
      <c r="L2566" s="14">
        <v>64.4002565747274</v>
      </c>
      <c r="M2566" s="14">
        <v>20.8743169398907</v>
      </c>
      <c r="N2566" s="14">
        <v>21.0236220472441</v>
      </c>
      <c r="O2566" s="14">
        <v>-5.20111978782967</v>
      </c>
      <c r="P2566" s="14">
        <v>88.9795918367347</v>
      </c>
      <c r="Q2566" s="15">
        <v>65.3115239424233</v>
      </c>
      <c r="R2566" s="15">
        <v>18.4751024252391</v>
      </c>
      <c r="S2566" s="15">
        <v>13.5909779980845</v>
      </c>
      <c r="T2566" s="13" t="s">
        <v>2214</v>
      </c>
      <c r="U2566" s="13" t="s">
        <v>7392</v>
      </c>
      <c r="V2566" s="13">
        <v>998</v>
      </c>
      <c r="W2566" s="15">
        <v>-3.26737229636447</v>
      </c>
      <c r="X2566" s="15">
        <v>13.3427462054359</v>
      </c>
      <c r="Y2566" s="15">
        <v>20.839213472575</v>
      </c>
      <c r="Z2566" s="15">
        <v>28.8394021466546</v>
      </c>
    </row>
    <row r="2567" hidden="1" spans="1:26">
      <c r="A2567" s="12" t="s">
        <v>7393</v>
      </c>
      <c r="B2567" s="13" t="s">
        <v>7394</v>
      </c>
      <c r="C2567" s="13" t="s">
        <v>7395</v>
      </c>
      <c r="D2567" s="13">
        <f t="shared" si="40"/>
        <v>3464</v>
      </c>
      <c r="E2567" s="13"/>
      <c r="F2567" s="14">
        <v>3.6609307311</v>
      </c>
      <c r="G2567" s="14">
        <v>65.6055363321799</v>
      </c>
      <c r="H2567" s="14">
        <v>27.3015873015873</v>
      </c>
      <c r="I2567" s="14">
        <v>32.5688073394495</v>
      </c>
      <c r="J2567" s="14">
        <v>40.1671309192201</v>
      </c>
      <c r="K2567" s="14">
        <v>-22.4199288256228</v>
      </c>
      <c r="L2567" s="14">
        <v>75.3046824887749</v>
      </c>
      <c r="M2567" s="14">
        <v>13.8573743922204</v>
      </c>
      <c r="N2567" s="14">
        <v>36.9291338582677</v>
      </c>
      <c r="O2567" s="14">
        <v>-4.16988416988416</v>
      </c>
      <c r="P2567" s="14">
        <v>87.2108843537415</v>
      </c>
      <c r="Q2567" s="15">
        <v>68.9642397642253</v>
      </c>
      <c r="R2567" s="15">
        <v>19.4038843035513</v>
      </c>
      <c r="S2567" s="15">
        <v>13.051466705445</v>
      </c>
      <c r="T2567" s="13" t="s">
        <v>2214</v>
      </c>
      <c r="U2567" s="13" t="s">
        <v>7396</v>
      </c>
      <c r="V2567" s="13">
        <v>2737</v>
      </c>
      <c r="W2567" s="15">
        <v>-1.90088255261372</v>
      </c>
      <c r="X2567" s="15">
        <v>10.9411219286045</v>
      </c>
      <c r="Y2567" s="15">
        <v>21.5955284552845</v>
      </c>
      <c r="Z2567" s="15">
        <v>30.2667392487752</v>
      </c>
    </row>
    <row r="2568" hidden="1" spans="1:26">
      <c r="A2568" s="12" t="s">
        <v>7397</v>
      </c>
      <c r="B2568" s="13" t="s">
        <v>7398</v>
      </c>
      <c r="C2568" s="13" t="s">
        <v>7399</v>
      </c>
      <c r="D2568" s="13">
        <f t="shared" si="40"/>
        <v>1861</v>
      </c>
      <c r="E2568" s="13"/>
      <c r="F2568" s="14">
        <v>6.6592528847</v>
      </c>
      <c r="G2568" s="14">
        <v>70.4355108877722</v>
      </c>
      <c r="H2568" s="14">
        <v>23.015873015873</v>
      </c>
      <c r="I2568" s="14">
        <v>26.4830508474576</v>
      </c>
      <c r="J2568" s="14">
        <v>48.5236768802228</v>
      </c>
      <c r="K2568" s="14">
        <v>-26.3650546021841</v>
      </c>
      <c r="L2568" s="14">
        <v>87.4278383579217</v>
      </c>
      <c r="M2568" s="14">
        <v>28.8288288288288</v>
      </c>
      <c r="N2568" s="14">
        <v>11.4173228346457</v>
      </c>
      <c r="O2568" s="14">
        <v>-0.0999000999000889</v>
      </c>
      <c r="P2568" s="14">
        <v>76.5986394557823</v>
      </c>
      <c r="Q2568" s="15">
        <v>57.9842064613154</v>
      </c>
      <c r="R2568" s="15">
        <v>16.6355915887516</v>
      </c>
      <c r="S2568" s="15">
        <v>15.2281543600919</v>
      </c>
      <c r="T2568" s="13" t="s">
        <v>2214</v>
      </c>
      <c r="U2568" s="13" t="s">
        <v>4408</v>
      </c>
      <c r="V2568" s="13">
        <v>1349</v>
      </c>
      <c r="W2568" s="15">
        <v>-1.72839506172841</v>
      </c>
      <c r="X2568" s="15">
        <v>11.7517847336628</v>
      </c>
      <c r="Y2568" s="15">
        <v>22.5903614457831</v>
      </c>
      <c r="Z2568" s="15">
        <v>25.9282178217822</v>
      </c>
    </row>
    <row r="2569" hidden="1" spans="1:26">
      <c r="A2569" s="12" t="s">
        <v>7400</v>
      </c>
      <c r="B2569" s="13" t="s">
        <v>7401</v>
      </c>
      <c r="C2569" s="13" t="s">
        <v>154</v>
      </c>
      <c r="D2569" s="13">
        <f t="shared" si="40"/>
        <v>2183</v>
      </c>
      <c r="E2569" s="13"/>
      <c r="F2569" s="14">
        <v>3.3359575647</v>
      </c>
      <c r="G2569" s="14">
        <v>78.839194264254</v>
      </c>
      <c r="H2569" s="14">
        <v>15.3968253968254</v>
      </c>
      <c r="I2569" s="14">
        <v>43.7334380213956</v>
      </c>
      <c r="J2569" s="14">
        <v>24.5125348189415</v>
      </c>
      <c r="K2569" s="14">
        <v>-10.5443371378402</v>
      </c>
      <c r="L2569" s="14">
        <v>42.0782552918538</v>
      </c>
      <c r="M2569" s="14">
        <v>4.01459854014597</v>
      </c>
      <c r="N2569" s="14">
        <v>80.3937007874016</v>
      </c>
      <c r="O2569" s="14">
        <v>0.274473924977138</v>
      </c>
      <c r="P2569" s="14">
        <v>73.6054421768708</v>
      </c>
      <c r="Q2569" s="15">
        <v>77.8472288266912</v>
      </c>
      <c r="R2569" s="15">
        <v>31.9571117414604</v>
      </c>
      <c r="S2569" s="15">
        <v>19.0757401583626</v>
      </c>
      <c r="T2569" s="13" t="s">
        <v>2214</v>
      </c>
      <c r="U2569" s="13" t="s">
        <v>3268</v>
      </c>
      <c r="V2569" s="13">
        <v>1057</v>
      </c>
      <c r="W2569" s="15">
        <v>0.342583076396019</v>
      </c>
      <c r="X2569" s="15">
        <v>13.1996369451528</v>
      </c>
      <c r="Y2569" s="15">
        <v>25.7791864764923</v>
      </c>
      <c r="Z2569" s="15">
        <v>33.6752921961925</v>
      </c>
    </row>
    <row r="2570" hidden="1" spans="1:26">
      <c r="A2570" s="12" t="s">
        <v>7402</v>
      </c>
      <c r="B2570" s="13" t="s">
        <v>7403</v>
      </c>
      <c r="C2570" s="13" t="s">
        <v>7404</v>
      </c>
      <c r="D2570" s="13">
        <f t="shared" si="40"/>
        <v>1802</v>
      </c>
      <c r="E2570" s="13"/>
      <c r="F2570" s="14">
        <v>1.8725910655</v>
      </c>
      <c r="G2570" s="14">
        <v>93.4147636749867</v>
      </c>
      <c r="H2570" s="14">
        <v>7.40740740740741</v>
      </c>
      <c r="I2570" s="14">
        <v>38.659793814433</v>
      </c>
      <c r="J2570" s="14">
        <v>31.3091922005571</v>
      </c>
      <c r="K2570" s="14">
        <v>-20.4918032786885</v>
      </c>
      <c r="L2570" s="14">
        <v>67.4150096215523</v>
      </c>
      <c r="M2570" s="14">
        <v>23.1375358166189</v>
      </c>
      <c r="N2570" s="14">
        <v>18.0314960629921</v>
      </c>
      <c r="O2570" s="14">
        <v>0</v>
      </c>
      <c r="P2570" s="14">
        <v>0</v>
      </c>
      <c r="Q2570" s="15">
        <v>100.768127434614</v>
      </c>
      <c r="R2570" s="15">
        <v>28.6818638085443</v>
      </c>
      <c r="S2570" s="15">
        <v>0</v>
      </c>
      <c r="T2570" s="13" t="s">
        <v>2214</v>
      </c>
      <c r="U2570" s="13" t="s">
        <v>7405</v>
      </c>
      <c r="V2570" s="13">
        <v>1462</v>
      </c>
      <c r="W2570" s="15">
        <v>-2.43523316062176</v>
      </c>
      <c r="X2570" s="15">
        <v>13.8480775242263</v>
      </c>
      <c r="Y2570" s="15">
        <v>28.8747346072187</v>
      </c>
      <c r="Z2570" s="15">
        <v>42.0991026141241</v>
      </c>
    </row>
    <row r="2571" hidden="1" spans="1:26">
      <c r="A2571" s="12" t="s">
        <v>7406</v>
      </c>
      <c r="B2571" s="13" t="s">
        <v>7407</v>
      </c>
      <c r="C2571" s="13" t="s">
        <v>7408</v>
      </c>
      <c r="D2571" s="13">
        <f t="shared" si="40"/>
        <v>2033</v>
      </c>
      <c r="E2571" s="13"/>
      <c r="F2571" s="14">
        <v>0.013919424</v>
      </c>
      <c r="G2571" s="14">
        <v>-0.984251968503938</v>
      </c>
      <c r="H2571" s="14">
        <v>99.8941798941799</v>
      </c>
      <c r="I2571" s="14">
        <v>5.06721820062048</v>
      </c>
      <c r="J2571" s="14">
        <v>93.5376044568245</v>
      </c>
      <c r="K2571" s="14">
        <v>-25.5581216320246</v>
      </c>
      <c r="L2571" s="14">
        <v>84.7338037203335</v>
      </c>
      <c r="M2571" s="14">
        <v>28.3037475345168</v>
      </c>
      <c r="N2571" s="14">
        <v>11.9685039370079</v>
      </c>
      <c r="O2571" s="14">
        <v>1.19760479041916</v>
      </c>
      <c r="P2571" s="14">
        <v>68.843537414966</v>
      </c>
      <c r="Q2571" s="15">
        <v>-1.17267440089714</v>
      </c>
      <c r="R2571" s="15">
        <v>-8.16038825354461</v>
      </c>
      <c r="S2571" s="15">
        <v>0.0796258383799486</v>
      </c>
      <c r="T2571" s="13" t="s">
        <v>2214</v>
      </c>
      <c r="U2571" s="13" t="s">
        <v>4138</v>
      </c>
      <c r="V2571" s="13">
        <v>2034</v>
      </c>
      <c r="W2571" s="15">
        <v>-1.26336248785227</v>
      </c>
      <c r="X2571" s="15">
        <v>2.13197969543147</v>
      </c>
      <c r="Y2571" s="15">
        <v>1.51362260343088</v>
      </c>
      <c r="Z2571" s="15">
        <v>-0.592885375494072</v>
      </c>
    </row>
    <row r="2572" hidden="1" spans="1:26">
      <c r="A2572" s="12" t="s">
        <v>7409</v>
      </c>
      <c r="B2572" s="13" t="s">
        <v>7410</v>
      </c>
      <c r="C2572" s="13" t="s">
        <v>3097</v>
      </c>
      <c r="D2572" s="13">
        <f t="shared" si="40"/>
        <v>2035</v>
      </c>
      <c r="E2572" s="13"/>
      <c r="F2572" s="14">
        <v>3.8574308231</v>
      </c>
      <c r="G2572" s="14">
        <v>74.5775729646697</v>
      </c>
      <c r="H2572" s="14">
        <v>19.1005291005291</v>
      </c>
      <c r="I2572" s="14">
        <v>36.6211962224554</v>
      </c>
      <c r="J2572" s="14">
        <v>34.4846796657382</v>
      </c>
      <c r="K2572" s="14">
        <v>-21.5637860082305</v>
      </c>
      <c r="L2572" s="14">
        <v>71.7767799871713</v>
      </c>
      <c r="M2572" s="14">
        <v>18.7866927592955</v>
      </c>
      <c r="N2572" s="14">
        <v>25.3543307086614</v>
      </c>
      <c r="O2572" s="14">
        <v>4.17940876656473</v>
      </c>
      <c r="P2572" s="14">
        <v>36.3265306122449</v>
      </c>
      <c r="Q2572" s="15">
        <v>66.8485895707445</v>
      </c>
      <c r="R2572" s="15">
        <v>23.1945949081388</v>
      </c>
      <c r="S2572" s="15">
        <v>18.2786035680711</v>
      </c>
      <c r="T2572" s="13" t="s">
        <v>2214</v>
      </c>
      <c r="U2572" s="13" t="s">
        <v>7411</v>
      </c>
      <c r="V2572" s="13">
        <v>433</v>
      </c>
      <c r="W2572" s="15">
        <v>4.57831325301204</v>
      </c>
      <c r="X2572" s="15">
        <v>11.2579539892315</v>
      </c>
      <c r="Y2572" s="15">
        <v>22.9313142239048</v>
      </c>
      <c r="Z2572" s="15">
        <v>29.4419134396355</v>
      </c>
    </row>
    <row r="2573" hidden="1" spans="1:26">
      <c r="A2573" s="12" t="s">
        <v>7412</v>
      </c>
      <c r="B2573" s="13" t="s">
        <v>7413</v>
      </c>
      <c r="C2573" s="13" t="s">
        <v>51</v>
      </c>
      <c r="D2573" s="13">
        <f t="shared" si="40"/>
        <v>1783</v>
      </c>
      <c r="E2573" s="13"/>
      <c r="F2573" s="14">
        <v>3.9517339021</v>
      </c>
      <c r="G2573" s="14">
        <v>23.726977248104</v>
      </c>
      <c r="H2573" s="14">
        <v>69.4708994708995</v>
      </c>
      <c r="I2573" s="14">
        <v>21.6073781291173</v>
      </c>
      <c r="J2573" s="14">
        <v>56.0445682451253</v>
      </c>
      <c r="K2573" s="14">
        <v>-24.702380952381</v>
      </c>
      <c r="L2573" s="14">
        <v>82.4246311738294</v>
      </c>
      <c r="M2573" s="14">
        <v>-1.46484375000001</v>
      </c>
      <c r="N2573" s="14">
        <v>94.3307086614173</v>
      </c>
      <c r="O2573" s="14">
        <v>0</v>
      </c>
      <c r="P2573" s="14">
        <v>0</v>
      </c>
      <c r="Q2573" s="15">
        <v>9.08909836184313</v>
      </c>
      <c r="R2573" s="15">
        <v>4.24423294843419</v>
      </c>
      <c r="S2573" s="15">
        <v>0</v>
      </c>
      <c r="T2573" s="13" t="s">
        <v>2214</v>
      </c>
      <c r="U2573" s="13" t="s">
        <v>6294</v>
      </c>
      <c r="V2573" s="13">
        <v>1159</v>
      </c>
      <c r="W2573" s="15">
        <v>-3.65344467640918</v>
      </c>
      <c r="X2573" s="15">
        <v>7.53295668549904</v>
      </c>
      <c r="Y2573" s="15">
        <v>12.7344521224087</v>
      </c>
      <c r="Z2573" s="15">
        <v>4.48307410795974</v>
      </c>
    </row>
    <row r="2574" hidden="1" spans="1:26">
      <c r="A2574" s="12" t="s">
        <v>7414</v>
      </c>
      <c r="B2574" s="13" t="s">
        <v>7415</v>
      </c>
      <c r="C2574" s="13" t="s">
        <v>678</v>
      </c>
      <c r="D2574" s="13">
        <f t="shared" si="40"/>
        <v>1705</v>
      </c>
      <c r="E2574" s="13"/>
      <c r="F2574" s="14">
        <v>7.9114708367</v>
      </c>
      <c r="G2574" s="14">
        <v>19.8842128701848</v>
      </c>
      <c r="H2574" s="14">
        <v>76.9312169312169</v>
      </c>
      <c r="I2574" s="14">
        <v>16.2116703325139</v>
      </c>
      <c r="J2574" s="14">
        <v>66.4623955431755</v>
      </c>
      <c r="K2574" s="14">
        <v>-17.9075942644716</v>
      </c>
      <c r="L2574" s="14">
        <v>58.6914688903143</v>
      </c>
      <c r="M2574" s="14">
        <v>-5.27169610775478</v>
      </c>
      <c r="N2574" s="14">
        <v>96.2204724409449</v>
      </c>
      <c r="O2574" s="14">
        <v>0</v>
      </c>
      <c r="P2574" s="14">
        <v>0</v>
      </c>
      <c r="Q2574" s="15">
        <v>17.8349351543134</v>
      </c>
      <c r="R2574" s="15">
        <v>4.57322584585602</v>
      </c>
      <c r="S2574" s="15">
        <v>0</v>
      </c>
      <c r="T2574" s="13" t="s">
        <v>2214</v>
      </c>
      <c r="U2574" s="13" t="s">
        <v>2385</v>
      </c>
      <c r="V2574" s="13">
        <v>1706</v>
      </c>
      <c r="W2574" s="15">
        <v>-0.59760956175298</v>
      </c>
      <c r="X2574" s="15">
        <v>3.50860328751321</v>
      </c>
      <c r="Y2574" s="15">
        <v>5.3414204656623</v>
      </c>
      <c r="Z2574" s="15">
        <v>8.62503782911329</v>
      </c>
    </row>
    <row r="2575" hidden="1" spans="1:26">
      <c r="A2575" s="12" t="s">
        <v>7416</v>
      </c>
      <c r="B2575" s="13" t="s">
        <v>7417</v>
      </c>
      <c r="C2575" s="13" t="s">
        <v>7418</v>
      </c>
      <c r="D2575" s="13">
        <f t="shared" si="40"/>
        <v>1564</v>
      </c>
      <c r="E2575" s="13"/>
      <c r="F2575" s="14">
        <v>0.9822480335</v>
      </c>
      <c r="G2575" s="14">
        <v>79.6344647519582</v>
      </c>
      <c r="H2575" s="14">
        <v>14.7619047619048</v>
      </c>
      <c r="I2575" s="14">
        <v>44.7103274559194</v>
      </c>
      <c r="J2575" s="14">
        <v>23.7325905292479</v>
      </c>
      <c r="K2575" s="14">
        <v>-13.4133042529989</v>
      </c>
      <c r="L2575" s="14">
        <v>46.8890314304041</v>
      </c>
      <c r="M2575" s="14">
        <v>-8.49150849150848</v>
      </c>
      <c r="N2575" s="14">
        <v>97.7165354330709</v>
      </c>
      <c r="O2575" s="14">
        <v>0</v>
      </c>
      <c r="P2575" s="14">
        <v>0</v>
      </c>
      <c r="Q2575" s="15">
        <v>51.8642064932584</v>
      </c>
      <c r="R2575" s="15">
        <v>31.020612780297</v>
      </c>
      <c r="S2575" s="15">
        <v>0</v>
      </c>
      <c r="T2575" s="13" t="s">
        <v>2214</v>
      </c>
      <c r="U2575" s="13" t="s">
        <v>7144</v>
      </c>
      <c r="V2575" s="13">
        <v>839</v>
      </c>
      <c r="W2575" s="15">
        <v>-0.862812769628991</v>
      </c>
      <c r="X2575" s="15">
        <v>6.88762299326774</v>
      </c>
      <c r="Y2575" s="15">
        <v>14.8580968280468</v>
      </c>
      <c r="Z2575" s="15">
        <v>23.444976076555</v>
      </c>
    </row>
    <row r="2576" hidden="1" spans="1:26">
      <c r="A2576" s="12" t="s">
        <v>7419</v>
      </c>
      <c r="B2576" s="13" t="s">
        <v>7420</v>
      </c>
      <c r="C2576" s="13" t="s">
        <v>7421</v>
      </c>
      <c r="D2576" s="13">
        <f t="shared" si="40"/>
        <v>1590</v>
      </c>
      <c r="E2576" s="13"/>
      <c r="F2576" s="14">
        <v>4.5844996333</v>
      </c>
      <c r="G2576" s="14">
        <v>47.0837515334002</v>
      </c>
      <c r="H2576" s="14">
        <v>45.8730158730159</v>
      </c>
      <c r="I2576" s="14">
        <v>23.9734549979262</v>
      </c>
      <c r="J2576" s="14">
        <v>52.4791086350975</v>
      </c>
      <c r="K2576" s="14">
        <v>-23.4603174603175</v>
      </c>
      <c r="L2576" s="14">
        <v>78.8967286722258</v>
      </c>
      <c r="M2576" s="14">
        <v>-3.0253307353092</v>
      </c>
      <c r="N2576" s="14">
        <v>95.3543307086614</v>
      </c>
      <c r="O2576" s="14">
        <v>0</v>
      </c>
      <c r="P2576" s="14">
        <v>0</v>
      </c>
      <c r="Q2576" s="15">
        <v>63.7458839242321</v>
      </c>
      <c r="R2576" s="15">
        <v>11.7418833918772</v>
      </c>
      <c r="S2576" s="15">
        <v>0</v>
      </c>
      <c r="T2576" s="13" t="s">
        <v>2214</v>
      </c>
      <c r="U2576" s="13" t="s">
        <v>7422</v>
      </c>
      <c r="V2576" s="13">
        <v>573</v>
      </c>
      <c r="W2576" s="15">
        <v>-4.64695874096129</v>
      </c>
      <c r="X2576" s="15">
        <v>14.4381778741865</v>
      </c>
      <c r="Y2576" s="15">
        <v>21.7820867959372</v>
      </c>
      <c r="Z2576" s="15">
        <v>28.2228271436905</v>
      </c>
    </row>
    <row r="2577" hidden="1" spans="1:26">
      <c r="A2577" s="12" t="s">
        <v>7423</v>
      </c>
      <c r="B2577" s="13" t="s">
        <v>7424</v>
      </c>
      <c r="C2577" s="13" t="s">
        <v>4963</v>
      </c>
      <c r="D2577" s="13">
        <f t="shared" si="40"/>
        <v>1425</v>
      </c>
      <c r="E2577" s="13"/>
      <c r="F2577" s="14">
        <v>8.2128453982</v>
      </c>
      <c r="G2577" s="14">
        <v>8.78681025445537</v>
      </c>
      <c r="H2577" s="14">
        <v>95.6613756613757</v>
      </c>
      <c r="I2577" s="14">
        <v>4.52236278513795</v>
      </c>
      <c r="J2577" s="14">
        <v>94.5403899721449</v>
      </c>
      <c r="K2577" s="14">
        <v>0.491058629876301</v>
      </c>
      <c r="L2577" s="14">
        <v>17.0622193713919</v>
      </c>
      <c r="M2577" s="14">
        <v>0</v>
      </c>
      <c r="N2577" s="14">
        <v>0</v>
      </c>
      <c r="O2577" s="14">
        <v>0</v>
      </c>
      <c r="P2577" s="14">
        <v>0</v>
      </c>
      <c r="Q2577" s="15">
        <v>17.3830745171642</v>
      </c>
      <c r="R2577" s="15">
        <v>4.54100742100183</v>
      </c>
      <c r="S2577" s="15">
        <v>0</v>
      </c>
      <c r="T2577" s="13" t="s">
        <v>2214</v>
      </c>
      <c r="U2577" s="13" t="s">
        <v>2375</v>
      </c>
      <c r="V2577" s="13">
        <v>158</v>
      </c>
      <c r="W2577" s="15">
        <v>0.0572136931438866</v>
      </c>
      <c r="X2577" s="15">
        <v>3.15380444605097</v>
      </c>
      <c r="Y2577" s="15">
        <v>6.70218732473359</v>
      </c>
      <c r="Z2577" s="15">
        <v>8.41485421217591</v>
      </c>
    </row>
    <row r="2578" hidden="1" spans="1:26">
      <c r="A2578" s="12" t="s">
        <v>7425</v>
      </c>
      <c r="B2578" s="13" t="s">
        <v>7426</v>
      </c>
      <c r="C2578" s="13" t="s">
        <v>7427</v>
      </c>
      <c r="D2578" s="13">
        <f t="shared" si="40"/>
        <v>1190</v>
      </c>
      <c r="E2578" s="13"/>
      <c r="F2578" s="14">
        <v>2.5434288016</v>
      </c>
      <c r="G2578" s="14">
        <v>51.4580660212295</v>
      </c>
      <c r="H2578" s="14">
        <v>41.5873015873016</v>
      </c>
      <c r="I2578" s="14">
        <v>89.3957804042859</v>
      </c>
      <c r="J2578" s="14">
        <v>1.1142061281337</v>
      </c>
      <c r="K2578" s="14">
        <v>-12.8177966101695</v>
      </c>
      <c r="L2578" s="14">
        <v>45.926876202694</v>
      </c>
      <c r="M2578" s="14">
        <v>0</v>
      </c>
      <c r="N2578" s="14">
        <v>0</v>
      </c>
      <c r="O2578" s="14">
        <v>0</v>
      </c>
      <c r="P2578" s="14">
        <v>0</v>
      </c>
      <c r="Q2578" s="15">
        <v>56.7163664585784</v>
      </c>
      <c r="R2578" s="15">
        <v>35.6987275239805</v>
      </c>
      <c r="S2578" s="15">
        <v>0</v>
      </c>
      <c r="T2578" s="13" t="s">
        <v>2214</v>
      </c>
      <c r="U2578" s="13" t="s">
        <v>7428</v>
      </c>
      <c r="V2578" s="13">
        <v>981</v>
      </c>
      <c r="W2578" s="15">
        <v>5.04840093125841</v>
      </c>
      <c r="X2578" s="15">
        <v>15.3716291261273</v>
      </c>
      <c r="Y2578" s="15">
        <v>25.5572209060581</v>
      </c>
      <c r="Z2578" s="15">
        <v>25.4177533082198</v>
      </c>
    </row>
    <row r="2579" hidden="1" spans="1:26">
      <c r="A2579" s="12" t="s">
        <v>7429</v>
      </c>
      <c r="B2579" s="13" t="s">
        <v>7430</v>
      </c>
      <c r="C2579" s="13" t="s">
        <v>5877</v>
      </c>
      <c r="D2579" s="13">
        <f t="shared" si="40"/>
        <v>1167</v>
      </c>
      <c r="E2579" s="13"/>
      <c r="F2579" s="14">
        <v>187.7061499023</v>
      </c>
      <c r="G2579" s="14">
        <v>54.5090400379192</v>
      </c>
      <c r="H2579" s="14">
        <v>38.6243386243386</v>
      </c>
      <c r="I2579" s="14">
        <v>51.1135187191525</v>
      </c>
      <c r="J2579" s="14">
        <v>16.4345403899721</v>
      </c>
      <c r="K2579" s="14">
        <v>-21.4616620970029</v>
      </c>
      <c r="L2579" s="14">
        <v>71.3919178960872</v>
      </c>
      <c r="M2579" s="14">
        <v>0</v>
      </c>
      <c r="N2579" s="14">
        <v>0</v>
      </c>
      <c r="O2579" s="14">
        <v>0</v>
      </c>
      <c r="P2579" s="14">
        <v>0</v>
      </c>
      <c r="Q2579" s="15">
        <v>67.467833188369</v>
      </c>
      <c r="R2579" s="15">
        <v>22.3769284694777</v>
      </c>
      <c r="S2579" s="15">
        <v>0</v>
      </c>
      <c r="T2579" s="13" t="s">
        <v>2214</v>
      </c>
      <c r="U2579" s="13" t="s">
        <v>6968</v>
      </c>
      <c r="V2579" s="13">
        <v>1168</v>
      </c>
      <c r="W2579" s="15">
        <v>-5.00945894816495</v>
      </c>
      <c r="X2579" s="15">
        <v>10.7162955221481</v>
      </c>
      <c r="Y2579" s="15">
        <v>18.9836193850684</v>
      </c>
      <c r="Z2579" s="15">
        <v>29.683871328965</v>
      </c>
    </row>
    <row r="2580" hidden="1" spans="1:26">
      <c r="A2580" s="12" t="s">
        <v>7431</v>
      </c>
      <c r="B2580" s="13" t="s">
        <v>7432</v>
      </c>
      <c r="C2580" s="13" t="s">
        <v>6124</v>
      </c>
      <c r="D2580" s="13">
        <f t="shared" si="40"/>
        <v>1090</v>
      </c>
      <c r="E2580" s="13"/>
      <c r="F2580" s="14">
        <v>128.7762399349</v>
      </c>
      <c r="G2580" s="14">
        <v>85.8601864361111</v>
      </c>
      <c r="H2580" s="14">
        <v>10.4232804232804</v>
      </c>
      <c r="I2580" s="14">
        <v>34.9420171020265</v>
      </c>
      <c r="J2580" s="14">
        <v>37.1030640668524</v>
      </c>
      <c r="K2580" s="14">
        <v>0</v>
      </c>
      <c r="L2580" s="14">
        <v>0</v>
      </c>
      <c r="M2580" s="14">
        <v>0</v>
      </c>
      <c r="N2580" s="14">
        <v>0</v>
      </c>
      <c r="O2580" s="14">
        <v>0</v>
      </c>
      <c r="P2580" s="14">
        <v>0</v>
      </c>
      <c r="Q2580" s="15">
        <v>129.024286760263</v>
      </c>
      <c r="R2580" s="15">
        <v>0</v>
      </c>
      <c r="S2580" s="15">
        <v>0</v>
      </c>
      <c r="T2580" s="13" t="s">
        <v>2214</v>
      </c>
      <c r="U2580" s="13" t="s">
        <v>2245</v>
      </c>
      <c r="V2580" s="13">
        <v>1077</v>
      </c>
      <c r="W2580" s="15">
        <v>-4.47761194029851</v>
      </c>
      <c r="X2580" s="15">
        <v>15.1867898105669</v>
      </c>
      <c r="Y2580" s="15">
        <v>36.5982585472601</v>
      </c>
      <c r="Z2580" s="15">
        <v>51.8517267903546</v>
      </c>
    </row>
    <row r="2581" hidden="1" spans="1:26">
      <c r="A2581" s="12" t="s">
        <v>7433</v>
      </c>
      <c r="B2581" s="13" t="s">
        <v>7434</v>
      </c>
      <c r="C2581" s="13" t="s">
        <v>7435</v>
      </c>
      <c r="D2581" s="13">
        <f t="shared" si="40"/>
        <v>1023</v>
      </c>
      <c r="E2581" s="13"/>
      <c r="F2581" s="14">
        <v>2.2793807485</v>
      </c>
      <c r="G2581" s="14">
        <v>70.5814922884535</v>
      </c>
      <c r="H2581" s="14">
        <v>22.9100529100529</v>
      </c>
      <c r="I2581" s="14">
        <v>21.4529806353626</v>
      </c>
      <c r="J2581" s="14">
        <v>56.2674094707521</v>
      </c>
      <c r="K2581" s="14">
        <v>0</v>
      </c>
      <c r="L2581" s="14">
        <v>0</v>
      </c>
      <c r="M2581" s="14">
        <v>0</v>
      </c>
      <c r="N2581" s="14">
        <v>0</v>
      </c>
      <c r="O2581" s="14">
        <v>0</v>
      </c>
      <c r="P2581" s="14">
        <v>0</v>
      </c>
      <c r="Q2581" s="15">
        <v>98.0450737237148</v>
      </c>
      <c r="R2581" s="15">
        <v>0</v>
      </c>
      <c r="S2581" s="15">
        <v>0</v>
      </c>
      <c r="T2581" s="13" t="s">
        <v>2214</v>
      </c>
      <c r="U2581" s="13" t="s">
        <v>6294</v>
      </c>
      <c r="V2581" s="13">
        <v>981</v>
      </c>
      <c r="W2581" s="15">
        <v>-4.38421681944998</v>
      </c>
      <c r="X2581" s="15">
        <v>10.6088249206027</v>
      </c>
      <c r="Y2581" s="15">
        <v>20.5464319905737</v>
      </c>
      <c r="Z2581" s="15">
        <v>41.1242348478317</v>
      </c>
    </row>
    <row r="2582" hidden="1" spans="1:26">
      <c r="A2582" s="12" t="s">
        <v>7436</v>
      </c>
      <c r="B2582" s="13" t="s">
        <v>7437</v>
      </c>
      <c r="C2582" s="13" t="s">
        <v>1227</v>
      </c>
      <c r="D2582" s="13">
        <f t="shared" si="40"/>
        <v>815</v>
      </c>
      <c r="E2582" s="13"/>
      <c r="F2582" s="14">
        <v>29.2847908112</v>
      </c>
      <c r="G2582" s="14">
        <v>63.0551223811784</v>
      </c>
      <c r="H2582" s="14">
        <v>29.6825396825397</v>
      </c>
      <c r="I2582" s="14">
        <v>44.78256601551</v>
      </c>
      <c r="J2582" s="14">
        <v>23.6768802228412</v>
      </c>
      <c r="K2582" s="14">
        <v>0</v>
      </c>
      <c r="L2582" s="14">
        <v>0</v>
      </c>
      <c r="M2582" s="14">
        <v>0</v>
      </c>
      <c r="N2582" s="14">
        <v>0</v>
      </c>
      <c r="O2582" s="14">
        <v>0</v>
      </c>
      <c r="P2582" s="14">
        <v>0</v>
      </c>
      <c r="Q2582" s="15">
        <v>102.499582892475</v>
      </c>
      <c r="R2582" s="15">
        <v>0</v>
      </c>
      <c r="S2582" s="15">
        <v>0</v>
      </c>
      <c r="T2582" s="13" t="s">
        <v>2214</v>
      </c>
      <c r="U2582" s="13" t="s">
        <v>2480</v>
      </c>
      <c r="V2582" s="13">
        <v>257</v>
      </c>
      <c r="W2582" s="15">
        <v>-5.01674394641936</v>
      </c>
      <c r="X2582" s="15">
        <v>14.079028509084</v>
      </c>
      <c r="Y2582" s="15">
        <v>29.756123880436</v>
      </c>
      <c r="Z2582" s="15">
        <v>42.7155658417898</v>
      </c>
    </row>
    <row r="2583" hidden="1" spans="1:26">
      <c r="A2583" s="12" t="s">
        <v>7438</v>
      </c>
      <c r="B2583" s="13" t="s">
        <v>7439</v>
      </c>
      <c r="C2583" s="13" t="s">
        <v>6265</v>
      </c>
      <c r="D2583" s="13">
        <f t="shared" si="40"/>
        <v>935</v>
      </c>
      <c r="E2583" s="13"/>
      <c r="F2583" s="14">
        <v>124.1630166507</v>
      </c>
      <c r="G2583" s="14">
        <v>0.425377862249971</v>
      </c>
      <c r="H2583" s="14">
        <v>99.7354497354497</v>
      </c>
      <c r="I2583" s="14">
        <v>6.73299845440495</v>
      </c>
      <c r="J2583" s="14">
        <v>90.6406685236769</v>
      </c>
      <c r="K2583" s="14">
        <v>0</v>
      </c>
      <c r="L2583" s="14">
        <v>0</v>
      </c>
      <c r="M2583" s="14">
        <v>0</v>
      </c>
      <c r="N2583" s="14">
        <v>0</v>
      </c>
      <c r="O2583" s="14">
        <v>0</v>
      </c>
      <c r="P2583" s="14">
        <v>0</v>
      </c>
      <c r="Q2583" s="15">
        <v>4.2997014486527</v>
      </c>
      <c r="R2583" s="15">
        <v>0</v>
      </c>
      <c r="S2583" s="15">
        <v>0</v>
      </c>
      <c r="T2583" s="13" t="s">
        <v>2214</v>
      </c>
      <c r="U2583" s="13" t="s">
        <v>7440</v>
      </c>
      <c r="V2583" s="13">
        <v>936</v>
      </c>
      <c r="W2583" s="15">
        <v>0.50027287611425</v>
      </c>
      <c r="X2583" s="15">
        <v>1.65826843792946</v>
      </c>
      <c r="Y2583" s="15">
        <v>2.71220957141534</v>
      </c>
      <c r="Z2583" s="15">
        <v>2.14489551689219</v>
      </c>
    </row>
    <row r="2584" hidden="1" spans="1:26">
      <c r="A2584" s="12" t="s">
        <v>7441</v>
      </c>
      <c r="B2584" s="13" t="s">
        <v>7442</v>
      </c>
      <c r="C2584" s="13" t="s">
        <v>6265</v>
      </c>
      <c r="D2584" s="13">
        <f t="shared" si="40"/>
        <v>935</v>
      </c>
      <c r="E2584" s="13"/>
      <c r="F2584" s="14">
        <v>175.1415887835</v>
      </c>
      <c r="G2584" s="14">
        <v>14.3261763362266</v>
      </c>
      <c r="H2584" s="14">
        <v>88.0952380952381</v>
      </c>
      <c r="I2584" s="14">
        <v>5.49397590361445</v>
      </c>
      <c r="J2584" s="14">
        <v>92.7576601671309</v>
      </c>
      <c r="K2584" s="14">
        <v>0</v>
      </c>
      <c r="L2584" s="14">
        <v>0</v>
      </c>
      <c r="M2584" s="14">
        <v>0</v>
      </c>
      <c r="N2584" s="14">
        <v>0</v>
      </c>
      <c r="O2584" s="14">
        <v>0</v>
      </c>
      <c r="P2584" s="14">
        <v>0</v>
      </c>
      <c r="Q2584" s="15">
        <v>15.4263157985829</v>
      </c>
      <c r="R2584" s="15">
        <v>0</v>
      </c>
      <c r="S2584" s="15">
        <v>0</v>
      </c>
      <c r="T2584" s="13" t="s">
        <v>2214</v>
      </c>
      <c r="U2584" s="13" t="s">
        <v>7443</v>
      </c>
      <c r="V2584" s="13">
        <v>936</v>
      </c>
      <c r="W2584" s="15">
        <v>-0.463805020007265</v>
      </c>
      <c r="X2584" s="15">
        <v>5.11592741935485</v>
      </c>
      <c r="Y2584" s="15">
        <v>8.05699481865286</v>
      </c>
      <c r="Z2584" s="15">
        <v>7.50000000000001</v>
      </c>
    </row>
    <row r="2585" hidden="1" spans="1:26">
      <c r="A2585" s="12" t="s">
        <v>7444</v>
      </c>
      <c r="B2585" s="13" t="s">
        <v>7445</v>
      </c>
      <c r="C2585" s="13" t="s">
        <v>6265</v>
      </c>
      <c r="D2585" s="13">
        <f t="shared" si="40"/>
        <v>935</v>
      </c>
      <c r="E2585" s="13"/>
      <c r="F2585" s="14">
        <v>141.6025086884</v>
      </c>
      <c r="G2585" s="14">
        <v>14.2016257124171</v>
      </c>
      <c r="H2585" s="14">
        <v>88.3068783068783</v>
      </c>
      <c r="I2585" s="14">
        <v>4.32790720343113</v>
      </c>
      <c r="J2585" s="14">
        <v>94.9303621169916</v>
      </c>
      <c r="K2585" s="14">
        <v>0</v>
      </c>
      <c r="L2585" s="14">
        <v>0</v>
      </c>
      <c r="M2585" s="14">
        <v>0</v>
      </c>
      <c r="N2585" s="14">
        <v>0</v>
      </c>
      <c r="O2585" s="14">
        <v>0</v>
      </c>
      <c r="P2585" s="14">
        <v>0</v>
      </c>
      <c r="Q2585" s="15">
        <v>22.8834406426915</v>
      </c>
      <c r="R2585" s="15">
        <v>0</v>
      </c>
      <c r="S2585" s="15">
        <v>0</v>
      </c>
      <c r="T2585" s="13" t="s">
        <v>2214</v>
      </c>
      <c r="U2585" s="13" t="s">
        <v>7446</v>
      </c>
      <c r="V2585" s="13">
        <v>936</v>
      </c>
      <c r="W2585" s="15">
        <v>-0.13995148348573</v>
      </c>
      <c r="X2585" s="15">
        <v>4.06095692150518</v>
      </c>
      <c r="Y2585" s="15">
        <v>7.82462949894143</v>
      </c>
      <c r="Z2585" s="15">
        <v>10.9467187074521</v>
      </c>
    </row>
    <row r="2586" hidden="1" spans="1:26">
      <c r="A2586" s="12" t="s">
        <v>7447</v>
      </c>
      <c r="B2586" s="13" t="s">
        <v>7448</v>
      </c>
      <c r="C2586" s="13" t="s">
        <v>7449</v>
      </c>
      <c r="D2586" s="13">
        <f t="shared" si="40"/>
        <v>6163</v>
      </c>
      <c r="E2586" s="13"/>
      <c r="F2586" s="14">
        <v>17.8113232351</v>
      </c>
      <c r="G2586" s="14">
        <v>76.3505472254535</v>
      </c>
      <c r="H2586" s="14">
        <v>17.7777777777778</v>
      </c>
      <c r="I2586" s="14">
        <v>57.2254335260116</v>
      </c>
      <c r="J2586" s="14">
        <v>10.6963788300836</v>
      </c>
      <c r="K2586" s="14">
        <v>-20.5256970685362</v>
      </c>
      <c r="L2586" s="14">
        <v>67.6715843489416</v>
      </c>
      <c r="M2586" s="14">
        <v>12.7551020408163</v>
      </c>
      <c r="N2586" s="14">
        <v>40</v>
      </c>
      <c r="O2586" s="14">
        <v>15.9574468085106</v>
      </c>
      <c r="P2586" s="14">
        <v>7.07482993197279</v>
      </c>
      <c r="Q2586" s="15">
        <v>69.7258989279401</v>
      </c>
      <c r="R2586" s="15">
        <v>30.0981405849263</v>
      </c>
      <c r="S2586" s="15">
        <v>23.3816952390618</v>
      </c>
      <c r="T2586" s="13" t="s">
        <v>2214</v>
      </c>
      <c r="U2586" s="13" t="s">
        <v>7450</v>
      </c>
      <c r="V2586" s="13">
        <v>2058</v>
      </c>
      <c r="W2586" s="15">
        <v>0.666173205033304</v>
      </c>
      <c r="X2586" s="15">
        <v>11.2289129663324</v>
      </c>
      <c r="Y2586" s="15">
        <v>20.0619627061979</v>
      </c>
      <c r="Z2586" s="15">
        <v>30.5624313917235</v>
      </c>
    </row>
    <row r="2587" hidden="1" spans="1:26">
      <c r="A2587" s="12" t="s">
        <v>7451</v>
      </c>
      <c r="B2587" s="13" t="s">
        <v>7452</v>
      </c>
      <c r="C2587" s="13" t="s">
        <v>7453</v>
      </c>
      <c r="D2587" s="13">
        <f t="shared" si="40"/>
        <v>5359</v>
      </c>
      <c r="E2587" s="13"/>
      <c r="F2587" s="14">
        <v>3.1687821453</v>
      </c>
      <c r="G2587" s="14">
        <v>19.4235588972431</v>
      </c>
      <c r="H2587" s="14">
        <v>77.6719576719577</v>
      </c>
      <c r="I2587" s="14">
        <v>12.5528913963329</v>
      </c>
      <c r="J2587" s="14">
        <v>75.2089136490251</v>
      </c>
      <c r="K2587" s="14">
        <v>-9.33503836317136</v>
      </c>
      <c r="L2587" s="14">
        <v>39.8332264271969</v>
      </c>
      <c r="M2587" s="14">
        <v>-0.760456273764261</v>
      </c>
      <c r="N2587" s="14">
        <v>93.8582677165354</v>
      </c>
      <c r="O2587" s="14">
        <v>-0.252206809583853</v>
      </c>
      <c r="P2587" s="14">
        <v>77.0068027210884</v>
      </c>
      <c r="Q2587" s="15">
        <v>7.93802396457388</v>
      </c>
      <c r="R2587" s="15">
        <v>6.80770779880293</v>
      </c>
      <c r="S2587" s="15">
        <v>3.74005336987278</v>
      </c>
      <c r="T2587" s="13" t="s">
        <v>2214</v>
      </c>
      <c r="U2587" s="13" t="s">
        <v>7454</v>
      </c>
      <c r="V2587" s="13">
        <v>1448</v>
      </c>
      <c r="W2587" s="15">
        <v>-1.8450184501845</v>
      </c>
      <c r="X2587" s="15">
        <v>4.61031833150384</v>
      </c>
      <c r="Y2587" s="15">
        <v>1.16772823779194</v>
      </c>
      <c r="Z2587" s="15">
        <v>3.92584514721919</v>
      </c>
    </row>
    <row r="2588" hidden="1" spans="1:26">
      <c r="A2588" s="12" t="s">
        <v>7455</v>
      </c>
      <c r="B2588" s="13" t="s">
        <v>7456</v>
      </c>
      <c r="C2588" s="13" t="s">
        <v>7457</v>
      </c>
      <c r="D2588" s="13">
        <f t="shared" si="40"/>
        <v>2954</v>
      </c>
      <c r="E2588" s="13"/>
      <c r="F2588" s="14">
        <v>4.9377842899</v>
      </c>
      <c r="G2588" s="14">
        <v>63.4101177690541</v>
      </c>
      <c r="H2588" s="14">
        <v>28.994708994709</v>
      </c>
      <c r="I2588" s="14">
        <v>45.3126681735012</v>
      </c>
      <c r="J2588" s="14">
        <v>23.0640668523677</v>
      </c>
      <c r="K2588" s="14">
        <v>-15.6207428934702</v>
      </c>
      <c r="L2588" s="14">
        <v>51.5073765234124</v>
      </c>
      <c r="M2588" s="14">
        <v>0.135415726279699</v>
      </c>
      <c r="N2588" s="14">
        <v>92.5984251968504</v>
      </c>
      <c r="O2588" s="14">
        <v>3.48971806227433</v>
      </c>
      <c r="P2588" s="14">
        <v>44.4897959183673</v>
      </c>
      <c r="Q2588" s="15">
        <v>42.4024718740412</v>
      </c>
      <c r="R2588" s="15">
        <v>26.0416980386788</v>
      </c>
      <c r="S2588" s="15">
        <v>15.5002867260832</v>
      </c>
      <c r="T2588" s="13" t="s">
        <v>2214</v>
      </c>
      <c r="U2588" s="13" t="s">
        <v>7458</v>
      </c>
      <c r="V2588" s="13">
        <v>1463</v>
      </c>
      <c r="W2588" s="15">
        <v>-2.5268933651</v>
      </c>
      <c r="X2588" s="15">
        <v>5.69635414171417</v>
      </c>
      <c r="Y2588" s="15">
        <v>11.4298701954644</v>
      </c>
      <c r="Z2588" s="15">
        <v>19.5059855912464</v>
      </c>
    </row>
    <row r="2589" hidden="1" spans="1:26">
      <c r="A2589" s="12" t="s">
        <v>7459</v>
      </c>
      <c r="B2589" s="13" t="s">
        <v>7460</v>
      </c>
      <c r="C2589" s="13" t="s">
        <v>3202</v>
      </c>
      <c r="D2589" s="13">
        <f t="shared" si="40"/>
        <v>1896</v>
      </c>
      <c r="E2589" s="13"/>
      <c r="F2589" s="14">
        <v>4.9377842899</v>
      </c>
      <c r="G2589" s="14">
        <v>63.2300139224738</v>
      </c>
      <c r="H2589" s="14">
        <v>29.3650793650794</v>
      </c>
      <c r="I2589" s="14">
        <v>45.3664252236898</v>
      </c>
      <c r="J2589" s="14">
        <v>23.008356545961</v>
      </c>
      <c r="K2589" s="14">
        <v>-14.824895663219</v>
      </c>
      <c r="L2589" s="14">
        <v>49.903784477229</v>
      </c>
      <c r="M2589" s="14">
        <v>0.234720592218124</v>
      </c>
      <c r="N2589" s="14">
        <v>92.4409448818898</v>
      </c>
      <c r="O2589" s="14">
        <v>4.80642115203023</v>
      </c>
      <c r="P2589" s="14">
        <v>30.0680272108844</v>
      </c>
      <c r="Q2589" s="15">
        <v>42.2521140179656</v>
      </c>
      <c r="R2589" s="15">
        <v>26.4055076693429</v>
      </c>
      <c r="S2589" s="15">
        <v>16.0159086070049</v>
      </c>
      <c r="T2589" s="13" t="s">
        <v>2214</v>
      </c>
      <c r="U2589" s="13" t="s">
        <v>7458</v>
      </c>
      <c r="V2589" s="13">
        <v>1463</v>
      </c>
      <c r="W2589" s="15">
        <v>-2.52839082922647</v>
      </c>
      <c r="X2589" s="15">
        <v>5.6836512003036</v>
      </c>
      <c r="Y2589" s="15">
        <v>11.3911391139114</v>
      </c>
      <c r="Z2589" s="15">
        <v>19.4423592493297</v>
      </c>
    </row>
    <row r="2590" hidden="1" spans="1:26">
      <c r="A2590" s="12" t="s">
        <v>7461</v>
      </c>
      <c r="B2590" s="13" t="s">
        <v>7462</v>
      </c>
      <c r="C2590" s="13" t="s">
        <v>7463</v>
      </c>
      <c r="D2590" s="13">
        <f t="shared" si="40"/>
        <v>5283</v>
      </c>
      <c r="E2590" s="13"/>
      <c r="F2590" s="14">
        <v>14.2224802524</v>
      </c>
      <c r="G2590" s="14">
        <v>31.7554240631164</v>
      </c>
      <c r="H2590" s="14">
        <v>61.005291005291</v>
      </c>
      <c r="I2590" s="14">
        <v>54.9274255156608</v>
      </c>
      <c r="J2590" s="14">
        <v>12.1448467966574</v>
      </c>
      <c r="K2590" s="14">
        <v>-23</v>
      </c>
      <c r="L2590" s="14">
        <v>76.7158434894163</v>
      </c>
      <c r="M2590" s="14">
        <v>-0.409596255119955</v>
      </c>
      <c r="N2590" s="14">
        <v>93.5433070866142</v>
      </c>
      <c r="O2590" s="14">
        <v>-2.72572402044292</v>
      </c>
      <c r="P2590" s="14">
        <v>84.3537414965986</v>
      </c>
      <c r="Q2590" s="15">
        <v>10.3998919135346</v>
      </c>
      <c r="R2590" s="15">
        <v>16.2526287848276</v>
      </c>
      <c r="S2590" s="15">
        <v>8.68654288528754</v>
      </c>
      <c r="T2590" s="13" t="s">
        <v>2214</v>
      </c>
      <c r="U2590" s="13" t="s">
        <v>7464</v>
      </c>
      <c r="V2590" s="13">
        <v>2178</v>
      </c>
      <c r="W2590" s="15">
        <v>1.55232849273909</v>
      </c>
      <c r="X2590" s="15">
        <v>4.21216848673947</v>
      </c>
      <c r="Y2590" s="15">
        <v>8.8834555827221</v>
      </c>
      <c r="Z2590" s="15">
        <v>5.11408339889853</v>
      </c>
    </row>
    <row r="2591" hidden="1" spans="1:26">
      <c r="A2591" s="12" t="s">
        <v>7465</v>
      </c>
      <c r="B2591" s="13" t="s">
        <v>7466</v>
      </c>
      <c r="C2591" s="13" t="s">
        <v>7467</v>
      </c>
      <c r="D2591" s="13">
        <f t="shared" si="40"/>
        <v>4584</v>
      </c>
      <c r="E2591" s="13"/>
      <c r="F2591" s="14">
        <v>101.3955589516</v>
      </c>
      <c r="G2591" s="14">
        <v>72.6192000743674</v>
      </c>
      <c r="H2591" s="14">
        <v>20.5291005291005</v>
      </c>
      <c r="I2591" s="14">
        <v>32.7768053833105</v>
      </c>
      <c r="J2591" s="14">
        <v>39.6100278551532</v>
      </c>
      <c r="K2591" s="14">
        <v>-22.2996515679443</v>
      </c>
      <c r="L2591" s="14">
        <v>74.7915330339961</v>
      </c>
      <c r="M2591" s="14">
        <v>60.8348623350264</v>
      </c>
      <c r="N2591" s="14">
        <v>0.866141732283465</v>
      </c>
      <c r="O2591" s="14">
        <v>6.9070904645477</v>
      </c>
      <c r="P2591" s="14">
        <v>21.7687074829932</v>
      </c>
      <c r="Q2591" s="15">
        <v>46.4482036051969</v>
      </c>
      <c r="R2591" s="15">
        <v>21.1904877813847</v>
      </c>
      <c r="S2591" s="15">
        <v>24.8713274380534</v>
      </c>
      <c r="T2591" s="13" t="s">
        <v>2214</v>
      </c>
      <c r="U2591" s="13" t="s">
        <v>7468</v>
      </c>
      <c r="V2591" s="13">
        <v>2212</v>
      </c>
      <c r="W2591" s="15">
        <v>-4.78801169590644</v>
      </c>
      <c r="X2591" s="15">
        <v>8.77431451227069</v>
      </c>
      <c r="Y2591" s="15">
        <v>14.7125041310528</v>
      </c>
      <c r="Z2591" s="15">
        <v>21.2056647422445</v>
      </c>
    </row>
    <row r="2592" hidden="1" spans="1:26">
      <c r="A2592" s="12" t="s">
        <v>7469</v>
      </c>
      <c r="B2592" s="13" t="s">
        <v>7470</v>
      </c>
      <c r="C2592" s="13" t="s">
        <v>7471</v>
      </c>
      <c r="D2592" s="13">
        <f t="shared" si="40"/>
        <v>4214</v>
      </c>
      <c r="E2592" s="13"/>
      <c r="F2592" s="14">
        <v>6.1104244902</v>
      </c>
      <c r="G2592" s="14">
        <v>68.7591836734694</v>
      </c>
      <c r="H2592" s="14">
        <v>24.8677248677249</v>
      </c>
      <c r="I2592" s="14">
        <v>50.6147540983606</v>
      </c>
      <c r="J2592" s="14">
        <v>16.8245125348189</v>
      </c>
      <c r="K2592" s="14">
        <v>-16.4955509924709</v>
      </c>
      <c r="L2592" s="14">
        <v>54.45798588839</v>
      </c>
      <c r="M2592" s="14">
        <v>31.7346481398476</v>
      </c>
      <c r="N2592" s="14">
        <v>9.84251968503937</v>
      </c>
      <c r="O2592" s="14">
        <v>29.2147806004619</v>
      </c>
      <c r="P2592" s="14">
        <v>1.08843537414966</v>
      </c>
      <c r="Q2592" s="15">
        <v>69.2408086725545</v>
      </c>
      <c r="R2592" s="15">
        <v>28.483919703521</v>
      </c>
      <c r="S2592" s="15">
        <v>29.0250653366159</v>
      </c>
      <c r="T2592" s="13" t="s">
        <v>2214</v>
      </c>
      <c r="U2592" s="13" t="s">
        <v>7472</v>
      </c>
      <c r="V2592" s="13">
        <v>985</v>
      </c>
      <c r="W2592" s="15">
        <v>0.492206726825261</v>
      </c>
      <c r="X2592" s="15">
        <v>11.1650833482703</v>
      </c>
      <c r="Y2592" s="15">
        <v>27.114162738266</v>
      </c>
      <c r="Z2592" s="15">
        <v>30.3741854109733</v>
      </c>
    </row>
    <row r="2593" hidden="1" spans="1:26">
      <c r="A2593" s="12" t="s">
        <v>7473</v>
      </c>
      <c r="B2593" s="13" t="s">
        <v>7474</v>
      </c>
      <c r="C2593" s="13" t="s">
        <v>7475</v>
      </c>
      <c r="D2593" s="13">
        <f t="shared" si="40"/>
        <v>4253</v>
      </c>
      <c r="E2593" s="13"/>
      <c r="F2593" s="14">
        <v>2.064475203</v>
      </c>
      <c r="G2593" s="14">
        <v>61.7931034482759</v>
      </c>
      <c r="H2593" s="14">
        <v>31.7460317460317</v>
      </c>
      <c r="I2593" s="14">
        <v>65.1480637813212</v>
      </c>
      <c r="J2593" s="14">
        <v>6.46239554317549</v>
      </c>
      <c r="K2593" s="14">
        <v>-34.995064165844</v>
      </c>
      <c r="L2593" s="14">
        <v>98.5888389993586</v>
      </c>
      <c r="M2593" s="14">
        <v>8.97435897435897</v>
      </c>
      <c r="N2593" s="14">
        <v>56.6141732283465</v>
      </c>
      <c r="O2593" s="14">
        <v>-2.7390180878553</v>
      </c>
      <c r="P2593" s="14">
        <v>84.6258503401361</v>
      </c>
      <c r="Q2593" s="15">
        <v>91.5227704743128</v>
      </c>
      <c r="R2593" s="15">
        <v>20.1859450754688</v>
      </c>
      <c r="S2593" s="15">
        <v>12.6914048201593</v>
      </c>
      <c r="T2593" s="13" t="s">
        <v>2214</v>
      </c>
      <c r="U2593" s="13" t="s">
        <v>7476</v>
      </c>
      <c r="V2593" s="13">
        <v>3554</v>
      </c>
      <c r="W2593" s="15">
        <v>2.20864661654134</v>
      </c>
      <c r="X2593" s="15">
        <v>13.2239382239382</v>
      </c>
      <c r="Y2593" s="15">
        <v>37.0860927152318</v>
      </c>
      <c r="Z2593" s="15">
        <v>38.7618296529969</v>
      </c>
    </row>
    <row r="2594" hidden="1" spans="1:26">
      <c r="A2594" s="12" t="s">
        <v>7477</v>
      </c>
      <c r="B2594" s="13" t="s">
        <v>7478</v>
      </c>
      <c r="C2594" s="13" t="s">
        <v>7479</v>
      </c>
      <c r="D2594" s="13">
        <f t="shared" si="40"/>
        <v>2863</v>
      </c>
      <c r="E2594" s="13"/>
      <c r="F2594" s="14">
        <v>2.5639041974</v>
      </c>
      <c r="G2594" s="14">
        <v>58.9573851882499</v>
      </c>
      <c r="H2594" s="14">
        <v>34.6031746031746</v>
      </c>
      <c r="I2594" s="14">
        <v>59.6433289299868</v>
      </c>
      <c r="J2594" s="14">
        <v>9.35933147632312</v>
      </c>
      <c r="K2594" s="14">
        <v>-35.9560067681895</v>
      </c>
      <c r="L2594" s="14">
        <v>99.0378447722899</v>
      </c>
      <c r="M2594" s="14">
        <v>7.30717185385656</v>
      </c>
      <c r="N2594" s="14">
        <v>65.8267716535433</v>
      </c>
      <c r="O2594" s="14">
        <v>-2.36117184083952</v>
      </c>
      <c r="P2594" s="14">
        <v>83.4013605442177</v>
      </c>
      <c r="Q2594" s="15">
        <v>89.0460576538513</v>
      </c>
      <c r="R2594" s="15">
        <v>17.5544708044403</v>
      </c>
      <c r="S2594" s="15">
        <v>10.9197582463294</v>
      </c>
      <c r="T2594" s="13" t="s">
        <v>2214</v>
      </c>
      <c r="U2594" s="13" t="s">
        <v>7476</v>
      </c>
      <c r="V2594" s="13">
        <v>2864</v>
      </c>
      <c r="W2594" s="15">
        <v>2.15553677092137</v>
      </c>
      <c r="X2594" s="15">
        <v>13.8707765263782</v>
      </c>
      <c r="Y2594" s="15">
        <v>36.4346590909091</v>
      </c>
      <c r="Z2594" s="15">
        <v>37.854323645497</v>
      </c>
    </row>
    <row r="2595" hidden="1" spans="1:26">
      <c r="A2595" s="12" t="s">
        <v>7480</v>
      </c>
      <c r="B2595" s="13" t="s">
        <v>7481</v>
      </c>
      <c r="C2595" s="13" t="s">
        <v>2030</v>
      </c>
      <c r="D2595" s="13">
        <f t="shared" si="40"/>
        <v>2609</v>
      </c>
      <c r="E2595" s="13"/>
      <c r="F2595" s="14">
        <v>0.5830983857</v>
      </c>
      <c r="G2595" s="14">
        <v>61.6167326172979</v>
      </c>
      <c r="H2595" s="14">
        <v>31.9047619047619</v>
      </c>
      <c r="I2595" s="14">
        <v>43.354943273906</v>
      </c>
      <c r="J2595" s="14">
        <v>25.0139275766017</v>
      </c>
      <c r="K2595" s="14">
        <v>-26.547619047619</v>
      </c>
      <c r="L2595" s="14">
        <v>87.7485567671584</v>
      </c>
      <c r="M2595" s="14">
        <v>13.8233310856372</v>
      </c>
      <c r="N2595" s="14">
        <v>37.1653543307087</v>
      </c>
      <c r="O2595" s="14">
        <v>3.90788555478018</v>
      </c>
      <c r="P2595" s="14">
        <v>38.5034013605442</v>
      </c>
      <c r="Q2595" s="15">
        <v>63.4131069596697</v>
      </c>
      <c r="R2595" s="15">
        <v>19.3707890699325</v>
      </c>
      <c r="S2595" s="15">
        <v>14.7963074066007</v>
      </c>
      <c r="T2595" s="13" t="s">
        <v>2214</v>
      </c>
      <c r="U2595" s="13" t="s">
        <v>7482</v>
      </c>
      <c r="V2595" s="13">
        <v>1093</v>
      </c>
      <c r="W2595" s="15">
        <v>-1.94013303769402</v>
      </c>
      <c r="X2595" s="15">
        <v>13.8590203106332</v>
      </c>
      <c r="Y2595" s="15">
        <v>26.3925729442971</v>
      </c>
      <c r="Z2595" s="15">
        <v>28.0913978494624</v>
      </c>
    </row>
    <row r="2596" hidden="1" spans="1:26">
      <c r="A2596" s="12" t="s">
        <v>7483</v>
      </c>
      <c r="B2596" s="13" t="s">
        <v>7484</v>
      </c>
      <c r="C2596" s="13" t="s">
        <v>7485</v>
      </c>
      <c r="D2596" s="13">
        <f t="shared" si="40"/>
        <v>2442</v>
      </c>
      <c r="E2596" s="13"/>
      <c r="F2596" s="14">
        <v>3.2608383528</v>
      </c>
      <c r="G2596" s="14">
        <v>99.8070739549839</v>
      </c>
      <c r="H2596" s="14">
        <v>4.39153439153439</v>
      </c>
      <c r="I2596" s="14">
        <v>61.6424116424116</v>
      </c>
      <c r="J2596" s="14">
        <v>8.41225626740947</v>
      </c>
      <c r="K2596" s="14">
        <v>-32.2057787174066</v>
      </c>
      <c r="L2596" s="14">
        <v>96.6003848620911</v>
      </c>
      <c r="M2596" s="14">
        <v>6.87079910380882</v>
      </c>
      <c r="N2596" s="14">
        <v>67.5590551181102</v>
      </c>
      <c r="O2596" s="14">
        <v>5.40752351097178</v>
      </c>
      <c r="P2596" s="14">
        <v>25.8503401360544</v>
      </c>
      <c r="Q2596" s="15">
        <v>114.054397131586</v>
      </c>
      <c r="R2596" s="15">
        <v>29.8223412756037</v>
      </c>
      <c r="S2596" s="15">
        <v>19.4575210769837</v>
      </c>
      <c r="T2596" s="13" t="s">
        <v>2214</v>
      </c>
      <c r="U2596" s="13" t="s">
        <v>7486</v>
      </c>
      <c r="V2596" s="13">
        <v>817</v>
      </c>
      <c r="W2596" s="15">
        <v>-0.0642673521850972</v>
      </c>
      <c r="X2596" s="15">
        <v>18.0471124620061</v>
      </c>
      <c r="Y2596" s="15">
        <v>38.8913723737148</v>
      </c>
      <c r="Z2596" s="15">
        <v>46.7642890883326</v>
      </c>
    </row>
    <row r="2597" hidden="1" spans="1:26">
      <c r="A2597" s="12" t="s">
        <v>7487</v>
      </c>
      <c r="B2597" s="13" t="s">
        <v>7488</v>
      </c>
      <c r="C2597" s="13" t="s">
        <v>7489</v>
      </c>
      <c r="D2597" s="13">
        <f t="shared" si="40"/>
        <v>2405</v>
      </c>
      <c r="E2597" s="13"/>
      <c r="F2597" s="14">
        <v>7.8092206264</v>
      </c>
      <c r="G2597" s="14">
        <v>27.0209157716224</v>
      </c>
      <c r="H2597" s="14">
        <v>66.4550264550265</v>
      </c>
      <c r="I2597" s="14">
        <v>26.1768901569187</v>
      </c>
      <c r="J2597" s="14">
        <v>49.1364902506964</v>
      </c>
      <c r="K2597" s="14">
        <v>-5.84284754869041</v>
      </c>
      <c r="L2597" s="14">
        <v>33.2905708787684</v>
      </c>
      <c r="M2597" s="14">
        <v>8.19434372733865</v>
      </c>
      <c r="N2597" s="14">
        <v>61.3385826771654</v>
      </c>
      <c r="O2597" s="14">
        <v>8.05946791862285</v>
      </c>
      <c r="P2597" s="14">
        <v>19.1836734693878</v>
      </c>
      <c r="Q2597" s="15">
        <v>29.9509737995629</v>
      </c>
      <c r="R2597" s="15">
        <v>14.687241361159</v>
      </c>
      <c r="S2597" s="15">
        <v>11.9336815297888</v>
      </c>
      <c r="T2597" s="13" t="s">
        <v>2214</v>
      </c>
      <c r="U2597" s="13" t="s">
        <v>6716</v>
      </c>
      <c r="V2597" s="13">
        <v>2406</v>
      </c>
      <c r="W2597" s="15">
        <v>-0.562113546936482</v>
      </c>
      <c r="X2597" s="15">
        <v>4.02777777777777</v>
      </c>
      <c r="Y2597" s="15">
        <v>10.2010789602746</v>
      </c>
      <c r="Z2597" s="15">
        <v>14.1188420518029</v>
      </c>
    </row>
    <row r="2598" hidden="1" spans="1:26">
      <c r="A2598" s="12" t="s">
        <v>7490</v>
      </c>
      <c r="B2598" s="13" t="s">
        <v>7491</v>
      </c>
      <c r="C2598" s="13" t="s">
        <v>166</v>
      </c>
      <c r="D2598" s="13">
        <f t="shared" si="40"/>
        <v>1733</v>
      </c>
      <c r="E2598" s="13"/>
      <c r="F2598" s="14">
        <v>55.6121164982</v>
      </c>
      <c r="G2598" s="14">
        <v>95.064268187867</v>
      </c>
      <c r="H2598" s="14">
        <v>6.61375661375661</v>
      </c>
      <c r="I2598" s="14">
        <v>81.4094775212637</v>
      </c>
      <c r="J2598" s="14">
        <v>2.45125348189415</v>
      </c>
      <c r="K2598" s="14">
        <v>-25.5877034358047</v>
      </c>
      <c r="L2598" s="14">
        <v>84.7979474021809</v>
      </c>
      <c r="M2598" s="14">
        <v>18.8351008159565</v>
      </c>
      <c r="N2598" s="14">
        <v>25.1181102362205</v>
      </c>
      <c r="O2598" s="14">
        <v>0</v>
      </c>
      <c r="P2598" s="14">
        <v>0</v>
      </c>
      <c r="Q2598" s="15">
        <v>81.4048480719139</v>
      </c>
      <c r="R2598" s="15">
        <v>38.0488894400352</v>
      </c>
      <c r="S2598" s="15">
        <v>0</v>
      </c>
      <c r="T2598" s="13" t="s">
        <v>2214</v>
      </c>
      <c r="U2598" s="13" t="s">
        <v>7450</v>
      </c>
      <c r="V2598" s="13">
        <v>1734</v>
      </c>
      <c r="W2598" s="15">
        <v>1.0832769126608</v>
      </c>
      <c r="X2598" s="15">
        <v>12.5967325881341</v>
      </c>
      <c r="Y2598" s="15">
        <v>21.6503560586823</v>
      </c>
      <c r="Z2598" s="15">
        <v>35.0166677814026</v>
      </c>
    </row>
    <row r="2599" hidden="1" spans="1:26">
      <c r="A2599" s="12" t="s">
        <v>7492</v>
      </c>
      <c r="B2599" s="13" t="s">
        <v>7493</v>
      </c>
      <c r="C2599" s="13" t="s">
        <v>182</v>
      </c>
      <c r="D2599" s="13">
        <f t="shared" si="40"/>
        <v>1536</v>
      </c>
      <c r="E2599" s="13"/>
      <c r="F2599" s="14">
        <v>2.2834455627</v>
      </c>
      <c r="G2599" s="14">
        <v>58.7695834925487</v>
      </c>
      <c r="H2599" s="14">
        <v>34.7089947089947</v>
      </c>
      <c r="I2599" s="14">
        <v>22.495787305748</v>
      </c>
      <c r="J2599" s="14">
        <v>54.2061281337047</v>
      </c>
      <c r="K2599" s="14">
        <v>-23.4704112337011</v>
      </c>
      <c r="L2599" s="14">
        <v>78.9608723540731</v>
      </c>
      <c r="M2599" s="14">
        <v>40.0916152160924</v>
      </c>
      <c r="N2599" s="14">
        <v>4.88188976377953</v>
      </c>
      <c r="O2599" s="14">
        <v>0</v>
      </c>
      <c r="P2599" s="14">
        <v>0</v>
      </c>
      <c r="Q2599" s="15">
        <v>65.9790824246588</v>
      </c>
      <c r="R2599" s="15">
        <v>14.1616095114878</v>
      </c>
      <c r="S2599" s="15">
        <v>0</v>
      </c>
      <c r="T2599" s="13" t="s">
        <v>2214</v>
      </c>
      <c r="U2599" s="13" t="s">
        <v>7494</v>
      </c>
      <c r="V2599" s="13">
        <v>1518</v>
      </c>
      <c r="W2599" s="15">
        <v>-6.07278730887948</v>
      </c>
      <c r="X2599" s="15">
        <v>19.3965517241379</v>
      </c>
      <c r="Y2599" s="15">
        <v>23.9262705798139</v>
      </c>
      <c r="Z2599" s="15">
        <v>29.1014168530947</v>
      </c>
    </row>
    <row r="2600" hidden="1" spans="1:26">
      <c r="A2600" s="12" t="s">
        <v>7495</v>
      </c>
      <c r="B2600" s="13" t="s">
        <v>7496</v>
      </c>
      <c r="C2600" s="13" t="s">
        <v>376</v>
      </c>
      <c r="D2600" s="13">
        <f t="shared" si="40"/>
        <v>2791</v>
      </c>
      <c r="E2600" s="13"/>
      <c r="F2600" s="14">
        <v>10.2876887757</v>
      </c>
      <c r="G2600" s="14">
        <v>52.3762945914845</v>
      </c>
      <c r="H2600" s="14">
        <v>40.8465608465608</v>
      </c>
      <c r="I2600" s="14">
        <v>27.9823269513991</v>
      </c>
      <c r="J2600" s="14">
        <v>46.5181058495822</v>
      </c>
      <c r="K2600" s="14">
        <v>-20.8624708624708</v>
      </c>
      <c r="L2600" s="14">
        <v>68.8261706221937</v>
      </c>
      <c r="M2600" s="14">
        <v>21.7605633802817</v>
      </c>
      <c r="N2600" s="14">
        <v>19.9212598425197</v>
      </c>
      <c r="O2600" s="14">
        <v>13.005551149881</v>
      </c>
      <c r="P2600" s="14">
        <v>10.0680272108844</v>
      </c>
      <c r="Q2600" s="15">
        <v>40.6395002694394</v>
      </c>
      <c r="R2600" s="15">
        <v>15.5471712659513</v>
      </c>
      <c r="S2600" s="15">
        <v>15.9791350430018</v>
      </c>
      <c r="T2600" s="13" t="s">
        <v>2214</v>
      </c>
      <c r="U2600" s="13" t="s">
        <v>7497</v>
      </c>
      <c r="V2600" s="13">
        <v>245</v>
      </c>
      <c r="W2600" s="15">
        <v>0.230680507497121</v>
      </c>
      <c r="X2600" s="15">
        <v>5.34208432776452</v>
      </c>
      <c r="Y2600" s="15">
        <v>9.79684908789386</v>
      </c>
      <c r="Z2600" s="15">
        <v>18.7578475336323</v>
      </c>
    </row>
    <row r="2601" hidden="1" spans="1:26">
      <c r="A2601" s="12" t="s">
        <v>7498</v>
      </c>
      <c r="B2601" s="13" t="s">
        <v>7499</v>
      </c>
      <c r="C2601" s="13" t="s">
        <v>7500</v>
      </c>
      <c r="D2601" s="13">
        <f t="shared" si="40"/>
        <v>2004</v>
      </c>
      <c r="E2601" s="13"/>
      <c r="F2601" s="14">
        <v>10.2876887757</v>
      </c>
      <c r="G2601" s="14">
        <v>52.0574787720444</v>
      </c>
      <c r="H2601" s="14">
        <v>41.0582010582011</v>
      </c>
      <c r="I2601" s="14">
        <v>27.6897414512093</v>
      </c>
      <c r="J2601" s="14">
        <v>47.1309192200557</v>
      </c>
      <c r="K2601" s="14">
        <v>-21.0664911125741</v>
      </c>
      <c r="L2601" s="14">
        <v>69.7883258499038</v>
      </c>
      <c r="M2601" s="14">
        <v>21.5250198570294</v>
      </c>
      <c r="N2601" s="14">
        <v>20.3149606299213</v>
      </c>
      <c r="O2601" s="14">
        <v>12.5668449197861</v>
      </c>
      <c r="P2601" s="14">
        <v>10.6122448979592</v>
      </c>
      <c r="Q2601" s="15">
        <v>40.2548245088235</v>
      </c>
      <c r="R2601" s="15">
        <v>15.279479302936</v>
      </c>
      <c r="S2601" s="15">
        <v>15.6987381947184</v>
      </c>
      <c r="T2601" s="13" t="s">
        <v>2214</v>
      </c>
      <c r="U2601" s="13" t="s">
        <v>7497</v>
      </c>
      <c r="V2601" s="13">
        <v>245</v>
      </c>
      <c r="W2601" s="15">
        <v>0.261951538965292</v>
      </c>
      <c r="X2601" s="15">
        <v>5.3393665158371</v>
      </c>
      <c r="Y2601" s="15">
        <v>9.75954738330975</v>
      </c>
      <c r="Z2601" s="15">
        <v>18.5939887926643</v>
      </c>
    </row>
    <row r="2602" hidden="1" spans="1:26">
      <c r="A2602" s="12" t="s">
        <v>7501</v>
      </c>
      <c r="B2602" s="13" t="s">
        <v>7502</v>
      </c>
      <c r="C2602" s="13" t="s">
        <v>2418</v>
      </c>
      <c r="D2602" s="13">
        <f t="shared" si="40"/>
        <v>2469</v>
      </c>
      <c r="E2602" s="13"/>
      <c r="F2602" s="14">
        <v>0.0816960988</v>
      </c>
      <c r="G2602" s="14">
        <v>7.17034925160371</v>
      </c>
      <c r="H2602" s="14">
        <v>96.4550264550265</v>
      </c>
      <c r="I2602" s="14">
        <v>26.9683257918552</v>
      </c>
      <c r="J2602" s="14">
        <v>48.133704735376</v>
      </c>
      <c r="K2602" s="14">
        <v>-22.2925457102672</v>
      </c>
      <c r="L2602" s="14">
        <v>74.7273893521488</v>
      </c>
      <c r="M2602" s="14">
        <v>20.0167504187605</v>
      </c>
      <c r="N2602" s="14">
        <v>23.0708661417323</v>
      </c>
      <c r="O2602" s="14">
        <v>3.17869415807561</v>
      </c>
      <c r="P2602" s="14">
        <v>48.7074829931973</v>
      </c>
      <c r="Q2602" s="15">
        <v>4.58512930858701</v>
      </c>
      <c r="R2602" s="15">
        <v>1.87560561859208</v>
      </c>
      <c r="S2602" s="15">
        <v>5.24743634798273</v>
      </c>
      <c r="T2602" s="13" t="s">
        <v>2214</v>
      </c>
      <c r="U2602" s="13" t="s">
        <v>7503</v>
      </c>
      <c r="V2602" s="13">
        <v>335</v>
      </c>
      <c r="W2602" s="15">
        <v>-3.57388316151203</v>
      </c>
      <c r="X2602" s="15">
        <v>2.91581108829569</v>
      </c>
      <c r="Y2602" s="15">
        <v>2.70491803278689</v>
      </c>
      <c r="Z2602" s="15">
        <v>2.28571428571429</v>
      </c>
    </row>
    <row r="2603" hidden="1" spans="1:26">
      <c r="A2603" s="12" t="s">
        <v>7504</v>
      </c>
      <c r="B2603" s="13" t="s">
        <v>7505</v>
      </c>
      <c r="C2603" s="13" t="s">
        <v>2787</v>
      </c>
      <c r="D2603" s="13">
        <f t="shared" si="40"/>
        <v>2146</v>
      </c>
      <c r="E2603" s="13"/>
      <c r="F2603" s="14">
        <v>13.6300328595</v>
      </c>
      <c r="G2603" s="14">
        <v>54.5961002785516</v>
      </c>
      <c r="H2603" s="14">
        <v>38.5714285714286</v>
      </c>
      <c r="I2603" s="14">
        <v>46.530612244898</v>
      </c>
      <c r="J2603" s="14">
        <v>21.5598885793872</v>
      </c>
      <c r="K2603" s="14">
        <v>-32.5068870523416</v>
      </c>
      <c r="L2603" s="14">
        <v>97.0493906350224</v>
      </c>
      <c r="M2603" s="14">
        <v>3.87374461979914</v>
      </c>
      <c r="N2603" s="14">
        <v>80.8661417322835</v>
      </c>
      <c r="O2603" s="14">
        <v>-4.50204638472033</v>
      </c>
      <c r="P2603" s="14">
        <v>87.4829931972789</v>
      </c>
      <c r="Q2603" s="15">
        <v>49.9349989352453</v>
      </c>
      <c r="R2603" s="15">
        <v>15.187682536851</v>
      </c>
      <c r="S2603" s="15">
        <v>8.64364906016701</v>
      </c>
      <c r="T2603" s="13" t="s">
        <v>2214</v>
      </c>
      <c r="U2603" s="13" t="s">
        <v>7506</v>
      </c>
      <c r="V2603" s="13">
        <v>197</v>
      </c>
      <c r="W2603" s="15">
        <v>-1.50891632373114</v>
      </c>
      <c r="X2603" s="15">
        <v>13.6131013306039</v>
      </c>
      <c r="Y2603" s="15">
        <v>28.3236994219653</v>
      </c>
      <c r="Z2603" s="15">
        <v>22.6519337016575</v>
      </c>
    </row>
    <row r="2604" hidden="1" spans="1:26">
      <c r="A2604" s="12" t="s">
        <v>7507</v>
      </c>
      <c r="B2604" s="13" t="s">
        <v>7508</v>
      </c>
      <c r="C2604" s="13" t="s">
        <v>3086</v>
      </c>
      <c r="D2604" s="13">
        <f t="shared" si="40"/>
        <v>2072</v>
      </c>
      <c r="E2604" s="13"/>
      <c r="F2604" s="14">
        <v>8.1593320642</v>
      </c>
      <c r="G2604" s="14">
        <v>97.8525862463054</v>
      </c>
      <c r="H2604" s="14">
        <v>5.3968253968254</v>
      </c>
      <c r="I2604" s="14">
        <v>56.3944530046225</v>
      </c>
      <c r="J2604" s="14">
        <v>11.2534818941504</v>
      </c>
      <c r="K2604" s="14">
        <v>-14.3799472295514</v>
      </c>
      <c r="L2604" s="14">
        <v>48.5567671584349</v>
      </c>
      <c r="M2604" s="14">
        <v>3.26530612244898</v>
      </c>
      <c r="N2604" s="14">
        <v>83.2283464566929</v>
      </c>
      <c r="O2604" s="14">
        <v>-2.3778071334214</v>
      </c>
      <c r="P2604" s="14">
        <v>83.5374149659864</v>
      </c>
      <c r="Q2604" s="15">
        <v>46.5984691754752</v>
      </c>
      <c r="R2604" s="15">
        <v>38.3303569534232</v>
      </c>
      <c r="S2604" s="15">
        <v>21.520518015816</v>
      </c>
      <c r="T2604" s="13" t="s">
        <v>2214</v>
      </c>
      <c r="U2604" s="13" t="s">
        <v>7509</v>
      </c>
      <c r="V2604" s="13">
        <v>2073</v>
      </c>
      <c r="W2604" s="15">
        <v>-0.587659157688541</v>
      </c>
      <c r="X2604" s="15">
        <v>14.5581146833999</v>
      </c>
      <c r="Y2604" s="15">
        <v>27.1015031898734</v>
      </c>
      <c r="Z2604" s="15">
        <v>21.2683424154589</v>
      </c>
    </row>
    <row r="2605" hidden="1" spans="1:26">
      <c r="A2605" s="12" t="s">
        <v>7510</v>
      </c>
      <c r="B2605" s="13" t="s">
        <v>7511</v>
      </c>
      <c r="C2605" s="13" t="s">
        <v>3408</v>
      </c>
      <c r="D2605" s="13">
        <f t="shared" si="40"/>
        <v>1818</v>
      </c>
      <c r="E2605" s="13"/>
      <c r="F2605" s="14">
        <v>0.5344789959</v>
      </c>
      <c r="G2605" s="14">
        <v>62.6623376623377</v>
      </c>
      <c r="H2605" s="14">
        <v>30.3174603174603</v>
      </c>
      <c r="I2605" s="14">
        <v>46.1447212336892</v>
      </c>
      <c r="J2605" s="14">
        <v>22.2284122562674</v>
      </c>
      <c r="K2605" s="14">
        <v>-25.6613756613757</v>
      </c>
      <c r="L2605" s="14">
        <v>85.1186658114176</v>
      </c>
      <c r="M2605" s="14">
        <v>11.4818449460255</v>
      </c>
      <c r="N2605" s="14">
        <v>45.0393700787402</v>
      </c>
      <c r="O2605" s="14">
        <v>0</v>
      </c>
      <c r="P2605" s="14">
        <v>0</v>
      </c>
      <c r="Q2605" s="15">
        <v>62.8979687158207</v>
      </c>
      <c r="R2605" s="15">
        <v>20.879599562899</v>
      </c>
      <c r="S2605" s="15">
        <v>0</v>
      </c>
      <c r="T2605" s="13" t="s">
        <v>2214</v>
      </c>
      <c r="U2605" s="13" t="s">
        <v>7512</v>
      </c>
      <c r="V2605" s="13">
        <v>1093</v>
      </c>
      <c r="W2605" s="15">
        <v>-2.14455917394757</v>
      </c>
      <c r="X2605" s="15">
        <v>14.6453089244851</v>
      </c>
      <c r="Y2605" s="15">
        <v>26.3556116015132</v>
      </c>
      <c r="Z2605" s="15">
        <v>27.8876834716018</v>
      </c>
    </row>
    <row r="2606" hidden="1" spans="1:26">
      <c r="A2606" s="12" t="s">
        <v>7513</v>
      </c>
      <c r="B2606" s="13" t="s">
        <v>7514</v>
      </c>
      <c r="C2606" s="13" t="s">
        <v>3408</v>
      </c>
      <c r="D2606" s="13">
        <f t="shared" si="40"/>
        <v>1818</v>
      </c>
      <c r="E2606" s="13"/>
      <c r="F2606" s="14">
        <v>0.5344789959</v>
      </c>
      <c r="G2606" s="14">
        <v>61.3445378151261</v>
      </c>
      <c r="H2606" s="14">
        <v>32.3280423280423</v>
      </c>
      <c r="I2606" s="14">
        <v>44.9451887941535</v>
      </c>
      <c r="J2606" s="14">
        <v>23.5097493036212</v>
      </c>
      <c r="K2606" s="14">
        <v>-26.2353998203055</v>
      </c>
      <c r="L2606" s="14">
        <v>87.2354073123797</v>
      </c>
      <c r="M2606" s="14">
        <v>10.5054509415263</v>
      </c>
      <c r="N2606" s="14">
        <v>49.4488188976378</v>
      </c>
      <c r="O2606" s="14">
        <v>0</v>
      </c>
      <c r="P2606" s="14">
        <v>0</v>
      </c>
      <c r="Q2606" s="15">
        <v>61.4691094770492</v>
      </c>
      <c r="R2606" s="15">
        <v>19.9121896548653</v>
      </c>
      <c r="S2606" s="15">
        <v>0</v>
      </c>
      <c r="T2606" s="13" t="s">
        <v>2214</v>
      </c>
      <c r="U2606" s="13" t="s">
        <v>7512</v>
      </c>
      <c r="V2606" s="13">
        <v>1093</v>
      </c>
      <c r="W2606" s="15">
        <v>-2.13815789473684</v>
      </c>
      <c r="X2606" s="15">
        <v>14.5584725536993</v>
      </c>
      <c r="Y2606" s="15">
        <v>26.0669730794485</v>
      </c>
      <c r="Z2606" s="15">
        <v>27.3209549071618</v>
      </c>
    </row>
    <row r="2607" hidden="1" spans="1:26">
      <c r="A2607" s="12" t="s">
        <v>7515</v>
      </c>
      <c r="B2607" s="13" t="s">
        <v>7516</v>
      </c>
      <c r="C2607" s="13" t="s">
        <v>7517</v>
      </c>
      <c r="D2607" s="13">
        <f t="shared" si="40"/>
        <v>1448</v>
      </c>
      <c r="E2607" s="13"/>
      <c r="F2607" s="14">
        <v>10.8232440733</v>
      </c>
      <c r="G2607" s="14">
        <v>24.1482150926344</v>
      </c>
      <c r="H2607" s="14">
        <v>68.7301587301587</v>
      </c>
      <c r="I2607" s="14">
        <v>25.4277675194013</v>
      </c>
      <c r="J2607" s="14">
        <v>50.2506963788301</v>
      </c>
      <c r="K2607" s="14">
        <v>-15.622076707203</v>
      </c>
      <c r="L2607" s="14">
        <v>51.5715202052598</v>
      </c>
      <c r="M2607" s="14">
        <v>0</v>
      </c>
      <c r="N2607" s="14">
        <v>0</v>
      </c>
      <c r="O2607" s="14">
        <v>0</v>
      </c>
      <c r="P2607" s="14">
        <v>0</v>
      </c>
      <c r="Q2607" s="15">
        <v>23.4884839465781</v>
      </c>
      <c r="R2607" s="15">
        <v>9.51785829523386</v>
      </c>
      <c r="S2607" s="15">
        <v>0</v>
      </c>
      <c r="T2607" s="13" t="s">
        <v>2214</v>
      </c>
      <c r="U2607" s="13" t="s">
        <v>6716</v>
      </c>
      <c r="V2607" s="13">
        <v>1449</v>
      </c>
      <c r="W2607" s="15">
        <v>-0.539325842696623</v>
      </c>
      <c r="X2607" s="15">
        <v>3.21586896085355</v>
      </c>
      <c r="Y2607" s="15">
        <v>7.52191609267374</v>
      </c>
      <c r="Z2607" s="15">
        <v>11.221763419966</v>
      </c>
    </row>
    <row r="2608" hidden="1" spans="1:26">
      <c r="A2608" s="12" t="s">
        <v>7518</v>
      </c>
      <c r="B2608" s="13" t="s">
        <v>7519</v>
      </c>
      <c r="C2608" s="13" t="s">
        <v>589</v>
      </c>
      <c r="D2608" s="13">
        <f t="shared" si="40"/>
        <v>1831</v>
      </c>
      <c r="E2608" s="13"/>
      <c r="F2608" s="14">
        <v>0.5830983857</v>
      </c>
      <c r="G2608" s="14">
        <v>61.3393359594823</v>
      </c>
      <c r="H2608" s="14">
        <v>32.3809523809524</v>
      </c>
      <c r="I2608" s="14">
        <v>44.5890968266883</v>
      </c>
      <c r="J2608" s="14">
        <v>23.899721448468</v>
      </c>
      <c r="K2608" s="14">
        <v>-26.6268656716418</v>
      </c>
      <c r="L2608" s="14">
        <v>87.8127004490058</v>
      </c>
      <c r="M2608" s="14">
        <v>13.9566395663957</v>
      </c>
      <c r="N2608" s="14">
        <v>36.4566929133858</v>
      </c>
      <c r="O2608" s="14">
        <v>3.56145251396649</v>
      </c>
      <c r="P2608" s="14">
        <v>43.5374149659864</v>
      </c>
      <c r="Q2608" s="15">
        <v>63.1593079376142</v>
      </c>
      <c r="R2608" s="15">
        <v>19.6005851721124</v>
      </c>
      <c r="S2608" s="15">
        <v>14.8764294454794</v>
      </c>
      <c r="T2608" s="13" t="s">
        <v>2214</v>
      </c>
      <c r="U2608" s="13" t="s">
        <v>7482</v>
      </c>
      <c r="V2608" s="13">
        <v>1093</v>
      </c>
      <c r="W2608" s="15">
        <v>-1.98565912851627</v>
      </c>
      <c r="X2608" s="15">
        <v>13.8150059547439</v>
      </c>
      <c r="Y2608" s="15">
        <v>26.2995594713656</v>
      </c>
      <c r="Z2608" s="15">
        <v>27.9910714285714</v>
      </c>
    </row>
    <row r="2609" hidden="1" spans="1:26">
      <c r="A2609" s="12" t="s">
        <v>7520</v>
      </c>
      <c r="B2609" s="13" t="s">
        <v>7521</v>
      </c>
      <c r="C2609" s="13" t="s">
        <v>4157</v>
      </c>
      <c r="D2609" s="13">
        <f t="shared" si="40"/>
        <v>1893</v>
      </c>
      <c r="E2609" s="13"/>
      <c r="F2609" s="14">
        <v>7.8092206264</v>
      </c>
      <c r="G2609" s="14">
        <v>26.7991775188485</v>
      </c>
      <c r="H2609" s="14">
        <v>66.6666666666667</v>
      </c>
      <c r="I2609" s="14">
        <v>25.993091537133</v>
      </c>
      <c r="J2609" s="14">
        <v>49.3593314763231</v>
      </c>
      <c r="K2609" s="14">
        <v>-6.00649350649351</v>
      </c>
      <c r="L2609" s="14">
        <v>33.5471456061578</v>
      </c>
      <c r="M2609" s="14">
        <v>7.48476936466493</v>
      </c>
      <c r="N2609" s="14">
        <v>64.8031496062992</v>
      </c>
      <c r="O2609" s="14">
        <v>14.6560319042871</v>
      </c>
      <c r="P2609" s="14">
        <v>8.16326530612245</v>
      </c>
      <c r="Q2609" s="15">
        <v>29.8106840209344</v>
      </c>
      <c r="R2609" s="15">
        <v>14.4985468562385</v>
      </c>
      <c r="S2609" s="15">
        <v>13.009759273542</v>
      </c>
      <c r="T2609" s="13" t="s">
        <v>2214</v>
      </c>
      <c r="U2609" s="13" t="s">
        <v>6716</v>
      </c>
      <c r="V2609" s="13">
        <v>1894</v>
      </c>
      <c r="W2609" s="15">
        <v>-0.5453306066803</v>
      </c>
      <c r="X2609" s="15">
        <v>4.04949381327334</v>
      </c>
      <c r="Y2609" s="15">
        <v>10.184633710542</v>
      </c>
      <c r="Z2609" s="15">
        <v>14.0567200986436</v>
      </c>
    </row>
    <row r="2610" hidden="1" spans="1:26">
      <c r="A2610" s="12" t="s">
        <v>7522</v>
      </c>
      <c r="B2610" s="13" t="s">
        <v>7523</v>
      </c>
      <c r="C2610" s="13" t="s">
        <v>310</v>
      </c>
      <c r="D2610" s="13">
        <f t="shared" si="40"/>
        <v>4595</v>
      </c>
      <c r="E2610" s="13"/>
      <c r="F2610" s="14">
        <v>0.3104827389</v>
      </c>
      <c r="G2610" s="14">
        <v>23.394829809903</v>
      </c>
      <c r="H2610" s="14">
        <v>69.8412698412698</v>
      </c>
      <c r="I2610" s="14">
        <v>33.40065828845</v>
      </c>
      <c r="J2610" s="14">
        <v>38.6629526462396</v>
      </c>
      <c r="K2610" s="14">
        <v>-13.1948051948052</v>
      </c>
      <c r="L2610" s="14">
        <v>46.5041693393201</v>
      </c>
      <c r="M2610" s="14">
        <v>8.95018294399098</v>
      </c>
      <c r="N2610" s="14">
        <v>56.7716535433071</v>
      </c>
      <c r="O2610" s="14">
        <v>7.80254777070065</v>
      </c>
      <c r="P2610" s="14">
        <v>20</v>
      </c>
      <c r="Q2610" s="15">
        <v>41.9021944344095</v>
      </c>
      <c r="R2610" s="15">
        <v>12.6210942453836</v>
      </c>
      <c r="S2610" s="15">
        <v>10.7694011097361</v>
      </c>
      <c r="T2610" s="13" t="s">
        <v>2214</v>
      </c>
      <c r="U2610" s="13" t="s">
        <v>7524</v>
      </c>
      <c r="V2610" s="13">
        <v>886</v>
      </c>
      <c r="W2610" s="15">
        <v>2.00194474632501</v>
      </c>
      <c r="X2610" s="15">
        <v>9.61394769613947</v>
      </c>
      <c r="Y2610" s="15">
        <v>24.1536899119838</v>
      </c>
      <c r="Z2610" s="15">
        <v>19.2941559145614</v>
      </c>
    </row>
    <row r="2611" hidden="1" spans="1:26">
      <c r="A2611" s="12" t="s">
        <v>7525</v>
      </c>
      <c r="B2611" s="13" t="s">
        <v>7526</v>
      </c>
      <c r="C2611" s="13" t="s">
        <v>2869</v>
      </c>
      <c r="D2611" s="13">
        <f t="shared" si="40"/>
        <v>2078</v>
      </c>
      <c r="E2611" s="13"/>
      <c r="F2611" s="14">
        <v>1.8036930597</v>
      </c>
      <c r="G2611" s="14">
        <v>9.44252590034533</v>
      </c>
      <c r="H2611" s="14">
        <v>95.1322751322751</v>
      </c>
      <c r="I2611" s="14">
        <v>14.7965742028072</v>
      </c>
      <c r="J2611" s="14">
        <v>69.8050139275766</v>
      </c>
      <c r="K2611" s="14">
        <v>-24.921185372005</v>
      </c>
      <c r="L2611" s="14">
        <v>82.8736369467607</v>
      </c>
      <c r="M2611" s="14">
        <v>35.1345085834169</v>
      </c>
      <c r="N2611" s="14">
        <v>7.8740157480315</v>
      </c>
      <c r="O2611" s="14">
        <v>24.5641838351823</v>
      </c>
      <c r="P2611" s="14">
        <v>2.58503401360544</v>
      </c>
      <c r="Q2611" s="15">
        <v>-1.78204245389335</v>
      </c>
      <c r="R2611" s="15">
        <v>-1.92645745897181</v>
      </c>
      <c r="S2611" s="15">
        <v>9.37539346713303</v>
      </c>
      <c r="T2611" s="13" t="s">
        <v>2214</v>
      </c>
      <c r="U2611" s="13" t="s">
        <v>3378</v>
      </c>
      <c r="V2611" s="13">
        <v>125</v>
      </c>
      <c r="W2611" s="15">
        <v>-5.37764914573802</v>
      </c>
      <c r="X2611" s="15">
        <v>2.29641243198375</v>
      </c>
      <c r="Y2611" s="15">
        <v>-2.88065843621399</v>
      </c>
      <c r="Z2611" s="15">
        <v>-0.902349682837489</v>
      </c>
    </row>
    <row r="2612" hidden="1" spans="1:26">
      <c r="A2612" s="12" t="s">
        <v>7527</v>
      </c>
      <c r="B2612" s="13" t="s">
        <v>7528</v>
      </c>
      <c r="C2612" s="13" t="s">
        <v>7529</v>
      </c>
      <c r="D2612" s="13">
        <f t="shared" si="40"/>
        <v>1999</v>
      </c>
      <c r="E2612" s="13"/>
      <c r="F2612" s="14">
        <v>14.3052013264</v>
      </c>
      <c r="G2612" s="14">
        <v>63.7804715598774</v>
      </c>
      <c r="H2612" s="14">
        <v>28.7830687830688</v>
      </c>
      <c r="I2612" s="14">
        <v>59.1983882939243</v>
      </c>
      <c r="J2612" s="14">
        <v>9.47075208913649</v>
      </c>
      <c r="K2612" s="14">
        <v>-23.2650530463018</v>
      </c>
      <c r="L2612" s="14">
        <v>77.6779987171264</v>
      </c>
      <c r="M2612" s="14">
        <v>42.4361468490392</v>
      </c>
      <c r="N2612" s="14">
        <v>4.01574803149606</v>
      </c>
      <c r="O2612" s="14">
        <v>12.8459431378105</v>
      </c>
      <c r="P2612" s="14">
        <v>10.2040816326531</v>
      </c>
      <c r="Q2612" s="15">
        <v>110.075182494546</v>
      </c>
      <c r="R2612" s="15">
        <v>25.9813882367055</v>
      </c>
      <c r="S2612" s="15">
        <v>26.2189036682901</v>
      </c>
      <c r="T2612" s="13" t="s">
        <v>2214</v>
      </c>
      <c r="U2612" s="13" t="s">
        <v>7530</v>
      </c>
      <c r="V2612" s="13">
        <v>2000</v>
      </c>
      <c r="W2612" s="15">
        <v>2.65982905982908</v>
      </c>
      <c r="X2612" s="15">
        <v>11.4081188836535</v>
      </c>
      <c r="Y2612" s="15">
        <v>33.7357915918856</v>
      </c>
      <c r="Z2612" s="15">
        <v>45.382523353435</v>
      </c>
    </row>
    <row r="2613" hidden="1" spans="1:26">
      <c r="A2613" s="12" t="s">
        <v>7531</v>
      </c>
      <c r="B2613" s="13" t="s">
        <v>7532</v>
      </c>
      <c r="C2613" s="13" t="s">
        <v>577</v>
      </c>
      <c r="D2613" s="13">
        <f t="shared" si="40"/>
        <v>1826</v>
      </c>
      <c r="E2613" s="13"/>
      <c r="F2613" s="14">
        <v>18.7742130588</v>
      </c>
      <c r="G2613" s="14">
        <v>74.4116698903933</v>
      </c>
      <c r="H2613" s="14">
        <v>19.2063492063492</v>
      </c>
      <c r="I2613" s="14">
        <v>53.3934973420695</v>
      </c>
      <c r="J2613" s="14">
        <v>14.0947075208914</v>
      </c>
      <c r="K2613" s="14">
        <v>-25.7086689480807</v>
      </c>
      <c r="L2613" s="14">
        <v>85.4393842206543</v>
      </c>
      <c r="M2613" s="14">
        <v>46.76269317873</v>
      </c>
      <c r="N2613" s="14">
        <v>2.83464566929134</v>
      </c>
      <c r="O2613" s="14">
        <v>10.81</v>
      </c>
      <c r="P2613" s="14">
        <v>14.2857142857143</v>
      </c>
      <c r="Q2613" s="15">
        <v>121.725360775553</v>
      </c>
      <c r="R2613" s="15">
        <v>25.704110595706</v>
      </c>
      <c r="S2613" s="15">
        <v>26.2385192216368</v>
      </c>
      <c r="T2613" s="13" t="s">
        <v>2214</v>
      </c>
      <c r="U2613" s="13" t="s">
        <v>7530</v>
      </c>
      <c r="V2613" s="13">
        <v>1827</v>
      </c>
      <c r="W2613" s="15">
        <v>2.49463076160582</v>
      </c>
      <c r="X2613" s="15">
        <v>10.5429841140113</v>
      </c>
      <c r="Y2613" s="15">
        <v>37.1332615170141</v>
      </c>
      <c r="Z2613" s="15">
        <v>49.3925169128814</v>
      </c>
    </row>
    <row r="2614" hidden="1" spans="1:26">
      <c r="A2614" s="12" t="s">
        <v>7533</v>
      </c>
      <c r="B2614" s="13" t="s">
        <v>7534</v>
      </c>
      <c r="C2614" s="13" t="s">
        <v>7535</v>
      </c>
      <c r="D2614" s="13">
        <f t="shared" si="40"/>
        <v>1698</v>
      </c>
      <c r="E2614" s="13"/>
      <c r="F2614" s="14">
        <v>6.5249571047</v>
      </c>
      <c r="G2614" s="14">
        <v>18.8007886297261</v>
      </c>
      <c r="H2614" s="14">
        <v>79.6296296296296</v>
      </c>
      <c r="I2614" s="14">
        <v>5.74738736098653</v>
      </c>
      <c r="J2614" s="14">
        <v>92.2562674094708</v>
      </c>
      <c r="K2614" s="14">
        <v>0.885129819040138</v>
      </c>
      <c r="L2614" s="14">
        <v>15.7152020525978</v>
      </c>
      <c r="M2614" s="14">
        <v>2.68503620273531</v>
      </c>
      <c r="N2614" s="14">
        <v>85.748031496063</v>
      </c>
      <c r="O2614" s="14">
        <v>0</v>
      </c>
      <c r="P2614" s="14">
        <v>0</v>
      </c>
      <c r="Q2614" s="15">
        <v>18.4067648918184</v>
      </c>
      <c r="R2614" s="15">
        <v>8.21166395678765</v>
      </c>
      <c r="S2614" s="15">
        <v>0</v>
      </c>
      <c r="T2614" s="13" t="s">
        <v>2214</v>
      </c>
      <c r="U2614" s="13" t="s">
        <v>7536</v>
      </c>
      <c r="V2614" s="13">
        <v>411</v>
      </c>
      <c r="W2614" s="15">
        <v>-0.962077339809454</v>
      </c>
      <c r="X2614" s="15">
        <v>3.21572941994309</v>
      </c>
      <c r="Y2614" s="15">
        <v>5.27745606694404</v>
      </c>
      <c r="Z2614" s="15">
        <v>8.89045313286526</v>
      </c>
    </row>
    <row r="2615" hidden="1" spans="1:26">
      <c r="A2615" s="12" t="s">
        <v>7537</v>
      </c>
      <c r="B2615" s="13" t="s">
        <v>7538</v>
      </c>
      <c r="C2615" s="13" t="s">
        <v>7539</v>
      </c>
      <c r="D2615" s="13">
        <f t="shared" si="40"/>
        <v>1677</v>
      </c>
      <c r="E2615" s="13"/>
      <c r="F2615" s="14">
        <v>0.7122371528</v>
      </c>
      <c r="G2615" s="14">
        <v>62.6918216284528</v>
      </c>
      <c r="H2615" s="14">
        <v>30.2645502645503</v>
      </c>
      <c r="I2615" s="14">
        <v>3.75573663013953</v>
      </c>
      <c r="J2615" s="14">
        <v>96.1559888579387</v>
      </c>
      <c r="K2615" s="14">
        <v>4.38991005084084</v>
      </c>
      <c r="L2615" s="14">
        <v>3.52790250160359</v>
      </c>
      <c r="M2615" s="14">
        <v>2.93467336683417</v>
      </c>
      <c r="N2615" s="14">
        <v>84.6456692913386</v>
      </c>
      <c r="O2615" s="14">
        <v>0</v>
      </c>
      <c r="P2615" s="14">
        <v>0</v>
      </c>
      <c r="Q2615" s="15">
        <v>63.2616611165788</v>
      </c>
      <c r="R2615" s="15">
        <v>20.7639452343804</v>
      </c>
      <c r="S2615" s="15">
        <v>0</v>
      </c>
      <c r="T2615" s="13" t="s">
        <v>2214</v>
      </c>
      <c r="U2615" s="13" t="s">
        <v>7540</v>
      </c>
      <c r="V2615" s="13">
        <v>396</v>
      </c>
      <c r="W2615" s="15">
        <v>-4.43409247757075</v>
      </c>
      <c r="X2615" s="15">
        <v>12.3978796382912</v>
      </c>
      <c r="Y2615" s="15">
        <v>25.8325769740976</v>
      </c>
      <c r="Z2615" s="15">
        <v>28.0315408112524</v>
      </c>
    </row>
    <row r="2616" hidden="1" spans="1:26">
      <c r="A2616" s="12" t="s">
        <v>7541</v>
      </c>
      <c r="B2616" s="13" t="s">
        <v>7542</v>
      </c>
      <c r="C2616" s="13" t="s">
        <v>910</v>
      </c>
      <c r="D2616" s="13">
        <f t="shared" si="40"/>
        <v>1397</v>
      </c>
      <c r="E2616" s="13"/>
      <c r="F2616" s="14">
        <v>0.8883218506</v>
      </c>
      <c r="G2616" s="14">
        <v>15.817869696722</v>
      </c>
      <c r="H2616" s="14">
        <v>84.973544973545</v>
      </c>
      <c r="I2616" s="14">
        <v>21.6245774507854</v>
      </c>
      <c r="J2616" s="14">
        <v>55.9888579387187</v>
      </c>
      <c r="K2616" s="14">
        <v>-24.7381023645615</v>
      </c>
      <c r="L2616" s="14">
        <v>82.5529185375241</v>
      </c>
      <c r="M2616" s="14">
        <v>0</v>
      </c>
      <c r="N2616" s="14">
        <v>0</v>
      </c>
      <c r="O2616" s="14">
        <v>0</v>
      </c>
      <c r="P2616" s="14">
        <v>0</v>
      </c>
      <c r="Q2616" s="15">
        <v>-1.76829050285736</v>
      </c>
      <c r="R2616" s="15">
        <v>1.96465258347918</v>
      </c>
      <c r="S2616" s="15">
        <v>0</v>
      </c>
      <c r="T2616" s="13" t="s">
        <v>2214</v>
      </c>
      <c r="U2616" s="13" t="s">
        <v>3378</v>
      </c>
      <c r="V2616" s="13">
        <v>125</v>
      </c>
      <c r="W2616" s="15">
        <v>-5.39788106101615</v>
      </c>
      <c r="X2616" s="15">
        <v>1.46816586693404</v>
      </c>
      <c r="Y2616" s="15">
        <v>-4.36719541005737</v>
      </c>
      <c r="Z2616" s="15">
        <v>-0.895355344152205</v>
      </c>
    </row>
    <row r="2617" hidden="1" spans="1:26">
      <c r="A2617" s="12" t="s">
        <v>7543</v>
      </c>
      <c r="B2617" s="13" t="s">
        <v>7544</v>
      </c>
      <c r="C2617" s="13" t="s">
        <v>4709</v>
      </c>
      <c r="D2617" s="13">
        <f t="shared" si="40"/>
        <v>1601</v>
      </c>
      <c r="E2617" s="13"/>
      <c r="F2617" s="14">
        <v>5.248281739</v>
      </c>
      <c r="G2617" s="14">
        <v>19.9124726477024</v>
      </c>
      <c r="H2617" s="14">
        <v>76.8783068783069</v>
      </c>
      <c r="I2617" s="14">
        <v>12.9902205138858</v>
      </c>
      <c r="J2617" s="14">
        <v>73.6490250696379</v>
      </c>
      <c r="K2617" s="14">
        <v>2.07135316218722</v>
      </c>
      <c r="L2617" s="14">
        <v>9.94227068633739</v>
      </c>
      <c r="M2617" s="14">
        <v>8.00000000000001</v>
      </c>
      <c r="N2617" s="14">
        <v>62.4409448818898</v>
      </c>
      <c r="O2617" s="14">
        <v>0</v>
      </c>
      <c r="P2617" s="14">
        <v>0</v>
      </c>
      <c r="Q2617" s="15">
        <v>22.8492895914036</v>
      </c>
      <c r="R2617" s="15">
        <v>11.4021409164403</v>
      </c>
      <c r="S2617" s="15">
        <v>0</v>
      </c>
      <c r="T2617" s="13" t="s">
        <v>2214</v>
      </c>
      <c r="U2617" s="13" t="s">
        <v>7545</v>
      </c>
      <c r="V2617" s="13">
        <v>1117</v>
      </c>
      <c r="W2617" s="15">
        <v>-0.218340611353722</v>
      </c>
      <c r="X2617" s="15">
        <v>4.38095238095237</v>
      </c>
      <c r="Y2617" s="15">
        <v>7.24070450097847</v>
      </c>
      <c r="Z2617" s="15">
        <v>10.9311740890688</v>
      </c>
    </row>
    <row r="2618" hidden="1" spans="1:26">
      <c r="A2618" s="12" t="s">
        <v>7546</v>
      </c>
      <c r="B2618" s="13" t="s">
        <v>7547</v>
      </c>
      <c r="C2618" s="13" t="s">
        <v>4709</v>
      </c>
      <c r="D2618" s="13">
        <f t="shared" si="40"/>
        <v>1601</v>
      </c>
      <c r="E2618" s="13"/>
      <c r="F2618" s="14">
        <v>5.248281739</v>
      </c>
      <c r="G2618" s="14">
        <v>20.2166064981949</v>
      </c>
      <c r="H2618" s="14">
        <v>76.1375661375661</v>
      </c>
      <c r="I2618" s="14">
        <v>12.9564061917676</v>
      </c>
      <c r="J2618" s="14">
        <v>73.8161559888579</v>
      </c>
      <c r="K2618" s="14">
        <v>3.82735805983682</v>
      </c>
      <c r="L2618" s="14">
        <v>5.00320718409237</v>
      </c>
      <c r="M2618" s="14">
        <v>10.3896103896104</v>
      </c>
      <c r="N2618" s="14">
        <v>50.1574803149606</v>
      </c>
      <c r="O2618" s="14">
        <v>0</v>
      </c>
      <c r="P2618" s="14">
        <v>0</v>
      </c>
      <c r="Q2618" s="15">
        <v>23.0005337320048</v>
      </c>
      <c r="R2618" s="15">
        <v>12.1201503646661</v>
      </c>
      <c r="S2618" s="15">
        <v>0</v>
      </c>
      <c r="T2618" s="13" t="s">
        <v>2214</v>
      </c>
      <c r="U2618" s="13" t="s">
        <v>7545</v>
      </c>
      <c r="V2618" s="13">
        <v>1117</v>
      </c>
      <c r="W2618" s="15">
        <v>-0.27002700270026</v>
      </c>
      <c r="X2618" s="15">
        <v>4.38871473354233</v>
      </c>
      <c r="Y2618" s="15">
        <v>7.33279613215149</v>
      </c>
      <c r="Z2618" s="15">
        <v>11</v>
      </c>
    </row>
    <row r="2619" hidden="1" spans="1:26">
      <c r="A2619" s="12" t="s">
        <v>7548</v>
      </c>
      <c r="B2619" s="13" t="s">
        <v>7549</v>
      </c>
      <c r="C2619" s="13" t="s">
        <v>830</v>
      </c>
      <c r="D2619" s="13">
        <f t="shared" si="40"/>
        <v>1586</v>
      </c>
      <c r="E2619" s="13"/>
      <c r="F2619" s="14">
        <v>5.5009385642</v>
      </c>
      <c r="G2619" s="14">
        <v>62.1800801726796</v>
      </c>
      <c r="H2619" s="14">
        <v>30.952380952381</v>
      </c>
      <c r="I2619" s="14">
        <v>39.4688743145898</v>
      </c>
      <c r="J2619" s="14">
        <v>30.5292479108635</v>
      </c>
      <c r="K2619" s="14">
        <v>-16.1392119736723</v>
      </c>
      <c r="L2619" s="14">
        <v>52.6619627966645</v>
      </c>
      <c r="M2619" s="14">
        <v>12.4470018170805</v>
      </c>
      <c r="N2619" s="14">
        <v>41.1023622047244</v>
      </c>
      <c r="O2619" s="14">
        <v>0</v>
      </c>
      <c r="P2619" s="14">
        <v>0</v>
      </c>
      <c r="Q2619" s="15">
        <v>71.248119742735</v>
      </c>
      <c r="R2619" s="15">
        <v>23.7637201206227</v>
      </c>
      <c r="S2619" s="15">
        <v>0</v>
      </c>
      <c r="T2619" s="13" t="s">
        <v>2214</v>
      </c>
      <c r="U2619" s="13" t="s">
        <v>7550</v>
      </c>
      <c r="V2619" s="13">
        <v>1581</v>
      </c>
      <c r="W2619" s="15">
        <v>-2.76590960197887</v>
      </c>
      <c r="X2619" s="15">
        <v>12.8466448532961</v>
      </c>
      <c r="Y2619" s="15">
        <v>22.0301624129931</v>
      </c>
      <c r="Z2619" s="15">
        <v>31.1514244747834</v>
      </c>
    </row>
    <row r="2620" hidden="1" spans="1:26">
      <c r="A2620" s="12" t="s">
        <v>7551</v>
      </c>
      <c r="B2620" s="13" t="s">
        <v>7552</v>
      </c>
      <c r="C2620" s="13" t="s">
        <v>830</v>
      </c>
      <c r="D2620" s="13">
        <f t="shared" si="40"/>
        <v>1586</v>
      </c>
      <c r="E2620" s="13"/>
      <c r="F2620" s="14">
        <v>5.5009385642</v>
      </c>
      <c r="G2620" s="14">
        <v>62.4913120704301</v>
      </c>
      <c r="H2620" s="14">
        <v>30.4761904761905</v>
      </c>
      <c r="I2620" s="14">
        <v>39.1467870191274</v>
      </c>
      <c r="J2620" s="14">
        <v>30.8635097493036</v>
      </c>
      <c r="K2620" s="14">
        <v>-16.4856860809477</v>
      </c>
      <c r="L2620" s="14">
        <v>54.3938422065427</v>
      </c>
      <c r="M2620" s="14">
        <v>12.8820740441844</v>
      </c>
      <c r="N2620" s="14">
        <v>39.6850393700787</v>
      </c>
      <c r="O2620" s="14">
        <v>0</v>
      </c>
      <c r="P2620" s="14">
        <v>0</v>
      </c>
      <c r="Q2620" s="15">
        <v>71.572279988984</v>
      </c>
      <c r="R2620" s="15">
        <v>23.5769448605921</v>
      </c>
      <c r="S2620" s="15">
        <v>0</v>
      </c>
      <c r="T2620" s="13" t="s">
        <v>2214</v>
      </c>
      <c r="U2620" s="13" t="s">
        <v>7550</v>
      </c>
      <c r="V2620" s="13">
        <v>1581</v>
      </c>
      <c r="W2620" s="15">
        <v>-2.76338514680485</v>
      </c>
      <c r="X2620" s="15">
        <v>12.8566831152113</v>
      </c>
      <c r="Y2620" s="15">
        <v>22.0829706991587</v>
      </c>
      <c r="Z2620" s="15">
        <v>31.2765160968305</v>
      </c>
    </row>
    <row r="2621" hidden="1" spans="1:26">
      <c r="A2621" s="12" t="s">
        <v>7553</v>
      </c>
      <c r="B2621" s="13" t="s">
        <v>7554</v>
      </c>
      <c r="C2621" s="13" t="s">
        <v>5354</v>
      </c>
      <c r="D2621" s="13">
        <f t="shared" si="40"/>
        <v>1417</v>
      </c>
      <c r="E2621" s="13"/>
      <c r="F2621" s="14">
        <v>7.4211144459</v>
      </c>
      <c r="G2621" s="14">
        <v>17.8469780679725</v>
      </c>
      <c r="H2621" s="14">
        <v>81.2169312169312</v>
      </c>
      <c r="I2621" s="14">
        <v>11.4013173640584</v>
      </c>
      <c r="J2621" s="14">
        <v>77.6044568245125</v>
      </c>
      <c r="K2621" s="14">
        <v>3.67667961717049</v>
      </c>
      <c r="L2621" s="14">
        <v>5.45221295702373</v>
      </c>
      <c r="M2621" s="14">
        <v>0</v>
      </c>
      <c r="N2621" s="14">
        <v>0</v>
      </c>
      <c r="O2621" s="14">
        <v>0</v>
      </c>
      <c r="P2621" s="14">
        <v>0</v>
      </c>
      <c r="Q2621" s="15">
        <v>18.6358252717481</v>
      </c>
      <c r="R2621" s="15">
        <v>10.8126221179209</v>
      </c>
      <c r="S2621" s="15">
        <v>0</v>
      </c>
      <c r="T2621" s="13" t="s">
        <v>2214</v>
      </c>
      <c r="U2621" s="13" t="s">
        <v>7555</v>
      </c>
      <c r="V2621" s="13">
        <v>1418</v>
      </c>
      <c r="W2621" s="15">
        <v>-0.308770758574642</v>
      </c>
      <c r="X2621" s="15">
        <v>3.50709506653922</v>
      </c>
      <c r="Y2621" s="15">
        <v>5.61932628104134</v>
      </c>
      <c r="Z2621" s="15">
        <v>8.99659337256115</v>
      </c>
    </row>
    <row r="2622" hidden="1" spans="1:26">
      <c r="A2622" s="12" t="s">
        <v>7556</v>
      </c>
      <c r="B2622" s="13" t="s">
        <v>7557</v>
      </c>
      <c r="C2622" s="13" t="s">
        <v>5354</v>
      </c>
      <c r="D2622" s="13">
        <f t="shared" si="40"/>
        <v>1417</v>
      </c>
      <c r="E2622" s="13"/>
      <c r="F2622" s="14">
        <v>7.4211144459</v>
      </c>
      <c r="G2622" s="14">
        <v>17.9601712265029</v>
      </c>
      <c r="H2622" s="14">
        <v>80.9523809523809</v>
      </c>
      <c r="I2622" s="14">
        <v>10.9750814898886</v>
      </c>
      <c r="J2622" s="14">
        <v>78.3286908077994</v>
      </c>
      <c r="K2622" s="14">
        <v>1.98235796262921</v>
      </c>
      <c r="L2622" s="14">
        <v>10.5837075048108</v>
      </c>
      <c r="M2622" s="14">
        <v>0</v>
      </c>
      <c r="N2622" s="14">
        <v>0</v>
      </c>
      <c r="O2622" s="14">
        <v>0</v>
      </c>
      <c r="P2622" s="14">
        <v>0</v>
      </c>
      <c r="Q2622" s="15">
        <v>18.7516850390543</v>
      </c>
      <c r="R2622" s="15">
        <v>10.1007998175734</v>
      </c>
      <c r="S2622" s="15">
        <v>0</v>
      </c>
      <c r="T2622" s="13" t="s">
        <v>2214</v>
      </c>
      <c r="U2622" s="13" t="s">
        <v>7555</v>
      </c>
      <c r="V2622" s="13">
        <v>1418</v>
      </c>
      <c r="W2622" s="15">
        <v>-0.306150848872819</v>
      </c>
      <c r="X2622" s="15">
        <v>3.51135064510861</v>
      </c>
      <c r="Y2622" s="15">
        <v>5.64213684473707</v>
      </c>
      <c r="Z2622" s="15">
        <v>9.05024088093599</v>
      </c>
    </row>
    <row r="2623" hidden="1" spans="1:26">
      <c r="A2623" s="12" t="s">
        <v>7558</v>
      </c>
      <c r="B2623" s="13" t="s">
        <v>7559</v>
      </c>
      <c r="C2623" s="13" t="s">
        <v>689</v>
      </c>
      <c r="D2623" s="13">
        <f t="shared" si="40"/>
        <v>1718</v>
      </c>
      <c r="E2623" s="13"/>
      <c r="F2623" s="14">
        <v>0.6911481352</v>
      </c>
      <c r="G2623" s="14">
        <v>19.6624462487379</v>
      </c>
      <c r="H2623" s="14">
        <v>77.2486772486772</v>
      </c>
      <c r="I2623" s="14">
        <v>9.65830331885017</v>
      </c>
      <c r="J2623" s="14">
        <v>82.5626740947075</v>
      </c>
      <c r="K2623" s="14">
        <v>-1.14394661582459</v>
      </c>
      <c r="L2623" s="14">
        <v>22.5144323284157</v>
      </c>
      <c r="M2623" s="14">
        <v>5.61881961165049</v>
      </c>
      <c r="N2623" s="14">
        <v>74.3307086614173</v>
      </c>
      <c r="O2623" s="14">
        <v>0</v>
      </c>
      <c r="P2623" s="14">
        <v>0</v>
      </c>
      <c r="Q2623" s="15">
        <v>6.13647497584</v>
      </c>
      <c r="R2623" s="15">
        <v>9.05188765187321</v>
      </c>
      <c r="S2623" s="15">
        <v>0</v>
      </c>
      <c r="T2623" s="13" t="s">
        <v>2214</v>
      </c>
      <c r="U2623" s="13" t="s">
        <v>7560</v>
      </c>
      <c r="V2623" s="13">
        <v>1614</v>
      </c>
      <c r="W2623" s="15">
        <v>-0.65298485033107</v>
      </c>
      <c r="X2623" s="15">
        <v>1.13177041228779</v>
      </c>
      <c r="Y2623" s="15">
        <v>1.13177041228779</v>
      </c>
      <c r="Z2623" s="15">
        <v>3.04777594728171</v>
      </c>
    </row>
    <row r="2624" hidden="1" spans="1:26">
      <c r="A2624" s="12" t="s">
        <v>7561</v>
      </c>
      <c r="B2624" s="13" t="s">
        <v>7562</v>
      </c>
      <c r="C2624" s="13" t="s">
        <v>689</v>
      </c>
      <c r="D2624" s="13">
        <f t="shared" si="40"/>
        <v>1718</v>
      </c>
      <c r="E2624" s="13"/>
      <c r="F2624" s="14">
        <v>0.6911481352</v>
      </c>
      <c r="G2624" s="14">
        <v>19.1226483724921</v>
      </c>
      <c r="H2624" s="14">
        <v>78.6243386243386</v>
      </c>
      <c r="I2624" s="14">
        <v>9.25444987510175</v>
      </c>
      <c r="J2624" s="14">
        <v>84.4011142061281</v>
      </c>
      <c r="K2624" s="14">
        <v>-1.52817574021013</v>
      </c>
      <c r="L2624" s="14">
        <v>23.4765875561257</v>
      </c>
      <c r="M2624" s="14">
        <v>4.95806401551891</v>
      </c>
      <c r="N2624" s="14">
        <v>76.8503937007874</v>
      </c>
      <c r="O2624" s="14">
        <v>0</v>
      </c>
      <c r="P2624" s="14">
        <v>0</v>
      </c>
      <c r="Q2624" s="15">
        <v>5.68437796217069</v>
      </c>
      <c r="R2624" s="15">
        <v>8.61314355058691</v>
      </c>
      <c r="S2624" s="15">
        <v>0</v>
      </c>
      <c r="T2624" s="13" t="s">
        <v>2214</v>
      </c>
      <c r="U2624" s="13" t="s">
        <v>7560</v>
      </c>
      <c r="V2624" s="13">
        <v>1614</v>
      </c>
      <c r="W2624" s="15">
        <v>-0.56390935447984</v>
      </c>
      <c r="X2624" s="15">
        <v>1.14472608340148</v>
      </c>
      <c r="Y2624" s="15">
        <v>0.979591836734704</v>
      </c>
      <c r="Z2624" s="15">
        <v>2.8262676641729</v>
      </c>
    </row>
    <row r="2625" hidden="1" spans="1:26">
      <c r="A2625" s="12" t="s">
        <v>7563</v>
      </c>
      <c r="B2625" s="13" t="s">
        <v>7564</v>
      </c>
      <c r="C2625" s="13" t="s">
        <v>689</v>
      </c>
      <c r="D2625" s="13">
        <f t="shared" si="40"/>
        <v>1718</v>
      </c>
      <c r="E2625" s="13"/>
      <c r="F2625" s="14">
        <v>0.6911481352</v>
      </c>
      <c r="G2625" s="14">
        <v>19.4837017453516</v>
      </c>
      <c r="H2625" s="14">
        <v>77.5661375661376</v>
      </c>
      <c r="I2625" s="14">
        <v>9.1720207375148</v>
      </c>
      <c r="J2625" s="14">
        <v>84.7353760445682</v>
      </c>
      <c r="K2625" s="14">
        <v>-1.06075216972035</v>
      </c>
      <c r="L2625" s="14">
        <v>22.1295702373316</v>
      </c>
      <c r="M2625" s="14">
        <v>5.42272979351034</v>
      </c>
      <c r="N2625" s="14">
        <v>74.8031496062992</v>
      </c>
      <c r="O2625" s="14">
        <v>0</v>
      </c>
      <c r="P2625" s="14">
        <v>0</v>
      </c>
      <c r="Q2625" s="15">
        <v>6.06967310642048</v>
      </c>
      <c r="R2625" s="15">
        <v>8.86689736734436</v>
      </c>
      <c r="S2625" s="15">
        <v>0</v>
      </c>
      <c r="T2625" s="13" t="s">
        <v>2214</v>
      </c>
      <c r="U2625" s="13" t="s">
        <v>7560</v>
      </c>
      <c r="V2625" s="13">
        <v>1614</v>
      </c>
      <c r="W2625" s="15">
        <v>-0.568720152695326</v>
      </c>
      <c r="X2625" s="15">
        <v>1.15131578947369</v>
      </c>
      <c r="Y2625" s="15">
        <v>1.0682004930156</v>
      </c>
      <c r="Z2625" s="15">
        <v>3.01507537688444</v>
      </c>
    </row>
    <row r="2626" hidden="1" spans="1:26">
      <c r="A2626" s="12" t="s">
        <v>7565</v>
      </c>
      <c r="B2626" s="13" t="s">
        <v>7566</v>
      </c>
      <c r="C2626" s="13" t="s">
        <v>3533</v>
      </c>
      <c r="D2626" s="13">
        <f t="shared" si="40"/>
        <v>1622</v>
      </c>
      <c r="E2626" s="13"/>
      <c r="F2626" s="14">
        <v>6.0629783262</v>
      </c>
      <c r="G2626" s="14">
        <v>39.4194670817691</v>
      </c>
      <c r="H2626" s="14">
        <v>53.2804232804233</v>
      </c>
      <c r="I2626" s="14">
        <v>10.2129377333737</v>
      </c>
      <c r="J2626" s="14">
        <v>80.2228412256267</v>
      </c>
      <c r="K2626" s="14">
        <v>-3.66517596733424</v>
      </c>
      <c r="L2626" s="14">
        <v>29.6985246953175</v>
      </c>
      <c r="M2626" s="14">
        <v>2.78108859753675</v>
      </c>
      <c r="N2626" s="14">
        <v>85.3543307086614</v>
      </c>
      <c r="O2626" s="14">
        <v>0</v>
      </c>
      <c r="P2626" s="14">
        <v>0</v>
      </c>
      <c r="Q2626" s="15">
        <v>25.678251313875</v>
      </c>
      <c r="R2626" s="15">
        <v>13.9535769761447</v>
      </c>
      <c r="S2626" s="15">
        <v>0</v>
      </c>
      <c r="T2626" s="13" t="s">
        <v>2214</v>
      </c>
      <c r="U2626" s="13" t="s">
        <v>7567</v>
      </c>
      <c r="V2626" s="13">
        <v>1487</v>
      </c>
      <c r="W2626" s="15">
        <v>-0.73622977640429</v>
      </c>
      <c r="X2626" s="15">
        <v>1.93479279641159</v>
      </c>
      <c r="Y2626" s="15">
        <v>4.25910709394687</v>
      </c>
      <c r="Z2626" s="15">
        <v>12.2116589284398</v>
      </c>
    </row>
    <row r="2627" hidden="1" spans="1:26">
      <c r="A2627" s="12" t="s">
        <v>7568</v>
      </c>
      <c r="B2627" s="13" t="s">
        <v>7569</v>
      </c>
      <c r="C2627" s="13" t="s">
        <v>3533</v>
      </c>
      <c r="D2627" s="13">
        <f t="shared" ref="D2627:D2690" si="41">DATEDIF(C2627,"2021-1-25","d")</f>
        <v>1622</v>
      </c>
      <c r="E2627" s="13"/>
      <c r="F2627" s="14">
        <v>6.0629783262</v>
      </c>
      <c r="G2627" s="14">
        <v>38.7018558239299</v>
      </c>
      <c r="H2627" s="14">
        <v>53.8095238095238</v>
      </c>
      <c r="I2627" s="14">
        <v>9.66455307833913</v>
      </c>
      <c r="J2627" s="14">
        <v>82.3955431754875</v>
      </c>
      <c r="K2627" s="14">
        <v>-4.15604783375809</v>
      </c>
      <c r="L2627" s="14">
        <v>30.2758178319436</v>
      </c>
      <c r="M2627" s="14">
        <v>2.25166882534621</v>
      </c>
      <c r="N2627" s="14">
        <v>88.1102362204724</v>
      </c>
      <c r="O2627" s="14">
        <v>0</v>
      </c>
      <c r="P2627" s="14">
        <v>0</v>
      </c>
      <c r="Q2627" s="15">
        <v>25.0302697299804</v>
      </c>
      <c r="R2627" s="15">
        <v>13.3760429330335</v>
      </c>
      <c r="S2627" s="15">
        <v>0</v>
      </c>
      <c r="T2627" s="13" t="s">
        <v>2214</v>
      </c>
      <c r="U2627" s="13" t="s">
        <v>7567</v>
      </c>
      <c r="V2627" s="13">
        <v>1487</v>
      </c>
      <c r="W2627" s="15">
        <v>-0.74972232506479</v>
      </c>
      <c r="X2627" s="15">
        <v>1.88381970132895</v>
      </c>
      <c r="Y2627" s="15">
        <v>4.11620581029051</v>
      </c>
      <c r="Z2627" s="15">
        <v>11.9196327789901</v>
      </c>
    </row>
    <row r="2628" hidden="1" spans="1:26">
      <c r="A2628" s="12" t="s">
        <v>7570</v>
      </c>
      <c r="B2628" s="13" t="s">
        <v>7571</v>
      </c>
      <c r="C2628" s="13" t="s">
        <v>3533</v>
      </c>
      <c r="D2628" s="13">
        <f t="shared" si="41"/>
        <v>1622</v>
      </c>
      <c r="E2628" s="13"/>
      <c r="F2628" s="14">
        <v>6.0629783262</v>
      </c>
      <c r="G2628" s="14">
        <v>39.3527384144006</v>
      </c>
      <c r="H2628" s="14">
        <v>53.3862433862434</v>
      </c>
      <c r="I2628" s="14">
        <v>4.44</v>
      </c>
      <c r="J2628" s="14">
        <v>94.6518105849582</v>
      </c>
      <c r="K2628" s="14">
        <v>-2.49609984399377</v>
      </c>
      <c r="L2628" s="14">
        <v>26.1064785118666</v>
      </c>
      <c r="M2628" s="14">
        <v>2.71777003484322</v>
      </c>
      <c r="N2628" s="14">
        <v>85.511811023622</v>
      </c>
      <c r="O2628" s="14">
        <v>0</v>
      </c>
      <c r="P2628" s="14">
        <v>0</v>
      </c>
      <c r="Q2628" s="15">
        <v>25.6039301834132</v>
      </c>
      <c r="R2628" s="15">
        <v>12.3626283269244</v>
      </c>
      <c r="S2628" s="15">
        <v>0</v>
      </c>
      <c r="T2628" s="13" t="s">
        <v>2214</v>
      </c>
      <c r="U2628" s="13" t="s">
        <v>7567</v>
      </c>
      <c r="V2628" s="13">
        <v>1487</v>
      </c>
      <c r="W2628" s="15">
        <v>-0.741303934613194</v>
      </c>
      <c r="X2628" s="15">
        <v>1.92590517543246</v>
      </c>
      <c r="Y2628" s="15">
        <v>4.24754673733974</v>
      </c>
      <c r="Z2628" s="15">
        <v>12.1782025589641</v>
      </c>
    </row>
    <row r="2629" hidden="1" spans="1:26">
      <c r="A2629" s="12" t="s">
        <v>7572</v>
      </c>
      <c r="B2629" s="13" t="s">
        <v>7573</v>
      </c>
      <c r="C2629" s="13" t="s">
        <v>4709</v>
      </c>
      <c r="D2629" s="13">
        <f t="shared" si="41"/>
        <v>1601</v>
      </c>
      <c r="E2629" s="13"/>
      <c r="F2629" s="14">
        <v>4.1897462426</v>
      </c>
      <c r="G2629" s="14">
        <v>20.2479481260283</v>
      </c>
      <c r="H2629" s="14">
        <v>75.978835978836</v>
      </c>
      <c r="I2629" s="14">
        <v>9.97821836887947</v>
      </c>
      <c r="J2629" s="14">
        <v>81.3370473537605</v>
      </c>
      <c r="K2629" s="14">
        <v>0.939334637964774</v>
      </c>
      <c r="L2629" s="14">
        <v>15.3944836433611</v>
      </c>
      <c r="M2629" s="14">
        <v>9.63405200162568</v>
      </c>
      <c r="N2629" s="14">
        <v>53.7007874015748</v>
      </c>
      <c r="O2629" s="14">
        <v>0</v>
      </c>
      <c r="P2629" s="14">
        <v>0</v>
      </c>
      <c r="Q2629" s="15">
        <v>18.7839618751839</v>
      </c>
      <c r="R2629" s="15">
        <v>10.0973278330408</v>
      </c>
      <c r="S2629" s="15">
        <v>0</v>
      </c>
      <c r="T2629" s="13" t="s">
        <v>2214</v>
      </c>
      <c r="U2629" s="13" t="s">
        <v>5559</v>
      </c>
      <c r="V2629" s="13">
        <v>1368</v>
      </c>
      <c r="W2629" s="15">
        <v>-0.295275783261893</v>
      </c>
      <c r="X2629" s="15">
        <v>3.85083449235049</v>
      </c>
      <c r="Y2629" s="15">
        <v>6.36574074074075</v>
      </c>
      <c r="Z2629" s="15">
        <v>9.06518166879681</v>
      </c>
    </row>
    <row r="2630" hidden="1" spans="1:26">
      <c r="A2630" s="12" t="s">
        <v>7574</v>
      </c>
      <c r="B2630" s="13" t="s">
        <v>7575</v>
      </c>
      <c r="C2630" s="13" t="s">
        <v>4709</v>
      </c>
      <c r="D2630" s="13">
        <f t="shared" si="41"/>
        <v>1601</v>
      </c>
      <c r="E2630" s="13"/>
      <c r="F2630" s="14">
        <v>4.1897462426</v>
      </c>
      <c r="G2630" s="14">
        <v>19.6429820831133</v>
      </c>
      <c r="H2630" s="14">
        <v>77.3015873015873</v>
      </c>
      <c r="I2630" s="14">
        <v>9.4346889810511</v>
      </c>
      <c r="J2630" s="14">
        <v>83.6211699164345</v>
      </c>
      <c r="K2630" s="14">
        <v>0.431076712060351</v>
      </c>
      <c r="L2630" s="14">
        <v>17.1905067350866</v>
      </c>
      <c r="M2630" s="14">
        <v>9.09504229711843</v>
      </c>
      <c r="N2630" s="14">
        <v>56.2204724409449</v>
      </c>
      <c r="O2630" s="14">
        <v>0</v>
      </c>
      <c r="P2630" s="14">
        <v>0</v>
      </c>
      <c r="Q2630" s="15">
        <v>18.1888903017976</v>
      </c>
      <c r="R2630" s="15">
        <v>9.54703321393768</v>
      </c>
      <c r="S2630" s="15">
        <v>0</v>
      </c>
      <c r="T2630" s="13" t="s">
        <v>2214</v>
      </c>
      <c r="U2630" s="13" t="s">
        <v>5559</v>
      </c>
      <c r="V2630" s="13">
        <v>1368</v>
      </c>
      <c r="W2630" s="15">
        <v>-0.304578197345261</v>
      </c>
      <c r="X2630" s="15">
        <v>3.8099389712293</v>
      </c>
      <c r="Y2630" s="15">
        <v>6.22713890623607</v>
      </c>
      <c r="Z2630" s="15">
        <v>8.78940155322066</v>
      </c>
    </row>
    <row r="2631" hidden="1" spans="1:26">
      <c r="A2631" s="12" t="s">
        <v>7576</v>
      </c>
      <c r="B2631" s="13" t="s">
        <v>7577</v>
      </c>
      <c r="C2631" s="13" t="s">
        <v>4709</v>
      </c>
      <c r="D2631" s="13">
        <f t="shared" si="41"/>
        <v>1601</v>
      </c>
      <c r="E2631" s="13"/>
      <c r="F2631" s="14">
        <v>4.1897462426</v>
      </c>
      <c r="G2631" s="14">
        <v>5.15000000000001</v>
      </c>
      <c r="H2631" s="14">
        <v>97.7248677248677</v>
      </c>
      <c r="I2631" s="14">
        <v>0</v>
      </c>
      <c r="J2631" s="14">
        <v>99.2200557103064</v>
      </c>
      <c r="K2631" s="14">
        <v>0</v>
      </c>
      <c r="L2631" s="14">
        <v>18.7299550994227</v>
      </c>
      <c r="M2631" s="14">
        <v>0</v>
      </c>
      <c r="N2631" s="14">
        <v>92.9133858267717</v>
      </c>
      <c r="O2631" s="14">
        <v>0</v>
      </c>
      <c r="P2631" s="14">
        <v>0</v>
      </c>
      <c r="Q2631" s="15">
        <v>10.4747348803371</v>
      </c>
      <c r="R2631" s="15">
        <v>1.68645940673344</v>
      </c>
      <c r="S2631" s="15">
        <v>0</v>
      </c>
      <c r="T2631" s="13" t="s">
        <v>2214</v>
      </c>
      <c r="U2631" s="13" t="s">
        <v>5559</v>
      </c>
      <c r="V2631" s="13">
        <v>1368</v>
      </c>
      <c r="W2631" s="15">
        <v>0</v>
      </c>
      <c r="X2631" s="15">
        <v>3.85185185185187</v>
      </c>
      <c r="Y2631" s="15">
        <v>5.15000000000001</v>
      </c>
      <c r="Z2631" s="15">
        <v>5.15000000000001</v>
      </c>
    </row>
    <row r="2632" hidden="1" spans="1:26">
      <c r="A2632" s="12" t="s">
        <v>7578</v>
      </c>
      <c r="B2632" s="13" t="s">
        <v>7579</v>
      </c>
      <c r="C2632" s="13" t="s">
        <v>824</v>
      </c>
      <c r="D2632" s="13">
        <f t="shared" si="41"/>
        <v>1603</v>
      </c>
      <c r="E2632" s="13"/>
      <c r="F2632" s="14">
        <v>2.0061294723</v>
      </c>
      <c r="G2632" s="14">
        <v>62.9782359679267</v>
      </c>
      <c r="H2632" s="14">
        <v>29.7883597883598</v>
      </c>
      <c r="I2632" s="14">
        <v>32.6133461849201</v>
      </c>
      <c r="J2632" s="14">
        <v>40</v>
      </c>
      <c r="K2632" s="14">
        <v>-10.3542234332425</v>
      </c>
      <c r="L2632" s="14">
        <v>41.6933932007697</v>
      </c>
      <c r="M2632" s="14">
        <v>13.8996908964005</v>
      </c>
      <c r="N2632" s="14">
        <v>36.6929133858268</v>
      </c>
      <c r="O2632" s="14">
        <v>0</v>
      </c>
      <c r="P2632" s="14">
        <v>0</v>
      </c>
      <c r="Q2632" s="15">
        <v>80.6997591997222</v>
      </c>
      <c r="R2632" s="15">
        <v>24.641174072587</v>
      </c>
      <c r="S2632" s="15">
        <v>0</v>
      </c>
      <c r="T2632" s="13" t="s">
        <v>2214</v>
      </c>
      <c r="U2632" s="13" t="s">
        <v>7580</v>
      </c>
      <c r="V2632" s="13">
        <v>1368</v>
      </c>
      <c r="W2632" s="15">
        <v>-3.57142857142858</v>
      </c>
      <c r="X2632" s="15">
        <v>10.1750038717671</v>
      </c>
      <c r="Y2632" s="15">
        <v>22.4651402995352</v>
      </c>
      <c r="Z2632" s="15">
        <v>34.7518626089152</v>
      </c>
    </row>
    <row r="2633" hidden="1" spans="1:26">
      <c r="A2633" s="12" t="s">
        <v>7581</v>
      </c>
      <c r="B2633" s="13" t="s">
        <v>7582</v>
      </c>
      <c r="C2633" s="13" t="s">
        <v>824</v>
      </c>
      <c r="D2633" s="13">
        <f t="shared" si="41"/>
        <v>1603</v>
      </c>
      <c r="E2633" s="13"/>
      <c r="F2633" s="14">
        <v>2.0061294723</v>
      </c>
      <c r="G2633" s="14">
        <v>62.1705426356589</v>
      </c>
      <c r="H2633" s="14">
        <v>31.005291005291</v>
      </c>
      <c r="I2633" s="14">
        <v>32.1607788221297</v>
      </c>
      <c r="J2633" s="14">
        <v>41.058495821727</v>
      </c>
      <c r="K2633" s="14">
        <v>-10.8065086664309</v>
      </c>
      <c r="L2633" s="14">
        <v>42.7196921103271</v>
      </c>
      <c r="M2633" s="14">
        <v>13.4165834165834</v>
      </c>
      <c r="N2633" s="14">
        <v>38.1889763779528</v>
      </c>
      <c r="O2633" s="14">
        <v>0</v>
      </c>
      <c r="P2633" s="14">
        <v>0</v>
      </c>
      <c r="Q2633" s="15">
        <v>79.8217138831856</v>
      </c>
      <c r="R2633" s="15">
        <v>24.0843437302573</v>
      </c>
      <c r="S2633" s="15">
        <v>0</v>
      </c>
      <c r="T2633" s="13" t="s">
        <v>2214</v>
      </c>
      <c r="U2633" s="13" t="s">
        <v>7580</v>
      </c>
      <c r="V2633" s="13">
        <v>1368</v>
      </c>
      <c r="W2633" s="15">
        <v>-3.58023768592571</v>
      </c>
      <c r="X2633" s="15">
        <v>10.1342458541721</v>
      </c>
      <c r="Y2633" s="15">
        <v>22.310570626754</v>
      </c>
      <c r="Z2633" s="15">
        <v>34.421384051918</v>
      </c>
    </row>
    <row r="2634" hidden="1" spans="1:26">
      <c r="A2634" s="12" t="s">
        <v>7583</v>
      </c>
      <c r="B2634" s="13" t="s">
        <v>7584</v>
      </c>
      <c r="C2634" s="13" t="s">
        <v>824</v>
      </c>
      <c r="D2634" s="13">
        <f t="shared" si="41"/>
        <v>1603</v>
      </c>
      <c r="E2634" s="13"/>
      <c r="F2634" s="14">
        <v>2.0061294723</v>
      </c>
      <c r="G2634" s="14">
        <v>62.8994866699785</v>
      </c>
      <c r="H2634" s="14">
        <v>29.8941798941799</v>
      </c>
      <c r="I2634" s="14">
        <v>32.094402</v>
      </c>
      <c r="J2634" s="14">
        <v>41.1142061281337</v>
      </c>
      <c r="K2634" s="14">
        <v>-10.4087812263437</v>
      </c>
      <c r="L2634" s="14">
        <v>41.8858242463117</v>
      </c>
      <c r="M2634" s="14">
        <v>6.09999999999999</v>
      </c>
      <c r="N2634" s="14">
        <v>71.8110236220472</v>
      </c>
      <c r="O2634" s="14">
        <v>0</v>
      </c>
      <c r="P2634" s="14">
        <v>0</v>
      </c>
      <c r="Q2634" s="15">
        <v>80.6239565270043</v>
      </c>
      <c r="R2634" s="15">
        <v>24.4332634177672</v>
      </c>
      <c r="S2634" s="15">
        <v>0</v>
      </c>
      <c r="T2634" s="13" t="s">
        <v>2214</v>
      </c>
      <c r="U2634" s="13" t="s">
        <v>7580</v>
      </c>
      <c r="V2634" s="13">
        <v>1368</v>
      </c>
      <c r="W2634" s="15">
        <v>-3.56886227544911</v>
      </c>
      <c r="X2634" s="15">
        <v>10.1747116138425</v>
      </c>
      <c r="Y2634" s="15">
        <v>22.4483445357232</v>
      </c>
      <c r="Z2634" s="15">
        <v>34.7233634620652</v>
      </c>
    </row>
    <row r="2635" hidden="1" spans="1:26">
      <c r="A2635" s="12" t="s">
        <v>7585</v>
      </c>
      <c r="B2635" s="13" t="s">
        <v>7586</v>
      </c>
      <c r="C2635" s="13" t="s">
        <v>622</v>
      </c>
      <c r="D2635" s="13">
        <f t="shared" si="41"/>
        <v>1529</v>
      </c>
      <c r="E2635" s="13"/>
      <c r="F2635" s="14">
        <v>5.9281702426</v>
      </c>
      <c r="G2635" s="14">
        <v>46.0051784723507</v>
      </c>
      <c r="H2635" s="14">
        <v>46.984126984127</v>
      </c>
      <c r="I2635" s="14">
        <v>5.17409064384361</v>
      </c>
      <c r="J2635" s="14">
        <v>93.2033426183844</v>
      </c>
      <c r="K2635" s="14">
        <v>-0.843024465073243</v>
      </c>
      <c r="L2635" s="14">
        <v>21.6164207825529</v>
      </c>
      <c r="M2635" s="14">
        <v>10.3865039502707</v>
      </c>
      <c r="N2635" s="14">
        <v>50.2362204724409</v>
      </c>
      <c r="O2635" s="14">
        <v>0</v>
      </c>
      <c r="P2635" s="14">
        <v>0</v>
      </c>
      <c r="Q2635" s="15">
        <v>35.4600971366983</v>
      </c>
      <c r="R2635" s="15">
        <v>15.0300292466526</v>
      </c>
      <c r="S2635" s="15">
        <v>0</v>
      </c>
      <c r="T2635" s="13" t="s">
        <v>2214</v>
      </c>
      <c r="U2635" s="13" t="s">
        <v>7587</v>
      </c>
      <c r="V2635" s="13">
        <v>1368</v>
      </c>
      <c r="W2635" s="15">
        <v>-0.68876848195426</v>
      </c>
      <c r="X2635" s="15">
        <v>3.52763753196512</v>
      </c>
      <c r="Y2635" s="15">
        <v>6.48816348553315</v>
      </c>
      <c r="Z2635" s="15">
        <v>16.5325854306591</v>
      </c>
    </row>
    <row r="2636" hidden="1" spans="1:26">
      <c r="A2636" s="12" t="s">
        <v>7588</v>
      </c>
      <c r="B2636" s="13" t="s">
        <v>7589</v>
      </c>
      <c r="C2636" s="13" t="s">
        <v>622</v>
      </c>
      <c r="D2636" s="13">
        <f t="shared" si="41"/>
        <v>1529</v>
      </c>
      <c r="E2636" s="13"/>
      <c r="F2636" s="14">
        <v>5.9281702426</v>
      </c>
      <c r="G2636" s="14">
        <v>45.7150806900389</v>
      </c>
      <c r="H2636" s="14">
        <v>47.4074074074074</v>
      </c>
      <c r="I2636" s="14">
        <v>5.04676539360875</v>
      </c>
      <c r="J2636" s="14">
        <v>93.5933147632312</v>
      </c>
      <c r="K2636" s="14">
        <v>-0.968736692809914</v>
      </c>
      <c r="L2636" s="14">
        <v>21.8729955099423</v>
      </c>
      <c r="M2636" s="14">
        <v>10.2697259619238</v>
      </c>
      <c r="N2636" s="14">
        <v>50.8661417322835</v>
      </c>
      <c r="O2636" s="14">
        <v>0</v>
      </c>
      <c r="P2636" s="14">
        <v>0</v>
      </c>
      <c r="Q2636" s="15">
        <v>35.341902600684</v>
      </c>
      <c r="R2636" s="15">
        <v>14.8589626752005</v>
      </c>
      <c r="S2636" s="15">
        <v>0</v>
      </c>
      <c r="T2636" s="13" t="s">
        <v>2214</v>
      </c>
      <c r="U2636" s="13" t="s">
        <v>7587</v>
      </c>
      <c r="V2636" s="13">
        <v>1368</v>
      </c>
      <c r="W2636" s="15">
        <v>-0.690798563138992</v>
      </c>
      <c r="X2636" s="15">
        <v>3.51848191342161</v>
      </c>
      <c r="Y2636" s="15">
        <v>6.46472860337466</v>
      </c>
      <c r="Z2636" s="15">
        <v>16.4813167259786</v>
      </c>
    </row>
    <row r="2637" hidden="1" spans="1:26">
      <c r="A2637" s="12" t="s">
        <v>7590</v>
      </c>
      <c r="B2637" s="13" t="s">
        <v>7591</v>
      </c>
      <c r="C2637" s="13" t="s">
        <v>3588</v>
      </c>
      <c r="D2637" s="13">
        <f t="shared" si="41"/>
        <v>1508</v>
      </c>
      <c r="E2637" s="13"/>
      <c r="F2637" s="14">
        <v>5.1061863039</v>
      </c>
      <c r="G2637" s="14">
        <v>23.5753676470588</v>
      </c>
      <c r="H2637" s="14">
        <v>69.6296296296296</v>
      </c>
      <c r="I2637" s="14">
        <v>19.7938635281447</v>
      </c>
      <c r="J2637" s="14">
        <v>59.6657381615599</v>
      </c>
      <c r="K2637" s="14">
        <v>-2.21336906521338</v>
      </c>
      <c r="L2637" s="14">
        <v>25.0801796023092</v>
      </c>
      <c r="M2637" s="14">
        <v>8.18055001992826</v>
      </c>
      <c r="N2637" s="14">
        <v>61.4173228346457</v>
      </c>
      <c r="O2637" s="14">
        <v>0</v>
      </c>
      <c r="P2637" s="14">
        <v>0</v>
      </c>
      <c r="Q2637" s="15">
        <v>26.5109365019015</v>
      </c>
      <c r="R2637" s="15">
        <v>13.1096861259586</v>
      </c>
      <c r="S2637" s="15">
        <v>0</v>
      </c>
      <c r="T2637" s="13" t="s">
        <v>2214</v>
      </c>
      <c r="U2637" s="13" t="s">
        <v>7592</v>
      </c>
      <c r="V2637" s="13">
        <v>1368</v>
      </c>
      <c r="W2637" s="15">
        <v>-1.18074477747502</v>
      </c>
      <c r="X2637" s="15">
        <v>3.05840870764986</v>
      </c>
      <c r="Y2637" s="15">
        <v>6.04148592160266</v>
      </c>
      <c r="Z2637" s="15">
        <v>12.5858315190086</v>
      </c>
    </row>
    <row r="2638" hidden="1" spans="1:26">
      <c r="A2638" s="12" t="s">
        <v>7593</v>
      </c>
      <c r="B2638" s="13" t="s">
        <v>7594</v>
      </c>
      <c r="C2638" s="13" t="s">
        <v>3588</v>
      </c>
      <c r="D2638" s="13">
        <f t="shared" si="41"/>
        <v>1508</v>
      </c>
      <c r="E2638" s="13"/>
      <c r="F2638" s="14">
        <v>5.1061863039</v>
      </c>
      <c r="G2638" s="14">
        <v>23.5228746064086</v>
      </c>
      <c r="H2638" s="14">
        <v>69.7354497354497</v>
      </c>
      <c r="I2638" s="14">
        <v>19.3729932687389</v>
      </c>
      <c r="J2638" s="14">
        <v>60.5571030640669</v>
      </c>
      <c r="K2638" s="14">
        <v>-2.3141510275875</v>
      </c>
      <c r="L2638" s="14">
        <v>25.6574727389352</v>
      </c>
      <c r="M2638" s="14">
        <v>8.0159521435693</v>
      </c>
      <c r="N2638" s="14">
        <v>62.3622047244095</v>
      </c>
      <c r="O2638" s="14">
        <v>0</v>
      </c>
      <c r="P2638" s="14">
        <v>0</v>
      </c>
      <c r="Q2638" s="15">
        <v>26.531304674399</v>
      </c>
      <c r="R2638" s="15">
        <v>12.9224196116059</v>
      </c>
      <c r="S2638" s="15">
        <v>0</v>
      </c>
      <c r="T2638" s="13" t="s">
        <v>2214</v>
      </c>
      <c r="U2638" s="13" t="s">
        <v>7592</v>
      </c>
      <c r="V2638" s="13">
        <v>1368</v>
      </c>
      <c r="W2638" s="15">
        <v>-1.18056191086298</v>
      </c>
      <c r="X2638" s="15">
        <v>3.05184269489299</v>
      </c>
      <c r="Y2638" s="15">
        <v>6.07602990297438</v>
      </c>
      <c r="Z2638" s="15">
        <v>12.5949687658281</v>
      </c>
    </row>
    <row r="2639" hidden="1" spans="1:26">
      <c r="A2639" s="12" t="s">
        <v>7595</v>
      </c>
      <c r="B2639" s="13" t="s">
        <v>7596</v>
      </c>
      <c r="C2639" s="13" t="s">
        <v>5195</v>
      </c>
      <c r="D2639" s="13">
        <f t="shared" si="41"/>
        <v>1490</v>
      </c>
      <c r="E2639" s="13"/>
      <c r="F2639" s="14">
        <v>7.5220280526</v>
      </c>
      <c r="G2639" s="14">
        <v>15.7844210539073</v>
      </c>
      <c r="H2639" s="14">
        <v>85.0793650793651</v>
      </c>
      <c r="I2639" s="14">
        <v>7.91486857591213</v>
      </c>
      <c r="J2639" s="14">
        <v>87.7437325905292</v>
      </c>
      <c r="K2639" s="14">
        <v>3.5233559603663</v>
      </c>
      <c r="L2639" s="14">
        <v>5.64464400256575</v>
      </c>
      <c r="M2639" s="14">
        <v>8.32837926695295</v>
      </c>
      <c r="N2639" s="14">
        <v>60.6299212598425</v>
      </c>
      <c r="O2639" s="14">
        <v>0</v>
      </c>
      <c r="P2639" s="14">
        <v>0</v>
      </c>
      <c r="Q2639" s="15">
        <v>16.0848673502781</v>
      </c>
      <c r="R2639" s="15">
        <v>8.9488354330284</v>
      </c>
      <c r="S2639" s="15">
        <v>0</v>
      </c>
      <c r="T2639" s="13" t="s">
        <v>2214</v>
      </c>
      <c r="U2639" s="13" t="s">
        <v>7597</v>
      </c>
      <c r="V2639" s="13">
        <v>1368</v>
      </c>
      <c r="W2639" s="15">
        <v>-0.17238250771184</v>
      </c>
      <c r="X2639" s="15">
        <v>2.2624053826745</v>
      </c>
      <c r="Y2639" s="15">
        <v>4.25276515476292</v>
      </c>
      <c r="Z2639" s="15">
        <v>7.80874882424831</v>
      </c>
    </row>
    <row r="2640" hidden="1" spans="1:26">
      <c r="A2640" s="12" t="s">
        <v>7598</v>
      </c>
      <c r="B2640" s="13" t="s">
        <v>7599</v>
      </c>
      <c r="C2640" s="13" t="s">
        <v>5195</v>
      </c>
      <c r="D2640" s="13">
        <f t="shared" si="41"/>
        <v>1490</v>
      </c>
      <c r="E2640" s="13"/>
      <c r="F2640" s="14">
        <v>7.5220280526</v>
      </c>
      <c r="G2640" s="14">
        <v>15.6573640966083</v>
      </c>
      <c r="H2640" s="14">
        <v>85.2380952380952</v>
      </c>
      <c r="I2640" s="14">
        <v>8.08160062769714</v>
      </c>
      <c r="J2640" s="14">
        <v>87.4651810584958</v>
      </c>
      <c r="K2640" s="14">
        <v>3.46263538740094</v>
      </c>
      <c r="L2640" s="14">
        <v>5.9012187299551</v>
      </c>
      <c r="M2640" s="14">
        <v>9.37299707759826</v>
      </c>
      <c r="N2640" s="14">
        <v>54.8031496062992</v>
      </c>
      <c r="O2640" s="14">
        <v>0</v>
      </c>
      <c r="P2640" s="14">
        <v>0</v>
      </c>
      <c r="Q2640" s="15">
        <v>15.9538927952968</v>
      </c>
      <c r="R2640" s="15">
        <v>8.94372573987374</v>
      </c>
      <c r="S2640" s="15">
        <v>0</v>
      </c>
      <c r="T2640" s="13" t="s">
        <v>2214</v>
      </c>
      <c r="U2640" s="13" t="s">
        <v>7597</v>
      </c>
      <c r="V2640" s="13">
        <v>1368</v>
      </c>
      <c r="W2640" s="15">
        <v>-0.172117039586918</v>
      </c>
      <c r="X2640" s="15">
        <v>2.25266874001848</v>
      </c>
      <c r="Y2640" s="15">
        <v>4.22378341329676</v>
      </c>
      <c r="Z2640" s="15">
        <v>7.74741333541494</v>
      </c>
    </row>
    <row r="2641" hidden="1" spans="1:26">
      <c r="A2641" s="12" t="s">
        <v>7600</v>
      </c>
      <c r="B2641" s="13" t="s">
        <v>7601</v>
      </c>
      <c r="C2641" s="13" t="s">
        <v>272</v>
      </c>
      <c r="D2641" s="13">
        <f t="shared" si="41"/>
        <v>1488</v>
      </c>
      <c r="E2641" s="13"/>
      <c r="F2641" s="14">
        <v>5.8220095859</v>
      </c>
      <c r="G2641" s="14">
        <v>33.0934397755724</v>
      </c>
      <c r="H2641" s="14">
        <v>59.5767195767196</v>
      </c>
      <c r="I2641" s="14">
        <v>19.8093220338983</v>
      </c>
      <c r="J2641" s="14">
        <v>59.6100278551532</v>
      </c>
      <c r="K2641" s="14">
        <v>-9.92992007596894</v>
      </c>
      <c r="L2641" s="14">
        <v>40.602950609365</v>
      </c>
      <c r="M2641" s="14">
        <v>15.0985606393607</v>
      </c>
      <c r="N2641" s="14">
        <v>32.755905511811</v>
      </c>
      <c r="O2641" s="14">
        <v>0</v>
      </c>
      <c r="P2641" s="14">
        <v>0</v>
      </c>
      <c r="Q2641" s="15">
        <v>36.478098542413</v>
      </c>
      <c r="R2641" s="15">
        <v>12.813598049323</v>
      </c>
      <c r="S2641" s="15">
        <v>0</v>
      </c>
      <c r="T2641" s="13" t="s">
        <v>2214</v>
      </c>
      <c r="U2641" s="13" t="s">
        <v>7602</v>
      </c>
      <c r="V2641" s="13">
        <v>1368</v>
      </c>
      <c r="W2641" s="15">
        <v>-1.22270742358078</v>
      </c>
      <c r="X2641" s="15">
        <v>4.48095593726662</v>
      </c>
      <c r="Y2641" s="15">
        <v>8.53374709076805</v>
      </c>
      <c r="Z2641" s="15">
        <v>16.9732441471572</v>
      </c>
    </row>
    <row r="2642" hidden="1" spans="1:26">
      <c r="A2642" s="12" t="s">
        <v>7603</v>
      </c>
      <c r="B2642" s="13" t="s">
        <v>7604</v>
      </c>
      <c r="C2642" s="13" t="s">
        <v>272</v>
      </c>
      <c r="D2642" s="13">
        <f t="shared" si="41"/>
        <v>1488</v>
      </c>
      <c r="E2642" s="13"/>
      <c r="F2642" s="14">
        <v>5.8220095859</v>
      </c>
      <c r="G2642" s="14">
        <v>32.9332965018846</v>
      </c>
      <c r="H2642" s="14">
        <v>59.9470899470899</v>
      </c>
      <c r="I2642" s="14">
        <v>19.6390658174098</v>
      </c>
      <c r="J2642" s="14">
        <v>59.9442896935933</v>
      </c>
      <c r="K2642" s="14">
        <v>-9.94883335735681</v>
      </c>
      <c r="L2642" s="14">
        <v>40.6670942912123</v>
      </c>
      <c r="M2642" s="14">
        <v>14.9986250749251</v>
      </c>
      <c r="N2642" s="14">
        <v>32.992125984252</v>
      </c>
      <c r="O2642" s="14">
        <v>0</v>
      </c>
      <c r="P2642" s="14">
        <v>0</v>
      </c>
      <c r="Q2642" s="15">
        <v>36.4816762004927</v>
      </c>
      <c r="R2642" s="15">
        <v>12.7070976794289</v>
      </c>
      <c r="S2642" s="15">
        <v>0</v>
      </c>
      <c r="T2642" s="13" t="s">
        <v>2214</v>
      </c>
      <c r="U2642" s="13" t="s">
        <v>7602</v>
      </c>
      <c r="V2642" s="13">
        <v>1368</v>
      </c>
      <c r="W2642" s="15">
        <v>-1.22699386503068</v>
      </c>
      <c r="X2642" s="15">
        <v>4.50450450450449</v>
      </c>
      <c r="Y2642" s="15">
        <v>8.58034321372855</v>
      </c>
      <c r="Z2642" s="15">
        <v>16.9747899159664</v>
      </c>
    </row>
    <row r="2643" hidden="1" spans="1:26">
      <c r="A2643" s="12" t="s">
        <v>7605</v>
      </c>
      <c r="B2643" s="13" t="s">
        <v>7606</v>
      </c>
      <c r="C2643" s="13" t="s">
        <v>540</v>
      </c>
      <c r="D2643" s="13">
        <f t="shared" si="41"/>
        <v>2047</v>
      </c>
      <c r="E2643" s="13"/>
      <c r="F2643" s="14">
        <v>0.0816332292</v>
      </c>
      <c r="G2643" s="14">
        <v>4.83725570449409</v>
      </c>
      <c r="H2643" s="14">
        <v>97.8306878306878</v>
      </c>
      <c r="I2643" s="14">
        <v>8.21716616691142</v>
      </c>
      <c r="J2643" s="14">
        <v>87.075208913649</v>
      </c>
      <c r="K2643" s="14">
        <v>2.04280155642022</v>
      </c>
      <c r="L2643" s="14">
        <v>10.1988454137267</v>
      </c>
      <c r="M2643" s="14">
        <v>4.7445246138996</v>
      </c>
      <c r="N2643" s="14">
        <v>78.1102362204724</v>
      </c>
      <c r="O2643" s="14">
        <v>2.37154150197629</v>
      </c>
      <c r="P2643" s="14">
        <v>58.6394557823129</v>
      </c>
      <c r="Q2643" s="15">
        <v>0</v>
      </c>
      <c r="R2643" s="15">
        <v>4.9974415685055</v>
      </c>
      <c r="S2643" s="15">
        <v>4.35362910923596</v>
      </c>
      <c r="T2643" s="13" t="s">
        <v>2214</v>
      </c>
      <c r="U2643" s="13" t="s">
        <v>7607</v>
      </c>
      <c r="V2643" s="13">
        <v>1614</v>
      </c>
      <c r="W2643" s="15">
        <v>-0.286532614267131</v>
      </c>
      <c r="X2643" s="15">
        <v>0</v>
      </c>
      <c r="Y2643" s="15">
        <v>0.37558685446009</v>
      </c>
      <c r="Z2643" s="15">
        <v>0</v>
      </c>
    </row>
    <row r="2644" hidden="1" spans="1:26">
      <c r="A2644" s="12" t="s">
        <v>7608</v>
      </c>
      <c r="B2644" s="13" t="s">
        <v>7609</v>
      </c>
      <c r="C2644" s="13" t="s">
        <v>540</v>
      </c>
      <c r="D2644" s="13">
        <f t="shared" si="41"/>
        <v>2047</v>
      </c>
      <c r="E2644" s="13"/>
      <c r="F2644" s="14">
        <v>0.0816332292</v>
      </c>
      <c r="G2644" s="14">
        <v>4.24527089293557</v>
      </c>
      <c r="H2644" s="14">
        <v>98.2010582010582</v>
      </c>
      <c r="I2644" s="14">
        <v>7.87366100780473</v>
      </c>
      <c r="J2644" s="14">
        <v>87.8551532033426</v>
      </c>
      <c r="K2644" s="14">
        <v>1.36319376825706</v>
      </c>
      <c r="L2644" s="14">
        <v>13.4060295060937</v>
      </c>
      <c r="M2644" s="14">
        <v>4.17632619279456</v>
      </c>
      <c r="N2644" s="14">
        <v>80.0787401574803</v>
      </c>
      <c r="O2644" s="14">
        <v>1.78217821782178</v>
      </c>
      <c r="P2644" s="14">
        <v>65.8503401360544</v>
      </c>
      <c r="Q2644" s="15">
        <v>-0.37148393848222</v>
      </c>
      <c r="R2644" s="15">
        <v>4.45600164749125</v>
      </c>
      <c r="S2644" s="15">
        <v>3.77745867495649</v>
      </c>
      <c r="T2644" s="13" t="s">
        <v>2214</v>
      </c>
      <c r="U2644" s="13" t="s">
        <v>7607</v>
      </c>
      <c r="V2644" s="13">
        <v>1614</v>
      </c>
      <c r="W2644" s="15">
        <v>-0.190839807388272</v>
      </c>
      <c r="X2644" s="15">
        <v>0</v>
      </c>
      <c r="Y2644" s="15">
        <v>0.282485875706203</v>
      </c>
      <c r="Z2644" s="15">
        <v>-0.187441424554837</v>
      </c>
    </row>
    <row r="2645" hidden="1" spans="1:26">
      <c r="A2645" s="12" t="s">
        <v>7610</v>
      </c>
      <c r="B2645" s="13" t="s">
        <v>7611</v>
      </c>
      <c r="C2645" s="13" t="s">
        <v>4233</v>
      </c>
      <c r="D2645" s="13">
        <f t="shared" si="41"/>
        <v>1781</v>
      </c>
      <c r="E2645" s="13"/>
      <c r="F2645" s="14">
        <v>2.547147852</v>
      </c>
      <c r="G2645" s="14">
        <v>100.520833333333</v>
      </c>
      <c r="H2645" s="14">
        <v>4.23280423280423</v>
      </c>
      <c r="I2645" s="14">
        <v>69.7445972495088</v>
      </c>
      <c r="J2645" s="14">
        <v>4.79108635097493</v>
      </c>
      <c r="K2645" s="14">
        <v>-27.3894436519258</v>
      </c>
      <c r="L2645" s="14">
        <v>89.5445798588839</v>
      </c>
      <c r="M2645" s="14">
        <v>42.1370967741935</v>
      </c>
      <c r="N2645" s="14">
        <v>4.09448818897638</v>
      </c>
      <c r="O2645" s="14">
        <v>0</v>
      </c>
      <c r="P2645" s="14">
        <v>0</v>
      </c>
      <c r="Q2645" s="15">
        <v>89.4230316308566</v>
      </c>
      <c r="R2645" s="15">
        <v>35.1654090893929</v>
      </c>
      <c r="S2645" s="15">
        <v>0</v>
      </c>
      <c r="T2645" s="13" t="s">
        <v>2214</v>
      </c>
      <c r="U2645" s="13" t="s">
        <v>7059</v>
      </c>
      <c r="V2645" s="13">
        <v>1782</v>
      </c>
      <c r="W2645" s="15">
        <v>4.72727272727273</v>
      </c>
      <c r="X2645" s="15">
        <v>10.3854730805989</v>
      </c>
      <c r="Y2645" s="15">
        <v>30.6068601583113</v>
      </c>
      <c r="Z2645" s="15">
        <v>37.9928315412186</v>
      </c>
    </row>
    <row r="2646" hidden="1" spans="1:26">
      <c r="A2646" s="12" t="s">
        <v>7612</v>
      </c>
      <c r="B2646" s="13" t="s">
        <v>7613</v>
      </c>
      <c r="C2646" s="13" t="s">
        <v>583</v>
      </c>
      <c r="D2646" s="13">
        <f t="shared" si="41"/>
        <v>1866</v>
      </c>
      <c r="E2646" s="13"/>
      <c r="F2646" s="14">
        <v>2.4762111292</v>
      </c>
      <c r="G2646" s="14">
        <v>71.43840330351</v>
      </c>
      <c r="H2646" s="14">
        <v>22.1164021164021</v>
      </c>
      <c r="I2646" s="14">
        <v>74.0119760479042</v>
      </c>
      <c r="J2646" s="14">
        <v>3.84401114206128</v>
      </c>
      <c r="K2646" s="14">
        <v>-19.6342637151107</v>
      </c>
      <c r="L2646" s="14">
        <v>64.3361128928801</v>
      </c>
      <c r="M2646" s="14">
        <v>26.1185006045949</v>
      </c>
      <c r="N2646" s="14">
        <v>13.8582677165354</v>
      </c>
      <c r="O2646" s="14">
        <v>-11.3368983957219</v>
      </c>
      <c r="P2646" s="14">
        <v>95.1020408163265</v>
      </c>
      <c r="Q2646" s="15">
        <v>52.2985418352248</v>
      </c>
      <c r="R2646" s="15">
        <v>33.8044514010132</v>
      </c>
      <c r="S2646" s="15">
        <v>21.6239913338932</v>
      </c>
      <c r="T2646" s="13" t="s">
        <v>2214</v>
      </c>
      <c r="U2646" s="13" t="s">
        <v>7614</v>
      </c>
      <c r="V2646" s="13">
        <v>1867</v>
      </c>
      <c r="W2646" s="15">
        <v>1.11343075852471</v>
      </c>
      <c r="X2646" s="15">
        <v>6.49850363403164</v>
      </c>
      <c r="Y2646" s="15">
        <v>19.1866028708134</v>
      </c>
      <c r="Z2646" s="15">
        <v>23.6228287841191</v>
      </c>
    </row>
    <row r="2647" hidden="1" spans="1:26">
      <c r="A2647" s="12" t="s">
        <v>7615</v>
      </c>
      <c r="B2647" s="13" t="s">
        <v>7616</v>
      </c>
      <c r="C2647" s="13" t="s">
        <v>2078</v>
      </c>
      <c r="D2647" s="13">
        <f t="shared" si="41"/>
        <v>1897</v>
      </c>
      <c r="E2647" s="13"/>
      <c r="F2647" s="14">
        <v>5.0729181421</v>
      </c>
      <c r="G2647" s="14">
        <v>33.969118982743</v>
      </c>
      <c r="H2647" s="14">
        <v>58.9417989417989</v>
      </c>
      <c r="I2647" s="14">
        <v>10.1</v>
      </c>
      <c r="J2647" s="14">
        <v>80.6128133704735</v>
      </c>
      <c r="K2647" s="14">
        <v>-8.42490842490843</v>
      </c>
      <c r="L2647" s="14">
        <v>38.3579217447081</v>
      </c>
      <c r="M2647" s="14">
        <v>8.85572139303486</v>
      </c>
      <c r="N2647" s="14">
        <v>57.3228346456693</v>
      </c>
      <c r="O2647" s="14">
        <v>0.298805203187253</v>
      </c>
      <c r="P2647" s="14">
        <v>73.1972789115646</v>
      </c>
      <c r="Q2647" s="15">
        <v>24.0778508387558</v>
      </c>
      <c r="R2647" s="15">
        <v>10.5308262297939</v>
      </c>
      <c r="S2647" s="15">
        <v>8.00933443744785</v>
      </c>
      <c r="T2647" s="13" t="s">
        <v>2214</v>
      </c>
      <c r="U2647" s="13" t="s">
        <v>7617</v>
      </c>
      <c r="V2647" s="13">
        <v>1368</v>
      </c>
      <c r="W2647" s="15">
        <v>-0.361990950226237</v>
      </c>
      <c r="X2647" s="15">
        <v>4.60992907801421</v>
      </c>
      <c r="Y2647" s="15">
        <v>6.57514450867054</v>
      </c>
      <c r="Z2647" s="15">
        <v>11.4890400604686</v>
      </c>
    </row>
    <row r="2648" hidden="1" spans="1:26">
      <c r="A2648" s="12" t="s">
        <v>7618</v>
      </c>
      <c r="B2648" s="13" t="s">
        <v>7619</v>
      </c>
      <c r="C2648" s="13" t="s">
        <v>2078</v>
      </c>
      <c r="D2648" s="13">
        <f t="shared" si="41"/>
        <v>1897</v>
      </c>
      <c r="E2648" s="13"/>
      <c r="F2648" s="14">
        <v>0.0816332292</v>
      </c>
      <c r="G2648" s="14">
        <v>-1.54361902077339</v>
      </c>
      <c r="H2648" s="14">
        <v>99.9470899470899</v>
      </c>
      <c r="I2648" s="14">
        <v>8.2490601309188</v>
      </c>
      <c r="J2648" s="14">
        <v>87.0194986072423</v>
      </c>
      <c r="K2648" s="14">
        <v>1.85185185185185</v>
      </c>
      <c r="L2648" s="14">
        <v>11.2251443232842</v>
      </c>
      <c r="M2648" s="14">
        <v>4.71512592592593</v>
      </c>
      <c r="N2648" s="14">
        <v>78.3464566929134</v>
      </c>
      <c r="O2648" s="14">
        <v>2.29083665338644</v>
      </c>
      <c r="P2648" s="14">
        <v>59.7278911564626</v>
      </c>
      <c r="Q2648" s="15">
        <v>0</v>
      </c>
      <c r="R2648" s="15">
        <v>2.77042176926348</v>
      </c>
      <c r="S2648" s="15">
        <v>2.99799962695813</v>
      </c>
      <c r="T2648" s="13" t="s">
        <v>2214</v>
      </c>
      <c r="U2648" s="13" t="s">
        <v>7607</v>
      </c>
      <c r="V2648" s="13">
        <v>1614</v>
      </c>
      <c r="W2648" s="15">
        <v>-0.287632160926458</v>
      </c>
      <c r="X2648" s="15">
        <v>0</v>
      </c>
      <c r="Y2648" s="15">
        <v>0</v>
      </c>
      <c r="Z2648" s="15">
        <v>0</v>
      </c>
    </row>
    <row r="2649" hidden="1" spans="1:26">
      <c r="A2649" s="12" t="s">
        <v>7620</v>
      </c>
      <c r="B2649" s="13" t="s">
        <v>7621</v>
      </c>
      <c r="C2649" s="13" t="s">
        <v>7622</v>
      </c>
      <c r="D2649" s="13">
        <f t="shared" si="41"/>
        <v>2085</v>
      </c>
      <c r="E2649" s="13"/>
      <c r="F2649" s="14">
        <v>8.6500677236</v>
      </c>
      <c r="G2649" s="14">
        <v>35.249621785174</v>
      </c>
      <c r="H2649" s="14">
        <v>57.4603174603175</v>
      </c>
      <c r="I2649" s="14">
        <v>49.8866213151927</v>
      </c>
      <c r="J2649" s="14">
        <v>17.883008356546</v>
      </c>
      <c r="K2649" s="14">
        <v>-28.8709677419355</v>
      </c>
      <c r="L2649" s="14">
        <v>92.4310455420141</v>
      </c>
      <c r="M2649" s="14">
        <v>14.3911439114391</v>
      </c>
      <c r="N2649" s="14">
        <v>35.2755905511811</v>
      </c>
      <c r="O2649" s="14">
        <v>-19.9115044247788</v>
      </c>
      <c r="P2649" s="14">
        <v>99.1836734693878</v>
      </c>
      <c r="Q2649" s="15">
        <v>27.8042045150058</v>
      </c>
      <c r="R2649" s="15">
        <v>12.9623196484038</v>
      </c>
      <c r="S2649" s="15">
        <v>5.68059963182734</v>
      </c>
      <c r="T2649" s="13" t="s">
        <v>2214</v>
      </c>
      <c r="U2649" s="13" t="s">
        <v>7623</v>
      </c>
      <c r="V2649" s="13">
        <v>707</v>
      </c>
      <c r="W2649" s="15">
        <v>-3.22108345534407</v>
      </c>
      <c r="X2649" s="15">
        <v>11.1940298507463</v>
      </c>
      <c r="Y2649" s="15">
        <v>14.176245210728</v>
      </c>
      <c r="Z2649" s="15">
        <v>13.1645569620253</v>
      </c>
    </row>
    <row r="2650" hidden="1" spans="1:26">
      <c r="A2650" s="12" t="s">
        <v>7624</v>
      </c>
      <c r="B2650" s="13" t="s">
        <v>7625</v>
      </c>
      <c r="C2650" s="13" t="s">
        <v>2662</v>
      </c>
      <c r="D2650" s="13">
        <f t="shared" si="41"/>
        <v>2105</v>
      </c>
      <c r="E2650" s="13"/>
      <c r="F2650" s="14">
        <v>5.0729181421</v>
      </c>
      <c r="G2650" s="14">
        <v>34.0136054421769</v>
      </c>
      <c r="H2650" s="14">
        <v>58.8888888888889</v>
      </c>
      <c r="I2650" s="14">
        <v>10.7344632768362</v>
      </c>
      <c r="J2650" s="14">
        <v>78.8300835654596</v>
      </c>
      <c r="K2650" s="14">
        <v>-3.54223433242506</v>
      </c>
      <c r="L2650" s="14">
        <v>29.3136626042335</v>
      </c>
      <c r="M2650" s="14">
        <v>8.88450148075026</v>
      </c>
      <c r="N2650" s="14">
        <v>57.0866141732283</v>
      </c>
      <c r="O2650" s="14">
        <v>2.34833705088062</v>
      </c>
      <c r="P2650" s="14">
        <v>58.9115646258503</v>
      </c>
      <c r="Q2650" s="15">
        <v>24.180969871252</v>
      </c>
      <c r="R2650" s="15">
        <v>12.6874599615667</v>
      </c>
      <c r="S2650" s="15">
        <v>9.71744157588006</v>
      </c>
      <c r="T2650" s="13" t="s">
        <v>2214</v>
      </c>
      <c r="U2650" s="13" t="s">
        <v>7617</v>
      </c>
      <c r="V2650" s="13">
        <v>1368</v>
      </c>
      <c r="W2650" s="15">
        <v>-0.423370025402203</v>
      </c>
      <c r="X2650" s="15">
        <v>4.57863304578635</v>
      </c>
      <c r="Y2650" s="15">
        <v>6.55848546315079</v>
      </c>
      <c r="Z2650" s="15">
        <v>11.5357395612173</v>
      </c>
    </row>
    <row r="2651" hidden="1" spans="1:26">
      <c r="A2651" s="12" t="s">
        <v>7626</v>
      </c>
      <c r="B2651" s="13" t="s">
        <v>7627</v>
      </c>
      <c r="C2651" s="13" t="s">
        <v>2662</v>
      </c>
      <c r="D2651" s="13">
        <f t="shared" si="41"/>
        <v>2105</v>
      </c>
      <c r="E2651" s="13"/>
      <c r="F2651" s="14">
        <v>5.0729181421</v>
      </c>
      <c r="G2651" s="14">
        <v>33.2197614991482</v>
      </c>
      <c r="H2651" s="14">
        <v>59.5238095238095</v>
      </c>
      <c r="I2651" s="14">
        <v>10.3383458646617</v>
      </c>
      <c r="J2651" s="14">
        <v>79.9442896935933</v>
      </c>
      <c r="K2651" s="14">
        <v>-4.14414414414416</v>
      </c>
      <c r="L2651" s="14">
        <v>30.2116741500962</v>
      </c>
      <c r="M2651" s="14">
        <v>8.17916260954235</v>
      </c>
      <c r="N2651" s="14">
        <v>61.496062992126</v>
      </c>
      <c r="O2651" s="14">
        <v>1.76375281960784</v>
      </c>
      <c r="P2651" s="14">
        <v>66.1224489795918</v>
      </c>
      <c r="Q2651" s="15">
        <v>23.5232633442252</v>
      </c>
      <c r="R2651" s="15">
        <v>12.0966498207605</v>
      </c>
      <c r="S2651" s="15">
        <v>9.12538456240293</v>
      </c>
      <c r="T2651" s="13" t="s">
        <v>2214</v>
      </c>
      <c r="U2651" s="13" t="s">
        <v>7617</v>
      </c>
      <c r="V2651" s="13">
        <v>1368</v>
      </c>
      <c r="W2651" s="15">
        <v>-0.424088210347751</v>
      </c>
      <c r="X2651" s="15">
        <v>4.54545454545455</v>
      </c>
      <c r="Y2651" s="15">
        <v>6.39455782312926</v>
      </c>
      <c r="Z2651" s="15">
        <v>11.2375533428165</v>
      </c>
    </row>
    <row r="2652" hidden="1" spans="1:26">
      <c r="A2652" s="12" t="s">
        <v>7628</v>
      </c>
      <c r="B2652" s="13" t="s">
        <v>7629</v>
      </c>
      <c r="C2652" s="13" t="s">
        <v>2662</v>
      </c>
      <c r="D2652" s="13">
        <f t="shared" si="41"/>
        <v>2105</v>
      </c>
      <c r="E2652" s="13"/>
      <c r="F2652" s="14">
        <v>7.0192042294</v>
      </c>
      <c r="G2652" s="14">
        <v>80.4523424878837</v>
      </c>
      <c r="H2652" s="14">
        <v>14.2857142857143</v>
      </c>
      <c r="I2652" s="14">
        <v>53.9800995024876</v>
      </c>
      <c r="J2652" s="14">
        <v>13.3704735376045</v>
      </c>
      <c r="K2652" s="14">
        <v>-21.2536728697355</v>
      </c>
      <c r="L2652" s="14">
        <v>70.8787684413085</v>
      </c>
      <c r="M2652" s="14">
        <v>19.1588785046729</v>
      </c>
      <c r="N2652" s="14">
        <v>24.5669291338583</v>
      </c>
      <c r="O2652" s="14">
        <v>11.4137483787289</v>
      </c>
      <c r="P2652" s="14">
        <v>12.9251700680272</v>
      </c>
      <c r="Q2652" s="15">
        <v>52.651840627643</v>
      </c>
      <c r="R2652" s="15">
        <v>29.792336850511</v>
      </c>
      <c r="S2652" s="15">
        <v>23.6814597652175</v>
      </c>
      <c r="T2652" s="13" t="s">
        <v>2214</v>
      </c>
      <c r="U2652" s="13" t="s">
        <v>7630</v>
      </c>
      <c r="V2652" s="13">
        <v>2106</v>
      </c>
      <c r="W2652" s="15">
        <v>1.89300411522633</v>
      </c>
      <c r="X2652" s="15">
        <v>8.49927149101505</v>
      </c>
      <c r="Y2652" s="15">
        <v>18.9563365282215</v>
      </c>
      <c r="Z2652" s="15">
        <v>23.7673130193906</v>
      </c>
    </row>
    <row r="2653" hidden="1" spans="1:26">
      <c r="A2653" s="12" t="s">
        <v>7631</v>
      </c>
      <c r="B2653" s="13" t="s">
        <v>7632</v>
      </c>
      <c r="C2653" s="13" t="s">
        <v>7633</v>
      </c>
      <c r="D2653" s="13">
        <f t="shared" si="41"/>
        <v>2540</v>
      </c>
      <c r="E2653" s="13"/>
      <c r="F2653" s="14">
        <v>0.9645938396</v>
      </c>
      <c r="G2653" s="14">
        <v>45.4217410915652</v>
      </c>
      <c r="H2653" s="14">
        <v>47.8306878306878</v>
      </c>
      <c r="I2653" s="14">
        <v>39.3463230672533</v>
      </c>
      <c r="J2653" s="14">
        <v>30.6963788300836</v>
      </c>
      <c r="K2653" s="14">
        <v>-25.7929104477612</v>
      </c>
      <c r="L2653" s="14">
        <v>85.8883899935856</v>
      </c>
      <c r="M2653" s="14">
        <v>26.5424912689173</v>
      </c>
      <c r="N2653" s="14">
        <v>13.3070866141732</v>
      </c>
      <c r="O2653" s="14">
        <v>0.233372228704784</v>
      </c>
      <c r="P2653" s="14">
        <v>73.8775510204082</v>
      </c>
      <c r="Q2653" s="15">
        <v>32.555915466437</v>
      </c>
      <c r="R2653" s="15">
        <v>14.5520503079504</v>
      </c>
      <c r="S2653" s="15">
        <v>13.4532052419873</v>
      </c>
      <c r="T2653" s="13" t="s">
        <v>2214</v>
      </c>
      <c r="U2653" s="13" t="s">
        <v>7634</v>
      </c>
      <c r="V2653" s="13">
        <v>645</v>
      </c>
      <c r="W2653" s="15">
        <v>-1.77226406734604</v>
      </c>
      <c r="X2653" s="15">
        <v>5.8784893267652</v>
      </c>
      <c r="Y2653" s="15">
        <v>11.673016972636</v>
      </c>
      <c r="Z2653" s="15">
        <v>15.2663568108688</v>
      </c>
    </row>
    <row r="2654" hidden="1" spans="1:26">
      <c r="A2654" s="12" t="s">
        <v>7635</v>
      </c>
      <c r="B2654" s="13" t="s">
        <v>7636</v>
      </c>
      <c r="C2654" s="13" t="s">
        <v>7633</v>
      </c>
      <c r="D2654" s="13">
        <f t="shared" si="41"/>
        <v>2540</v>
      </c>
      <c r="E2654" s="13"/>
      <c r="F2654" s="14">
        <v>0.9645938396</v>
      </c>
      <c r="G2654" s="14">
        <v>44.2370508632758</v>
      </c>
      <c r="H2654" s="14">
        <v>48.8359788359788</v>
      </c>
      <c r="I2654" s="14">
        <v>38.258064516129</v>
      </c>
      <c r="J2654" s="14">
        <v>31.9777158774373</v>
      </c>
      <c r="K2654" s="14">
        <v>-26.3657957244656</v>
      </c>
      <c r="L2654" s="14">
        <v>87.4919820397691</v>
      </c>
      <c r="M2654" s="14">
        <v>25.5294117647059</v>
      </c>
      <c r="N2654" s="14">
        <v>14.488188976378</v>
      </c>
      <c r="O2654" s="14">
        <v>-0.526623756582804</v>
      </c>
      <c r="P2654" s="14">
        <v>78.3673469387755</v>
      </c>
      <c r="Q2654" s="15">
        <v>31.4465772061785</v>
      </c>
      <c r="R2654" s="15">
        <v>13.6488095081174</v>
      </c>
      <c r="S2654" s="15">
        <v>12.5680241532899</v>
      </c>
      <c r="T2654" s="13" t="s">
        <v>2214</v>
      </c>
      <c r="U2654" s="13" t="s">
        <v>7634</v>
      </c>
      <c r="V2654" s="13">
        <v>645</v>
      </c>
      <c r="W2654" s="15">
        <v>-1.78735105407883</v>
      </c>
      <c r="X2654" s="15">
        <v>5.81992468332764</v>
      </c>
      <c r="Y2654" s="15">
        <v>11.4677244861161</v>
      </c>
      <c r="Z2654" s="15">
        <v>14.7790568139621</v>
      </c>
    </row>
    <row r="2655" hidden="1" spans="1:26">
      <c r="A2655" s="12" t="s">
        <v>7637</v>
      </c>
      <c r="B2655" s="13" t="s">
        <v>7638</v>
      </c>
      <c r="C2655" s="13" t="s">
        <v>7639</v>
      </c>
      <c r="D2655" s="13">
        <f t="shared" si="41"/>
        <v>5339</v>
      </c>
      <c r="E2655" s="13"/>
      <c r="F2655" s="14">
        <v>33.4391980123</v>
      </c>
      <c r="G2655" s="14">
        <v>26.7416413137223</v>
      </c>
      <c r="H2655" s="14">
        <v>66.7724867724868</v>
      </c>
      <c r="I2655" s="14">
        <v>31.8307179793232</v>
      </c>
      <c r="J2655" s="14">
        <v>41.4484679665738</v>
      </c>
      <c r="K2655" s="14">
        <v>-25.2023121387283</v>
      </c>
      <c r="L2655" s="14">
        <v>83.4509300833868</v>
      </c>
      <c r="M2655" s="14">
        <v>61.6962016093116</v>
      </c>
      <c r="N2655" s="14">
        <v>0.62992125984252</v>
      </c>
      <c r="O2655" s="14">
        <v>1.48674854557207</v>
      </c>
      <c r="P2655" s="14">
        <v>67.6190476190476</v>
      </c>
      <c r="Q2655" s="15">
        <v>16.5615663258015</v>
      </c>
      <c r="R2655" s="15">
        <v>7.70732950211399</v>
      </c>
      <c r="S2655" s="15">
        <v>15.3042361033854</v>
      </c>
      <c r="T2655" s="13" t="s">
        <v>2214</v>
      </c>
      <c r="U2655" s="13" t="s">
        <v>7640</v>
      </c>
      <c r="V2655" s="13">
        <v>937</v>
      </c>
      <c r="W2655" s="15">
        <v>-3.50864501193662</v>
      </c>
      <c r="X2655" s="15">
        <v>3.03168106715174</v>
      </c>
      <c r="Y2655" s="15">
        <v>7.63960597532175</v>
      </c>
      <c r="Z2655" s="15">
        <v>8.03169809831468</v>
      </c>
    </row>
    <row r="2656" hidden="1" spans="1:26">
      <c r="A2656" s="12" t="s">
        <v>7641</v>
      </c>
      <c r="B2656" s="13" t="s">
        <v>7642</v>
      </c>
      <c r="C2656" s="13" t="s">
        <v>7643</v>
      </c>
      <c r="D2656" s="13">
        <f t="shared" si="41"/>
        <v>4387</v>
      </c>
      <c r="E2656" s="13"/>
      <c r="F2656" s="14">
        <v>67.1359441449</v>
      </c>
      <c r="G2656" s="14">
        <v>36.460051850106</v>
      </c>
      <c r="H2656" s="14">
        <v>56.7195767195767</v>
      </c>
      <c r="I2656" s="14">
        <v>45.557461406518</v>
      </c>
      <c r="J2656" s="14">
        <v>22.7855153203343</v>
      </c>
      <c r="K2656" s="14">
        <v>-0.171232876712323</v>
      </c>
      <c r="L2656" s="14">
        <v>19.6279666452854</v>
      </c>
      <c r="M2656" s="14">
        <v>19.8190789473684</v>
      </c>
      <c r="N2656" s="14">
        <v>23.3070866141732</v>
      </c>
      <c r="O2656" s="14">
        <v>17.8237041950055</v>
      </c>
      <c r="P2656" s="14">
        <v>5.85034013605442</v>
      </c>
      <c r="Q2656" s="15">
        <v>35.4367018436678</v>
      </c>
      <c r="R2656" s="15">
        <v>25.6053541473458</v>
      </c>
      <c r="S2656" s="15">
        <v>22.81236299339</v>
      </c>
      <c r="T2656" s="13" t="s">
        <v>2214</v>
      </c>
      <c r="U2656" s="13" t="s">
        <v>7644</v>
      </c>
      <c r="V2656" s="13">
        <v>2028</v>
      </c>
      <c r="W2656" s="15">
        <v>-1.32558139534882</v>
      </c>
      <c r="X2656" s="15">
        <v>6.66912306558585</v>
      </c>
      <c r="Y2656" s="15">
        <v>13.2186155651154</v>
      </c>
      <c r="Z2656" s="15">
        <v>16.5224391225599</v>
      </c>
    </row>
    <row r="2657" hidden="1" spans="1:26">
      <c r="A2657" s="12" t="s">
        <v>7645</v>
      </c>
      <c r="B2657" s="13" t="s">
        <v>7646</v>
      </c>
      <c r="C2657" s="13" t="s">
        <v>7647</v>
      </c>
      <c r="D2657" s="13">
        <f t="shared" si="41"/>
        <v>3862</v>
      </c>
      <c r="E2657" s="13"/>
      <c r="F2657" s="14">
        <v>31.6865621927</v>
      </c>
      <c r="G2657" s="14">
        <v>42.4983621346158</v>
      </c>
      <c r="H2657" s="14">
        <v>50.7407407407407</v>
      </c>
      <c r="I2657" s="14">
        <v>61.6915422885572</v>
      </c>
      <c r="J2657" s="14">
        <v>8.35654596100279</v>
      </c>
      <c r="K2657" s="14">
        <v>-15.1182432432432</v>
      </c>
      <c r="L2657" s="14">
        <v>50.5452212957024</v>
      </c>
      <c r="M2657" s="14">
        <v>21.7219862561625</v>
      </c>
      <c r="N2657" s="14">
        <v>20.0787401574803</v>
      </c>
      <c r="O2657" s="14">
        <v>16.4077066500932</v>
      </c>
      <c r="P2657" s="14">
        <v>6.80272108843537</v>
      </c>
      <c r="Q2657" s="15">
        <v>40.3006830597969</v>
      </c>
      <c r="R2657" s="15">
        <v>25.0302923858383</v>
      </c>
      <c r="S2657" s="15">
        <v>22.4702176320995</v>
      </c>
      <c r="T2657" s="13" t="s">
        <v>2214</v>
      </c>
      <c r="U2657" s="13" t="s">
        <v>7648</v>
      </c>
      <c r="V2657" s="13">
        <v>2093</v>
      </c>
      <c r="W2657" s="15">
        <v>-3.27380952380952</v>
      </c>
      <c r="X2657" s="15">
        <v>5.86387434554974</v>
      </c>
      <c r="Y2657" s="15">
        <v>8.84972110453253</v>
      </c>
      <c r="Z2657" s="15">
        <v>18.6135346601427</v>
      </c>
    </row>
    <row r="2658" hidden="1" spans="1:26">
      <c r="A2658" s="12" t="s">
        <v>7649</v>
      </c>
      <c r="B2658" s="13" t="s">
        <v>7650</v>
      </c>
      <c r="C2658" s="13" t="s">
        <v>7651</v>
      </c>
      <c r="D2658" s="13">
        <f t="shared" si="41"/>
        <v>2039</v>
      </c>
      <c r="E2658" s="13"/>
      <c r="F2658" s="14">
        <v>5.3571143499</v>
      </c>
      <c r="G2658" s="14">
        <v>104.291044776119</v>
      </c>
      <c r="H2658" s="14">
        <v>3.28042328042328</v>
      </c>
      <c r="I2658" s="14">
        <v>22.2697611006945</v>
      </c>
      <c r="J2658" s="14">
        <v>54.3732590529248</v>
      </c>
      <c r="K2658" s="14">
        <v>-22.6628076336142</v>
      </c>
      <c r="L2658" s="14">
        <v>76.0102629890956</v>
      </c>
      <c r="M2658" s="14">
        <v>44.4605167241379</v>
      </c>
      <c r="N2658" s="14">
        <v>3.62204724409449</v>
      </c>
      <c r="O2658" s="14">
        <v>24.3850267379679</v>
      </c>
      <c r="P2658" s="14">
        <v>2.72108843537415</v>
      </c>
      <c r="Q2658" s="15">
        <v>97.7477382206555</v>
      </c>
      <c r="R2658" s="15">
        <v>24.5179498983783</v>
      </c>
      <c r="S2658" s="15">
        <v>28.0717370251852</v>
      </c>
      <c r="T2658" s="13" t="s">
        <v>2214</v>
      </c>
      <c r="U2658" s="13" t="s">
        <v>7652</v>
      </c>
      <c r="V2658" s="13">
        <v>1833</v>
      </c>
      <c r="W2658" s="15">
        <v>-4.45632798573975</v>
      </c>
      <c r="X2658" s="15">
        <v>9.0094574415132</v>
      </c>
      <c r="Y2658" s="15">
        <v>23.7987563595252</v>
      </c>
      <c r="Z2658" s="15">
        <v>41.0173857050869</v>
      </c>
    </row>
    <row r="2659" hidden="1" spans="1:26">
      <c r="A2659" s="12" t="s">
        <v>7653</v>
      </c>
      <c r="B2659" s="13" t="s">
        <v>7654</v>
      </c>
      <c r="C2659" s="13" t="s">
        <v>7655</v>
      </c>
      <c r="D2659" s="13">
        <f t="shared" si="41"/>
        <v>2440</v>
      </c>
      <c r="E2659" s="13"/>
      <c r="F2659" s="14">
        <v>12.9663855174</v>
      </c>
      <c r="G2659" s="14">
        <v>15.575500707562</v>
      </c>
      <c r="H2659" s="14">
        <v>85.3968253968254</v>
      </c>
      <c r="I2659" s="14">
        <v>9.1728588259356</v>
      </c>
      <c r="J2659" s="14">
        <v>84.6796657381616</v>
      </c>
      <c r="K2659" s="14">
        <v>1.41973470524499</v>
      </c>
      <c r="L2659" s="14">
        <v>13.2135984605516</v>
      </c>
      <c r="M2659" s="14">
        <v>12.3055119425242</v>
      </c>
      <c r="N2659" s="14">
        <v>41.7322834645669</v>
      </c>
      <c r="O2659" s="14">
        <v>3.58178716928045</v>
      </c>
      <c r="P2659" s="14">
        <v>43.265306122449</v>
      </c>
      <c r="Q2659" s="15">
        <v>18.0175773997487</v>
      </c>
      <c r="R2659" s="15">
        <v>8.55964264273044</v>
      </c>
      <c r="S2659" s="15">
        <v>8.25516378443643</v>
      </c>
      <c r="T2659" s="13" t="s">
        <v>2214</v>
      </c>
      <c r="U2659" s="13" t="s">
        <v>2072</v>
      </c>
      <c r="V2659" s="13">
        <v>201</v>
      </c>
      <c r="W2659" s="15">
        <v>-0.422297297297288</v>
      </c>
      <c r="X2659" s="15">
        <v>2.52357008914251</v>
      </c>
      <c r="Y2659" s="15">
        <v>5.29401640274066</v>
      </c>
      <c r="Z2659" s="15">
        <v>8.70988068182388</v>
      </c>
    </row>
    <row r="2660" hidden="1" spans="1:26">
      <c r="A2660" s="12" t="s">
        <v>7656</v>
      </c>
      <c r="B2660" s="13" t="s">
        <v>7657</v>
      </c>
      <c r="C2660" s="13" t="s">
        <v>528</v>
      </c>
      <c r="D2660" s="13">
        <f t="shared" si="41"/>
        <v>2082</v>
      </c>
      <c r="E2660" s="13"/>
      <c r="F2660" s="14">
        <v>11.9985697865</v>
      </c>
      <c r="G2660" s="14">
        <v>16.7593328038125</v>
      </c>
      <c r="H2660" s="14">
        <v>83.0687830687831</v>
      </c>
      <c r="I2660" s="14">
        <v>8.91003460207613</v>
      </c>
      <c r="J2660" s="14">
        <v>85.4596100278551</v>
      </c>
      <c r="K2660" s="14">
        <v>0.872600349040137</v>
      </c>
      <c r="L2660" s="14">
        <v>15.9076330981398</v>
      </c>
      <c r="M2660" s="14">
        <v>11.2512124151309</v>
      </c>
      <c r="N2660" s="14">
        <v>46.7716535433071</v>
      </c>
      <c r="O2660" s="14">
        <v>2.43286461988302</v>
      </c>
      <c r="P2660" s="14">
        <v>57.8231292517007</v>
      </c>
      <c r="Q2660" s="15">
        <v>19.2781332707852</v>
      </c>
      <c r="R2660" s="15">
        <v>8.64540219076311</v>
      </c>
      <c r="S2660" s="15">
        <v>7.86078647791579</v>
      </c>
      <c r="T2660" s="13" t="s">
        <v>2214</v>
      </c>
      <c r="U2660" s="13" t="s">
        <v>2072</v>
      </c>
      <c r="V2660" s="13">
        <v>201</v>
      </c>
      <c r="W2660" s="15">
        <v>-0.316706254948534</v>
      </c>
      <c r="X2660" s="15">
        <v>2.86913925822252</v>
      </c>
      <c r="Y2660" s="15">
        <v>5.98413842826243</v>
      </c>
      <c r="Z2660" s="15">
        <v>9.29368029739777</v>
      </c>
    </row>
    <row r="2661" hidden="1" spans="1:26">
      <c r="A2661" s="12" t="s">
        <v>7658</v>
      </c>
      <c r="B2661" s="13" t="s">
        <v>7659</v>
      </c>
      <c r="C2661" s="13" t="s">
        <v>2924</v>
      </c>
      <c r="D2661" s="13">
        <f t="shared" si="41"/>
        <v>2064</v>
      </c>
      <c r="E2661" s="13"/>
      <c r="F2661" s="14">
        <v>12.6294235452</v>
      </c>
      <c r="G2661" s="14">
        <v>14.1843917253776</v>
      </c>
      <c r="H2661" s="14">
        <v>88.3597883597884</v>
      </c>
      <c r="I2661" s="14">
        <v>14.8307610810811</v>
      </c>
      <c r="J2661" s="14">
        <v>69.6378830083566</v>
      </c>
      <c r="K2661" s="14">
        <v>-0.587741393786744</v>
      </c>
      <c r="L2661" s="14">
        <v>20.7825529185375</v>
      </c>
      <c r="M2661" s="14">
        <v>12.8666035950804</v>
      </c>
      <c r="N2661" s="14">
        <v>39.8425196850394</v>
      </c>
      <c r="O2661" s="14">
        <v>4.7571853320119</v>
      </c>
      <c r="P2661" s="14">
        <v>30.4761904761905</v>
      </c>
      <c r="Q2661" s="15">
        <v>16.8492099454241</v>
      </c>
      <c r="R2661" s="15">
        <v>9.2278289056182</v>
      </c>
      <c r="S2661" s="15">
        <v>8.98936831995811</v>
      </c>
      <c r="T2661" s="13" t="s">
        <v>2214</v>
      </c>
      <c r="U2661" s="13" t="s">
        <v>2072</v>
      </c>
      <c r="V2661" s="13">
        <v>201</v>
      </c>
      <c r="W2661" s="15">
        <v>-0.303951367781146</v>
      </c>
      <c r="X2661" s="15">
        <v>2.54916241806263</v>
      </c>
      <c r="Y2661" s="15">
        <v>5.48662096389104</v>
      </c>
      <c r="Z2661" s="15">
        <v>8.16600862360677</v>
      </c>
    </row>
    <row r="2662" hidden="1" spans="1:26">
      <c r="A2662" s="12" t="s">
        <v>7660</v>
      </c>
      <c r="B2662" s="13" t="s">
        <v>7661</v>
      </c>
      <c r="C2662" s="13" t="s">
        <v>3072</v>
      </c>
      <c r="D2662" s="13">
        <f t="shared" si="41"/>
        <v>2056</v>
      </c>
      <c r="E2662" s="13"/>
      <c r="F2662" s="14">
        <v>3.7885488964</v>
      </c>
      <c r="G2662" s="14">
        <v>61.2389380530974</v>
      </c>
      <c r="H2662" s="14">
        <v>32.4867724867725</v>
      </c>
      <c r="I2662" s="14">
        <v>34.5238095238095</v>
      </c>
      <c r="J2662" s="14">
        <v>37.6601671309192</v>
      </c>
      <c r="K2662" s="14">
        <v>-22.0055710306407</v>
      </c>
      <c r="L2662" s="14">
        <v>73.25208466966</v>
      </c>
      <c r="M2662" s="14">
        <v>4.54545454545454</v>
      </c>
      <c r="N2662" s="14">
        <v>78.8188976377953</v>
      </c>
      <c r="O2662" s="14">
        <v>16.5727170236753</v>
      </c>
      <c r="P2662" s="14">
        <v>6.66666666666667</v>
      </c>
      <c r="Q2662" s="15">
        <v>65.1177567217476</v>
      </c>
      <c r="R2662" s="15">
        <v>19.1355695911668</v>
      </c>
      <c r="S2662" s="15">
        <v>15.4666338183108</v>
      </c>
      <c r="T2662" s="13" t="s">
        <v>2214</v>
      </c>
      <c r="U2662" s="13" t="s">
        <v>7648</v>
      </c>
      <c r="V2662" s="13">
        <v>2057</v>
      </c>
      <c r="W2662" s="15">
        <v>-3.50128095644749</v>
      </c>
      <c r="X2662" s="15">
        <v>9.42942942942943</v>
      </c>
      <c r="Y2662" s="15">
        <v>16.7948717948718</v>
      </c>
      <c r="Z2662" s="15">
        <v>28.7632508833922</v>
      </c>
    </row>
    <row r="2663" hidden="1" spans="1:26">
      <c r="A2663" s="12" t="s">
        <v>7662</v>
      </c>
      <c r="B2663" s="13" t="s">
        <v>7663</v>
      </c>
      <c r="C2663" s="13" t="s">
        <v>3364</v>
      </c>
      <c r="D2663" s="13">
        <f t="shared" si="41"/>
        <v>1894</v>
      </c>
      <c r="E2663" s="13"/>
      <c r="F2663" s="14">
        <v>12.9663855174</v>
      </c>
      <c r="G2663" s="14">
        <v>15.3991404021755</v>
      </c>
      <c r="H2663" s="14">
        <v>85.8201058201058</v>
      </c>
      <c r="I2663" s="14">
        <v>8.84074934576833</v>
      </c>
      <c r="J2663" s="14">
        <v>85.7938718662953</v>
      </c>
      <c r="K2663" s="14">
        <v>1.66120074634397</v>
      </c>
      <c r="L2663" s="14">
        <v>12.3797305965362</v>
      </c>
      <c r="M2663" s="14">
        <v>12.2054030193068</v>
      </c>
      <c r="N2663" s="14">
        <v>41.9685039370079</v>
      </c>
      <c r="O2663" s="14">
        <v>2.85255330826851</v>
      </c>
      <c r="P2663" s="14">
        <v>52.7891156462585</v>
      </c>
      <c r="Q2663" s="15">
        <v>17.7752498221944</v>
      </c>
      <c r="R2663" s="15">
        <v>8.48028731628423</v>
      </c>
      <c r="S2663" s="15">
        <v>8.03602646854802</v>
      </c>
      <c r="T2663" s="13" t="s">
        <v>2214</v>
      </c>
      <c r="U2663" s="13" t="s">
        <v>2072</v>
      </c>
      <c r="V2663" s="13">
        <v>201</v>
      </c>
      <c r="W2663" s="15">
        <v>-0.339847068819034</v>
      </c>
      <c r="X2663" s="15">
        <v>2.54160928617765</v>
      </c>
      <c r="Y2663" s="15">
        <v>5.2492390586691</v>
      </c>
      <c r="Z2663" s="15">
        <v>8.59729804993182</v>
      </c>
    </row>
    <row r="2664" hidden="1" spans="1:26">
      <c r="A2664" s="12" t="s">
        <v>7664</v>
      </c>
      <c r="B2664" s="13" t="s">
        <v>7665</v>
      </c>
      <c r="C2664" s="13" t="s">
        <v>3364</v>
      </c>
      <c r="D2664" s="13">
        <f t="shared" si="41"/>
        <v>1894</v>
      </c>
      <c r="E2664" s="13"/>
      <c r="F2664" s="14">
        <v>11.9985697865</v>
      </c>
      <c r="G2664" s="14">
        <v>16.6284403669725</v>
      </c>
      <c r="H2664" s="14">
        <v>83.3862433862434</v>
      </c>
      <c r="I2664" s="14">
        <v>9.08181135851891</v>
      </c>
      <c r="J2664" s="14">
        <v>84.958217270195</v>
      </c>
      <c r="K2664" s="14">
        <v>1.3617212296818</v>
      </c>
      <c r="L2664" s="14">
        <v>13.470173187941</v>
      </c>
      <c r="M2664" s="14">
        <v>11.1111111111111</v>
      </c>
      <c r="N2664" s="14">
        <v>47.3228346456693</v>
      </c>
      <c r="O2664" s="14">
        <v>0.873539105058349</v>
      </c>
      <c r="P2664" s="14">
        <v>70.6122448979592</v>
      </c>
      <c r="Q2664" s="15">
        <v>19.1562769880917</v>
      </c>
      <c r="R2664" s="15">
        <v>8.83702846605174</v>
      </c>
      <c r="S2664" s="15">
        <v>7.61709589378732</v>
      </c>
      <c r="T2664" s="13" t="s">
        <v>2214</v>
      </c>
      <c r="U2664" s="13" t="s">
        <v>2072</v>
      </c>
      <c r="V2664" s="13">
        <v>201</v>
      </c>
      <c r="W2664" s="15">
        <v>-0.274473924977113</v>
      </c>
      <c r="X2664" s="15">
        <v>2.87274934250456</v>
      </c>
      <c r="Y2664" s="15">
        <v>5.9375</v>
      </c>
      <c r="Z2664" s="15">
        <v>9.23737916219119</v>
      </c>
    </row>
    <row r="2665" hidden="1" spans="1:26">
      <c r="A2665" s="12" t="s">
        <v>7666</v>
      </c>
      <c r="B2665" s="13" t="s">
        <v>7667</v>
      </c>
      <c r="C2665" s="13" t="s">
        <v>3364</v>
      </c>
      <c r="D2665" s="13">
        <f t="shared" si="41"/>
        <v>1894</v>
      </c>
      <c r="E2665" s="13"/>
      <c r="F2665" s="14">
        <v>12.6294235452</v>
      </c>
      <c r="G2665" s="14">
        <v>13.9051207644404</v>
      </c>
      <c r="H2665" s="14">
        <v>89.047619047619</v>
      </c>
      <c r="I2665" s="14">
        <v>14.9708098448567</v>
      </c>
      <c r="J2665" s="14">
        <v>69.3593314763231</v>
      </c>
      <c r="K2665" s="14">
        <v>0.0843881856539991</v>
      </c>
      <c r="L2665" s="14">
        <v>18.601667735728</v>
      </c>
      <c r="M2665" s="14">
        <v>12.6185958254269</v>
      </c>
      <c r="N2665" s="14">
        <v>40.4724409448819</v>
      </c>
      <c r="O2665" s="14">
        <v>4.56349206349207</v>
      </c>
      <c r="P2665" s="14">
        <v>32.2448979591837</v>
      </c>
      <c r="Q2665" s="15">
        <v>16.6528967676767</v>
      </c>
      <c r="R2665" s="15">
        <v>9.42838528391454</v>
      </c>
      <c r="S2665" s="15">
        <v>9.02093252939593</v>
      </c>
      <c r="T2665" s="13" t="s">
        <v>2214</v>
      </c>
      <c r="U2665" s="13" t="s">
        <v>2072</v>
      </c>
      <c r="V2665" s="13">
        <v>201</v>
      </c>
      <c r="W2665" s="15">
        <v>-0.227445034116748</v>
      </c>
      <c r="X2665" s="15">
        <v>2.54730713245997</v>
      </c>
      <c r="Y2665" s="15">
        <v>5.40369046523864</v>
      </c>
      <c r="Z2665" s="15">
        <v>8.07436115789731</v>
      </c>
    </row>
    <row r="2666" hidden="1" spans="1:26">
      <c r="A2666" s="12" t="s">
        <v>7668</v>
      </c>
      <c r="B2666" s="13" t="s">
        <v>7669</v>
      </c>
      <c r="C2666" s="13" t="s">
        <v>7670</v>
      </c>
      <c r="D2666" s="13">
        <f t="shared" si="41"/>
        <v>1767</v>
      </c>
      <c r="E2666" s="13"/>
      <c r="F2666" s="14">
        <v>9.6625557398</v>
      </c>
      <c r="G2666" s="14">
        <v>16.3357400722021</v>
      </c>
      <c r="H2666" s="14">
        <v>84.1269841269841</v>
      </c>
      <c r="I2666" s="14">
        <v>3.35820895522388</v>
      </c>
      <c r="J2666" s="14">
        <v>96.6016713091922</v>
      </c>
      <c r="K2666" s="14">
        <v>4.48343079922028</v>
      </c>
      <c r="L2666" s="14">
        <v>3.33547145606158</v>
      </c>
      <c r="M2666" s="14">
        <v>2.49750249750251</v>
      </c>
      <c r="N2666" s="14">
        <v>86.5354330708661</v>
      </c>
      <c r="O2666" s="14">
        <v>0</v>
      </c>
      <c r="P2666" s="14">
        <v>0</v>
      </c>
      <c r="Q2666" s="15">
        <v>18.3588616856874</v>
      </c>
      <c r="R2666" s="15">
        <v>7.89592532820551</v>
      </c>
      <c r="S2666" s="15">
        <v>0</v>
      </c>
      <c r="T2666" s="13" t="s">
        <v>2214</v>
      </c>
      <c r="U2666" s="13" t="s">
        <v>7671</v>
      </c>
      <c r="V2666" s="13">
        <v>698</v>
      </c>
      <c r="W2666" s="15">
        <v>-0.538599640933573</v>
      </c>
      <c r="X2666" s="15">
        <v>2.62738853503184</v>
      </c>
      <c r="Y2666" s="15">
        <v>5.48281505728314</v>
      </c>
      <c r="Z2666" s="15">
        <v>8.86824324324324</v>
      </c>
    </row>
    <row r="2667" hidden="1" spans="1:26">
      <c r="A2667" s="12" t="s">
        <v>7672</v>
      </c>
      <c r="B2667" s="13" t="s">
        <v>7673</v>
      </c>
      <c r="C2667" s="13" t="s">
        <v>4568</v>
      </c>
      <c r="D2667" s="13">
        <f t="shared" si="41"/>
        <v>1726</v>
      </c>
      <c r="E2667" s="13"/>
      <c r="F2667" s="14">
        <v>3.2720716272</v>
      </c>
      <c r="G2667" s="14">
        <v>59.0684544812985</v>
      </c>
      <c r="H2667" s="14">
        <v>34.5502645502646</v>
      </c>
      <c r="I2667" s="14">
        <v>54.1893362350381</v>
      </c>
      <c r="J2667" s="14">
        <v>12.9805013927577</v>
      </c>
      <c r="K2667" s="14">
        <v>-2.75132275132274</v>
      </c>
      <c r="L2667" s="14">
        <v>27.132777421424</v>
      </c>
      <c r="M2667" s="14">
        <v>-7.1992110453649</v>
      </c>
      <c r="N2667" s="14">
        <v>97.1653543307087</v>
      </c>
      <c r="O2667" s="14">
        <v>0</v>
      </c>
      <c r="P2667" s="14">
        <v>0</v>
      </c>
      <c r="Q2667" s="15">
        <v>62.4376628345761</v>
      </c>
      <c r="R2667" s="15">
        <v>33.5752153142726</v>
      </c>
      <c r="S2667" s="15">
        <v>0</v>
      </c>
      <c r="T2667" s="13" t="s">
        <v>2214</v>
      </c>
      <c r="U2667" s="13" t="s">
        <v>7674</v>
      </c>
      <c r="V2667" s="13">
        <v>1727</v>
      </c>
      <c r="W2667" s="15">
        <v>-1.52883947185546</v>
      </c>
      <c r="X2667" s="15">
        <v>8.62650602409637</v>
      </c>
      <c r="Y2667" s="15">
        <v>25.4312743461325</v>
      </c>
      <c r="Z2667" s="15">
        <v>27.7053824362606</v>
      </c>
    </row>
    <row r="2668" hidden="1" spans="1:26">
      <c r="A2668" s="12" t="s">
        <v>7675</v>
      </c>
      <c r="B2668" s="13" t="s">
        <v>7676</v>
      </c>
      <c r="C2668" s="13" t="s">
        <v>4443</v>
      </c>
      <c r="D2668" s="13">
        <f t="shared" si="41"/>
        <v>1739</v>
      </c>
      <c r="E2668" s="13"/>
      <c r="F2668" s="14">
        <v>10.5779900533</v>
      </c>
      <c r="G2668" s="14">
        <v>17.8540772532189</v>
      </c>
      <c r="H2668" s="14">
        <v>81.1640211640212</v>
      </c>
      <c r="I2668" s="14">
        <v>8.27137546468401</v>
      </c>
      <c r="J2668" s="14">
        <v>86.8523676880223</v>
      </c>
      <c r="K2668" s="14">
        <v>4.29803116406968</v>
      </c>
      <c r="L2668" s="14">
        <v>3.78447722899294</v>
      </c>
      <c r="M2668" s="14">
        <v>6.22568093385215</v>
      </c>
      <c r="N2668" s="14">
        <v>71.0236220472441</v>
      </c>
      <c r="O2668" s="14">
        <v>0</v>
      </c>
      <c r="P2668" s="14">
        <v>0</v>
      </c>
      <c r="Q2668" s="15">
        <v>19.5135966087602</v>
      </c>
      <c r="R2668" s="15">
        <v>9.98675060309449</v>
      </c>
      <c r="S2668" s="15">
        <v>0</v>
      </c>
      <c r="T2668" s="13" t="s">
        <v>2214</v>
      </c>
      <c r="U2668" s="13" t="s">
        <v>2072</v>
      </c>
      <c r="V2668" s="13">
        <v>201</v>
      </c>
      <c r="W2668" s="15">
        <v>-0.0857632933104479</v>
      </c>
      <c r="X2668" s="15">
        <v>3.07807807807807</v>
      </c>
      <c r="Y2668" s="15">
        <v>6.18716163959784</v>
      </c>
      <c r="Z2668" s="15">
        <v>9.40239043824703</v>
      </c>
    </row>
    <row r="2669" hidden="1" spans="1:26">
      <c r="A2669" s="12" t="s">
        <v>7677</v>
      </c>
      <c r="B2669" s="13" t="s">
        <v>7678</v>
      </c>
      <c r="C2669" s="13" t="s">
        <v>4443</v>
      </c>
      <c r="D2669" s="13">
        <f t="shared" si="41"/>
        <v>1739</v>
      </c>
      <c r="E2669" s="13"/>
      <c r="F2669" s="14">
        <v>10.5779900533</v>
      </c>
      <c r="G2669" s="14">
        <v>17.5453759723423</v>
      </c>
      <c r="H2669" s="14">
        <v>81.5343915343915</v>
      </c>
      <c r="I2669" s="14">
        <v>8.13084112149532</v>
      </c>
      <c r="J2669" s="14">
        <v>87.3537604456825</v>
      </c>
      <c r="K2669" s="14">
        <v>4.02406249999999</v>
      </c>
      <c r="L2669" s="14">
        <v>4.554201411161</v>
      </c>
      <c r="M2669" s="14">
        <v>6.04288499025342</v>
      </c>
      <c r="N2669" s="14">
        <v>72.2047244094488</v>
      </c>
      <c r="O2669" s="14">
        <v>0</v>
      </c>
      <c r="P2669" s="14">
        <v>0</v>
      </c>
      <c r="Q2669" s="15">
        <v>19.1553435815867</v>
      </c>
      <c r="R2669" s="15">
        <v>9.74702560181939</v>
      </c>
      <c r="S2669" s="15">
        <v>0</v>
      </c>
      <c r="T2669" s="13" t="s">
        <v>2214</v>
      </c>
      <c r="U2669" s="13" t="s">
        <v>2072</v>
      </c>
      <c r="V2669" s="13">
        <v>201</v>
      </c>
      <c r="W2669" s="15">
        <v>-0.0863557858376535</v>
      </c>
      <c r="X2669" s="15">
        <v>3.03030303030303</v>
      </c>
      <c r="Y2669" s="15">
        <v>6.08424336973479</v>
      </c>
      <c r="Z2669" s="15">
        <v>9.23694779116466</v>
      </c>
    </row>
    <row r="2670" hidden="1" spans="1:26">
      <c r="A2670" s="12" t="s">
        <v>7679</v>
      </c>
      <c r="B2670" s="13" t="s">
        <v>7680</v>
      </c>
      <c r="C2670" s="13" t="s">
        <v>4443</v>
      </c>
      <c r="D2670" s="13">
        <f t="shared" si="41"/>
        <v>1739</v>
      </c>
      <c r="E2670" s="13"/>
      <c r="F2670" s="14">
        <v>12.1060290391</v>
      </c>
      <c r="G2670" s="14">
        <v>17.1875</v>
      </c>
      <c r="H2670" s="14">
        <v>82.3280423280423</v>
      </c>
      <c r="I2670" s="14">
        <v>8.3725305738476</v>
      </c>
      <c r="J2670" s="14">
        <v>86.6295264623955</v>
      </c>
      <c r="K2670" s="14">
        <v>4.3312617566331</v>
      </c>
      <c r="L2670" s="14">
        <v>3.72033354714561</v>
      </c>
      <c r="M2670" s="14">
        <v>6.32295719844357</v>
      </c>
      <c r="N2670" s="14">
        <v>70.7086614173228</v>
      </c>
      <c r="O2670" s="14">
        <v>0</v>
      </c>
      <c r="P2670" s="14">
        <v>0</v>
      </c>
      <c r="Q2670" s="15">
        <v>17.9869377272704</v>
      </c>
      <c r="R2670" s="15">
        <v>9.82498464342796</v>
      </c>
      <c r="S2670" s="15">
        <v>0</v>
      </c>
      <c r="T2670" s="13" t="s">
        <v>2214</v>
      </c>
      <c r="U2670" s="13" t="s">
        <v>2072</v>
      </c>
      <c r="V2670" s="13">
        <v>201</v>
      </c>
      <c r="W2670" s="15">
        <v>-0.0867302688638498</v>
      </c>
      <c r="X2670" s="15">
        <v>2.58358662613982</v>
      </c>
      <c r="Y2670" s="15">
        <v>5.46874999999999</v>
      </c>
      <c r="Z2670" s="15">
        <v>8.69565217391305</v>
      </c>
    </row>
    <row r="2671" hidden="1" spans="1:26">
      <c r="A2671" s="12" t="s">
        <v>7681</v>
      </c>
      <c r="B2671" s="13" t="s">
        <v>7682</v>
      </c>
      <c r="C2671" s="13" t="s">
        <v>4443</v>
      </c>
      <c r="D2671" s="13">
        <f t="shared" si="41"/>
        <v>1739</v>
      </c>
      <c r="E2671" s="13"/>
      <c r="F2671" s="14">
        <v>12.1060290391</v>
      </c>
      <c r="G2671" s="14">
        <v>16.8384879725086</v>
      </c>
      <c r="H2671" s="14">
        <v>82.8571428571429</v>
      </c>
      <c r="I2671" s="14">
        <v>8.37988826815642</v>
      </c>
      <c r="J2671" s="14">
        <v>86.5738161559889</v>
      </c>
      <c r="K2671" s="14">
        <v>5.82598347107438</v>
      </c>
      <c r="L2671" s="14">
        <v>1.28287363694676</v>
      </c>
      <c r="M2671" s="14">
        <v>6.14035087719298</v>
      </c>
      <c r="N2671" s="14">
        <v>71.5748031496063</v>
      </c>
      <c r="O2671" s="14">
        <v>0</v>
      </c>
      <c r="P2671" s="14">
        <v>0</v>
      </c>
      <c r="Q2671" s="15">
        <v>17.6509499823983</v>
      </c>
      <c r="R2671" s="15">
        <v>10.2394360407955</v>
      </c>
      <c r="S2671" s="15">
        <v>0</v>
      </c>
      <c r="T2671" s="13" t="s">
        <v>2214</v>
      </c>
      <c r="U2671" s="13" t="s">
        <v>2072</v>
      </c>
      <c r="V2671" s="13">
        <v>201</v>
      </c>
      <c r="W2671" s="15">
        <v>-0.0858369098712511</v>
      </c>
      <c r="X2671" s="15">
        <v>2.56410256410257</v>
      </c>
      <c r="Y2671" s="15">
        <v>5.42635658914729</v>
      </c>
      <c r="Z2671" s="15">
        <v>8.5395051875499</v>
      </c>
    </row>
    <row r="2672" hidden="1" spans="1:26">
      <c r="A2672" s="12" t="s">
        <v>7683</v>
      </c>
      <c r="B2672" s="13" t="s">
        <v>7684</v>
      </c>
      <c r="C2672" s="13" t="s">
        <v>182</v>
      </c>
      <c r="D2672" s="13">
        <f t="shared" si="41"/>
        <v>1536</v>
      </c>
      <c r="E2672" s="13"/>
      <c r="F2672" s="14">
        <v>160.9200047526</v>
      </c>
      <c r="G2672" s="14">
        <v>72.2169811320754</v>
      </c>
      <c r="H2672" s="14">
        <v>20.8994708994709</v>
      </c>
      <c r="I2672" s="14">
        <v>59.8793363499246</v>
      </c>
      <c r="J2672" s="14">
        <v>9.24791086350975</v>
      </c>
      <c r="K2672" s="14">
        <v>-12.5906394199077</v>
      </c>
      <c r="L2672" s="14">
        <v>45.349583066068</v>
      </c>
      <c r="M2672" s="14">
        <v>56.3146997929607</v>
      </c>
      <c r="N2672" s="14">
        <v>1.65354330708661</v>
      </c>
      <c r="O2672" s="14">
        <v>0</v>
      </c>
      <c r="P2672" s="14">
        <v>0</v>
      </c>
      <c r="Q2672" s="15">
        <v>72.5743225993243</v>
      </c>
      <c r="R2672" s="15">
        <v>33.9757134710396</v>
      </c>
      <c r="S2672" s="15">
        <v>0</v>
      </c>
      <c r="T2672" s="13" t="s">
        <v>2214</v>
      </c>
      <c r="U2672" s="13" t="s">
        <v>7685</v>
      </c>
      <c r="V2672" s="13">
        <v>1537</v>
      </c>
      <c r="W2672" s="15">
        <v>-0.795507721104347</v>
      </c>
      <c r="X2672" s="15">
        <v>14.7752279157498</v>
      </c>
      <c r="Y2672" s="15">
        <v>23.595125253893</v>
      </c>
      <c r="Z2672" s="15">
        <v>31.66245943022</v>
      </c>
    </row>
    <row r="2673" hidden="1" spans="1:26">
      <c r="A2673" s="12" t="s">
        <v>7686</v>
      </c>
      <c r="B2673" s="13" t="s">
        <v>7687</v>
      </c>
      <c r="C2673" s="13" t="s">
        <v>834</v>
      </c>
      <c r="D2673" s="13">
        <f t="shared" si="41"/>
        <v>1623</v>
      </c>
      <c r="E2673" s="13"/>
      <c r="F2673" s="14">
        <v>42.9102518603</v>
      </c>
      <c r="G2673" s="14">
        <v>63.7142857142857</v>
      </c>
      <c r="H2673" s="14">
        <v>28.8359788359788</v>
      </c>
      <c r="I2673" s="14">
        <v>106.489675516224</v>
      </c>
      <c r="J2673" s="14">
        <v>0.11142061281337</v>
      </c>
      <c r="K2673" s="14">
        <v>-12.6288659793814</v>
      </c>
      <c r="L2673" s="14">
        <v>45.54201411161</v>
      </c>
      <c r="M2673" s="14">
        <v>-14.6017699115044</v>
      </c>
      <c r="N2673" s="14">
        <v>98.740157480315</v>
      </c>
      <c r="O2673" s="14">
        <v>0</v>
      </c>
      <c r="P2673" s="14">
        <v>0</v>
      </c>
      <c r="Q2673" s="15">
        <v>54.6102199936111</v>
      </c>
      <c r="R2673" s="15">
        <v>43.4304120208296</v>
      </c>
      <c r="S2673" s="15">
        <v>0</v>
      </c>
      <c r="T2673" s="13" t="s">
        <v>2214</v>
      </c>
      <c r="U2673" s="13" t="s">
        <v>7688</v>
      </c>
      <c r="V2673" s="13">
        <v>623</v>
      </c>
      <c r="W2673" s="15">
        <v>-0.568181818181819</v>
      </c>
      <c r="X2673" s="15">
        <v>13.9165009940358</v>
      </c>
      <c r="Y2673" s="15">
        <v>22.1748400852878</v>
      </c>
      <c r="Z2673" s="15">
        <v>24.5652173913043</v>
      </c>
    </row>
    <row r="2674" hidden="1" spans="1:26">
      <c r="A2674" s="12" t="s">
        <v>7689</v>
      </c>
      <c r="B2674" s="13" t="s">
        <v>7690</v>
      </c>
      <c r="C2674" s="13" t="s">
        <v>891</v>
      </c>
      <c r="D2674" s="13">
        <f t="shared" si="41"/>
        <v>1540</v>
      </c>
      <c r="E2674" s="13"/>
      <c r="F2674" s="14">
        <v>5.7876984381</v>
      </c>
      <c r="G2674" s="14">
        <v>69.4464944649446</v>
      </c>
      <c r="H2674" s="14">
        <v>24.2857142857143</v>
      </c>
      <c r="I2674" s="14">
        <v>33.4975369458128</v>
      </c>
      <c r="J2674" s="14">
        <v>38.3844011142061</v>
      </c>
      <c r="K2674" s="14">
        <v>-21.6985315708025</v>
      </c>
      <c r="L2674" s="14">
        <v>72.0333547145606</v>
      </c>
      <c r="M2674" s="14">
        <v>39.2558493557978</v>
      </c>
      <c r="N2674" s="14">
        <v>5.35433070866142</v>
      </c>
      <c r="O2674" s="14">
        <v>0</v>
      </c>
      <c r="P2674" s="14">
        <v>0</v>
      </c>
      <c r="Q2674" s="15">
        <v>66.8054175468305</v>
      </c>
      <c r="R2674" s="15">
        <v>20.9715020336188</v>
      </c>
      <c r="S2674" s="15">
        <v>0</v>
      </c>
      <c r="T2674" s="13" t="s">
        <v>2214</v>
      </c>
      <c r="U2674" s="13" t="s">
        <v>7691</v>
      </c>
      <c r="V2674" s="13">
        <v>1541</v>
      </c>
      <c r="W2674" s="15">
        <v>-1.81159420289854</v>
      </c>
      <c r="X2674" s="15">
        <v>13.2708436112481</v>
      </c>
      <c r="Y2674" s="15">
        <v>20.0836820083682</v>
      </c>
      <c r="Z2674" s="15">
        <v>29.4250281848929</v>
      </c>
    </row>
    <row r="2675" hidden="1" spans="1:26">
      <c r="A2675" s="12" t="s">
        <v>7692</v>
      </c>
      <c r="B2675" s="13" t="s">
        <v>7693</v>
      </c>
      <c r="C2675" s="13" t="s">
        <v>2213</v>
      </c>
      <c r="D2675" s="13">
        <f t="shared" si="41"/>
        <v>2845</v>
      </c>
      <c r="E2675" s="13"/>
      <c r="F2675" s="14">
        <v>9.2977991381</v>
      </c>
      <c r="G2675" s="14">
        <v>75.4555198285102</v>
      </c>
      <c r="H2675" s="14">
        <v>18.4126984126984</v>
      </c>
      <c r="I2675" s="14">
        <v>31.0393258426966</v>
      </c>
      <c r="J2675" s="14">
        <v>42.8969359331476</v>
      </c>
      <c r="K2675" s="14">
        <v>-22.6507332971211</v>
      </c>
      <c r="L2675" s="14">
        <v>75.8819756254009</v>
      </c>
      <c r="M2675" s="14">
        <v>7.12234348075818</v>
      </c>
      <c r="N2675" s="14">
        <v>66.5354330708661</v>
      </c>
      <c r="O2675" s="14">
        <v>13.4540750323415</v>
      </c>
      <c r="P2675" s="14">
        <v>9.65986394557823</v>
      </c>
      <c r="Q2675" s="15">
        <v>105.701885983118</v>
      </c>
      <c r="R2675" s="15">
        <v>21.1338685740346</v>
      </c>
      <c r="S2675" s="15">
        <v>16.172274379157</v>
      </c>
      <c r="T2675" s="13" t="s">
        <v>2214</v>
      </c>
      <c r="U2675" s="13" t="s">
        <v>7694</v>
      </c>
      <c r="V2675" s="13">
        <v>2846</v>
      </c>
      <c r="W2675" s="15">
        <v>-0.691857370941985</v>
      </c>
      <c r="X2675" s="15">
        <v>11.4742934967654</v>
      </c>
      <c r="Y2675" s="15">
        <v>38.6700550614147</v>
      </c>
      <c r="Z2675" s="15">
        <v>43.8488576449912</v>
      </c>
    </row>
    <row r="2676" hidden="1" spans="1:26">
      <c r="A2676" s="12" t="s">
        <v>7695</v>
      </c>
      <c r="B2676" s="13" t="s">
        <v>7696</v>
      </c>
      <c r="C2676" s="13" t="s">
        <v>7697</v>
      </c>
      <c r="D2676" s="13">
        <f t="shared" si="41"/>
        <v>2450</v>
      </c>
      <c r="E2676" s="13"/>
      <c r="F2676" s="14">
        <v>10.257056963</v>
      </c>
      <c r="G2676" s="14">
        <v>90.1846965699208</v>
      </c>
      <c r="H2676" s="14">
        <v>8.30687830687831</v>
      </c>
      <c r="I2676" s="14">
        <v>27.6954177897574</v>
      </c>
      <c r="J2676" s="14">
        <v>47.075208913649</v>
      </c>
      <c r="K2676" s="14">
        <v>-11.3500597371565</v>
      </c>
      <c r="L2676" s="14">
        <v>43.1686978832585</v>
      </c>
      <c r="M2676" s="14">
        <v>18.9093484419263</v>
      </c>
      <c r="N2676" s="14">
        <v>25.0393700787402</v>
      </c>
      <c r="O2676" s="14">
        <v>14.9837133550489</v>
      </c>
      <c r="P2676" s="14">
        <v>7.89115646258503</v>
      </c>
      <c r="Q2676" s="15">
        <v>70.1371109411235</v>
      </c>
      <c r="R2676" s="15">
        <v>29.0947229803581</v>
      </c>
      <c r="S2676" s="15">
        <v>23.998065737088</v>
      </c>
      <c r="T2676" s="13" t="s">
        <v>2214</v>
      </c>
      <c r="U2676" s="13" t="s">
        <v>7698</v>
      </c>
      <c r="V2676" s="13">
        <v>445</v>
      </c>
      <c r="W2676" s="15">
        <v>-1.86431900569652</v>
      </c>
      <c r="X2676" s="15">
        <v>7.77511961722489</v>
      </c>
      <c r="Y2676" s="15">
        <v>23.9339752407153</v>
      </c>
      <c r="Z2676" s="15">
        <v>30.721799056946</v>
      </c>
    </row>
    <row r="2677" hidden="1" spans="1:26">
      <c r="A2677" s="12" t="s">
        <v>7699</v>
      </c>
      <c r="B2677" s="13" t="s">
        <v>7700</v>
      </c>
      <c r="C2677" s="13" t="s">
        <v>7701</v>
      </c>
      <c r="D2677" s="13">
        <f t="shared" si="41"/>
        <v>2432</v>
      </c>
      <c r="E2677" s="13"/>
      <c r="F2677" s="14">
        <v>7.7131137169</v>
      </c>
      <c r="G2677" s="14">
        <v>77.7313432835821</v>
      </c>
      <c r="H2677" s="14">
        <v>16.2433862433862</v>
      </c>
      <c r="I2677" s="14">
        <v>37.9736408566722</v>
      </c>
      <c r="J2677" s="14">
        <v>32.4233983286908</v>
      </c>
      <c r="K2677" s="14">
        <v>-18.0283592167454</v>
      </c>
      <c r="L2677" s="14">
        <v>59.012187299551</v>
      </c>
      <c r="M2677" s="14">
        <v>3.64912280701754</v>
      </c>
      <c r="N2677" s="14">
        <v>81.5748031496063</v>
      </c>
      <c r="O2677" s="14">
        <v>-6.38157894736843</v>
      </c>
      <c r="P2677" s="14">
        <v>89.7959183673469</v>
      </c>
      <c r="Q2677" s="15">
        <v>83.0336045294555</v>
      </c>
      <c r="R2677" s="15">
        <v>26.177631430769</v>
      </c>
      <c r="S2677" s="15">
        <v>14.372900133714</v>
      </c>
      <c r="T2677" s="13" t="s">
        <v>2214</v>
      </c>
      <c r="U2677" s="13" t="s">
        <v>7702</v>
      </c>
      <c r="V2677" s="13">
        <v>228</v>
      </c>
      <c r="W2677" s="15">
        <v>-3.23512420566148</v>
      </c>
      <c r="X2677" s="15">
        <v>10.3001111522786</v>
      </c>
      <c r="Y2677" s="15">
        <v>17.3895899053628</v>
      </c>
      <c r="Z2677" s="15">
        <v>35.626423690205</v>
      </c>
    </row>
    <row r="2678" hidden="1" spans="1:26">
      <c r="A2678" s="12" t="s">
        <v>7703</v>
      </c>
      <c r="B2678" s="13" t="s">
        <v>7704</v>
      </c>
      <c r="C2678" s="13" t="s">
        <v>698</v>
      </c>
      <c r="D2678" s="13">
        <f t="shared" si="41"/>
        <v>1643</v>
      </c>
      <c r="E2678" s="13"/>
      <c r="F2678" s="14">
        <v>2.346146194</v>
      </c>
      <c r="G2678" s="14">
        <v>52.1611001964637</v>
      </c>
      <c r="H2678" s="14">
        <v>40.8994708994709</v>
      </c>
      <c r="I2678" s="14">
        <v>66.6121112929624</v>
      </c>
      <c r="J2678" s="14">
        <v>6.01671309192201</v>
      </c>
      <c r="K2678" s="14">
        <v>-27.7777777777778</v>
      </c>
      <c r="L2678" s="14">
        <v>90.2501603592046</v>
      </c>
      <c r="M2678" s="14">
        <v>-7.05622932745315</v>
      </c>
      <c r="N2678" s="14">
        <v>96.9291338582677</v>
      </c>
      <c r="O2678" s="14">
        <v>0</v>
      </c>
      <c r="P2678" s="14">
        <v>0</v>
      </c>
      <c r="Q2678" s="15">
        <v>35.5090196844815</v>
      </c>
      <c r="R2678" s="15">
        <v>22.3152087214977</v>
      </c>
      <c r="S2678" s="15">
        <v>0</v>
      </c>
      <c r="T2678" s="13" t="s">
        <v>2214</v>
      </c>
      <c r="U2678" s="13" t="s">
        <v>7705</v>
      </c>
      <c r="V2678" s="13">
        <v>1644</v>
      </c>
      <c r="W2678" s="15">
        <v>1.49551345962115</v>
      </c>
      <c r="X2678" s="15">
        <v>15.1672862453532</v>
      </c>
      <c r="Y2678" s="15">
        <v>17.3484848484848</v>
      </c>
      <c r="Z2678" s="15">
        <v>16.5537998495109</v>
      </c>
    </row>
    <row r="2679" hidden="1" spans="1:26">
      <c r="A2679" s="12" t="s">
        <v>7706</v>
      </c>
      <c r="B2679" s="13" t="s">
        <v>7707</v>
      </c>
      <c r="C2679" s="13" t="s">
        <v>3666</v>
      </c>
      <c r="D2679" s="13">
        <f t="shared" si="41"/>
        <v>1537</v>
      </c>
      <c r="E2679" s="13"/>
      <c r="F2679" s="14">
        <v>7.3647365011</v>
      </c>
      <c r="G2679" s="14">
        <v>25.9425493716337</v>
      </c>
      <c r="H2679" s="14">
        <v>67.3015873015873</v>
      </c>
      <c r="I2679" s="14">
        <v>8.47127555988319</v>
      </c>
      <c r="J2679" s="14">
        <v>86.2952646239554</v>
      </c>
      <c r="K2679" s="14">
        <v>-0.676982591876215</v>
      </c>
      <c r="L2679" s="14">
        <v>21.0391276459269</v>
      </c>
      <c r="M2679" s="14">
        <v>9.99476064257027</v>
      </c>
      <c r="N2679" s="14">
        <v>52.3622047244094</v>
      </c>
      <c r="O2679" s="14">
        <v>0</v>
      </c>
      <c r="P2679" s="14">
        <v>0</v>
      </c>
      <c r="Q2679" s="15">
        <v>27.9653877089977</v>
      </c>
      <c r="R2679" s="15">
        <v>10.6977349813011</v>
      </c>
      <c r="S2679" s="15">
        <v>0</v>
      </c>
      <c r="T2679" s="13" t="s">
        <v>2214</v>
      </c>
      <c r="U2679" s="13" t="s">
        <v>6582</v>
      </c>
      <c r="V2679" s="13">
        <v>641</v>
      </c>
      <c r="W2679" s="15">
        <v>-0.801424755120197</v>
      </c>
      <c r="X2679" s="15">
        <v>3.69549150036955</v>
      </c>
      <c r="Y2679" s="15">
        <v>8.33976833976835</v>
      </c>
      <c r="Z2679" s="15">
        <v>13.2364810330912</v>
      </c>
    </row>
    <row r="2680" hidden="1" spans="1:26">
      <c r="A2680" s="12" t="s">
        <v>7708</v>
      </c>
      <c r="B2680" s="13" t="s">
        <v>7709</v>
      </c>
      <c r="C2680" s="13" t="s">
        <v>607</v>
      </c>
      <c r="D2680" s="13">
        <f t="shared" si="41"/>
        <v>1769</v>
      </c>
      <c r="E2680" s="13"/>
      <c r="F2680" s="14">
        <v>16.2884553175</v>
      </c>
      <c r="G2680" s="14">
        <v>18.9131430315982</v>
      </c>
      <c r="H2680" s="14">
        <v>79.2592592592593</v>
      </c>
      <c r="I2680" s="14">
        <v>24.792837413087</v>
      </c>
      <c r="J2680" s="14">
        <v>51.1977715877437</v>
      </c>
      <c r="K2680" s="14">
        <v>2.03109815354715</v>
      </c>
      <c r="L2680" s="14">
        <v>10.2629890955741</v>
      </c>
      <c r="M2680" s="14">
        <v>2.68656716417913</v>
      </c>
      <c r="N2680" s="14">
        <v>85.6692913385827</v>
      </c>
      <c r="O2680" s="14">
        <v>0</v>
      </c>
      <c r="P2680" s="14">
        <v>0</v>
      </c>
      <c r="Q2680" s="15">
        <v>17.9477584465447</v>
      </c>
      <c r="R2680" s="15">
        <v>14.814278778883</v>
      </c>
      <c r="S2680" s="15">
        <v>0</v>
      </c>
      <c r="T2680" s="13" t="s">
        <v>2214</v>
      </c>
      <c r="U2680" s="13" t="s">
        <v>6663</v>
      </c>
      <c r="V2680" s="13">
        <v>414</v>
      </c>
      <c r="W2680" s="15">
        <v>-0.742424242424241</v>
      </c>
      <c r="X2680" s="15">
        <v>2.96061326989161</v>
      </c>
      <c r="Y2680" s="15">
        <v>5.76335618763152</v>
      </c>
      <c r="Z2680" s="15">
        <v>8.67745535714285</v>
      </c>
    </row>
    <row r="2681" hidden="1" spans="1:26">
      <c r="A2681" s="12" t="s">
        <v>7710</v>
      </c>
      <c r="B2681" s="13" t="s">
        <v>7711</v>
      </c>
      <c r="C2681" s="13" t="s">
        <v>7712</v>
      </c>
      <c r="D2681" s="13">
        <f t="shared" si="41"/>
        <v>2030</v>
      </c>
      <c r="E2681" s="13"/>
      <c r="F2681" s="14">
        <v>11.5096384771</v>
      </c>
      <c r="G2681" s="14">
        <v>10.8868707254176</v>
      </c>
      <c r="H2681" s="14">
        <v>93.7037037037037</v>
      </c>
      <c r="I2681" s="14">
        <v>22.0109439124487</v>
      </c>
      <c r="J2681" s="14">
        <v>55.0974930362117</v>
      </c>
      <c r="K2681" s="14">
        <v>-14.5029239766082</v>
      </c>
      <c r="L2681" s="14">
        <v>49.0057729313663</v>
      </c>
      <c r="M2681" s="14">
        <v>-7.24324324324325</v>
      </c>
      <c r="N2681" s="14">
        <v>97.3228346456693</v>
      </c>
      <c r="O2681" s="14">
        <v>-2.52897787144362</v>
      </c>
      <c r="P2681" s="14">
        <v>83.8095238095238</v>
      </c>
      <c r="Q2681" s="15">
        <v>3.09910782065403</v>
      </c>
      <c r="R2681" s="15">
        <v>4.96813838419221</v>
      </c>
      <c r="S2681" s="15">
        <v>0.828217664745678</v>
      </c>
      <c r="T2681" s="13" t="s">
        <v>2214</v>
      </c>
      <c r="U2681" s="13" t="s">
        <v>6159</v>
      </c>
      <c r="V2681" s="13">
        <v>656</v>
      </c>
      <c r="W2681" s="15">
        <v>-0.190241718889875</v>
      </c>
      <c r="X2681" s="15">
        <v>3.7775445960126</v>
      </c>
      <c r="Y2681" s="15">
        <v>2.65725555324891</v>
      </c>
      <c r="Z2681" s="15">
        <v>1.55046719375706</v>
      </c>
    </row>
    <row r="2682" hidden="1" spans="1:26">
      <c r="A2682" s="12" t="s">
        <v>7713</v>
      </c>
      <c r="B2682" s="13" t="s">
        <v>7714</v>
      </c>
      <c r="C2682" s="13" t="s">
        <v>7712</v>
      </c>
      <c r="D2682" s="13">
        <f t="shared" si="41"/>
        <v>2030</v>
      </c>
      <c r="E2682" s="13"/>
      <c r="F2682" s="14">
        <v>11.5096384771</v>
      </c>
      <c r="G2682" s="14">
        <v>11.8400169294254</v>
      </c>
      <c r="H2682" s="14">
        <v>92.8042328042328</v>
      </c>
      <c r="I2682" s="14">
        <v>23.0919510289138</v>
      </c>
      <c r="J2682" s="14">
        <v>53.9275766016713</v>
      </c>
      <c r="K2682" s="14">
        <v>-13.7303370786517</v>
      </c>
      <c r="L2682" s="14">
        <v>47.3380372033355</v>
      </c>
      <c r="M2682" s="14">
        <v>-5.20722635494154</v>
      </c>
      <c r="N2682" s="14">
        <v>96.1417322834646</v>
      </c>
      <c r="O2682" s="14">
        <v>-1.67014613778706</v>
      </c>
      <c r="P2682" s="14">
        <v>81.6326530612245</v>
      </c>
      <c r="Q2682" s="15">
        <v>3.9217530320401</v>
      </c>
      <c r="R2682" s="15">
        <v>5.89422570222025</v>
      </c>
      <c r="S2682" s="15">
        <v>1.98411814567476</v>
      </c>
      <c r="T2682" s="13" t="s">
        <v>2214</v>
      </c>
      <c r="U2682" s="13" t="s">
        <v>6159</v>
      </c>
      <c r="V2682" s="13">
        <v>656</v>
      </c>
      <c r="W2682" s="15">
        <v>-0.179552175749886</v>
      </c>
      <c r="X2682" s="15">
        <v>3.83104125736738</v>
      </c>
      <c r="Y2682" s="15">
        <v>2.85102656417241</v>
      </c>
      <c r="Z2682" s="15">
        <v>1.95813639432816</v>
      </c>
    </row>
    <row r="2683" hidden="1" spans="1:26">
      <c r="A2683" s="12" t="s">
        <v>7715</v>
      </c>
      <c r="B2683" s="13" t="s">
        <v>7716</v>
      </c>
      <c r="C2683" s="13" t="s">
        <v>3097</v>
      </c>
      <c r="D2683" s="13">
        <f t="shared" si="41"/>
        <v>2035</v>
      </c>
      <c r="E2683" s="13"/>
      <c r="F2683" s="14">
        <v>4.1437206978</v>
      </c>
      <c r="G2683" s="14">
        <v>91.2767584097859</v>
      </c>
      <c r="H2683" s="14">
        <v>7.98941798941799</v>
      </c>
      <c r="I2683" s="14">
        <v>49.3145994921875</v>
      </c>
      <c r="J2683" s="14">
        <v>18.1615598885794</v>
      </c>
      <c r="K2683" s="14">
        <v>-16.680227827502</v>
      </c>
      <c r="L2683" s="14">
        <v>55.0994227068634</v>
      </c>
      <c r="M2683" s="14">
        <v>33.4415584415584</v>
      </c>
      <c r="N2683" s="14">
        <v>8.89763779527559</v>
      </c>
      <c r="O2683" s="14">
        <v>1.87431091510474</v>
      </c>
      <c r="P2683" s="14">
        <v>65.0340136054422</v>
      </c>
      <c r="Q2683" s="15">
        <v>86.7705577247741</v>
      </c>
      <c r="R2683" s="15">
        <v>33.4718476387367</v>
      </c>
      <c r="S2683" s="15">
        <v>26.3514146214518</v>
      </c>
      <c r="T2683" s="13" t="s">
        <v>2214</v>
      </c>
      <c r="U2683" s="13" t="s">
        <v>6582</v>
      </c>
      <c r="V2683" s="13">
        <v>1219</v>
      </c>
      <c r="W2683" s="15">
        <v>-3.46863468634686</v>
      </c>
      <c r="X2683" s="15">
        <v>9.93496792336761</v>
      </c>
      <c r="Y2683" s="15">
        <v>28.5662898252826</v>
      </c>
      <c r="Z2683" s="15">
        <v>37.0153340635268</v>
      </c>
    </row>
    <row r="2684" hidden="1" spans="1:26">
      <c r="A2684" s="12" t="s">
        <v>7717</v>
      </c>
      <c r="B2684" s="13" t="s">
        <v>7718</v>
      </c>
      <c r="C2684" s="13" t="s">
        <v>559</v>
      </c>
      <c r="D2684" s="13">
        <f t="shared" si="41"/>
        <v>1883</v>
      </c>
      <c r="E2684" s="13"/>
      <c r="F2684" s="14">
        <v>8.1508602629</v>
      </c>
      <c r="G2684" s="14">
        <v>36.4218979229403</v>
      </c>
      <c r="H2684" s="14">
        <v>56.7724867724868</v>
      </c>
      <c r="I2684" s="14">
        <v>45.6150213627164</v>
      </c>
      <c r="J2684" s="14">
        <v>22.7298050139276</v>
      </c>
      <c r="K2684" s="14">
        <v>-16.8785046728972</v>
      </c>
      <c r="L2684" s="14">
        <v>55.8691468890314</v>
      </c>
      <c r="M2684" s="14">
        <v>6.48702594810379</v>
      </c>
      <c r="N2684" s="14">
        <v>69.6062992125984</v>
      </c>
      <c r="O2684" s="14">
        <v>-1.28205128205129</v>
      </c>
      <c r="P2684" s="14">
        <v>80.9523809523809</v>
      </c>
      <c r="Q2684" s="15">
        <v>31.6339943218962</v>
      </c>
      <c r="R2684" s="15">
        <v>18.1775446046706</v>
      </c>
      <c r="S2684" s="15">
        <v>11.7318758945658</v>
      </c>
      <c r="T2684" s="13" t="s">
        <v>2214</v>
      </c>
      <c r="U2684" s="13" t="s">
        <v>1026</v>
      </c>
      <c r="V2684" s="13">
        <v>781</v>
      </c>
      <c r="W2684" s="15">
        <v>-2.79945962173522</v>
      </c>
      <c r="X2684" s="15">
        <v>6.17788461538462</v>
      </c>
      <c r="Y2684" s="15">
        <v>10.7433872383101</v>
      </c>
      <c r="Z2684" s="15">
        <v>14.8615264594981</v>
      </c>
    </row>
    <row r="2685" hidden="1" spans="1:26">
      <c r="A2685" s="12" t="s">
        <v>7719</v>
      </c>
      <c r="B2685" s="13" t="s">
        <v>7720</v>
      </c>
      <c r="C2685" s="13" t="s">
        <v>3240</v>
      </c>
      <c r="D2685" s="13">
        <f t="shared" si="41"/>
        <v>2054</v>
      </c>
      <c r="E2685" s="13"/>
      <c r="F2685" s="14">
        <v>8.1508602629</v>
      </c>
      <c r="G2685" s="14">
        <v>36.749219260658</v>
      </c>
      <c r="H2685" s="14">
        <v>56.3492063492063</v>
      </c>
      <c r="I2685" s="14">
        <v>45.8117123795404</v>
      </c>
      <c r="J2685" s="14">
        <v>22.4512534818942</v>
      </c>
      <c r="K2685" s="14">
        <v>-14.3880326382593</v>
      </c>
      <c r="L2685" s="14">
        <v>48.6209108402822</v>
      </c>
      <c r="M2685" s="14">
        <v>9.02777777777777</v>
      </c>
      <c r="N2685" s="14">
        <v>56.4566929133858</v>
      </c>
      <c r="O2685" s="14">
        <v>-0.591715976331361</v>
      </c>
      <c r="P2685" s="14">
        <v>79.0476190476191</v>
      </c>
      <c r="Q2685" s="15">
        <v>31.9656644968335</v>
      </c>
      <c r="R2685" s="15">
        <v>19.4941409665653</v>
      </c>
      <c r="S2685" s="15">
        <v>13.1615824136659</v>
      </c>
      <c r="T2685" s="13" t="s">
        <v>2214</v>
      </c>
      <c r="U2685" s="13" t="s">
        <v>1026</v>
      </c>
      <c r="V2685" s="13">
        <v>781</v>
      </c>
      <c r="W2685" s="15">
        <v>-2.7956230144723</v>
      </c>
      <c r="X2685" s="15">
        <v>6.19853355893966</v>
      </c>
      <c r="Y2685" s="15">
        <v>10.8109698681733</v>
      </c>
      <c r="Z2685" s="15">
        <v>15.0073295870999</v>
      </c>
    </row>
    <row r="2686" hidden="1" spans="1:26">
      <c r="A2686" s="12" t="s">
        <v>7721</v>
      </c>
      <c r="B2686" s="13" t="s">
        <v>7722</v>
      </c>
      <c r="C2686" s="13" t="s">
        <v>559</v>
      </c>
      <c r="D2686" s="13">
        <f t="shared" si="41"/>
        <v>1883</v>
      </c>
      <c r="E2686" s="13"/>
      <c r="F2686" s="14">
        <v>8.2182086738</v>
      </c>
      <c r="G2686" s="14">
        <v>22.2356404256925</v>
      </c>
      <c r="H2686" s="14">
        <v>72.3809523809524</v>
      </c>
      <c r="I2686" s="14">
        <v>14.5116681071737</v>
      </c>
      <c r="J2686" s="14">
        <v>70.4178272980501</v>
      </c>
      <c r="K2686" s="14">
        <v>1.7590149516271</v>
      </c>
      <c r="L2686" s="14">
        <v>11.7382937780629</v>
      </c>
      <c r="M2686" s="14">
        <v>1.57047977315688</v>
      </c>
      <c r="N2686" s="14">
        <v>90.1574803149606</v>
      </c>
      <c r="O2686" s="14">
        <v>4.44664031620553</v>
      </c>
      <c r="P2686" s="14">
        <v>33.8775510204082</v>
      </c>
      <c r="Q2686" s="15">
        <v>29.8664804370189</v>
      </c>
      <c r="R2686" s="15">
        <v>12.5019648968729</v>
      </c>
      <c r="S2686" s="15">
        <v>8.59829623006145</v>
      </c>
      <c r="T2686" s="13" t="s">
        <v>2214</v>
      </c>
      <c r="U2686" s="13" t="s">
        <v>1026</v>
      </c>
      <c r="V2686" s="13">
        <v>781</v>
      </c>
      <c r="W2686" s="15">
        <v>-0.934649319575292</v>
      </c>
      <c r="X2686" s="15">
        <v>6.21065057712487</v>
      </c>
      <c r="Y2686" s="15">
        <v>9.9382255108275</v>
      </c>
      <c r="Z2686" s="15">
        <v>14.0814313891237</v>
      </c>
    </row>
    <row r="2687" hidden="1" spans="1:26">
      <c r="A2687" s="12" t="s">
        <v>7723</v>
      </c>
      <c r="B2687" s="13" t="s">
        <v>7724</v>
      </c>
      <c r="C2687" s="13" t="s">
        <v>2978</v>
      </c>
      <c r="D2687" s="13">
        <f t="shared" si="41"/>
        <v>2057</v>
      </c>
      <c r="E2687" s="13"/>
      <c r="F2687" s="14">
        <v>8.2182086738</v>
      </c>
      <c r="G2687" s="14">
        <v>22.8927345964493</v>
      </c>
      <c r="H2687" s="14">
        <v>70.7936507936508</v>
      </c>
      <c r="I2687" s="14">
        <v>14.6203830369357</v>
      </c>
      <c r="J2687" s="14">
        <v>70.2506963788301</v>
      </c>
      <c r="K2687" s="14">
        <v>1.6159860990443</v>
      </c>
      <c r="L2687" s="14">
        <v>12.6363053239256</v>
      </c>
      <c r="M2687" s="14">
        <v>2.03900709219859</v>
      </c>
      <c r="N2687" s="14">
        <v>89.2913385826772</v>
      </c>
      <c r="O2687" s="14">
        <v>11.1439842209073</v>
      </c>
      <c r="P2687" s="14">
        <v>13.7414965986395</v>
      </c>
      <c r="Q2687" s="15">
        <v>30.196029565994</v>
      </c>
      <c r="R2687" s="15">
        <v>12.6858359007525</v>
      </c>
      <c r="S2687" s="15">
        <v>10.1821757928696</v>
      </c>
      <c r="T2687" s="13" t="s">
        <v>2214</v>
      </c>
      <c r="U2687" s="13" t="s">
        <v>1026</v>
      </c>
      <c r="V2687" s="13">
        <v>781</v>
      </c>
      <c r="W2687" s="15">
        <v>-0.923804596851671</v>
      </c>
      <c r="X2687" s="15">
        <v>6.22864143400606</v>
      </c>
      <c r="Y2687" s="15">
        <v>10.0093482905983</v>
      </c>
      <c r="Z2687" s="15">
        <v>14.2272758788047</v>
      </c>
    </row>
    <row r="2688" hidden="1" spans="1:26">
      <c r="A2688" s="12" t="s">
        <v>7725</v>
      </c>
      <c r="B2688" s="13" t="s">
        <v>7726</v>
      </c>
      <c r="C2688" s="13" t="s">
        <v>2670</v>
      </c>
      <c r="D2688" s="13">
        <f t="shared" si="41"/>
        <v>2175</v>
      </c>
      <c r="E2688" s="13"/>
      <c r="F2688" s="14">
        <v>8.2873787879</v>
      </c>
      <c r="G2688" s="14">
        <v>21.0126582278481</v>
      </c>
      <c r="H2688" s="14">
        <v>74.6560846560847</v>
      </c>
      <c r="I2688" s="14">
        <v>17.094861660079</v>
      </c>
      <c r="J2688" s="14">
        <v>64.7353760445683</v>
      </c>
      <c r="K2688" s="14">
        <v>-1.41521388679245</v>
      </c>
      <c r="L2688" s="14">
        <v>23.2841565105837</v>
      </c>
      <c r="M2688" s="14">
        <v>13.0676552363299</v>
      </c>
      <c r="N2688" s="14">
        <v>39.2125984251969</v>
      </c>
      <c r="O2688" s="14">
        <v>0.652985074626856</v>
      </c>
      <c r="P2688" s="14">
        <v>71.7006802721088</v>
      </c>
      <c r="Q2688" s="15">
        <v>22.4156151727392</v>
      </c>
      <c r="R2688" s="15">
        <v>11.7760328862781</v>
      </c>
      <c r="S2688" s="15">
        <v>9.68657803081914</v>
      </c>
      <c r="T2688" s="13" t="s">
        <v>2214</v>
      </c>
      <c r="U2688" s="13" t="s">
        <v>6582</v>
      </c>
      <c r="V2688" s="13">
        <v>2087</v>
      </c>
      <c r="W2688" s="15">
        <v>-0.919732441471572</v>
      </c>
      <c r="X2688" s="15">
        <v>3.53790613718411</v>
      </c>
      <c r="Y2688" s="15">
        <v>7.33532934131735</v>
      </c>
      <c r="Z2688" s="15">
        <v>10.7335907335907</v>
      </c>
    </row>
    <row r="2689" hidden="1" spans="1:26">
      <c r="A2689" s="12" t="s">
        <v>7727</v>
      </c>
      <c r="B2689" s="13" t="s">
        <v>7728</v>
      </c>
      <c r="C2689" s="13" t="s">
        <v>7729</v>
      </c>
      <c r="D2689" s="13">
        <f t="shared" si="41"/>
        <v>2364</v>
      </c>
      <c r="E2689" s="13"/>
      <c r="F2689" s="14">
        <v>8.0028371412</v>
      </c>
      <c r="G2689" s="14">
        <v>21.9691403379868</v>
      </c>
      <c r="H2689" s="14">
        <v>72.962962962963</v>
      </c>
      <c r="I2689" s="14">
        <v>23.1674208144796</v>
      </c>
      <c r="J2689" s="14">
        <v>53.7047353760446</v>
      </c>
      <c r="K2689" s="14">
        <v>-2.29885057471264</v>
      </c>
      <c r="L2689" s="14">
        <v>25.5933290570879</v>
      </c>
      <c r="M2689" s="14">
        <v>10</v>
      </c>
      <c r="N2689" s="14">
        <v>52.1259842519685</v>
      </c>
      <c r="O2689" s="14">
        <v>2.75984435380513</v>
      </c>
      <c r="P2689" s="14">
        <v>54.421768707483</v>
      </c>
      <c r="Q2689" s="15">
        <v>22.592933181353</v>
      </c>
      <c r="R2689" s="15">
        <v>13.6312571377721</v>
      </c>
      <c r="S2689" s="15">
        <v>10.6040149203424</v>
      </c>
      <c r="T2689" s="13" t="s">
        <v>2214</v>
      </c>
      <c r="U2689" s="13" t="s">
        <v>6582</v>
      </c>
      <c r="V2689" s="13">
        <v>2293</v>
      </c>
      <c r="W2689" s="15">
        <v>-0.873998543335765</v>
      </c>
      <c r="X2689" s="15">
        <v>3.29807093963909</v>
      </c>
      <c r="Y2689" s="15">
        <v>7.58263123784836</v>
      </c>
      <c r="Z2689" s="15">
        <v>10.8144192256342</v>
      </c>
    </row>
    <row r="2690" hidden="1" spans="1:26">
      <c r="A2690" s="12" t="s">
        <v>7730</v>
      </c>
      <c r="B2690" s="13" t="s">
        <v>7731</v>
      </c>
      <c r="C2690" s="13" t="s">
        <v>2351</v>
      </c>
      <c r="D2690" s="13">
        <f t="shared" si="41"/>
        <v>2559</v>
      </c>
      <c r="E2690" s="13"/>
      <c r="F2690" s="14">
        <v>1.6861154877</v>
      </c>
      <c r="G2690" s="14">
        <v>61.3795952085915</v>
      </c>
      <c r="H2690" s="14">
        <v>32.2751322751323</v>
      </c>
      <c r="I2690" s="14">
        <v>31.0064935064935</v>
      </c>
      <c r="J2690" s="14">
        <v>43.008356545961</v>
      </c>
      <c r="K2690" s="14">
        <v>-16.2664250113276</v>
      </c>
      <c r="L2690" s="14">
        <v>53.0468248877486</v>
      </c>
      <c r="M2690" s="14">
        <v>12.207527975585</v>
      </c>
      <c r="N2690" s="14">
        <v>41.8897637795276</v>
      </c>
      <c r="O2690" s="14">
        <v>6.243272335845</v>
      </c>
      <c r="P2690" s="14">
        <v>23.265306122449</v>
      </c>
      <c r="Q2690" s="15">
        <v>80.7496340104545</v>
      </c>
      <c r="R2690" s="15">
        <v>20.9497349742227</v>
      </c>
      <c r="S2690" s="15">
        <v>16.008247897818</v>
      </c>
      <c r="T2690" s="13" t="s">
        <v>2214</v>
      </c>
      <c r="U2690" s="13" t="s">
        <v>7732</v>
      </c>
      <c r="V2690" s="13">
        <v>2560</v>
      </c>
      <c r="W2690" s="15">
        <v>-3.0048076923077</v>
      </c>
      <c r="X2690" s="15">
        <v>12.237862683137</v>
      </c>
      <c r="Y2690" s="15">
        <v>28.6890645586298</v>
      </c>
      <c r="Z2690" s="15">
        <v>34.7706105553639</v>
      </c>
    </row>
    <row r="2691" hidden="1" spans="1:26">
      <c r="A2691" s="12" t="s">
        <v>7733</v>
      </c>
      <c r="B2691" s="13" t="s">
        <v>7734</v>
      </c>
      <c r="C2691" s="13" t="s">
        <v>7735</v>
      </c>
      <c r="D2691" s="13">
        <f t="shared" ref="D2691:D2754" si="42">DATEDIF(C2691,"2021-1-25","d")</f>
        <v>3352</v>
      </c>
      <c r="E2691" s="13"/>
      <c r="F2691" s="14">
        <v>0.6498248217</v>
      </c>
      <c r="G2691" s="14">
        <v>61.4551083591331</v>
      </c>
      <c r="H2691" s="14">
        <v>32.1164021164021</v>
      </c>
      <c r="I2691" s="14">
        <v>44.3575418994413</v>
      </c>
      <c r="J2691" s="14">
        <v>24.066852367688</v>
      </c>
      <c r="K2691" s="14">
        <v>-21.0758377425044</v>
      </c>
      <c r="L2691" s="14">
        <v>69.9807568954458</v>
      </c>
      <c r="M2691" s="14">
        <v>35.5568790946992</v>
      </c>
      <c r="N2691" s="14">
        <v>7.48031496062992</v>
      </c>
      <c r="O2691" s="14">
        <v>2.80830280830281</v>
      </c>
      <c r="P2691" s="14">
        <v>53.7414965986395</v>
      </c>
      <c r="Q2691" s="15">
        <v>69.347869737421</v>
      </c>
      <c r="R2691" s="15">
        <v>22.5048392026056</v>
      </c>
      <c r="S2691" s="15">
        <v>20.5361136984814</v>
      </c>
      <c r="T2691" s="13" t="s">
        <v>2214</v>
      </c>
      <c r="U2691" s="13" t="s">
        <v>4360</v>
      </c>
      <c r="V2691" s="13">
        <v>1463</v>
      </c>
      <c r="W2691" s="15">
        <v>-1.03408655687477</v>
      </c>
      <c r="X2691" s="15">
        <v>7.80361757105942</v>
      </c>
      <c r="Y2691" s="15">
        <v>22.3460410557184</v>
      </c>
      <c r="Z2691" s="15">
        <v>30.4157549234136</v>
      </c>
    </row>
    <row r="2692" hidden="1" spans="1:26">
      <c r="A2692" s="12" t="s">
        <v>7736</v>
      </c>
      <c r="B2692" s="13" t="s">
        <v>7737</v>
      </c>
      <c r="C2692" s="13" t="s">
        <v>7738</v>
      </c>
      <c r="D2692" s="13">
        <f t="shared" si="42"/>
        <v>5040</v>
      </c>
      <c r="E2692" s="13"/>
      <c r="F2692" s="14">
        <v>12.760942033</v>
      </c>
      <c r="G2692" s="14">
        <v>79.6300643162293</v>
      </c>
      <c r="H2692" s="14">
        <v>14.8148148148148</v>
      </c>
      <c r="I2692" s="14">
        <v>35.9088878963823</v>
      </c>
      <c r="J2692" s="14">
        <v>35.7660167130919</v>
      </c>
      <c r="K2692" s="14">
        <v>-21.4149618933012</v>
      </c>
      <c r="L2692" s="14">
        <v>71.3277742142399</v>
      </c>
      <c r="M2692" s="14">
        <v>22.1284403669725</v>
      </c>
      <c r="N2692" s="14">
        <v>19.6850393700787</v>
      </c>
      <c r="O2692" s="14">
        <v>11.5650442258598</v>
      </c>
      <c r="P2692" s="14">
        <v>12.6530612244898</v>
      </c>
      <c r="Q2692" s="15">
        <v>95.4765883651331</v>
      </c>
      <c r="R2692" s="15">
        <v>24.2327761725326</v>
      </c>
      <c r="S2692" s="15">
        <v>21.1031002286709</v>
      </c>
      <c r="T2692" s="13" t="s">
        <v>2214</v>
      </c>
      <c r="U2692" s="13" t="s">
        <v>7739</v>
      </c>
      <c r="V2692" s="13">
        <v>262</v>
      </c>
      <c r="W2692" s="15">
        <v>-4.03225806451611</v>
      </c>
      <c r="X2692" s="15">
        <v>5.00274423710208</v>
      </c>
      <c r="Y2692" s="15">
        <v>29.5294515910629</v>
      </c>
      <c r="Z2692" s="15">
        <v>40.198592994284</v>
      </c>
    </row>
    <row r="2693" hidden="1" spans="1:26">
      <c r="A2693" s="12" t="s">
        <v>7740</v>
      </c>
      <c r="B2693" s="13" t="s">
        <v>7741</v>
      </c>
      <c r="C2693" s="13" t="s">
        <v>7742</v>
      </c>
      <c r="D2693" s="13">
        <f t="shared" si="42"/>
        <v>1243</v>
      </c>
      <c r="E2693" s="13"/>
      <c r="F2693" s="14">
        <v>10.9028356233</v>
      </c>
      <c r="G2693" s="14">
        <v>109.991565064029</v>
      </c>
      <c r="H2693" s="14">
        <v>2.11640211640212</v>
      </c>
      <c r="I2693" s="14">
        <v>29.3493354493156</v>
      </c>
      <c r="J2693" s="14">
        <v>45.2924791086351</v>
      </c>
      <c r="K2693" s="14">
        <v>-2.45743034055728</v>
      </c>
      <c r="L2693" s="14">
        <v>25.9781911481719</v>
      </c>
      <c r="M2693" s="14">
        <v>0</v>
      </c>
      <c r="N2693" s="14">
        <v>0</v>
      </c>
      <c r="O2693" s="14">
        <v>0</v>
      </c>
      <c r="P2693" s="14">
        <v>0</v>
      </c>
      <c r="Q2693" s="15">
        <v>124.264122573913</v>
      </c>
      <c r="R2693" s="15">
        <v>38.332656314073</v>
      </c>
      <c r="S2693" s="15">
        <v>0</v>
      </c>
      <c r="T2693" s="13" t="s">
        <v>2214</v>
      </c>
      <c r="U2693" s="13" t="s">
        <v>7743</v>
      </c>
      <c r="V2693" s="13">
        <v>459</v>
      </c>
      <c r="W2693" s="15">
        <v>1.04602510460252</v>
      </c>
      <c r="X2693" s="15">
        <v>18.9256090676163</v>
      </c>
      <c r="Y2693" s="15">
        <v>36.5086486217038</v>
      </c>
      <c r="Z2693" s="15">
        <v>50.2523867003182</v>
      </c>
    </row>
    <row r="2694" hidden="1" spans="1:26">
      <c r="A2694" s="12" t="s">
        <v>7744</v>
      </c>
      <c r="B2694" s="13" t="s">
        <v>7745</v>
      </c>
      <c r="C2694" s="13" t="s">
        <v>7742</v>
      </c>
      <c r="D2694" s="13">
        <f t="shared" si="42"/>
        <v>1243</v>
      </c>
      <c r="E2694" s="13"/>
      <c r="F2694" s="14">
        <v>10.9028356233</v>
      </c>
      <c r="G2694" s="14">
        <v>109.282045794992</v>
      </c>
      <c r="H2694" s="14">
        <v>2.22222222222222</v>
      </c>
      <c r="I2694" s="14">
        <v>29.0260233312625</v>
      </c>
      <c r="J2694" s="14">
        <v>45.6267409470752</v>
      </c>
      <c r="K2694" s="14">
        <v>-2.25355913905941</v>
      </c>
      <c r="L2694" s="14">
        <v>25.2084669660039</v>
      </c>
      <c r="M2694" s="14">
        <v>0</v>
      </c>
      <c r="N2694" s="14">
        <v>0</v>
      </c>
      <c r="O2694" s="14">
        <v>0</v>
      </c>
      <c r="P2694" s="14">
        <v>0</v>
      </c>
      <c r="Q2694" s="15">
        <v>123.50613189203</v>
      </c>
      <c r="R2694" s="15">
        <v>38.1577385505765</v>
      </c>
      <c r="S2694" s="15">
        <v>0</v>
      </c>
      <c r="T2694" s="13" t="s">
        <v>2214</v>
      </c>
      <c r="U2694" s="13" t="s">
        <v>7743</v>
      </c>
      <c r="V2694" s="13">
        <v>459</v>
      </c>
      <c r="W2694" s="15">
        <v>1.03783783783784</v>
      </c>
      <c r="X2694" s="15">
        <v>18.8955078718619</v>
      </c>
      <c r="Y2694" s="15">
        <v>36.3934311913811</v>
      </c>
      <c r="Z2694" s="15">
        <v>49.9961656441718</v>
      </c>
    </row>
    <row r="2695" hidden="1" spans="1:26">
      <c r="A2695" s="12" t="s">
        <v>7746</v>
      </c>
      <c r="B2695" s="13" t="s">
        <v>7747</v>
      </c>
      <c r="C2695" s="13" t="s">
        <v>7748</v>
      </c>
      <c r="D2695" s="13">
        <f t="shared" si="42"/>
        <v>3084</v>
      </c>
      <c r="E2695" s="13"/>
      <c r="F2695" s="14">
        <v>0.5763322943</v>
      </c>
      <c r="G2695" s="14">
        <v>33.6381450032658</v>
      </c>
      <c r="H2695" s="14">
        <v>59.1005291005291</v>
      </c>
      <c r="I2695" s="14">
        <v>26.2159934047815</v>
      </c>
      <c r="J2695" s="14">
        <v>49.025069637883</v>
      </c>
      <c r="K2695" s="14">
        <v>-21.0286458333333</v>
      </c>
      <c r="L2695" s="14">
        <v>69.6600384862091</v>
      </c>
      <c r="M2695" s="14">
        <v>19.5668986852282</v>
      </c>
      <c r="N2695" s="14">
        <v>23.7795275590551</v>
      </c>
      <c r="O2695" s="14">
        <v>-2.69662921348315</v>
      </c>
      <c r="P2695" s="14">
        <v>83.9455782312925</v>
      </c>
      <c r="Q2695" s="15">
        <v>39.9672296950803</v>
      </c>
      <c r="R2695" s="15">
        <v>10.0188079853453</v>
      </c>
      <c r="S2695" s="15">
        <v>8.904111527913</v>
      </c>
      <c r="T2695" s="13" t="s">
        <v>2214</v>
      </c>
      <c r="U2695" s="13" t="s">
        <v>7749</v>
      </c>
      <c r="V2695" s="13">
        <v>390</v>
      </c>
      <c r="W2695" s="15">
        <v>-0.195567144719694</v>
      </c>
      <c r="X2695" s="15">
        <v>13.5405105438402</v>
      </c>
      <c r="Y2695" s="15">
        <v>16.5811965811966</v>
      </c>
      <c r="Z2695" s="15">
        <v>18.4713375796178</v>
      </c>
    </row>
    <row r="2696" hidden="1" spans="1:26">
      <c r="A2696" s="12" t="s">
        <v>7750</v>
      </c>
      <c r="B2696" s="13" t="s">
        <v>7751</v>
      </c>
      <c r="C2696" s="13" t="s">
        <v>1930</v>
      </c>
      <c r="D2696" s="13">
        <f t="shared" si="42"/>
        <v>4464</v>
      </c>
      <c r="E2696" s="13"/>
      <c r="F2696" s="14">
        <v>0.7418848305</v>
      </c>
      <c r="G2696" s="14">
        <v>47.0856727500832</v>
      </c>
      <c r="H2696" s="14">
        <v>45.8201058201058</v>
      </c>
      <c r="I2696" s="14">
        <v>32.6563249640173</v>
      </c>
      <c r="J2696" s="14">
        <v>39.8885793871866</v>
      </c>
      <c r="K2696" s="14">
        <v>-25.2122951800024</v>
      </c>
      <c r="L2696" s="14">
        <v>83.5150737652341</v>
      </c>
      <c r="M2696" s="14">
        <v>22.5842954107395</v>
      </c>
      <c r="N2696" s="14">
        <v>19.0551181102362</v>
      </c>
      <c r="O2696" s="14">
        <v>3.19330258672549</v>
      </c>
      <c r="P2696" s="14">
        <v>48.2993197278912</v>
      </c>
      <c r="Q2696" s="15">
        <v>30.536480531229</v>
      </c>
      <c r="R2696" s="15">
        <v>13.4121530470912</v>
      </c>
      <c r="S2696" s="15">
        <v>12.9173533127501</v>
      </c>
      <c r="T2696" s="13" t="s">
        <v>2214</v>
      </c>
      <c r="U2696" s="13" t="s">
        <v>7752</v>
      </c>
      <c r="V2696" s="13">
        <v>2492</v>
      </c>
      <c r="W2696" s="15">
        <v>-2.65798274951592</v>
      </c>
      <c r="X2696" s="15">
        <v>9.53160412994209</v>
      </c>
      <c r="Y2696" s="15">
        <v>12.4192297751357</v>
      </c>
      <c r="Z2696" s="15">
        <v>14.3777529419499</v>
      </c>
    </row>
    <row r="2697" hidden="1" spans="1:26">
      <c r="A2697" s="12" t="s">
        <v>7753</v>
      </c>
      <c r="B2697" s="13" t="s">
        <v>7754</v>
      </c>
      <c r="C2697" s="13" t="s">
        <v>7755</v>
      </c>
      <c r="D2697" s="13">
        <f t="shared" si="42"/>
        <v>4282</v>
      </c>
      <c r="E2697" s="13"/>
      <c r="F2697" s="14">
        <v>2.8662135108</v>
      </c>
      <c r="G2697" s="14">
        <v>68.5928800404927</v>
      </c>
      <c r="H2697" s="14">
        <v>25.026455026455</v>
      </c>
      <c r="I2697" s="14">
        <v>37.0721554116559</v>
      </c>
      <c r="J2697" s="14">
        <v>33.5376044568245</v>
      </c>
      <c r="K2697" s="14">
        <v>-14.6971789307556</v>
      </c>
      <c r="L2697" s="14">
        <v>49.4547787042976</v>
      </c>
      <c r="M2697" s="14">
        <v>5.89349971914988</v>
      </c>
      <c r="N2697" s="14">
        <v>73.3070866141732</v>
      </c>
      <c r="O2697" s="14">
        <v>4.13787924301594</v>
      </c>
      <c r="P2697" s="14">
        <v>37.2789115646259</v>
      </c>
      <c r="Q2697" s="15">
        <v>60.0209764731634</v>
      </c>
      <c r="R2697" s="15">
        <v>25.3605754910943</v>
      </c>
      <c r="S2697" s="15">
        <v>16.8090557005984</v>
      </c>
      <c r="T2697" s="13" t="s">
        <v>2214</v>
      </c>
      <c r="U2697" s="13" t="s">
        <v>4821</v>
      </c>
      <c r="V2697" s="13">
        <v>1051</v>
      </c>
      <c r="W2697" s="15">
        <v>-0.886287625418055</v>
      </c>
      <c r="X2697" s="15">
        <v>7.81722054380665</v>
      </c>
      <c r="Y2697" s="15">
        <v>17.3172879366011</v>
      </c>
      <c r="Z2697" s="15">
        <v>26.7440385591071</v>
      </c>
    </row>
    <row r="2698" hidden="1" spans="1:26">
      <c r="A2698" s="12" t="s">
        <v>7756</v>
      </c>
      <c r="B2698" s="13" t="s">
        <v>7757</v>
      </c>
      <c r="C2698" s="13" t="s">
        <v>7758</v>
      </c>
      <c r="D2698" s="13">
        <f t="shared" si="42"/>
        <v>3863</v>
      </c>
      <c r="E2698" s="13"/>
      <c r="F2698" s="14">
        <v>0.1001298569</v>
      </c>
      <c r="G2698" s="14">
        <v>21.3955408753096</v>
      </c>
      <c r="H2698" s="14">
        <v>74.021164021164</v>
      </c>
      <c r="I2698" s="14">
        <v>35.0055741360089</v>
      </c>
      <c r="J2698" s="14">
        <v>36.991643454039</v>
      </c>
      <c r="K2698" s="14">
        <v>-21.1081794195251</v>
      </c>
      <c r="L2698" s="14">
        <v>70.1090442591405</v>
      </c>
      <c r="M2698" s="14">
        <v>28.9793670451019</v>
      </c>
      <c r="N2698" s="14">
        <v>11.1811023622047</v>
      </c>
      <c r="O2698" s="14">
        <v>-4.04352903317981</v>
      </c>
      <c r="P2698" s="14">
        <v>86.9387755102041</v>
      </c>
      <c r="Q2698" s="15">
        <v>38.1045164730859</v>
      </c>
      <c r="R2698" s="15">
        <v>8.93351903463795</v>
      </c>
      <c r="S2698" s="15">
        <v>9.76373755933158</v>
      </c>
      <c r="T2698" s="13" t="s">
        <v>2214</v>
      </c>
      <c r="U2698" s="13" t="s">
        <v>4271</v>
      </c>
      <c r="V2698" s="13">
        <v>41</v>
      </c>
      <c r="W2698" s="15">
        <v>-2.25988700564971</v>
      </c>
      <c r="X2698" s="15">
        <v>11.1690865093769</v>
      </c>
      <c r="Y2698" s="15">
        <v>16.5543486878617</v>
      </c>
      <c r="Z2698" s="15">
        <v>17.6738973825342</v>
      </c>
    </row>
    <row r="2699" hidden="1" spans="1:26">
      <c r="A2699" s="12" t="s">
        <v>7759</v>
      </c>
      <c r="B2699" s="13" t="s">
        <v>7760</v>
      </c>
      <c r="C2699" s="13" t="s">
        <v>7761</v>
      </c>
      <c r="D2699" s="13">
        <f t="shared" si="42"/>
        <v>2917</v>
      </c>
      <c r="E2699" s="13"/>
      <c r="F2699" s="14">
        <v>0.3293718948</v>
      </c>
      <c r="G2699" s="14">
        <v>62.8704094554664</v>
      </c>
      <c r="H2699" s="14">
        <v>30</v>
      </c>
      <c r="I2699" s="14">
        <v>40.2439024390244</v>
      </c>
      <c r="J2699" s="14">
        <v>29.5264623955432</v>
      </c>
      <c r="K2699" s="14">
        <v>-19.2543021032505</v>
      </c>
      <c r="L2699" s="14">
        <v>62.7325208466966</v>
      </c>
      <c r="M2699" s="14">
        <v>28.672693758974</v>
      </c>
      <c r="N2699" s="14">
        <v>11.5748031496063</v>
      </c>
      <c r="O2699" s="14">
        <v>-9.65539946587537</v>
      </c>
      <c r="P2699" s="14">
        <v>93.469387755102</v>
      </c>
      <c r="Q2699" s="15">
        <v>66.9592903460848</v>
      </c>
      <c r="R2699" s="15">
        <v>22.6123838951981</v>
      </c>
      <c r="S2699" s="15">
        <v>16.338223011634</v>
      </c>
      <c r="T2699" s="13" t="s">
        <v>2214</v>
      </c>
      <c r="U2699" s="13" t="s">
        <v>4148</v>
      </c>
      <c r="V2699" s="13">
        <v>41</v>
      </c>
      <c r="W2699" s="15">
        <v>-2.55039078568491</v>
      </c>
      <c r="X2699" s="15">
        <v>8.93280632411068</v>
      </c>
      <c r="Y2699" s="15">
        <v>26.2482821804856</v>
      </c>
      <c r="Z2699" s="15">
        <v>29.4852003490167</v>
      </c>
    </row>
    <row r="2700" hidden="1" spans="1:26">
      <c r="A2700" s="12" t="s">
        <v>7762</v>
      </c>
      <c r="B2700" s="13" t="s">
        <v>7763</v>
      </c>
      <c r="C2700" s="13" t="s">
        <v>7764</v>
      </c>
      <c r="D2700" s="13">
        <f t="shared" si="42"/>
        <v>1986</v>
      </c>
      <c r="E2700" s="13"/>
      <c r="F2700" s="14">
        <v>0.1568778709</v>
      </c>
      <c r="G2700" s="14">
        <v>61.0338132988189</v>
      </c>
      <c r="H2700" s="14">
        <v>32.7513227513228</v>
      </c>
      <c r="I2700" s="14">
        <v>50.5908149591911</v>
      </c>
      <c r="J2700" s="14">
        <v>16.8802228412256</v>
      </c>
      <c r="K2700" s="14">
        <v>-33.3739144549955</v>
      </c>
      <c r="L2700" s="14">
        <v>97.7549711353432</v>
      </c>
      <c r="M2700" s="14">
        <v>27.1332778565255</v>
      </c>
      <c r="N2700" s="14">
        <v>12.8346456692913</v>
      </c>
      <c r="O2700" s="14">
        <v>1.13339145597209</v>
      </c>
      <c r="P2700" s="14">
        <v>69.1156462585034</v>
      </c>
      <c r="Q2700" s="15">
        <v>77.3049403043933</v>
      </c>
      <c r="R2700" s="15">
        <v>17.3248253803678</v>
      </c>
      <c r="S2700" s="15">
        <v>15.6236634306789</v>
      </c>
      <c r="T2700" s="13" t="s">
        <v>2214</v>
      </c>
      <c r="U2700" s="13" t="s">
        <v>7765</v>
      </c>
      <c r="V2700" s="13">
        <v>300</v>
      </c>
      <c r="W2700" s="15">
        <v>-2.46942800788954</v>
      </c>
      <c r="X2700" s="15">
        <v>21.1625076080341</v>
      </c>
      <c r="Y2700" s="15">
        <v>29.8819077445032</v>
      </c>
      <c r="Z2700" s="15">
        <v>33.4696614146832</v>
      </c>
    </row>
    <row r="2701" hidden="1" spans="1:26">
      <c r="A2701" s="12" t="s">
        <v>7766</v>
      </c>
      <c r="B2701" s="13" t="s">
        <v>7767</v>
      </c>
      <c r="C2701" s="13" t="s">
        <v>7364</v>
      </c>
      <c r="D2701" s="13">
        <f t="shared" si="42"/>
        <v>4107</v>
      </c>
      <c r="E2701" s="13"/>
      <c r="F2701" s="14">
        <v>3.6661037041</v>
      </c>
      <c r="G2701" s="14">
        <v>56.8214804063861</v>
      </c>
      <c r="H2701" s="14">
        <v>36.8783068783069</v>
      </c>
      <c r="I2701" s="14">
        <v>17.6771989752348</v>
      </c>
      <c r="J2701" s="14">
        <v>63.6768802228412</v>
      </c>
      <c r="K2701" s="14">
        <v>-19.2413793103448</v>
      </c>
      <c r="L2701" s="14">
        <v>62.6683771648493</v>
      </c>
      <c r="M2701" s="14">
        <v>-15.2502910360885</v>
      </c>
      <c r="N2701" s="14">
        <v>98.9763779527559</v>
      </c>
      <c r="O2701" s="14">
        <v>-3.03882948790093</v>
      </c>
      <c r="P2701" s="14">
        <v>85.1700680272109</v>
      </c>
      <c r="Q2701" s="15">
        <v>64.0058698115196</v>
      </c>
      <c r="R2701" s="15">
        <v>14.211425498618</v>
      </c>
      <c r="S2701" s="15">
        <v>3.98599822310342</v>
      </c>
      <c r="T2701" s="13" t="s">
        <v>2214</v>
      </c>
      <c r="U2701" s="13" t="s">
        <v>7768</v>
      </c>
      <c r="V2701" s="13">
        <v>2141</v>
      </c>
      <c r="W2701" s="15">
        <v>-1.50107219442459</v>
      </c>
      <c r="X2701" s="15">
        <v>12.2597402597403</v>
      </c>
      <c r="Y2701" s="15">
        <v>25.4936120789779</v>
      </c>
      <c r="Z2701" s="15">
        <v>28.3254156769596</v>
      </c>
    </row>
    <row r="2702" hidden="1" spans="1:26">
      <c r="A2702" s="12" t="s">
        <v>7769</v>
      </c>
      <c r="B2702" s="13" t="s">
        <v>7770</v>
      </c>
      <c r="C2702" s="13" t="s">
        <v>7771</v>
      </c>
      <c r="D2702" s="13">
        <f t="shared" si="42"/>
        <v>3548</v>
      </c>
      <c r="E2702" s="13"/>
      <c r="F2702" s="14">
        <v>5.2309408325</v>
      </c>
      <c r="G2702" s="14">
        <v>52.8348909657321</v>
      </c>
      <c r="H2702" s="14">
        <v>40.3174603174603</v>
      </c>
      <c r="I2702" s="14">
        <v>41.9917109572642</v>
      </c>
      <c r="J2702" s="14">
        <v>27.2980501392758</v>
      </c>
      <c r="K2702" s="14">
        <v>-21.0247172790467</v>
      </c>
      <c r="L2702" s="14">
        <v>69.5958948043618</v>
      </c>
      <c r="M2702" s="14">
        <v>7.32620320855615</v>
      </c>
      <c r="N2702" s="14">
        <v>65.5905511811024</v>
      </c>
      <c r="O2702" s="14">
        <v>-2.39958268127282</v>
      </c>
      <c r="P2702" s="14">
        <v>83.6734693877551</v>
      </c>
      <c r="Q2702" s="15">
        <v>60.2503100526806</v>
      </c>
      <c r="R2702" s="15">
        <v>19.6523052462384</v>
      </c>
      <c r="S2702" s="15">
        <v>12.4674606210186</v>
      </c>
      <c r="T2702" s="13" t="s">
        <v>2214</v>
      </c>
      <c r="U2702" s="13" t="s">
        <v>2525</v>
      </c>
      <c r="V2702" s="13">
        <v>837</v>
      </c>
      <c r="W2702" s="15">
        <v>-0.864731315626933</v>
      </c>
      <c r="X2702" s="15">
        <v>9.02222222222222</v>
      </c>
      <c r="Y2702" s="15">
        <v>22.9573934837093</v>
      </c>
      <c r="Z2702" s="15">
        <v>26.8355739400207</v>
      </c>
    </row>
    <row r="2703" hidden="1" spans="1:26">
      <c r="A2703" s="12" t="s">
        <v>7772</v>
      </c>
      <c r="B2703" s="13" t="s">
        <v>7773</v>
      </c>
      <c r="C2703" s="13" t="s">
        <v>7774</v>
      </c>
      <c r="D2703" s="13">
        <f t="shared" si="42"/>
        <v>4562</v>
      </c>
      <c r="E2703" s="13"/>
      <c r="F2703" s="14">
        <v>9.1909781323</v>
      </c>
      <c r="G2703" s="14">
        <v>31.8708690737478</v>
      </c>
      <c r="H2703" s="14">
        <v>60.8994708994709</v>
      </c>
      <c r="I2703" s="14">
        <v>82.3590236123637</v>
      </c>
      <c r="J2703" s="14">
        <v>2.22841225626741</v>
      </c>
      <c r="K2703" s="14">
        <v>-10.1620029455081</v>
      </c>
      <c r="L2703" s="14">
        <v>41.0519563822963</v>
      </c>
      <c r="M2703" s="14">
        <v>24.4690674053555</v>
      </c>
      <c r="N2703" s="14">
        <v>16.1417322834646</v>
      </c>
      <c r="O2703" s="14">
        <v>7.15817570393543</v>
      </c>
      <c r="P2703" s="14">
        <v>21.2244897959184</v>
      </c>
      <c r="Q2703" s="15">
        <v>35.2707682345255</v>
      </c>
      <c r="R2703" s="15">
        <v>29.2439783435259</v>
      </c>
      <c r="S2703" s="15">
        <v>23.7272130726323</v>
      </c>
      <c r="T2703" s="13" t="s">
        <v>2214</v>
      </c>
      <c r="U2703" s="13" t="s">
        <v>7775</v>
      </c>
      <c r="V2703" s="13">
        <v>1127</v>
      </c>
      <c r="W2703" s="15">
        <v>3.61881785283474</v>
      </c>
      <c r="X2703" s="15">
        <v>6.3157894736842</v>
      </c>
      <c r="Y2703" s="15">
        <v>14.5328531567587</v>
      </c>
      <c r="Z2703" s="15">
        <v>16.4504503937821</v>
      </c>
    </row>
    <row r="2704" hidden="1" spans="1:26">
      <c r="A2704" s="12" t="s">
        <v>7776</v>
      </c>
      <c r="B2704" s="13" t="s">
        <v>7777</v>
      </c>
      <c r="C2704" s="13" t="s">
        <v>7778</v>
      </c>
      <c r="D2704" s="13">
        <f t="shared" si="42"/>
        <v>4527</v>
      </c>
      <c r="E2704" s="13"/>
      <c r="F2704" s="14">
        <v>0.9573332388</v>
      </c>
      <c r="G2704" s="14">
        <v>29.105678689816</v>
      </c>
      <c r="H2704" s="14">
        <v>63.3333333333333</v>
      </c>
      <c r="I2704" s="14">
        <v>53.7974683544304</v>
      </c>
      <c r="J2704" s="14">
        <v>13.5376044568245</v>
      </c>
      <c r="K2704" s="14">
        <v>-27.9197080291971</v>
      </c>
      <c r="L2704" s="14">
        <v>90.6350224502886</v>
      </c>
      <c r="M2704" s="14">
        <v>17.2008547008547</v>
      </c>
      <c r="N2704" s="14">
        <v>28.503937007874</v>
      </c>
      <c r="O2704" s="14">
        <v>-14.777878513146</v>
      </c>
      <c r="P2704" s="14">
        <v>97.4149659863945</v>
      </c>
      <c r="Q2704" s="15">
        <v>49.2239002607052</v>
      </c>
      <c r="R2704" s="15">
        <v>12.6824632739897</v>
      </c>
      <c r="S2704" s="15">
        <v>7.28913314444362</v>
      </c>
      <c r="T2704" s="13" t="s">
        <v>2214</v>
      </c>
      <c r="U2704" s="13" t="s">
        <v>7779</v>
      </c>
      <c r="V2704" s="13">
        <v>1037</v>
      </c>
      <c r="W2704" s="15">
        <v>2.61824324324326</v>
      </c>
      <c r="X2704" s="15">
        <v>10.2055800293686</v>
      </c>
      <c r="Y2704" s="15">
        <v>22.3308883455583</v>
      </c>
      <c r="Z2704" s="15">
        <v>22.3583460281798</v>
      </c>
    </row>
    <row r="2705" hidden="1" spans="1:26">
      <c r="A2705" s="12" t="s">
        <v>7780</v>
      </c>
      <c r="B2705" s="13" t="s">
        <v>7781</v>
      </c>
      <c r="C2705" s="13" t="s">
        <v>7782</v>
      </c>
      <c r="D2705" s="13">
        <f t="shared" si="42"/>
        <v>3450</v>
      </c>
      <c r="E2705" s="13"/>
      <c r="F2705" s="14">
        <v>2.0053076444</v>
      </c>
      <c r="G2705" s="14">
        <v>56.3307493540052</v>
      </c>
      <c r="H2705" s="14">
        <v>37.5132275132275</v>
      </c>
      <c r="I2705" s="14">
        <v>21.4435146443515</v>
      </c>
      <c r="J2705" s="14">
        <v>56.3231197771588</v>
      </c>
      <c r="K2705" s="14">
        <v>-18.0102915951973</v>
      </c>
      <c r="L2705" s="14">
        <v>58.9480436177037</v>
      </c>
      <c r="M2705" s="14">
        <v>10.4068117313151</v>
      </c>
      <c r="N2705" s="14">
        <v>50</v>
      </c>
      <c r="O2705" s="14">
        <v>-0.283018867924537</v>
      </c>
      <c r="P2705" s="14">
        <v>77.1428571428572</v>
      </c>
      <c r="Q2705" s="15">
        <v>67.1258972422639</v>
      </c>
      <c r="R2705" s="15">
        <v>15.8779787750284</v>
      </c>
      <c r="S2705" s="15">
        <v>11.3430247690737</v>
      </c>
      <c r="T2705" s="13" t="s">
        <v>2214</v>
      </c>
      <c r="U2705" s="13" t="s">
        <v>1149</v>
      </c>
      <c r="V2705" s="13">
        <v>1096</v>
      </c>
      <c r="W2705" s="15">
        <v>-1.6934801016088</v>
      </c>
      <c r="X2705" s="15">
        <v>9.80036297640654</v>
      </c>
      <c r="Y2705" s="15">
        <v>25.6055363321799</v>
      </c>
      <c r="Z2705" s="15">
        <v>29.5503211991435</v>
      </c>
    </row>
    <row r="2706" hidden="1" spans="1:26">
      <c r="A2706" s="12" t="s">
        <v>7783</v>
      </c>
      <c r="B2706" s="13" t="s">
        <v>7784</v>
      </c>
      <c r="C2706" s="13" t="s">
        <v>7785</v>
      </c>
      <c r="D2706" s="13">
        <f t="shared" si="42"/>
        <v>4080</v>
      </c>
      <c r="E2706" s="13"/>
      <c r="F2706" s="14">
        <v>6.0489014696</v>
      </c>
      <c r="G2706" s="14">
        <v>63.522992985191</v>
      </c>
      <c r="H2706" s="14">
        <v>28.9417989417989</v>
      </c>
      <c r="I2706" s="14">
        <v>27.6832469728765</v>
      </c>
      <c r="J2706" s="14">
        <v>47.2423398328691</v>
      </c>
      <c r="K2706" s="14">
        <v>-22.4252491694352</v>
      </c>
      <c r="L2706" s="14">
        <v>75.4329698524695</v>
      </c>
      <c r="M2706" s="14">
        <v>-22.279792746114</v>
      </c>
      <c r="N2706" s="14">
        <v>99.7637795275591</v>
      </c>
      <c r="O2706" s="14">
        <v>2.78637770897832</v>
      </c>
      <c r="P2706" s="14">
        <v>54.0136054421769</v>
      </c>
      <c r="Q2706" s="15">
        <v>59.6963657115521</v>
      </c>
      <c r="R2706" s="15">
        <v>17.421425599993</v>
      </c>
      <c r="S2706" s="15">
        <v>5.279927070533</v>
      </c>
      <c r="T2706" s="13" t="s">
        <v>2214</v>
      </c>
      <c r="U2706" s="13" t="s">
        <v>2296</v>
      </c>
      <c r="V2706" s="13">
        <v>1068</v>
      </c>
      <c r="W2706" s="15">
        <v>-0.0778816199377116</v>
      </c>
      <c r="X2706" s="15">
        <v>11.1228813559322</v>
      </c>
      <c r="Y2706" s="15">
        <v>19.8172472872644</v>
      </c>
      <c r="Z2706" s="15">
        <v>26.6143633071816</v>
      </c>
    </row>
    <row r="2707" hidden="1" spans="1:26">
      <c r="A2707" s="12" t="s">
        <v>7786</v>
      </c>
      <c r="B2707" s="13" t="s">
        <v>7787</v>
      </c>
      <c r="C2707" s="13" t="s">
        <v>7788</v>
      </c>
      <c r="D2707" s="13">
        <f t="shared" si="42"/>
        <v>3730</v>
      </c>
      <c r="E2707" s="13"/>
      <c r="F2707" s="14">
        <v>8.2796620497</v>
      </c>
      <c r="G2707" s="14">
        <v>41.1764705882353</v>
      </c>
      <c r="H2707" s="14">
        <v>51.957671957672</v>
      </c>
      <c r="I2707" s="14">
        <v>45.4442739081747</v>
      </c>
      <c r="J2707" s="14">
        <v>22.8969359331476</v>
      </c>
      <c r="K2707" s="14">
        <v>-16.3820286883539</v>
      </c>
      <c r="L2707" s="14">
        <v>53.8165490699166</v>
      </c>
      <c r="M2707" s="14">
        <v>13.9705882352941</v>
      </c>
      <c r="N2707" s="14">
        <v>36.3779527559055</v>
      </c>
      <c r="O2707" s="14">
        <v>4.99231950844854</v>
      </c>
      <c r="P2707" s="14">
        <v>28.7074829931973</v>
      </c>
      <c r="Q2707" s="15">
        <v>63.1193535909575</v>
      </c>
      <c r="R2707" s="15">
        <v>19.7240665664523</v>
      </c>
      <c r="S2707" s="15">
        <v>15.1587962921711</v>
      </c>
      <c r="T2707" s="13" t="s">
        <v>2214</v>
      </c>
      <c r="U2707" s="13" t="s">
        <v>7789</v>
      </c>
      <c r="V2707" s="13">
        <v>2458</v>
      </c>
      <c r="W2707" s="15">
        <v>-3.13790255986787</v>
      </c>
      <c r="X2707" s="15">
        <v>5.61224489795918</v>
      </c>
      <c r="Y2707" s="15">
        <v>25.9315589353612</v>
      </c>
      <c r="Z2707" s="15">
        <v>27.9752704791345</v>
      </c>
    </row>
    <row r="2708" hidden="1" spans="1:26">
      <c r="A2708" s="12" t="s">
        <v>7790</v>
      </c>
      <c r="B2708" s="13" t="s">
        <v>7791</v>
      </c>
      <c r="C2708" s="13" t="s">
        <v>7792</v>
      </c>
      <c r="D2708" s="13">
        <f t="shared" si="42"/>
        <v>2848</v>
      </c>
      <c r="E2708" s="13"/>
      <c r="F2708" s="14">
        <v>4.7569471365</v>
      </c>
      <c r="G2708" s="14">
        <v>69.4481830417228</v>
      </c>
      <c r="H2708" s="14">
        <v>24.2328042328042</v>
      </c>
      <c r="I2708" s="14">
        <v>30.3508771929825</v>
      </c>
      <c r="J2708" s="14">
        <v>43.899721448468</v>
      </c>
      <c r="K2708" s="14">
        <v>-27.4809160305344</v>
      </c>
      <c r="L2708" s="14">
        <v>89.6728672225786</v>
      </c>
      <c r="M2708" s="14">
        <v>5.43093794715842</v>
      </c>
      <c r="N2708" s="14">
        <v>74.6456692913386</v>
      </c>
      <c r="O2708" s="14">
        <v>11.4267676767677</v>
      </c>
      <c r="P2708" s="14">
        <v>12.7891156462585</v>
      </c>
      <c r="Q2708" s="15">
        <v>77.5982011071273</v>
      </c>
      <c r="R2708" s="15">
        <v>16.9873313253555</v>
      </c>
      <c r="S2708" s="15">
        <v>13.4141003311598</v>
      </c>
      <c r="T2708" s="13" t="s">
        <v>2214</v>
      </c>
      <c r="U2708" s="13" t="s">
        <v>7793</v>
      </c>
      <c r="V2708" s="13">
        <v>1966</v>
      </c>
      <c r="W2708" s="15">
        <v>0.202292650033702</v>
      </c>
      <c r="X2708" s="15">
        <v>14.5586897179254</v>
      </c>
      <c r="Y2708" s="15">
        <v>28.6006128702758</v>
      </c>
      <c r="Z2708" s="15">
        <v>33.5809018567639</v>
      </c>
    </row>
    <row r="2709" hidden="1" spans="1:26">
      <c r="A2709" s="12" t="s">
        <v>7794</v>
      </c>
      <c r="B2709" s="13" t="s">
        <v>7795</v>
      </c>
      <c r="C2709" s="13" t="s">
        <v>7796</v>
      </c>
      <c r="D2709" s="13">
        <f t="shared" si="42"/>
        <v>2870</v>
      </c>
      <c r="E2709" s="13"/>
      <c r="F2709" s="14">
        <v>2.0815866329</v>
      </c>
      <c r="G2709" s="14">
        <v>77.5780915703894</v>
      </c>
      <c r="H2709" s="14">
        <v>16.5079365079365</v>
      </c>
      <c r="I2709" s="14">
        <v>60.8396421197522</v>
      </c>
      <c r="J2709" s="14">
        <v>8.6908077994429</v>
      </c>
      <c r="K2709" s="14">
        <v>-31.943793911007</v>
      </c>
      <c r="L2709" s="14">
        <v>96.4079538165491</v>
      </c>
      <c r="M2709" s="14">
        <v>19.1874260684906</v>
      </c>
      <c r="N2709" s="14">
        <v>24.488188976378</v>
      </c>
      <c r="O2709" s="14">
        <v>7.39153722549543</v>
      </c>
      <c r="P2709" s="14">
        <v>20.6802721088435</v>
      </c>
      <c r="Q2709" s="15">
        <v>84.3309853352828</v>
      </c>
      <c r="R2709" s="15">
        <v>24.7753940634411</v>
      </c>
      <c r="S2709" s="15">
        <v>19.8514461360881</v>
      </c>
      <c r="T2709" s="13" t="s">
        <v>2214</v>
      </c>
      <c r="U2709" s="13" t="s">
        <v>2766</v>
      </c>
      <c r="V2709" s="13">
        <v>2191</v>
      </c>
      <c r="W2709" s="15">
        <v>0.732758620689667</v>
      </c>
      <c r="X2709" s="15">
        <v>14.7994467496542</v>
      </c>
      <c r="Y2709" s="15">
        <v>34.3476853350599</v>
      </c>
      <c r="Z2709" s="15">
        <v>36.1102000655953</v>
      </c>
    </row>
    <row r="2710" hidden="1" spans="1:26">
      <c r="A2710" s="12" t="s">
        <v>7797</v>
      </c>
      <c r="B2710" s="13" t="s">
        <v>7798</v>
      </c>
      <c r="C2710" s="13" t="s">
        <v>7799</v>
      </c>
      <c r="D2710" s="13">
        <f t="shared" si="42"/>
        <v>3448</v>
      </c>
      <c r="E2710" s="13"/>
      <c r="F2710" s="14">
        <v>2.7677616826</v>
      </c>
      <c r="G2710" s="14">
        <v>31.4901593252109</v>
      </c>
      <c r="H2710" s="14">
        <v>61.3756613756614</v>
      </c>
      <c r="I2710" s="14">
        <v>29.9634591961023</v>
      </c>
      <c r="J2710" s="14">
        <v>44.5682451253482</v>
      </c>
      <c r="K2710" s="14">
        <v>-18.8735177865613</v>
      </c>
      <c r="L2710" s="14">
        <v>61.5779345734445</v>
      </c>
      <c r="M2710" s="14">
        <v>7.80748663101604</v>
      </c>
      <c r="N2710" s="14">
        <v>63.1496062992126</v>
      </c>
      <c r="O2710" s="14">
        <v>-6.93756194251735</v>
      </c>
      <c r="P2710" s="14">
        <v>90.3401360544218</v>
      </c>
      <c r="Q2710" s="15">
        <v>23.1868292842487</v>
      </c>
      <c r="R2710" s="15">
        <v>11.4934196859038</v>
      </c>
      <c r="S2710" s="15">
        <v>6.80755078989119</v>
      </c>
      <c r="T2710" s="13" t="s">
        <v>2214</v>
      </c>
      <c r="U2710" s="13" t="s">
        <v>7800</v>
      </c>
      <c r="V2710" s="13">
        <v>641</v>
      </c>
      <c r="W2710" s="15">
        <v>-2.02020202020201</v>
      </c>
      <c r="X2710" s="15">
        <v>6.12708018154312</v>
      </c>
      <c r="Y2710" s="15">
        <v>9.69507427677876</v>
      </c>
      <c r="Z2710" s="15">
        <v>11.0847189231988</v>
      </c>
    </row>
    <row r="2711" hidden="1" spans="1:26">
      <c r="A2711" s="12" t="s">
        <v>7801</v>
      </c>
      <c r="B2711" s="13" t="s">
        <v>7802</v>
      </c>
      <c r="C2711" s="13" t="s">
        <v>2924</v>
      </c>
      <c r="D2711" s="13">
        <f t="shared" si="42"/>
        <v>2064</v>
      </c>
      <c r="E2711" s="13"/>
      <c r="F2711" s="14">
        <v>1.9945191927</v>
      </c>
      <c r="G2711" s="14">
        <v>37.2854914196568</v>
      </c>
      <c r="H2711" s="14">
        <v>55.5555555555556</v>
      </c>
      <c r="I2711" s="14">
        <v>28.2</v>
      </c>
      <c r="J2711" s="14">
        <v>46.2395543175487</v>
      </c>
      <c r="K2711" s="14">
        <v>-9.82867448151488</v>
      </c>
      <c r="L2711" s="14">
        <v>40.410519563823</v>
      </c>
      <c r="M2711" s="14">
        <v>17.6906779661017</v>
      </c>
      <c r="N2711" s="14">
        <v>27.8740157480315</v>
      </c>
      <c r="O2711" s="14">
        <v>-4.06091370558376</v>
      </c>
      <c r="P2711" s="14">
        <v>87.0748299319728</v>
      </c>
      <c r="Q2711" s="15">
        <v>57.2293863494536</v>
      </c>
      <c r="R2711" s="15">
        <v>16.6270712979969</v>
      </c>
      <c r="S2711" s="15">
        <v>12.2949169570942</v>
      </c>
      <c r="T2711" s="13" t="s">
        <v>2214</v>
      </c>
      <c r="U2711" s="13" t="s">
        <v>6818</v>
      </c>
      <c r="V2711" s="13">
        <v>337</v>
      </c>
      <c r="W2711" s="15">
        <v>-1.98776758409786</v>
      </c>
      <c r="X2711" s="15">
        <v>11.8170266836086</v>
      </c>
      <c r="Y2711" s="15">
        <v>19.4840461642906</v>
      </c>
      <c r="Z2711" s="15">
        <v>25.6245538900785</v>
      </c>
    </row>
    <row r="2712" hidden="1" spans="1:26">
      <c r="A2712" s="12" t="s">
        <v>7803</v>
      </c>
      <c r="B2712" s="13" t="s">
        <v>7804</v>
      </c>
      <c r="C2712" s="13" t="s">
        <v>3162</v>
      </c>
      <c r="D2712" s="13">
        <f t="shared" si="42"/>
        <v>2009</v>
      </c>
      <c r="E2712" s="13"/>
      <c r="F2712" s="14">
        <v>1.5312076966</v>
      </c>
      <c r="G2712" s="14">
        <v>29.5407469393228</v>
      </c>
      <c r="H2712" s="14">
        <v>62.9100529100529</v>
      </c>
      <c r="I2712" s="14">
        <v>17.6151819795079</v>
      </c>
      <c r="J2712" s="14">
        <v>63.8440111420613</v>
      </c>
      <c r="K2712" s="14">
        <v>-5.08769077692308</v>
      </c>
      <c r="L2712" s="14">
        <v>31.6228351507377</v>
      </c>
      <c r="M2712" s="14">
        <v>14.453125</v>
      </c>
      <c r="N2712" s="14">
        <v>35.0393700787402</v>
      </c>
      <c r="O2712" s="14">
        <v>3.01507537688441</v>
      </c>
      <c r="P2712" s="14">
        <v>50.7482993197279</v>
      </c>
      <c r="Q2712" s="15">
        <v>21.8279175857713</v>
      </c>
      <c r="R2712" s="15">
        <v>13.0703457774205</v>
      </c>
      <c r="S2712" s="15">
        <v>11.1886720098618</v>
      </c>
      <c r="T2712" s="13" t="s">
        <v>2214</v>
      </c>
      <c r="U2712" s="13" t="s">
        <v>7805</v>
      </c>
      <c r="V2712" s="13">
        <v>2001</v>
      </c>
      <c r="W2712" s="15">
        <v>-2.00764818355642</v>
      </c>
      <c r="X2712" s="15">
        <v>4.86177311725454</v>
      </c>
      <c r="Y2712" s="15">
        <v>7.42034499142483</v>
      </c>
      <c r="Z2712" s="15">
        <v>10.4652792119849</v>
      </c>
    </row>
    <row r="2713" hidden="1" spans="1:26">
      <c r="A2713" s="12" t="s">
        <v>7806</v>
      </c>
      <c r="B2713" s="13" t="s">
        <v>7807</v>
      </c>
      <c r="C2713" s="13" t="s">
        <v>4233</v>
      </c>
      <c r="D2713" s="13">
        <f t="shared" si="42"/>
        <v>1781</v>
      </c>
      <c r="E2713" s="13"/>
      <c r="F2713" s="14">
        <v>2.8751327008</v>
      </c>
      <c r="G2713" s="14">
        <v>36.9465648854962</v>
      </c>
      <c r="H2713" s="14">
        <v>55.978835978836</v>
      </c>
      <c r="I2713" s="14">
        <v>22.3155929038282</v>
      </c>
      <c r="J2713" s="14">
        <v>54.3175487465181</v>
      </c>
      <c r="K2713" s="14">
        <v>-2.72479564032698</v>
      </c>
      <c r="L2713" s="14">
        <v>26.8762026940346</v>
      </c>
      <c r="M2713" s="14">
        <v>4.95238095238096</v>
      </c>
      <c r="N2713" s="14">
        <v>76.9291338582677</v>
      </c>
      <c r="O2713" s="14">
        <v>0</v>
      </c>
      <c r="P2713" s="14">
        <v>0</v>
      </c>
      <c r="Q2713" s="15">
        <v>31.6140495547091</v>
      </c>
      <c r="R2713" s="15">
        <v>17.6559475150859</v>
      </c>
      <c r="S2713" s="15">
        <v>0</v>
      </c>
      <c r="T2713" s="13" t="s">
        <v>2214</v>
      </c>
      <c r="U2713" s="13" t="s">
        <v>7805</v>
      </c>
      <c r="V2713" s="13">
        <v>1782</v>
      </c>
      <c r="W2713" s="15">
        <v>0</v>
      </c>
      <c r="X2713" s="15">
        <v>12.5470514429109</v>
      </c>
      <c r="Y2713" s="15">
        <v>18.1040157998683</v>
      </c>
      <c r="Z2713" s="15">
        <v>14.8527528809219</v>
      </c>
    </row>
    <row r="2714" hidden="1" spans="1:26">
      <c r="A2714" s="12" t="s">
        <v>7808</v>
      </c>
      <c r="B2714" s="13" t="s">
        <v>7809</v>
      </c>
      <c r="C2714" s="13" t="s">
        <v>643</v>
      </c>
      <c r="D2714" s="13">
        <f t="shared" si="42"/>
        <v>1706</v>
      </c>
      <c r="E2714" s="13"/>
      <c r="F2714" s="14">
        <v>2.8751327008</v>
      </c>
      <c r="G2714" s="14">
        <v>36.8295336498759</v>
      </c>
      <c r="H2714" s="14">
        <v>56.1375661375661</v>
      </c>
      <c r="I2714" s="14">
        <v>22.175342398337</v>
      </c>
      <c r="J2714" s="14">
        <v>54.5961002785515</v>
      </c>
      <c r="K2714" s="14">
        <v>-2.86278381046397</v>
      </c>
      <c r="L2714" s="14">
        <v>27.5817831943554</v>
      </c>
      <c r="M2714" s="14">
        <v>4.78711066282422</v>
      </c>
      <c r="N2714" s="14">
        <v>77.9527559055118</v>
      </c>
      <c r="O2714" s="14">
        <v>0</v>
      </c>
      <c r="P2714" s="14">
        <v>0</v>
      </c>
      <c r="Q2714" s="15">
        <v>31.2477668321182</v>
      </c>
      <c r="R2714" s="15">
        <v>17.5219491924309</v>
      </c>
      <c r="S2714" s="15">
        <v>0</v>
      </c>
      <c r="T2714" s="13" t="s">
        <v>2214</v>
      </c>
      <c r="U2714" s="13" t="s">
        <v>7805</v>
      </c>
      <c r="V2714" s="13">
        <v>1707</v>
      </c>
      <c r="W2714" s="15">
        <v>-0.0873362445415067</v>
      </c>
      <c r="X2714" s="15">
        <v>12.5623960066556</v>
      </c>
      <c r="Y2714" s="15">
        <v>18.0628272251309</v>
      </c>
      <c r="Z2714" s="15">
        <v>14.6915100033739</v>
      </c>
    </row>
    <row r="2715" hidden="1" spans="1:26">
      <c r="A2715" s="12" t="s">
        <v>7810</v>
      </c>
      <c r="B2715" s="13" t="s">
        <v>7811</v>
      </c>
      <c r="C2715" s="13" t="s">
        <v>593</v>
      </c>
      <c r="D2715" s="13">
        <f t="shared" si="42"/>
        <v>1830</v>
      </c>
      <c r="E2715" s="13"/>
      <c r="F2715" s="14">
        <v>3.6141837768</v>
      </c>
      <c r="G2715" s="14">
        <v>40.8975444538527</v>
      </c>
      <c r="H2715" s="14">
        <v>52.1164021164021</v>
      </c>
      <c r="I2715" s="14">
        <v>11.1006585136407</v>
      </c>
      <c r="J2715" s="14">
        <v>77.9944289693593</v>
      </c>
      <c r="K2715" s="14">
        <v>2.21153846153845</v>
      </c>
      <c r="L2715" s="14">
        <v>9.30083386786402</v>
      </c>
      <c r="M2715" s="14">
        <v>1.9588638589618</v>
      </c>
      <c r="N2715" s="14">
        <v>89.4488188976378</v>
      </c>
      <c r="O2715" s="14">
        <v>2.09999999999999</v>
      </c>
      <c r="P2715" s="14">
        <v>62.4489795918367</v>
      </c>
      <c r="Q2715" s="15">
        <v>41.4735996042481</v>
      </c>
      <c r="R2715" s="15">
        <v>16.9439917580896</v>
      </c>
      <c r="S2715" s="15">
        <v>10.7088260330748</v>
      </c>
      <c r="T2715" s="13" t="s">
        <v>2214</v>
      </c>
      <c r="U2715" s="13" t="s">
        <v>7805</v>
      </c>
      <c r="V2715" s="13">
        <v>1818</v>
      </c>
      <c r="W2715" s="15">
        <v>0</v>
      </c>
      <c r="X2715" s="15">
        <v>13.5836177474403</v>
      </c>
      <c r="Y2715" s="15">
        <v>20.9302325581395</v>
      </c>
      <c r="Z2715" s="15">
        <v>19.1123836793128</v>
      </c>
    </row>
    <row r="2716" hidden="1" spans="1:26">
      <c r="A2716" s="12" t="s">
        <v>7812</v>
      </c>
      <c r="B2716" s="13" t="s">
        <v>7813</v>
      </c>
      <c r="C2716" s="13" t="s">
        <v>628</v>
      </c>
      <c r="D2716" s="13">
        <f t="shared" si="42"/>
        <v>1614</v>
      </c>
      <c r="E2716" s="13"/>
      <c r="F2716" s="14">
        <v>2.6081679255</v>
      </c>
      <c r="G2716" s="14">
        <v>79.7797010228167</v>
      </c>
      <c r="H2716" s="14">
        <v>14.6560846560847</v>
      </c>
      <c r="I2716" s="14">
        <v>70.6301240074813</v>
      </c>
      <c r="J2716" s="14">
        <v>4.5125348189415</v>
      </c>
      <c r="K2716" s="14">
        <v>-16.7185877466251</v>
      </c>
      <c r="L2716" s="14">
        <v>55.227710070558</v>
      </c>
      <c r="M2716" s="14">
        <v>-2.82828282828283</v>
      </c>
      <c r="N2716" s="14">
        <v>95.1968503937008</v>
      </c>
      <c r="O2716" s="14">
        <v>0</v>
      </c>
      <c r="P2716" s="14">
        <v>0</v>
      </c>
      <c r="Q2716" s="15">
        <v>111.598916931086</v>
      </c>
      <c r="R2716" s="15">
        <v>36.6650901776013</v>
      </c>
      <c r="S2716" s="15">
        <v>0</v>
      </c>
      <c r="T2716" s="13" t="s">
        <v>2214</v>
      </c>
      <c r="U2716" s="13" t="s">
        <v>6818</v>
      </c>
      <c r="V2716" s="13">
        <v>346</v>
      </c>
      <c r="W2716" s="15">
        <v>-2.38095238095238</v>
      </c>
      <c r="X2716" s="15">
        <v>12.8395061728395</v>
      </c>
      <c r="Y2716" s="15">
        <v>30.8705612829324</v>
      </c>
      <c r="Z2716" s="15">
        <v>45.9131545338442</v>
      </c>
    </row>
    <row r="2717" hidden="1" spans="1:26">
      <c r="A2717" s="12" t="s">
        <v>7814</v>
      </c>
      <c r="B2717" s="13" t="s">
        <v>7815</v>
      </c>
      <c r="C2717" s="13" t="s">
        <v>2155</v>
      </c>
      <c r="D2717" s="13">
        <f t="shared" si="42"/>
        <v>1530</v>
      </c>
      <c r="E2717" s="13"/>
      <c r="F2717" s="14">
        <v>6.4265144979</v>
      </c>
      <c r="G2717" s="14">
        <v>42.7144442682733</v>
      </c>
      <c r="H2717" s="14">
        <v>50.2116402116402</v>
      </c>
      <c r="I2717" s="14">
        <v>19.4281386101117</v>
      </c>
      <c r="J2717" s="14">
        <v>60.3342618384401</v>
      </c>
      <c r="K2717" s="14">
        <v>-1.69396872673121</v>
      </c>
      <c r="L2717" s="14">
        <v>23.7973059653624</v>
      </c>
      <c r="M2717" s="14">
        <v>7.64688219397457</v>
      </c>
      <c r="N2717" s="14">
        <v>63.7795275590551</v>
      </c>
      <c r="O2717" s="14">
        <v>0</v>
      </c>
      <c r="P2717" s="14">
        <v>0</v>
      </c>
      <c r="Q2717" s="15">
        <v>42.153028106044</v>
      </c>
      <c r="R2717" s="15">
        <v>18.7545009624761</v>
      </c>
      <c r="S2717" s="15">
        <v>0</v>
      </c>
      <c r="T2717" s="13" t="s">
        <v>2214</v>
      </c>
      <c r="U2717" s="13" t="s">
        <v>2150</v>
      </c>
      <c r="V2717" s="13">
        <v>1431</v>
      </c>
      <c r="W2717" s="15">
        <v>-0.316105579263479</v>
      </c>
      <c r="X2717" s="15">
        <v>4.22045967695247</v>
      </c>
      <c r="Y2717" s="15">
        <v>10.7202164954794</v>
      </c>
      <c r="Z2717" s="15">
        <v>19.4004112223917</v>
      </c>
    </row>
    <row r="2718" hidden="1" spans="1:26">
      <c r="A2718" s="12" t="s">
        <v>7816</v>
      </c>
      <c r="B2718" s="13" t="s">
        <v>7817</v>
      </c>
      <c r="C2718" s="13" t="s">
        <v>2155</v>
      </c>
      <c r="D2718" s="13">
        <f t="shared" si="42"/>
        <v>1530</v>
      </c>
      <c r="E2718" s="13"/>
      <c r="F2718" s="14">
        <v>6.4265144979</v>
      </c>
      <c r="G2718" s="14">
        <v>42.4373448634799</v>
      </c>
      <c r="H2718" s="14">
        <v>50.9523809523809</v>
      </c>
      <c r="I2718" s="14">
        <v>19.1812195820212</v>
      </c>
      <c r="J2718" s="14">
        <v>60.9470752089136</v>
      </c>
      <c r="K2718" s="14">
        <v>-1.90039318479685</v>
      </c>
      <c r="L2718" s="14">
        <v>24.3104554201411</v>
      </c>
      <c r="M2718" s="14">
        <v>7.41410488245931</v>
      </c>
      <c r="N2718" s="14">
        <v>65.0393700787401</v>
      </c>
      <c r="O2718" s="14">
        <v>0</v>
      </c>
      <c r="P2718" s="14">
        <v>0</v>
      </c>
      <c r="Q2718" s="15">
        <v>41.8810328365836</v>
      </c>
      <c r="R2718" s="15">
        <v>18.5128988803083</v>
      </c>
      <c r="S2718" s="15">
        <v>0</v>
      </c>
      <c r="T2718" s="13" t="s">
        <v>2214</v>
      </c>
      <c r="U2718" s="13" t="s">
        <v>2150</v>
      </c>
      <c r="V2718" s="13">
        <v>1431</v>
      </c>
      <c r="W2718" s="15">
        <v>-0.327214684756584</v>
      </c>
      <c r="X2718" s="15">
        <v>4.20596332962333</v>
      </c>
      <c r="Y2718" s="15">
        <v>10.6625194401244</v>
      </c>
      <c r="Z2718" s="15">
        <v>19.2851874203715</v>
      </c>
    </row>
    <row r="2719" hidden="1" spans="1:26">
      <c r="A2719" s="12" t="s">
        <v>7818</v>
      </c>
      <c r="B2719" s="13" t="s">
        <v>7819</v>
      </c>
      <c r="C2719" s="13" t="s">
        <v>7820</v>
      </c>
      <c r="D2719" s="13">
        <f t="shared" si="42"/>
        <v>1512</v>
      </c>
      <c r="E2719" s="13"/>
      <c r="F2719" s="14">
        <v>4.2947731075</v>
      </c>
      <c r="G2719" s="14">
        <v>6.02610386003886</v>
      </c>
      <c r="H2719" s="14">
        <v>97.2486772486773</v>
      </c>
      <c r="I2719" s="14">
        <v>3.38788400803907</v>
      </c>
      <c r="J2719" s="14">
        <v>96.5459610027855</v>
      </c>
      <c r="K2719" s="14">
        <v>-3.49364673716236</v>
      </c>
      <c r="L2719" s="14">
        <v>29.1212315586915</v>
      </c>
      <c r="M2719" s="14">
        <v>8.95597231972721</v>
      </c>
      <c r="N2719" s="14">
        <v>56.6929133858268</v>
      </c>
      <c r="O2719" s="14">
        <v>0</v>
      </c>
      <c r="P2719" s="14">
        <v>0</v>
      </c>
      <c r="Q2719" s="15">
        <v>6.61604952846835</v>
      </c>
      <c r="R2719" s="15">
        <v>1.8916712313374</v>
      </c>
      <c r="S2719" s="15">
        <v>0</v>
      </c>
      <c r="T2719" s="13" t="s">
        <v>2214</v>
      </c>
      <c r="U2719" s="13" t="s">
        <v>7821</v>
      </c>
      <c r="V2719" s="13">
        <v>1398</v>
      </c>
      <c r="W2719" s="15">
        <v>-0.249307479224372</v>
      </c>
      <c r="X2719" s="15">
        <v>0.96077567210223</v>
      </c>
      <c r="Y2719" s="15">
        <v>0.898520084566589</v>
      </c>
      <c r="Z2719" s="15">
        <v>3.28223624887285</v>
      </c>
    </row>
    <row r="2720" hidden="1" spans="1:26">
      <c r="A2720" s="12" t="s">
        <v>7822</v>
      </c>
      <c r="B2720" s="13" t="s">
        <v>7823</v>
      </c>
      <c r="C2720" s="13" t="s">
        <v>7820</v>
      </c>
      <c r="D2720" s="13">
        <f t="shared" si="42"/>
        <v>1512</v>
      </c>
      <c r="E2720" s="13"/>
      <c r="F2720" s="14">
        <v>4.2947731075</v>
      </c>
      <c r="G2720" s="14">
        <v>5.70240570240571</v>
      </c>
      <c r="H2720" s="14">
        <v>97.4074074074074</v>
      </c>
      <c r="I2720" s="14">
        <v>3.08194713746301</v>
      </c>
      <c r="J2720" s="14">
        <v>97.0473537604457</v>
      </c>
      <c r="K2720" s="14">
        <v>-9.15075097348415</v>
      </c>
      <c r="L2720" s="14">
        <v>39.5125080179602</v>
      </c>
      <c r="M2720" s="14">
        <v>8.41027699718989</v>
      </c>
      <c r="N2720" s="14">
        <v>59.8425196850394</v>
      </c>
      <c r="O2720" s="14">
        <v>0</v>
      </c>
      <c r="P2720" s="14">
        <v>0</v>
      </c>
      <c r="Q2720" s="15">
        <v>6.48712502352531</v>
      </c>
      <c r="R2720" s="15">
        <v>-0.337689684527709</v>
      </c>
      <c r="S2720" s="15">
        <v>0</v>
      </c>
      <c r="T2720" s="13" t="s">
        <v>2214</v>
      </c>
      <c r="U2720" s="13" t="s">
        <v>7821</v>
      </c>
      <c r="V2720" s="13">
        <v>1398</v>
      </c>
      <c r="W2720" s="15">
        <v>-0.246889196128772</v>
      </c>
      <c r="X2720" s="15">
        <v>1.11753006913534</v>
      </c>
      <c r="Y2720" s="15">
        <v>0.964539007092197</v>
      </c>
      <c r="Z2720" s="15">
        <v>3.21925754060326</v>
      </c>
    </row>
    <row r="2721" hidden="1" spans="1:26">
      <c r="A2721" s="12" t="s">
        <v>7824</v>
      </c>
      <c r="B2721" s="13" t="s">
        <v>7825</v>
      </c>
      <c r="C2721" s="13" t="s">
        <v>7826</v>
      </c>
      <c r="D2721" s="13">
        <f t="shared" si="42"/>
        <v>1249</v>
      </c>
      <c r="E2721" s="13"/>
      <c r="F2721" s="14">
        <v>5.2440491443</v>
      </c>
      <c r="G2721" s="14">
        <v>36.5777080062794</v>
      </c>
      <c r="H2721" s="14">
        <v>56.5079365079365</v>
      </c>
      <c r="I2721" s="14">
        <v>41.5714437394002</v>
      </c>
      <c r="J2721" s="14">
        <v>27.6880222841226</v>
      </c>
      <c r="K2721" s="14">
        <v>-4.54096742349456</v>
      </c>
      <c r="L2721" s="14">
        <v>30.7248236048749</v>
      </c>
      <c r="M2721" s="14">
        <v>0</v>
      </c>
      <c r="N2721" s="14">
        <v>0</v>
      </c>
      <c r="O2721" s="14">
        <v>0</v>
      </c>
      <c r="P2721" s="14">
        <v>0</v>
      </c>
      <c r="Q2721" s="15">
        <v>30.4131379993071</v>
      </c>
      <c r="R2721" s="15">
        <v>22.6431276244745</v>
      </c>
      <c r="S2721" s="15">
        <v>0</v>
      </c>
      <c r="T2721" s="13" t="s">
        <v>2214</v>
      </c>
      <c r="U2721" s="13" t="s">
        <v>7827</v>
      </c>
      <c r="V2721" s="13">
        <v>1205</v>
      </c>
      <c r="W2721" s="15">
        <v>-1.01010101010101</v>
      </c>
      <c r="X2721" s="15">
        <v>5.45454545454546</v>
      </c>
      <c r="Y2721" s="15">
        <v>7.27496917385942</v>
      </c>
      <c r="Z2721" s="15">
        <v>14.323258869908</v>
      </c>
    </row>
    <row r="2722" hidden="1" spans="1:26">
      <c r="A2722" s="12" t="s">
        <v>7828</v>
      </c>
      <c r="B2722" s="13" t="s">
        <v>7829</v>
      </c>
      <c r="C2722" s="13" t="s">
        <v>3612</v>
      </c>
      <c r="D2722" s="13">
        <f t="shared" si="42"/>
        <v>1319</v>
      </c>
      <c r="E2722" s="13"/>
      <c r="F2722" s="14">
        <v>1.8483722131</v>
      </c>
      <c r="G2722" s="14">
        <v>67.8104575163399</v>
      </c>
      <c r="H2722" s="14">
        <v>25.8730158730159</v>
      </c>
      <c r="I2722" s="14">
        <v>19.8824681684623</v>
      </c>
      <c r="J2722" s="14">
        <v>59.3871866295265</v>
      </c>
      <c r="K2722" s="14">
        <v>-3.40586565752129</v>
      </c>
      <c r="L2722" s="14">
        <v>28.6722257857601</v>
      </c>
      <c r="M2722" s="14">
        <v>0</v>
      </c>
      <c r="N2722" s="14">
        <v>0</v>
      </c>
      <c r="O2722" s="14">
        <v>0</v>
      </c>
      <c r="P2722" s="14">
        <v>0</v>
      </c>
      <c r="Q2722" s="15">
        <v>82.9028096317108</v>
      </c>
      <c r="R2722" s="15">
        <v>24.7634569223336</v>
      </c>
      <c r="S2722" s="15">
        <v>0</v>
      </c>
      <c r="T2722" s="13" t="s">
        <v>2214</v>
      </c>
      <c r="U2722" s="13" t="s">
        <v>7830</v>
      </c>
      <c r="V2722" s="13">
        <v>1320</v>
      </c>
      <c r="W2722" s="15">
        <v>0.990099009900991</v>
      </c>
      <c r="X2722" s="15">
        <v>11.8127381600435</v>
      </c>
      <c r="Y2722" s="15">
        <v>26.7119062307218</v>
      </c>
      <c r="Z2722" s="15">
        <v>35.5775577557756</v>
      </c>
    </row>
    <row r="2723" hidden="1" spans="1:26">
      <c r="A2723" s="12" t="s">
        <v>7831</v>
      </c>
      <c r="B2723" s="13" t="s">
        <v>7832</v>
      </c>
      <c r="C2723" s="13" t="s">
        <v>6319</v>
      </c>
      <c r="D2723" s="13">
        <f t="shared" si="42"/>
        <v>950</v>
      </c>
      <c r="E2723" s="13"/>
      <c r="F2723" s="14">
        <v>1.0061397218</v>
      </c>
      <c r="G2723" s="14">
        <v>9.29987717143359</v>
      </c>
      <c r="H2723" s="14">
        <v>95.2380952380952</v>
      </c>
      <c r="I2723" s="14">
        <v>10.0724287783679</v>
      </c>
      <c r="J2723" s="14">
        <v>80.7242339832869</v>
      </c>
      <c r="K2723" s="14">
        <v>0</v>
      </c>
      <c r="L2723" s="14">
        <v>0</v>
      </c>
      <c r="M2723" s="14">
        <v>0</v>
      </c>
      <c r="N2723" s="14">
        <v>0</v>
      </c>
      <c r="O2723" s="14">
        <v>0</v>
      </c>
      <c r="P2723" s="14">
        <v>0</v>
      </c>
      <c r="Q2723" s="15">
        <v>17.1614057523736</v>
      </c>
      <c r="R2723" s="15">
        <v>0</v>
      </c>
      <c r="S2723" s="15">
        <v>0</v>
      </c>
      <c r="T2723" s="13" t="s">
        <v>2214</v>
      </c>
      <c r="U2723" s="13" t="s">
        <v>7833</v>
      </c>
      <c r="V2723" s="13">
        <v>946</v>
      </c>
      <c r="W2723" s="15">
        <v>-1.25617257212165</v>
      </c>
      <c r="X2723" s="15">
        <v>8.7275266189562</v>
      </c>
      <c r="Y2723" s="15">
        <v>10.974523427757</v>
      </c>
      <c r="Z2723" s="15">
        <v>8.3115979829595</v>
      </c>
    </row>
    <row r="2724" hidden="1" spans="1:26">
      <c r="A2724" s="12" t="s">
        <v>7834</v>
      </c>
      <c r="B2724" s="13" t="s">
        <v>7835</v>
      </c>
      <c r="C2724" s="13" t="s">
        <v>6319</v>
      </c>
      <c r="D2724" s="13">
        <f t="shared" si="42"/>
        <v>950</v>
      </c>
      <c r="E2724" s="13"/>
      <c r="F2724" s="14">
        <v>1.0061397218</v>
      </c>
      <c r="G2724" s="14">
        <v>9.18430064096936</v>
      </c>
      <c r="H2724" s="14">
        <v>95.3968253968254</v>
      </c>
      <c r="I2724" s="14">
        <v>10.0067613252197</v>
      </c>
      <c r="J2724" s="14">
        <v>81.1142061281337</v>
      </c>
      <c r="K2724" s="14">
        <v>0</v>
      </c>
      <c r="L2724" s="14">
        <v>0</v>
      </c>
      <c r="M2724" s="14">
        <v>0</v>
      </c>
      <c r="N2724" s="14">
        <v>0</v>
      </c>
      <c r="O2724" s="14">
        <v>0</v>
      </c>
      <c r="P2724" s="14">
        <v>0</v>
      </c>
      <c r="Q2724" s="15">
        <v>17.0352881919451</v>
      </c>
      <c r="R2724" s="15">
        <v>0</v>
      </c>
      <c r="S2724" s="15">
        <v>0</v>
      </c>
      <c r="T2724" s="13" t="s">
        <v>2214</v>
      </c>
      <c r="U2724" s="13" t="s">
        <v>7833</v>
      </c>
      <c r="V2724" s="13">
        <v>946</v>
      </c>
      <c r="W2724" s="15">
        <v>-1.25715276573608</v>
      </c>
      <c r="X2724" s="15">
        <v>8.71655883895787</v>
      </c>
      <c r="Y2724" s="15">
        <v>10.9376393969132</v>
      </c>
      <c r="Z2724" s="15">
        <v>8.25280752154609</v>
      </c>
    </row>
    <row r="2725" hidden="1" spans="1:26">
      <c r="A2725" s="12" t="s">
        <v>7836</v>
      </c>
      <c r="B2725" s="13" t="s">
        <v>7837</v>
      </c>
      <c r="C2725" s="13" t="s">
        <v>7838</v>
      </c>
      <c r="D2725" s="13">
        <f t="shared" si="42"/>
        <v>4322</v>
      </c>
      <c r="E2725" s="13"/>
      <c r="F2725" s="14">
        <v>4.0296042431</v>
      </c>
      <c r="G2725" s="14">
        <v>82.8918322295806</v>
      </c>
      <c r="H2725" s="14">
        <v>12.8571428571429</v>
      </c>
      <c r="I2725" s="14">
        <v>40.0926975232818</v>
      </c>
      <c r="J2725" s="14">
        <v>29.8050139275766</v>
      </c>
      <c r="K2725" s="14">
        <v>-21.1389521640091</v>
      </c>
      <c r="L2725" s="14">
        <v>70.2373316228352</v>
      </c>
      <c r="M2725" s="14">
        <v>26.4367816091954</v>
      </c>
      <c r="N2725" s="14">
        <v>13.3858267716535</v>
      </c>
      <c r="O2725" s="14">
        <v>4.85902819436112</v>
      </c>
      <c r="P2725" s="14">
        <v>29.6598639455782</v>
      </c>
      <c r="Q2725" s="15">
        <v>92.0432004987725</v>
      </c>
      <c r="R2725" s="15">
        <v>26.3953835373363</v>
      </c>
      <c r="S2725" s="15">
        <v>21.5909391497582</v>
      </c>
      <c r="T2725" s="13" t="s">
        <v>2214</v>
      </c>
      <c r="U2725" s="13" t="s">
        <v>4534</v>
      </c>
      <c r="V2725" s="13">
        <v>1397</v>
      </c>
      <c r="W2725" s="15">
        <v>-2.78969957081546</v>
      </c>
      <c r="X2725" s="15">
        <v>10.1728723404255</v>
      </c>
      <c r="Y2725" s="15">
        <v>27.3146369573569</v>
      </c>
      <c r="Z2725" s="15">
        <v>38.9517819706499</v>
      </c>
    </row>
    <row r="2726" hidden="1" spans="1:26">
      <c r="A2726" s="12" t="s">
        <v>7839</v>
      </c>
      <c r="B2726" s="13" t="s">
        <v>7840</v>
      </c>
      <c r="C2726" s="13" t="s">
        <v>7841</v>
      </c>
      <c r="D2726" s="13">
        <f t="shared" si="42"/>
        <v>3091</v>
      </c>
      <c r="E2726" s="13"/>
      <c r="F2726" s="14">
        <v>3.0666941763</v>
      </c>
      <c r="G2726" s="14">
        <v>74.582560296846</v>
      </c>
      <c r="H2726" s="14">
        <v>19.047619047619</v>
      </c>
      <c r="I2726" s="14">
        <v>35.3421217827998</v>
      </c>
      <c r="J2726" s="14">
        <v>36.6016713091922</v>
      </c>
      <c r="K2726" s="14">
        <v>-20.0301204819277</v>
      </c>
      <c r="L2726" s="14">
        <v>65.4265554842848</v>
      </c>
      <c r="M2726" s="14">
        <v>25.8653241032096</v>
      </c>
      <c r="N2726" s="14">
        <v>14.0157480314961</v>
      </c>
      <c r="O2726" s="14">
        <v>1.98590647021142</v>
      </c>
      <c r="P2726" s="14">
        <v>63.9455782312925</v>
      </c>
      <c r="Q2726" s="15">
        <v>88.145364863358</v>
      </c>
      <c r="R2726" s="15">
        <v>23.6050009765393</v>
      </c>
      <c r="S2726" s="15">
        <v>19.2245395786611</v>
      </c>
      <c r="T2726" s="13" t="s">
        <v>2214</v>
      </c>
      <c r="U2726" s="13" t="s">
        <v>4642</v>
      </c>
      <c r="V2726" s="13">
        <v>1180</v>
      </c>
      <c r="W2726" s="15">
        <v>-2.35507246376811</v>
      </c>
      <c r="X2726" s="15">
        <v>10.7384524860253</v>
      </c>
      <c r="Y2726" s="15">
        <v>28.3327650869417</v>
      </c>
      <c r="Z2726" s="15">
        <v>37.5228352210449</v>
      </c>
    </row>
    <row r="2727" hidden="1" spans="1:26">
      <c r="A2727" s="12" t="s">
        <v>7842</v>
      </c>
      <c r="B2727" s="13" t="s">
        <v>7843</v>
      </c>
      <c r="C2727" s="13" t="s">
        <v>7844</v>
      </c>
      <c r="D2727" s="13">
        <f t="shared" si="42"/>
        <v>2916</v>
      </c>
      <c r="E2727" s="13"/>
      <c r="F2727" s="14">
        <v>1.7343436239</v>
      </c>
      <c r="G2727" s="14">
        <v>80.5921052631579</v>
      </c>
      <c r="H2727" s="14">
        <v>14.2328042328042</v>
      </c>
      <c r="I2727" s="14">
        <v>54.0540540540541</v>
      </c>
      <c r="J2727" s="14">
        <v>13.2590529247911</v>
      </c>
      <c r="K2727" s="14">
        <v>-18.3448275862069</v>
      </c>
      <c r="L2727" s="14">
        <v>60.0384862091084</v>
      </c>
      <c r="M2727" s="14">
        <v>15.7097288676236</v>
      </c>
      <c r="N2727" s="14">
        <v>31.259842519685</v>
      </c>
      <c r="O2727" s="14">
        <v>-3.68663594470046</v>
      </c>
      <c r="P2727" s="14">
        <v>86.3945578231292</v>
      </c>
      <c r="Q2727" s="15">
        <v>125.345811777956</v>
      </c>
      <c r="R2727" s="15">
        <v>31.4246462977392</v>
      </c>
      <c r="S2727" s="15">
        <v>20.3744360245377</v>
      </c>
      <c r="T2727" s="13" t="s">
        <v>2214</v>
      </c>
      <c r="U2727" s="13" t="s">
        <v>7845</v>
      </c>
      <c r="V2727" s="13">
        <v>1128</v>
      </c>
      <c r="W2727" s="15">
        <v>1.10864745011087</v>
      </c>
      <c r="X2727" s="15">
        <v>16.0267699894329</v>
      </c>
      <c r="Y2727" s="15">
        <v>38.0553227158424</v>
      </c>
      <c r="Z2727" s="15">
        <v>50.6172839506173</v>
      </c>
    </row>
    <row r="2728" hidden="1" spans="1:26">
      <c r="A2728" s="12" t="s">
        <v>7846</v>
      </c>
      <c r="B2728" s="13" t="s">
        <v>7847</v>
      </c>
      <c r="C2728" s="13" t="s">
        <v>2101</v>
      </c>
      <c r="D2728" s="13">
        <f t="shared" si="42"/>
        <v>3163</v>
      </c>
      <c r="E2728" s="13"/>
      <c r="F2728" s="14">
        <v>0.9807016224</v>
      </c>
      <c r="G2728" s="14">
        <v>64.3972767320785</v>
      </c>
      <c r="H2728" s="14">
        <v>28.3068783068783</v>
      </c>
      <c r="I2728" s="14">
        <v>85.9270290394639</v>
      </c>
      <c r="J2728" s="14">
        <v>1.55988857938719</v>
      </c>
      <c r="K2728" s="14">
        <v>-28.1818181818182</v>
      </c>
      <c r="L2728" s="14">
        <v>91.2123155869147</v>
      </c>
      <c r="M2728" s="14">
        <v>12.9651860744298</v>
      </c>
      <c r="N2728" s="14">
        <v>39.4488188976378</v>
      </c>
      <c r="O2728" s="14">
        <v>-10.6052490626674</v>
      </c>
      <c r="P2728" s="14">
        <v>94.1496598639456</v>
      </c>
      <c r="Q2728" s="15">
        <v>87.641096289971</v>
      </c>
      <c r="R2728" s="15">
        <v>29.9331591189928</v>
      </c>
      <c r="S2728" s="15">
        <v>17.0466140604874</v>
      </c>
      <c r="T2728" s="13" t="s">
        <v>2214</v>
      </c>
      <c r="U2728" s="13" t="s">
        <v>5462</v>
      </c>
      <c r="V2728" s="13">
        <v>1652</v>
      </c>
      <c r="W2728" s="15">
        <v>3.35264900662252</v>
      </c>
      <c r="X2728" s="15">
        <v>11.3069414316703</v>
      </c>
      <c r="Y2728" s="15">
        <v>36.0623135565131</v>
      </c>
      <c r="Z2728" s="15">
        <v>37.3369019739043</v>
      </c>
    </row>
    <row r="2729" hidden="1" spans="1:26">
      <c r="A2729" s="12" t="s">
        <v>7848</v>
      </c>
      <c r="B2729" s="13" t="s">
        <v>7849</v>
      </c>
      <c r="C2729" s="13" t="s">
        <v>505</v>
      </c>
      <c r="D2729" s="13">
        <f t="shared" si="42"/>
        <v>3058</v>
      </c>
      <c r="E2729" s="13"/>
      <c r="F2729" s="14">
        <v>0.3743642947</v>
      </c>
      <c r="G2729" s="14">
        <v>54.8045219029675</v>
      </c>
      <c r="H2729" s="14">
        <v>38.2010582010582</v>
      </c>
      <c r="I2729" s="14">
        <v>23.8743557327628</v>
      </c>
      <c r="J2729" s="14">
        <v>52.5905292479109</v>
      </c>
      <c r="K2729" s="14">
        <v>0.321951219512199</v>
      </c>
      <c r="L2729" s="14">
        <v>17.8960872354073</v>
      </c>
      <c r="M2729" s="14">
        <v>0.786627335299903</v>
      </c>
      <c r="N2729" s="14">
        <v>91.7322834645669</v>
      </c>
      <c r="O2729" s="14">
        <v>1.29482071713147</v>
      </c>
      <c r="P2729" s="14">
        <v>68.5714285714286</v>
      </c>
      <c r="Q2729" s="15">
        <v>45.4717605055803</v>
      </c>
      <c r="R2729" s="15">
        <v>24.3466005673996</v>
      </c>
      <c r="S2729" s="15">
        <v>14.4368916324102</v>
      </c>
      <c r="T2729" s="13" t="s">
        <v>2214</v>
      </c>
      <c r="U2729" s="13" t="s">
        <v>7850</v>
      </c>
      <c r="V2729" s="13">
        <v>796</v>
      </c>
      <c r="W2729" s="15">
        <v>-2.68164107265643</v>
      </c>
      <c r="X2729" s="15">
        <v>7.71289670617796</v>
      </c>
      <c r="Y2729" s="15">
        <v>13.811612605333</v>
      </c>
      <c r="Z2729" s="15">
        <v>20.7975986277873</v>
      </c>
    </row>
    <row r="2730" hidden="1" spans="1:26">
      <c r="A2730" s="12" t="s">
        <v>7851</v>
      </c>
      <c r="B2730" s="13" t="s">
        <v>7852</v>
      </c>
      <c r="C2730" s="13" t="s">
        <v>2170</v>
      </c>
      <c r="D2730" s="13">
        <f t="shared" si="42"/>
        <v>3197</v>
      </c>
      <c r="E2730" s="13"/>
      <c r="F2730" s="14">
        <v>1.4348592953</v>
      </c>
      <c r="G2730" s="14">
        <v>49.7375004404355</v>
      </c>
      <c r="H2730" s="14">
        <v>43.3333333333333</v>
      </c>
      <c r="I2730" s="14">
        <v>30.421396075548</v>
      </c>
      <c r="J2730" s="14">
        <v>43.8440111420613</v>
      </c>
      <c r="K2730" s="14">
        <v>-20.9581925829065</v>
      </c>
      <c r="L2730" s="14">
        <v>69.0827453495831</v>
      </c>
      <c r="M2730" s="14">
        <v>41.4119210714651</v>
      </c>
      <c r="N2730" s="14">
        <v>4.33070866141732</v>
      </c>
      <c r="O2730" s="14">
        <v>15.7041420118343</v>
      </c>
      <c r="P2730" s="14">
        <v>7.48299319727891</v>
      </c>
      <c r="Q2730" s="15">
        <v>54.1998930820782</v>
      </c>
      <c r="R2730" s="15">
        <v>15.5548260404561</v>
      </c>
      <c r="S2730" s="15">
        <v>20.2282802951926</v>
      </c>
      <c r="T2730" s="13" t="s">
        <v>2214</v>
      </c>
      <c r="U2730" s="13" t="s">
        <v>7853</v>
      </c>
      <c r="V2730" s="13">
        <v>788</v>
      </c>
      <c r="W2730" s="15">
        <v>-0.852401746724881</v>
      </c>
      <c r="X2730" s="15">
        <v>13.9360304565806</v>
      </c>
      <c r="Y2730" s="15">
        <v>24.8589728522741</v>
      </c>
      <c r="Z2730" s="15">
        <v>24.3984544230431</v>
      </c>
    </row>
    <row r="2731" hidden="1" spans="1:26">
      <c r="A2731" s="12" t="s">
        <v>7854</v>
      </c>
      <c r="B2731" s="13" t="s">
        <v>7855</v>
      </c>
      <c r="C2731" s="13" t="s">
        <v>7856</v>
      </c>
      <c r="D2731" s="13">
        <f t="shared" si="42"/>
        <v>3343</v>
      </c>
      <c r="E2731" s="13"/>
      <c r="F2731" s="14">
        <v>23.2317136711</v>
      </c>
      <c r="G2731" s="14">
        <v>44.9480968858131</v>
      </c>
      <c r="H2731" s="14">
        <v>48.2539682539683</v>
      </c>
      <c r="I2731" s="14">
        <v>91.1375661375661</v>
      </c>
      <c r="J2731" s="14">
        <v>0.891364902506964</v>
      </c>
      <c r="K2731" s="14">
        <v>-22.1020092735703</v>
      </c>
      <c r="L2731" s="14">
        <v>73.6369467607441</v>
      </c>
      <c r="M2731" s="14">
        <v>26.6735439173193</v>
      </c>
      <c r="N2731" s="14">
        <v>13.1496062992126</v>
      </c>
      <c r="O2731" s="14">
        <v>-6.0010085728694</v>
      </c>
      <c r="P2731" s="14">
        <v>89.3877551020408</v>
      </c>
      <c r="Q2731" s="15">
        <v>54.4186060625417</v>
      </c>
      <c r="R2731" s="15">
        <v>29.1992525063639</v>
      </c>
      <c r="S2731" s="15">
        <v>20.73550001506</v>
      </c>
      <c r="T2731" s="13" t="s">
        <v>2214</v>
      </c>
      <c r="U2731" s="13" t="s">
        <v>3329</v>
      </c>
      <c r="V2731" s="13">
        <v>2260</v>
      </c>
      <c r="W2731" s="15">
        <v>5.74460300036589</v>
      </c>
      <c r="X2731" s="15">
        <v>15.6862745098039</v>
      </c>
      <c r="Y2731" s="15">
        <v>25.9092275323114</v>
      </c>
      <c r="Z2731" s="15">
        <v>24.4873699851411</v>
      </c>
    </row>
    <row r="2732" hidden="1" spans="1:26">
      <c r="A2732" s="12" t="s">
        <v>7857</v>
      </c>
      <c r="B2732" s="13" t="s">
        <v>7858</v>
      </c>
      <c r="C2732" s="13" t="s">
        <v>7859</v>
      </c>
      <c r="D2732" s="13">
        <f t="shared" si="42"/>
        <v>3141</v>
      </c>
      <c r="E2732" s="13"/>
      <c r="F2732" s="14">
        <v>5.2049127723</v>
      </c>
      <c r="G2732" s="14">
        <v>95.6713132795304</v>
      </c>
      <c r="H2732" s="14">
        <v>6.4021164021164</v>
      </c>
      <c r="I2732" s="14">
        <v>48.3133841131665</v>
      </c>
      <c r="J2732" s="14">
        <v>19.2757660167131</v>
      </c>
      <c r="K2732" s="14">
        <v>-22.1186440677966</v>
      </c>
      <c r="L2732" s="14">
        <v>73.7010904425914</v>
      </c>
      <c r="M2732" s="14">
        <v>17.9718875502008</v>
      </c>
      <c r="N2732" s="14">
        <v>27.1653543307087</v>
      </c>
      <c r="O2732" s="14">
        <v>-5.92822245785094</v>
      </c>
      <c r="P2732" s="14">
        <v>89.2517006802721</v>
      </c>
      <c r="Q2732" s="15">
        <v>103.308517501632</v>
      </c>
      <c r="R2732" s="15">
        <v>31.201649663823</v>
      </c>
      <c r="S2732" s="15">
        <v>20.2216578757123</v>
      </c>
      <c r="T2732" s="13" t="s">
        <v>2214</v>
      </c>
      <c r="U2732" s="13" t="s">
        <v>7860</v>
      </c>
      <c r="V2732" s="13">
        <v>1124</v>
      </c>
      <c r="W2732" s="15">
        <v>-4.48493342676945</v>
      </c>
      <c r="X2732" s="15">
        <v>15.2549697493518</v>
      </c>
      <c r="Y2732" s="15">
        <v>29.4032023289665</v>
      </c>
      <c r="Z2732" s="15">
        <v>43.0026809651474</v>
      </c>
    </row>
    <row r="2733" hidden="1" spans="1:26">
      <c r="A2733" s="12" t="s">
        <v>7861</v>
      </c>
      <c r="B2733" s="13" t="s">
        <v>7862</v>
      </c>
      <c r="C2733" s="13" t="s">
        <v>7863</v>
      </c>
      <c r="D2733" s="13">
        <f t="shared" si="42"/>
        <v>2960</v>
      </c>
      <c r="E2733" s="13"/>
      <c r="F2733" s="14">
        <v>0.1622202399</v>
      </c>
      <c r="G2733" s="14">
        <v>10.6550354388971</v>
      </c>
      <c r="H2733" s="14">
        <v>93.9153439153439</v>
      </c>
      <c r="I2733" s="14">
        <v>8.41003124208395</v>
      </c>
      <c r="J2733" s="14">
        <v>86.5181058495822</v>
      </c>
      <c r="K2733" s="14">
        <v>0.894530584426639</v>
      </c>
      <c r="L2733" s="14">
        <v>15.5869146889031</v>
      </c>
      <c r="M2733" s="14">
        <v>7.01938511423664</v>
      </c>
      <c r="N2733" s="14">
        <v>66.9291338582677</v>
      </c>
      <c r="O2733" s="14">
        <v>8.72060857538037</v>
      </c>
      <c r="P2733" s="14">
        <v>18.2312925170068</v>
      </c>
      <c r="Q2733" s="15">
        <v>9.63892279512948</v>
      </c>
      <c r="R2733" s="15">
        <v>6.56408894354104</v>
      </c>
      <c r="S2733" s="15">
        <v>7.04799423053293</v>
      </c>
      <c r="T2733" s="13" t="s">
        <v>2214</v>
      </c>
      <c r="U2733" s="13" t="s">
        <v>3988</v>
      </c>
      <c r="V2733" s="13">
        <v>1362</v>
      </c>
      <c r="W2733" s="15">
        <v>-1.17764778325122</v>
      </c>
      <c r="X2733" s="15">
        <v>3.21854112176692</v>
      </c>
      <c r="Y2733" s="15">
        <v>4.23330887747615</v>
      </c>
      <c r="Z2733" s="15">
        <v>4.74821204748211</v>
      </c>
    </row>
    <row r="2734" hidden="1" spans="1:26">
      <c r="A2734" s="12" t="s">
        <v>7864</v>
      </c>
      <c r="B2734" s="13" t="s">
        <v>7865</v>
      </c>
      <c r="C2734" s="13" t="s">
        <v>1891</v>
      </c>
      <c r="D2734" s="13">
        <f t="shared" si="42"/>
        <v>3072</v>
      </c>
      <c r="E2734" s="13"/>
      <c r="F2734" s="14">
        <v>7.5487643282</v>
      </c>
      <c r="G2734" s="14">
        <v>56.5031001256982</v>
      </c>
      <c r="H2734" s="14">
        <v>37.1957671957672</v>
      </c>
      <c r="I2734" s="14">
        <v>45.1749034417957</v>
      </c>
      <c r="J2734" s="14">
        <v>23.2869080779944</v>
      </c>
      <c r="K2734" s="14">
        <v>-29.8033807986794</v>
      </c>
      <c r="L2734" s="14">
        <v>93.8422065426555</v>
      </c>
      <c r="M2734" s="14">
        <v>11.1966856110905</v>
      </c>
      <c r="N2734" s="14">
        <v>47.007874015748</v>
      </c>
      <c r="O2734" s="14">
        <v>14.6011222249329</v>
      </c>
      <c r="P2734" s="14">
        <v>8.43537414965986</v>
      </c>
      <c r="Q2734" s="15">
        <v>69.1635340572434</v>
      </c>
      <c r="R2734" s="15">
        <v>16.819471697848</v>
      </c>
      <c r="S2734" s="15">
        <v>15.1734912130428</v>
      </c>
      <c r="T2734" s="13" t="s">
        <v>2214</v>
      </c>
      <c r="U2734" s="13" t="s">
        <v>2344</v>
      </c>
      <c r="V2734" s="13">
        <v>651</v>
      </c>
      <c r="W2734" s="15">
        <v>-2.7604416706673</v>
      </c>
      <c r="X2734" s="15">
        <v>13.1974904225196</v>
      </c>
      <c r="Y2734" s="15">
        <v>21.483891470027</v>
      </c>
      <c r="Z2734" s="15">
        <v>30.3441732338001</v>
      </c>
    </row>
    <row r="2735" hidden="1" spans="1:26">
      <c r="A2735" s="12" t="s">
        <v>7866</v>
      </c>
      <c r="B2735" s="13" t="s">
        <v>7867</v>
      </c>
      <c r="C2735" s="13" t="s">
        <v>7281</v>
      </c>
      <c r="D2735" s="13">
        <f t="shared" si="42"/>
        <v>3044</v>
      </c>
      <c r="E2735" s="13"/>
      <c r="F2735" s="14">
        <v>2.3735333062</v>
      </c>
      <c r="G2735" s="14">
        <v>62.5636991303387</v>
      </c>
      <c r="H2735" s="14">
        <v>30.4232804232804</v>
      </c>
      <c r="I2735" s="14">
        <v>33.360569627641</v>
      </c>
      <c r="J2735" s="14">
        <v>38.7743732590529</v>
      </c>
      <c r="K2735" s="14">
        <v>-20.6097673987582</v>
      </c>
      <c r="L2735" s="14">
        <v>67.7998717126363</v>
      </c>
      <c r="M2735" s="14">
        <v>23.7454379562044</v>
      </c>
      <c r="N2735" s="14">
        <v>17.244094488189</v>
      </c>
      <c r="O2735" s="14">
        <v>-5.13735669478694</v>
      </c>
      <c r="P2735" s="14">
        <v>88.7074829931973</v>
      </c>
      <c r="Q2735" s="15">
        <v>68.6495241761207</v>
      </c>
      <c r="R2735" s="15">
        <v>19.8213777411438</v>
      </c>
      <c r="S2735" s="15">
        <v>14.9526153282091</v>
      </c>
      <c r="T2735" s="13" t="s">
        <v>2214</v>
      </c>
      <c r="U2735" s="13" t="s">
        <v>7868</v>
      </c>
      <c r="V2735" s="13">
        <v>907</v>
      </c>
      <c r="W2735" s="15">
        <v>-2.98063858695652</v>
      </c>
      <c r="X2735" s="15">
        <v>14.0741241715136</v>
      </c>
      <c r="Y2735" s="15">
        <v>21.8693673244855</v>
      </c>
      <c r="Z2735" s="15">
        <v>30.1443670775783</v>
      </c>
    </row>
    <row r="2736" hidden="1" spans="1:26">
      <c r="A2736" s="12" t="s">
        <v>7869</v>
      </c>
      <c r="B2736" s="13" t="s">
        <v>7870</v>
      </c>
      <c r="C2736" s="13" t="s">
        <v>7871</v>
      </c>
      <c r="D2736" s="13">
        <f t="shared" si="42"/>
        <v>440</v>
      </c>
      <c r="E2736" s="13"/>
      <c r="F2736" s="14">
        <v>0</v>
      </c>
      <c r="G2736" s="14">
        <v>56.8533604887984</v>
      </c>
      <c r="H2736" s="14">
        <v>36.8253968253968</v>
      </c>
      <c r="I2736" s="14">
        <v>0</v>
      </c>
      <c r="J2736" s="14">
        <v>0</v>
      </c>
      <c r="K2736" s="14">
        <v>0</v>
      </c>
      <c r="L2736" s="14">
        <v>0</v>
      </c>
      <c r="M2736" s="14">
        <v>0</v>
      </c>
      <c r="N2736" s="14">
        <v>0</v>
      </c>
      <c r="O2736" s="14">
        <v>0</v>
      </c>
      <c r="P2736" s="14">
        <v>0</v>
      </c>
      <c r="Q2736" s="15">
        <v>79.4407389316125</v>
      </c>
      <c r="R2736" s="15">
        <v>0</v>
      </c>
      <c r="S2736" s="15">
        <v>0</v>
      </c>
      <c r="T2736" s="13" t="s">
        <v>2214</v>
      </c>
      <c r="U2736" s="13" t="s">
        <v>7872</v>
      </c>
      <c r="V2736" s="13">
        <v>441</v>
      </c>
      <c r="W2736" s="15">
        <v>-3.89508710119398</v>
      </c>
      <c r="X2736" s="15">
        <v>10.7810701956272</v>
      </c>
      <c r="Y2736" s="15">
        <v>21.7628458498024</v>
      </c>
      <c r="Z2736" s="15">
        <v>34.2777438758609</v>
      </c>
    </row>
    <row r="2737" hidden="1" spans="1:26">
      <c r="A2737" s="12" t="s">
        <v>7873</v>
      </c>
      <c r="B2737" s="13" t="s">
        <v>7874</v>
      </c>
      <c r="C2737" s="13" t="s">
        <v>7875</v>
      </c>
      <c r="D2737" s="13">
        <f t="shared" si="42"/>
        <v>263</v>
      </c>
      <c r="E2737" s="13"/>
      <c r="F2737" s="14">
        <v>13.681369625</v>
      </c>
      <c r="G2737" s="14">
        <v>0</v>
      </c>
      <c r="H2737" s="14">
        <v>0</v>
      </c>
      <c r="I2737" s="14">
        <v>0</v>
      </c>
      <c r="J2737" s="14">
        <v>0</v>
      </c>
      <c r="K2737" s="14">
        <v>0</v>
      </c>
      <c r="L2737" s="14">
        <v>0</v>
      </c>
      <c r="M2737" s="14">
        <v>0</v>
      </c>
      <c r="N2737" s="14">
        <v>0</v>
      </c>
      <c r="O2737" s="14">
        <v>0</v>
      </c>
      <c r="P2737" s="14">
        <v>0</v>
      </c>
      <c r="Q2737" s="15">
        <v>90.5105600766155</v>
      </c>
      <c r="R2737" s="15">
        <v>0</v>
      </c>
      <c r="S2737" s="15">
        <v>0</v>
      </c>
      <c r="T2737" s="13" t="s">
        <v>2214</v>
      </c>
      <c r="U2737" s="13" t="s">
        <v>3558</v>
      </c>
      <c r="V2737" s="13">
        <v>264</v>
      </c>
      <c r="W2737" s="15">
        <v>0</v>
      </c>
      <c r="X2737" s="15">
        <v>15.367749651186</v>
      </c>
      <c r="Y2737" s="15">
        <v>27.5545434511129</v>
      </c>
      <c r="Z2737" s="15">
        <v>38.3916474057544</v>
      </c>
    </row>
    <row r="2738" hidden="1" spans="1:26">
      <c r="A2738" s="12" t="s">
        <v>7876</v>
      </c>
      <c r="B2738" s="13" t="s">
        <v>7877</v>
      </c>
      <c r="C2738" s="13" t="s">
        <v>7878</v>
      </c>
      <c r="D2738" s="13">
        <f t="shared" si="42"/>
        <v>104</v>
      </c>
      <c r="E2738" s="13"/>
      <c r="F2738" s="14">
        <v>11.1175311112</v>
      </c>
      <c r="G2738" s="14">
        <v>0</v>
      </c>
      <c r="H2738" s="14">
        <v>0</v>
      </c>
      <c r="I2738" s="14">
        <v>0</v>
      </c>
      <c r="J2738" s="14">
        <v>0</v>
      </c>
      <c r="K2738" s="14">
        <v>0</v>
      </c>
      <c r="L2738" s="14">
        <v>0</v>
      </c>
      <c r="M2738" s="14">
        <v>0</v>
      </c>
      <c r="N2738" s="14">
        <v>0</v>
      </c>
      <c r="O2738" s="14">
        <v>0</v>
      </c>
      <c r="P2738" s="14">
        <v>0</v>
      </c>
      <c r="Q2738" s="15">
        <v>0</v>
      </c>
      <c r="R2738" s="15">
        <v>0</v>
      </c>
      <c r="S2738" s="15">
        <v>0</v>
      </c>
      <c r="T2738" s="13" t="s">
        <v>2214</v>
      </c>
      <c r="U2738" s="13" t="s">
        <v>7879</v>
      </c>
      <c r="V2738" s="13">
        <v>105</v>
      </c>
      <c r="W2738" s="15">
        <v>0</v>
      </c>
      <c r="X2738" s="15">
        <v>4.5912078882498</v>
      </c>
      <c r="Y2738" s="15">
        <v>2.79628507974964</v>
      </c>
      <c r="Z2738" s="15">
        <v>0</v>
      </c>
    </row>
    <row r="2739" hidden="1" spans="1:26">
      <c r="A2739" s="12" t="s">
        <v>7880</v>
      </c>
      <c r="B2739" s="13" t="s">
        <v>7881</v>
      </c>
      <c r="C2739" s="13" t="s">
        <v>7878</v>
      </c>
      <c r="D2739" s="13">
        <f t="shared" si="42"/>
        <v>104</v>
      </c>
      <c r="E2739" s="13"/>
      <c r="F2739" s="14">
        <v>11.1175311112</v>
      </c>
      <c r="G2739" s="14">
        <v>0</v>
      </c>
      <c r="H2739" s="14">
        <v>0</v>
      </c>
      <c r="I2739" s="14">
        <v>0</v>
      </c>
      <c r="J2739" s="14">
        <v>0</v>
      </c>
      <c r="K2739" s="14">
        <v>0</v>
      </c>
      <c r="L2739" s="14">
        <v>0</v>
      </c>
      <c r="M2739" s="14">
        <v>0</v>
      </c>
      <c r="N2739" s="14">
        <v>0</v>
      </c>
      <c r="O2739" s="14">
        <v>0</v>
      </c>
      <c r="P2739" s="14">
        <v>0</v>
      </c>
      <c r="Q2739" s="15">
        <v>0</v>
      </c>
      <c r="R2739" s="15">
        <v>0</v>
      </c>
      <c r="S2739" s="15">
        <v>0</v>
      </c>
      <c r="T2739" s="13" t="s">
        <v>2214</v>
      </c>
      <c r="U2739" s="13" t="s">
        <v>7879</v>
      </c>
      <c r="V2739" s="13">
        <v>105</v>
      </c>
      <c r="W2739" s="15">
        <v>0</v>
      </c>
      <c r="X2739" s="15">
        <v>4.55289543687334</v>
      </c>
      <c r="Y2739" s="15">
        <v>2.6931966636519</v>
      </c>
      <c r="Z2739" s="15">
        <v>0</v>
      </c>
    </row>
    <row r="2740" hidden="1" spans="1:26">
      <c r="A2740" s="12" t="s">
        <v>7882</v>
      </c>
      <c r="B2740" s="13" t="s">
        <v>7883</v>
      </c>
      <c r="C2740" s="13" t="s">
        <v>252</v>
      </c>
      <c r="D2740" s="13">
        <f t="shared" si="42"/>
        <v>32</v>
      </c>
      <c r="E2740" s="13"/>
      <c r="F2740" s="14">
        <v>0</v>
      </c>
      <c r="G2740" s="14">
        <v>0</v>
      </c>
      <c r="H2740" s="14">
        <v>0</v>
      </c>
      <c r="I2740" s="14">
        <v>0</v>
      </c>
      <c r="J2740" s="14">
        <v>0</v>
      </c>
      <c r="K2740" s="14">
        <v>0</v>
      </c>
      <c r="L2740" s="14">
        <v>0</v>
      </c>
      <c r="M2740" s="14">
        <v>0</v>
      </c>
      <c r="N2740" s="14">
        <v>0</v>
      </c>
      <c r="O2740" s="14">
        <v>0</v>
      </c>
      <c r="P2740" s="14">
        <v>0</v>
      </c>
      <c r="Q2740" s="15">
        <v>0</v>
      </c>
      <c r="R2740" s="15">
        <v>0</v>
      </c>
      <c r="S2740" s="15">
        <v>0</v>
      </c>
      <c r="T2740" s="13" t="s">
        <v>2214</v>
      </c>
      <c r="U2740" s="13" t="s">
        <v>2178</v>
      </c>
      <c r="V2740" s="13">
        <v>33</v>
      </c>
      <c r="W2740" s="15">
        <v>0</v>
      </c>
      <c r="X2740" s="15">
        <v>7.44034047727617</v>
      </c>
      <c r="Y2740" s="15">
        <v>0</v>
      </c>
      <c r="Z2740" s="15">
        <v>0</v>
      </c>
    </row>
    <row r="2741" hidden="1" spans="1:26">
      <c r="A2741" s="12" t="s">
        <v>7884</v>
      </c>
      <c r="B2741" s="13" t="s">
        <v>7885</v>
      </c>
      <c r="C2741" s="13" t="s">
        <v>252</v>
      </c>
      <c r="D2741" s="13">
        <f t="shared" si="42"/>
        <v>32</v>
      </c>
      <c r="E2741" s="13"/>
      <c r="F2741" s="14">
        <v>0</v>
      </c>
      <c r="G2741" s="14">
        <v>0</v>
      </c>
      <c r="H2741" s="14">
        <v>0</v>
      </c>
      <c r="I2741" s="14">
        <v>0</v>
      </c>
      <c r="J2741" s="14">
        <v>0</v>
      </c>
      <c r="K2741" s="14">
        <v>0</v>
      </c>
      <c r="L2741" s="14">
        <v>0</v>
      </c>
      <c r="M2741" s="14">
        <v>0</v>
      </c>
      <c r="N2741" s="14">
        <v>0</v>
      </c>
      <c r="O2741" s="14">
        <v>0</v>
      </c>
      <c r="P2741" s="14">
        <v>0</v>
      </c>
      <c r="Q2741" s="15">
        <v>0</v>
      </c>
      <c r="R2741" s="15">
        <v>0</v>
      </c>
      <c r="S2741" s="15">
        <v>0</v>
      </c>
      <c r="T2741" s="13" t="s">
        <v>2214</v>
      </c>
      <c r="U2741" s="13" t="s">
        <v>2178</v>
      </c>
      <c r="V2741" s="13">
        <v>33</v>
      </c>
      <c r="W2741" s="15">
        <v>0</v>
      </c>
      <c r="X2741" s="15">
        <v>0</v>
      </c>
      <c r="Y2741" s="15">
        <v>0</v>
      </c>
      <c r="Z2741" s="15">
        <v>0</v>
      </c>
    </row>
    <row r="2742" hidden="1" spans="1:26">
      <c r="A2742" s="12" t="s">
        <v>7886</v>
      </c>
      <c r="B2742" s="13" t="s">
        <v>7887</v>
      </c>
      <c r="C2742" s="13" t="s">
        <v>4618</v>
      </c>
      <c r="D2742" s="13">
        <f t="shared" si="42"/>
        <v>1673</v>
      </c>
      <c r="E2742" s="13"/>
      <c r="F2742" s="14">
        <v>12.760942033</v>
      </c>
      <c r="G2742" s="14">
        <v>79.5663359059169</v>
      </c>
      <c r="H2742" s="14">
        <v>14.8677248677249</v>
      </c>
      <c r="I2742" s="14">
        <v>35.9956017592963</v>
      </c>
      <c r="J2742" s="14">
        <v>35.7103064066852</v>
      </c>
      <c r="K2742" s="14">
        <v>-20.9732206335414</v>
      </c>
      <c r="L2742" s="14">
        <v>69.1468890314304</v>
      </c>
      <c r="M2742" s="14">
        <v>21.9944171720089</v>
      </c>
      <c r="N2742" s="14">
        <v>19.7637795275591</v>
      </c>
      <c r="O2742" s="14">
        <v>0</v>
      </c>
      <c r="P2742" s="14">
        <v>0</v>
      </c>
      <c r="Q2742" s="15">
        <v>95.5496404692795</v>
      </c>
      <c r="R2742" s="15">
        <v>24.4766382603785</v>
      </c>
      <c r="S2742" s="15">
        <v>0</v>
      </c>
      <c r="T2742" s="13" t="s">
        <v>2214</v>
      </c>
      <c r="U2742" s="13" t="s">
        <v>7739</v>
      </c>
      <c r="V2742" s="13">
        <v>262</v>
      </c>
      <c r="W2742" s="15">
        <v>-4.02793453724604</v>
      </c>
      <c r="X2742" s="15">
        <v>5.01203576341128</v>
      </c>
      <c r="Y2742" s="15">
        <v>29.5402725489156</v>
      </c>
      <c r="Z2742" s="15">
        <v>40.2250028699346</v>
      </c>
    </row>
    <row r="2743" hidden="1" spans="1:26">
      <c r="A2743" s="12" t="s">
        <v>7888</v>
      </c>
      <c r="B2743" s="13" t="s">
        <v>7889</v>
      </c>
      <c r="C2743" s="13" t="s">
        <v>7890</v>
      </c>
      <c r="D2743" s="13">
        <f t="shared" si="42"/>
        <v>2034</v>
      </c>
      <c r="E2743" s="13"/>
      <c r="F2743" s="14">
        <v>9.2977991381</v>
      </c>
      <c r="G2743" s="14">
        <v>75.4555198285102</v>
      </c>
      <c r="H2743" s="14">
        <v>18.4126984126984</v>
      </c>
      <c r="I2743" s="14">
        <v>31.0393258426966</v>
      </c>
      <c r="J2743" s="14">
        <v>42.8969359331476</v>
      </c>
      <c r="K2743" s="14">
        <v>-22.6507332971211</v>
      </c>
      <c r="L2743" s="14">
        <v>75.8819756254009</v>
      </c>
      <c r="M2743" s="14">
        <v>7.12234348075818</v>
      </c>
      <c r="N2743" s="14">
        <v>66.4566929133858</v>
      </c>
      <c r="O2743" s="14">
        <v>0</v>
      </c>
      <c r="P2743" s="14">
        <v>0</v>
      </c>
      <c r="Q2743" s="15">
        <v>105.701885983118</v>
      </c>
      <c r="R2743" s="15">
        <v>21.1338685740346</v>
      </c>
      <c r="S2743" s="15">
        <v>0</v>
      </c>
      <c r="T2743" s="13" t="s">
        <v>2214</v>
      </c>
      <c r="U2743" s="13" t="s">
        <v>7694</v>
      </c>
      <c r="V2743" s="13">
        <v>2035</v>
      </c>
      <c r="W2743" s="15">
        <v>-0.691857370941985</v>
      </c>
      <c r="X2743" s="15">
        <v>11.4742934967654</v>
      </c>
      <c r="Y2743" s="15">
        <v>38.6700550614146</v>
      </c>
      <c r="Z2743" s="15">
        <v>43.8488576449912</v>
      </c>
    </row>
    <row r="2744" hidden="1" spans="1:26">
      <c r="A2744" s="12" t="s">
        <v>7891</v>
      </c>
      <c r="B2744" s="13" t="s">
        <v>7892</v>
      </c>
      <c r="C2744" s="13" t="s">
        <v>7890</v>
      </c>
      <c r="D2744" s="13">
        <f t="shared" si="42"/>
        <v>2034</v>
      </c>
      <c r="E2744" s="13"/>
      <c r="F2744" s="14">
        <v>5.6235071352</v>
      </c>
      <c r="G2744" s="14">
        <v>0</v>
      </c>
      <c r="H2744" s="14">
        <v>0</v>
      </c>
      <c r="I2744" s="14">
        <v>0</v>
      </c>
      <c r="J2744" s="14">
        <v>0</v>
      </c>
      <c r="K2744" s="14">
        <v>0</v>
      </c>
      <c r="L2744" s="14">
        <v>0</v>
      </c>
      <c r="M2744" s="14">
        <v>0</v>
      </c>
      <c r="N2744" s="14">
        <v>0</v>
      </c>
      <c r="O2744" s="14">
        <v>0</v>
      </c>
      <c r="P2744" s="14">
        <v>0</v>
      </c>
      <c r="Q2744" s="15">
        <v>0</v>
      </c>
      <c r="R2744" s="15">
        <v>0</v>
      </c>
      <c r="S2744" s="15">
        <v>0</v>
      </c>
      <c r="T2744" s="13" t="s">
        <v>2214</v>
      </c>
      <c r="U2744" s="13" t="s">
        <v>2252</v>
      </c>
      <c r="V2744" s="13">
        <v>1645</v>
      </c>
      <c r="W2744" s="15">
        <v>0</v>
      </c>
      <c r="X2744" s="15">
        <v>0</v>
      </c>
      <c r="Y2744" s="15">
        <v>0</v>
      </c>
      <c r="Z2744" s="15">
        <v>0</v>
      </c>
    </row>
    <row r="2745" hidden="1" spans="1:26">
      <c r="A2745" s="12" t="s">
        <v>7893</v>
      </c>
      <c r="B2745" s="13" t="s">
        <v>7894</v>
      </c>
      <c r="C2745" s="13" t="s">
        <v>3497</v>
      </c>
      <c r="D2745" s="13">
        <f t="shared" si="42"/>
        <v>1876</v>
      </c>
      <c r="E2745" s="13"/>
      <c r="F2745" s="14">
        <v>33.4391980123</v>
      </c>
      <c r="G2745" s="14">
        <v>0</v>
      </c>
      <c r="H2745" s="14">
        <v>0</v>
      </c>
      <c r="I2745" s="14">
        <v>0</v>
      </c>
      <c r="J2745" s="14">
        <v>0</v>
      </c>
      <c r="K2745" s="14">
        <v>0</v>
      </c>
      <c r="L2745" s="14">
        <v>0</v>
      </c>
      <c r="M2745" s="14">
        <v>0</v>
      </c>
      <c r="N2745" s="14">
        <v>0</v>
      </c>
      <c r="O2745" s="14">
        <v>0</v>
      </c>
      <c r="P2745" s="14">
        <v>0</v>
      </c>
      <c r="Q2745" s="15">
        <v>0</v>
      </c>
      <c r="R2745" s="15">
        <v>0</v>
      </c>
      <c r="S2745" s="15">
        <v>0</v>
      </c>
      <c r="T2745" s="13" t="s">
        <v>2214</v>
      </c>
      <c r="U2745" s="13" t="s">
        <v>7640</v>
      </c>
      <c r="V2745" s="13">
        <v>937</v>
      </c>
      <c r="W2745" s="15">
        <v>0</v>
      </c>
      <c r="X2745" s="15">
        <v>0</v>
      </c>
      <c r="Y2745" s="15">
        <v>0</v>
      </c>
      <c r="Z2745" s="15">
        <v>0</v>
      </c>
    </row>
    <row r="2746" hidden="1" spans="1:26">
      <c r="A2746" s="12" t="s">
        <v>7895</v>
      </c>
      <c r="B2746" s="13" t="s">
        <v>7896</v>
      </c>
      <c r="C2746" s="13" t="s">
        <v>7897</v>
      </c>
      <c r="D2746" s="13">
        <f t="shared" si="42"/>
        <v>194</v>
      </c>
      <c r="E2746" s="13"/>
      <c r="F2746" s="14">
        <v>6.9334218313</v>
      </c>
      <c r="G2746" s="14">
        <v>0</v>
      </c>
      <c r="H2746" s="14">
        <v>0</v>
      </c>
      <c r="I2746" s="14">
        <v>0</v>
      </c>
      <c r="J2746" s="14">
        <v>0</v>
      </c>
      <c r="K2746" s="14">
        <v>0</v>
      </c>
      <c r="L2746" s="14">
        <v>0</v>
      </c>
      <c r="M2746" s="14">
        <v>0</v>
      </c>
      <c r="N2746" s="14">
        <v>0</v>
      </c>
      <c r="O2746" s="14">
        <v>0</v>
      </c>
      <c r="P2746" s="14">
        <v>0</v>
      </c>
      <c r="Q2746" s="15">
        <v>0</v>
      </c>
      <c r="R2746" s="15">
        <v>0</v>
      </c>
      <c r="S2746" s="15">
        <v>0</v>
      </c>
      <c r="T2746" s="13" t="s">
        <v>2214</v>
      </c>
      <c r="U2746" s="13" t="s">
        <v>7898</v>
      </c>
      <c r="V2746" s="13">
        <v>195</v>
      </c>
      <c r="W2746" s="15">
        <v>0</v>
      </c>
      <c r="X2746" s="15">
        <v>0</v>
      </c>
      <c r="Y2746" s="15">
        <v>0</v>
      </c>
      <c r="Z2746" s="15">
        <v>0</v>
      </c>
    </row>
    <row r="2747" hidden="1" spans="1:26">
      <c r="A2747" s="12" t="s">
        <v>7899</v>
      </c>
      <c r="B2747" s="13" t="s">
        <v>7900</v>
      </c>
      <c r="C2747" s="13" t="s">
        <v>7897</v>
      </c>
      <c r="D2747" s="13">
        <f t="shared" si="42"/>
        <v>194</v>
      </c>
      <c r="E2747" s="13"/>
      <c r="F2747" s="14">
        <v>6.9334218313</v>
      </c>
      <c r="G2747" s="14">
        <v>0</v>
      </c>
      <c r="H2747" s="14">
        <v>0</v>
      </c>
      <c r="I2747" s="14">
        <v>0</v>
      </c>
      <c r="J2747" s="14">
        <v>0</v>
      </c>
      <c r="K2747" s="14">
        <v>0</v>
      </c>
      <c r="L2747" s="14">
        <v>0</v>
      </c>
      <c r="M2747" s="14">
        <v>0</v>
      </c>
      <c r="N2747" s="14">
        <v>0</v>
      </c>
      <c r="O2747" s="14">
        <v>0</v>
      </c>
      <c r="P2747" s="14">
        <v>0</v>
      </c>
      <c r="Q2747" s="15">
        <v>0</v>
      </c>
      <c r="R2747" s="15">
        <v>0</v>
      </c>
      <c r="S2747" s="15">
        <v>0</v>
      </c>
      <c r="T2747" s="13" t="s">
        <v>2214</v>
      </c>
      <c r="U2747" s="13" t="s">
        <v>7898</v>
      </c>
      <c r="V2747" s="13">
        <v>195</v>
      </c>
      <c r="W2747" s="15">
        <v>0</v>
      </c>
      <c r="X2747" s="15">
        <v>0</v>
      </c>
      <c r="Y2747" s="15">
        <v>0</v>
      </c>
      <c r="Z2747" s="15">
        <v>0</v>
      </c>
    </row>
    <row r="2748" hidden="1" spans="1:26">
      <c r="A2748" s="12" t="s">
        <v>7901</v>
      </c>
      <c r="B2748" s="13" t="s">
        <v>7902</v>
      </c>
      <c r="C2748" s="13" t="s">
        <v>7897</v>
      </c>
      <c r="D2748" s="13">
        <f t="shared" si="42"/>
        <v>194</v>
      </c>
      <c r="E2748" s="13"/>
      <c r="F2748" s="14">
        <v>6.9334218313</v>
      </c>
      <c r="G2748" s="14">
        <v>0</v>
      </c>
      <c r="H2748" s="14">
        <v>0</v>
      </c>
      <c r="I2748" s="14">
        <v>0</v>
      </c>
      <c r="J2748" s="14">
        <v>0</v>
      </c>
      <c r="K2748" s="14">
        <v>0</v>
      </c>
      <c r="L2748" s="14">
        <v>0</v>
      </c>
      <c r="M2748" s="14">
        <v>0</v>
      </c>
      <c r="N2748" s="14">
        <v>0</v>
      </c>
      <c r="O2748" s="14">
        <v>0</v>
      </c>
      <c r="P2748" s="14">
        <v>0</v>
      </c>
      <c r="Q2748" s="15">
        <v>0</v>
      </c>
      <c r="R2748" s="15">
        <v>0</v>
      </c>
      <c r="S2748" s="15">
        <v>0</v>
      </c>
      <c r="T2748" s="13" t="s">
        <v>2214</v>
      </c>
      <c r="U2748" s="13" t="s">
        <v>7898</v>
      </c>
      <c r="V2748" s="13">
        <v>195</v>
      </c>
      <c r="W2748" s="15">
        <v>0</v>
      </c>
      <c r="X2748" s="15">
        <v>0</v>
      </c>
      <c r="Y2748" s="15">
        <v>0</v>
      </c>
      <c r="Z2748" s="15">
        <v>0</v>
      </c>
    </row>
    <row r="2749" hidden="1" spans="1:26">
      <c r="A2749" s="12" t="s">
        <v>7903</v>
      </c>
      <c r="B2749" s="13" t="s">
        <v>7904</v>
      </c>
      <c r="C2749" s="13" t="s">
        <v>7905</v>
      </c>
      <c r="D2749" s="13">
        <f t="shared" si="42"/>
        <v>6978</v>
      </c>
      <c r="E2749" s="13"/>
      <c r="F2749" s="14">
        <v>48.101648276</v>
      </c>
      <c r="G2749" s="14">
        <v>30.0475142915781</v>
      </c>
      <c r="H2749" s="14">
        <v>92.843137254902</v>
      </c>
      <c r="I2749" s="14">
        <v>25.6532516465741</v>
      </c>
      <c r="J2749" s="14">
        <v>83.6088154269972</v>
      </c>
      <c r="K2749" s="14">
        <v>-18.6528497409326</v>
      </c>
      <c r="L2749" s="14">
        <v>24.0549828178694</v>
      </c>
      <c r="M2749" s="14">
        <v>19.9997228558088</v>
      </c>
      <c r="N2749" s="14">
        <v>51.7509727626459</v>
      </c>
      <c r="O2749" s="14">
        <v>-7.26899211139511</v>
      </c>
      <c r="P2749" s="14">
        <v>83.8912133891213</v>
      </c>
      <c r="Q2749" s="15">
        <v>13.1545689109234</v>
      </c>
      <c r="R2749" s="15">
        <v>9.94321859333067</v>
      </c>
      <c r="S2749" s="15">
        <v>8.01927204366577</v>
      </c>
      <c r="T2749" s="13" t="s">
        <v>7906</v>
      </c>
      <c r="U2749" s="13" t="s">
        <v>4393</v>
      </c>
      <c r="V2749" s="13">
        <v>2211</v>
      </c>
      <c r="W2749" s="15">
        <v>-1.13636363636363</v>
      </c>
      <c r="X2749" s="15">
        <v>7.34848484848484</v>
      </c>
      <c r="Y2749" s="15">
        <v>5.43637180198914</v>
      </c>
      <c r="Z2749" s="15">
        <v>6.42817558883853</v>
      </c>
    </row>
    <row r="2750" hidden="1" spans="1:26">
      <c r="A2750" s="12" t="s">
        <v>7907</v>
      </c>
      <c r="B2750" s="13" t="s">
        <v>7908</v>
      </c>
      <c r="C2750" s="13" t="s">
        <v>7909</v>
      </c>
      <c r="D2750" s="13">
        <f t="shared" si="42"/>
        <v>678</v>
      </c>
      <c r="E2750" s="13"/>
      <c r="F2750" s="14">
        <v>11.014849436</v>
      </c>
      <c r="G2750" s="14">
        <v>81.1279173791122</v>
      </c>
      <c r="H2750" s="14">
        <v>26.8627450980392</v>
      </c>
      <c r="I2750" s="14">
        <v>0</v>
      </c>
      <c r="J2750" s="14">
        <v>0</v>
      </c>
      <c r="K2750" s="14">
        <v>0</v>
      </c>
      <c r="L2750" s="14">
        <v>0</v>
      </c>
      <c r="M2750" s="14">
        <v>0</v>
      </c>
      <c r="N2750" s="14">
        <v>0</v>
      </c>
      <c r="O2750" s="14">
        <v>0</v>
      </c>
      <c r="P2750" s="14">
        <v>0</v>
      </c>
      <c r="Q2750" s="15">
        <v>68.8298914527972</v>
      </c>
      <c r="R2750" s="15">
        <v>0</v>
      </c>
      <c r="S2750" s="15">
        <v>0</v>
      </c>
      <c r="T2750" s="13" t="s">
        <v>7906</v>
      </c>
      <c r="U2750" s="13" t="s">
        <v>7910</v>
      </c>
      <c r="V2750" s="13">
        <v>679</v>
      </c>
      <c r="W2750" s="15">
        <v>-2.14109673444239</v>
      </c>
      <c r="X2750" s="15">
        <v>13.1310529569339</v>
      </c>
      <c r="Y2750" s="15">
        <v>25.0982626032469</v>
      </c>
      <c r="Z2750" s="15">
        <v>0</v>
      </c>
    </row>
    <row r="2751" hidden="1" spans="1:26">
      <c r="A2751" s="12" t="s">
        <v>7911</v>
      </c>
      <c r="B2751" s="13" t="s">
        <v>7912</v>
      </c>
      <c r="C2751" s="13" t="s">
        <v>7913</v>
      </c>
      <c r="D2751" s="13">
        <f t="shared" si="42"/>
        <v>6011</v>
      </c>
      <c r="E2751" s="13"/>
      <c r="F2751" s="14">
        <v>71.3817758851</v>
      </c>
      <c r="G2751" s="14">
        <v>57.1686524159126</v>
      </c>
      <c r="H2751" s="14">
        <v>64.1176470588235</v>
      </c>
      <c r="I2751" s="14">
        <v>29.9846422424181</v>
      </c>
      <c r="J2751" s="14">
        <v>74.6556473829201</v>
      </c>
      <c r="K2751" s="14">
        <v>-19.3955469948429</v>
      </c>
      <c r="L2751" s="14">
        <v>26.6323024054983</v>
      </c>
      <c r="M2751" s="14">
        <v>44.9909892542243</v>
      </c>
      <c r="N2751" s="14">
        <v>6.03112840466926</v>
      </c>
      <c r="O2751" s="14">
        <v>7.33970294642944</v>
      </c>
      <c r="P2751" s="14">
        <v>35.1464435146443</v>
      </c>
      <c r="Q2751" s="15">
        <v>72.8974690922217</v>
      </c>
      <c r="R2751" s="15">
        <v>18.0700611561985</v>
      </c>
      <c r="S2751" s="15">
        <v>20.4137360027568</v>
      </c>
      <c r="T2751" s="13" t="s">
        <v>7906</v>
      </c>
      <c r="U2751" s="13" t="s">
        <v>4388</v>
      </c>
      <c r="V2751" s="13">
        <v>1365</v>
      </c>
      <c r="W2751" s="15">
        <v>-5.13491743858237</v>
      </c>
      <c r="X2751" s="15">
        <v>5.61187166893092</v>
      </c>
      <c r="Y2751" s="15">
        <v>19.1473778144125</v>
      </c>
      <c r="Z2751" s="15">
        <v>-1.99508617829627</v>
      </c>
    </row>
    <row r="2752" hidden="1" spans="1:26">
      <c r="A2752" s="12" t="s">
        <v>7914</v>
      </c>
      <c r="B2752" s="13" t="s">
        <v>7915</v>
      </c>
      <c r="C2752" s="13" t="s">
        <v>7916</v>
      </c>
      <c r="D2752" s="13">
        <f t="shared" si="42"/>
        <v>2861</v>
      </c>
      <c r="E2752" s="13"/>
      <c r="F2752" s="14">
        <v>10.3282615437</v>
      </c>
      <c r="G2752" s="14">
        <v>81.0104923535878</v>
      </c>
      <c r="H2752" s="14">
        <v>27.2549019607843</v>
      </c>
      <c r="I2752" s="14">
        <v>57.0914447147669</v>
      </c>
      <c r="J2752" s="14">
        <v>23.8292011019284</v>
      </c>
      <c r="K2752" s="14">
        <v>-25.9325793136185</v>
      </c>
      <c r="L2752" s="14">
        <v>61.1683848797251</v>
      </c>
      <c r="M2752" s="14">
        <v>31.3656370451045</v>
      </c>
      <c r="N2752" s="14">
        <v>26.0700389105058</v>
      </c>
      <c r="O2752" s="14">
        <v>-10.1170474605272</v>
      </c>
      <c r="P2752" s="14">
        <v>88.4937238493724</v>
      </c>
      <c r="Q2752" s="15">
        <v>75.4635039411784</v>
      </c>
      <c r="R2752" s="15">
        <v>28.1531990408213</v>
      </c>
      <c r="S2752" s="15">
        <v>19.7942709230831</v>
      </c>
      <c r="T2752" s="13" t="s">
        <v>7906</v>
      </c>
      <c r="U2752" s="13" t="s">
        <v>7422</v>
      </c>
      <c r="V2752" s="13">
        <v>1721</v>
      </c>
      <c r="W2752" s="15">
        <v>0.0547345374931653</v>
      </c>
      <c r="X2752" s="15">
        <v>13.0780009341429</v>
      </c>
      <c r="Y2752" s="15">
        <v>24.7609502362703</v>
      </c>
      <c r="Z2752" s="15">
        <v>-16.4240218380346</v>
      </c>
    </row>
    <row r="2753" hidden="1" spans="1:26">
      <c r="A2753" s="12" t="s">
        <v>7917</v>
      </c>
      <c r="B2753" s="13" t="s">
        <v>7918</v>
      </c>
      <c r="C2753" s="13" t="s">
        <v>7919</v>
      </c>
      <c r="D2753" s="13">
        <f t="shared" si="42"/>
        <v>2869</v>
      </c>
      <c r="E2753" s="13"/>
      <c r="F2753" s="14">
        <v>17.8432307142</v>
      </c>
      <c r="G2753" s="14">
        <v>63.3040935672515</v>
      </c>
      <c r="H2753" s="14">
        <v>54.0196078431373</v>
      </c>
      <c r="I2753" s="14">
        <v>69.6218226906386</v>
      </c>
      <c r="J2753" s="14">
        <v>9.64187327823691</v>
      </c>
      <c r="K2753" s="14">
        <v>-24.4438303917348</v>
      </c>
      <c r="L2753" s="14">
        <v>52.233676975945</v>
      </c>
      <c r="M2753" s="14">
        <v>46.8513853904282</v>
      </c>
      <c r="N2753" s="14">
        <v>5.05836575875486</v>
      </c>
      <c r="O2753" s="14">
        <v>5.28401585204756</v>
      </c>
      <c r="P2753" s="14">
        <v>42.6778242677824</v>
      </c>
      <c r="Q2753" s="15">
        <v>63.70477815192</v>
      </c>
      <c r="R2753" s="15">
        <v>27.8847303179659</v>
      </c>
      <c r="S2753" s="15">
        <v>26.2477023958957</v>
      </c>
      <c r="T2753" s="13" t="s">
        <v>7906</v>
      </c>
      <c r="U2753" s="13" t="s">
        <v>6848</v>
      </c>
      <c r="V2753" s="13">
        <v>1855</v>
      </c>
      <c r="W2753" s="15">
        <v>0.477414616232096</v>
      </c>
      <c r="X2753" s="15">
        <v>9.48296986032834</v>
      </c>
      <c r="Y2753" s="15">
        <v>20.6589251957872</v>
      </c>
      <c r="Z2753" s="15">
        <v>49.5197438633938</v>
      </c>
    </row>
    <row r="2754" hidden="1" spans="1:26">
      <c r="A2754" s="12" t="s">
        <v>7920</v>
      </c>
      <c r="B2754" s="13" t="s">
        <v>7921</v>
      </c>
      <c r="C2754" s="13" t="s">
        <v>7922</v>
      </c>
      <c r="D2754" s="13">
        <f t="shared" si="42"/>
        <v>5176</v>
      </c>
      <c r="E2754" s="13"/>
      <c r="F2754" s="14">
        <v>80.9665034498</v>
      </c>
      <c r="G2754" s="14">
        <v>69.2690203878667</v>
      </c>
      <c r="H2754" s="14">
        <v>45.4901960784314</v>
      </c>
      <c r="I2754" s="14">
        <v>49.4056463595839</v>
      </c>
      <c r="J2754" s="14">
        <v>36.0881542699724</v>
      </c>
      <c r="K2754" s="14">
        <v>-26.0032985156679</v>
      </c>
      <c r="L2754" s="14">
        <v>61.5120274914089</v>
      </c>
      <c r="M2754" s="14">
        <v>17.4725983236622</v>
      </c>
      <c r="N2754" s="14">
        <v>58.7548638132296</v>
      </c>
      <c r="O2754" s="14">
        <v>-2.01005025125628</v>
      </c>
      <c r="P2754" s="14">
        <v>69.0376569037657</v>
      </c>
      <c r="Q2754" s="15">
        <v>94.5193982326698</v>
      </c>
      <c r="R2754" s="15">
        <v>23.2072255565523</v>
      </c>
      <c r="S2754" s="15">
        <v>16.3957271607312</v>
      </c>
      <c r="T2754" s="13" t="s">
        <v>7906</v>
      </c>
      <c r="U2754" s="13" t="s">
        <v>3879</v>
      </c>
      <c r="V2754" s="13">
        <v>2818</v>
      </c>
      <c r="W2754" s="15">
        <v>0.199302441454906</v>
      </c>
      <c r="X2754" s="15">
        <v>14.4586415601883</v>
      </c>
      <c r="Y2754" s="15">
        <v>34.5454545454546</v>
      </c>
      <c r="Z2754" s="15">
        <v>6.95142378559463</v>
      </c>
    </row>
    <row r="2755" hidden="1" spans="1:26">
      <c r="A2755" s="12" t="s">
        <v>7923</v>
      </c>
      <c r="B2755" s="13" t="s">
        <v>7924</v>
      </c>
      <c r="C2755" s="13" t="s">
        <v>7925</v>
      </c>
      <c r="D2755" s="13">
        <f t="shared" ref="D2755:D2818" si="43">DATEDIF(C2755,"2021-1-25","d")</f>
        <v>4886</v>
      </c>
      <c r="E2755" s="13"/>
      <c r="F2755" s="14">
        <v>49.8480691222</v>
      </c>
      <c r="G2755" s="14">
        <v>55.8528428093646</v>
      </c>
      <c r="H2755" s="14">
        <v>67.2549019607843</v>
      </c>
      <c r="I2755" s="14">
        <v>91.0543130990415</v>
      </c>
      <c r="J2755" s="14">
        <v>2.47933884297521</v>
      </c>
      <c r="K2755" s="14">
        <v>-25.8293838862559</v>
      </c>
      <c r="L2755" s="14">
        <v>60.6529209621993</v>
      </c>
      <c r="M2755" s="14">
        <v>-6.57015590200446</v>
      </c>
      <c r="N2755" s="14">
        <v>96.1089494163424</v>
      </c>
      <c r="O2755" s="14">
        <v>-1.09950522264981</v>
      </c>
      <c r="P2755" s="14">
        <v>65.2719665271967</v>
      </c>
      <c r="Q2755" s="15">
        <v>45.6733868436252</v>
      </c>
      <c r="R2755" s="15">
        <v>30.1956575872775</v>
      </c>
      <c r="S2755" s="15">
        <v>15.414509535518</v>
      </c>
      <c r="T2755" s="13" t="s">
        <v>7906</v>
      </c>
      <c r="U2755" s="13" t="s">
        <v>7926</v>
      </c>
      <c r="V2755" s="13">
        <v>733</v>
      </c>
      <c r="W2755" s="15">
        <v>1.61427357689039</v>
      </c>
      <c r="X2755" s="15">
        <v>11.4832535885168</v>
      </c>
      <c r="Y2755" s="15">
        <v>22.4704336399474</v>
      </c>
      <c r="Z2755" s="15">
        <v>-4.52740270055599</v>
      </c>
    </row>
    <row r="2756" hidden="1" spans="1:26">
      <c r="A2756" s="12" t="s">
        <v>7927</v>
      </c>
      <c r="B2756" s="13" t="s">
        <v>7928</v>
      </c>
      <c r="C2756" s="13" t="s">
        <v>1792</v>
      </c>
      <c r="D2756" s="13">
        <f t="shared" si="43"/>
        <v>2862</v>
      </c>
      <c r="E2756" s="13"/>
      <c r="F2756" s="14">
        <v>3.1206483134</v>
      </c>
      <c r="G2756" s="14">
        <v>48.3141778701387</v>
      </c>
      <c r="H2756" s="14">
        <v>79.6078431372549</v>
      </c>
      <c r="I2756" s="14">
        <v>55.7397622192866</v>
      </c>
      <c r="J2756" s="14">
        <v>25.6198347107438</v>
      </c>
      <c r="K2756" s="14">
        <v>-27.1134219141152</v>
      </c>
      <c r="L2756" s="14">
        <v>67.3539518900344</v>
      </c>
      <c r="M2756" s="14">
        <v>18.8932269563741</v>
      </c>
      <c r="N2756" s="14">
        <v>54.863813229572</v>
      </c>
      <c r="O2756" s="14">
        <v>-6.82870370370371</v>
      </c>
      <c r="P2756" s="14">
        <v>83.0543933054393</v>
      </c>
      <c r="Q2756" s="15">
        <v>39.288083839827</v>
      </c>
      <c r="R2756" s="15">
        <v>18.9436079000946</v>
      </c>
      <c r="S2756" s="15">
        <v>12.9526324547931</v>
      </c>
      <c r="T2756" s="13" t="s">
        <v>7906</v>
      </c>
      <c r="U2756" s="13" t="s">
        <v>4191</v>
      </c>
      <c r="V2756" s="13">
        <v>1407</v>
      </c>
      <c r="W2756" s="15">
        <v>0.593003412969284</v>
      </c>
      <c r="X2756" s="15">
        <v>9.95786693497673</v>
      </c>
      <c r="Y2756" s="15">
        <v>20.1133436373004</v>
      </c>
      <c r="Z2756" s="15">
        <v>0</v>
      </c>
    </row>
    <row r="2757" hidden="1" spans="1:26">
      <c r="A2757" s="12" t="s">
        <v>7929</v>
      </c>
      <c r="B2757" s="13" t="s">
        <v>7930</v>
      </c>
      <c r="C2757" s="13" t="s">
        <v>29</v>
      </c>
      <c r="D2757" s="13">
        <f t="shared" si="43"/>
        <v>2782</v>
      </c>
      <c r="E2757" s="13"/>
      <c r="F2757" s="14">
        <v>0.8722097066</v>
      </c>
      <c r="G2757" s="14">
        <v>53.2490974729242</v>
      </c>
      <c r="H2757" s="14">
        <v>72.6470588235294</v>
      </c>
      <c r="I2757" s="14">
        <v>45.4068241469816</v>
      </c>
      <c r="J2757" s="14">
        <v>44.2148760330579</v>
      </c>
      <c r="K2757" s="14">
        <v>-24.6290801186944</v>
      </c>
      <c r="L2757" s="14">
        <v>52.7491408934708</v>
      </c>
      <c r="M2757" s="14">
        <v>24.3872549019608</v>
      </c>
      <c r="N2757" s="14">
        <v>41.0505836575875</v>
      </c>
      <c r="O2757" s="14">
        <v>14.8278285312719</v>
      </c>
      <c r="P2757" s="14">
        <v>12.5523012552301</v>
      </c>
      <c r="Q2757" s="15">
        <v>42.9706554270061</v>
      </c>
      <c r="R2757" s="15">
        <v>18.8484957759165</v>
      </c>
      <c r="S2757" s="15">
        <v>18.9788726600572</v>
      </c>
      <c r="T2757" s="13" t="s">
        <v>7906</v>
      </c>
      <c r="U2757" s="13" t="s">
        <v>4558</v>
      </c>
      <c r="V2757" s="13">
        <v>2783</v>
      </c>
      <c r="W2757" s="15">
        <v>-2.72168568920105</v>
      </c>
      <c r="X2757" s="15">
        <v>6.96062992125985</v>
      </c>
      <c r="Y2757" s="15">
        <v>17.1034482758621</v>
      </c>
      <c r="Z2757" s="15">
        <v>19.7461212976023</v>
      </c>
    </row>
    <row r="2758" hidden="1" spans="1:26">
      <c r="A2758" s="12" t="s">
        <v>7931</v>
      </c>
      <c r="B2758" s="13" t="s">
        <v>7932</v>
      </c>
      <c r="C2758" s="13" t="s">
        <v>7933</v>
      </c>
      <c r="D2758" s="13">
        <f t="shared" si="43"/>
        <v>2832</v>
      </c>
      <c r="E2758" s="13"/>
      <c r="F2758" s="14">
        <v>0.6510150789</v>
      </c>
      <c r="G2758" s="14">
        <v>66.4914586070959</v>
      </c>
      <c r="H2758" s="14">
        <v>48.6274509803922</v>
      </c>
      <c r="I2758" s="14">
        <v>26.3070539419087</v>
      </c>
      <c r="J2758" s="14">
        <v>82.5068870523416</v>
      </c>
      <c r="K2758" s="14">
        <v>-29.3669402110199</v>
      </c>
      <c r="L2758" s="14">
        <v>77.4914089347079</v>
      </c>
      <c r="M2758" s="14">
        <v>31.1450381679389</v>
      </c>
      <c r="N2758" s="14">
        <v>26.4591439688716</v>
      </c>
      <c r="O2758" s="14">
        <v>-11.8951612903226</v>
      </c>
      <c r="P2758" s="14">
        <v>91.8410041841004</v>
      </c>
      <c r="Q2758" s="15">
        <v>58.0243166724357</v>
      </c>
      <c r="R2758" s="15">
        <v>14.0837011358042</v>
      </c>
      <c r="S2758" s="15">
        <v>11.2218505012374</v>
      </c>
      <c r="T2758" s="13" t="s">
        <v>7906</v>
      </c>
      <c r="U2758" s="13" t="s">
        <v>7934</v>
      </c>
      <c r="V2758" s="13">
        <v>2010</v>
      </c>
      <c r="W2758" s="15">
        <v>-3.48763474952441</v>
      </c>
      <c r="X2758" s="15">
        <v>10.0303951367781</v>
      </c>
      <c r="Y2758" s="15">
        <v>23.3690360272639</v>
      </c>
      <c r="Z2758" s="15">
        <v>25.9443339960238</v>
      </c>
    </row>
    <row r="2759" hidden="1" spans="1:26">
      <c r="A2759" s="12" t="s">
        <v>7935</v>
      </c>
      <c r="B2759" s="13" t="s">
        <v>7936</v>
      </c>
      <c r="C2759" s="13" t="s">
        <v>7937</v>
      </c>
      <c r="D2759" s="13">
        <f t="shared" si="43"/>
        <v>4063</v>
      </c>
      <c r="E2759" s="13"/>
      <c r="F2759" s="14">
        <v>10.8309065827</v>
      </c>
      <c r="G2759" s="14">
        <v>46.9230769230769</v>
      </c>
      <c r="H2759" s="14">
        <v>81.3725490196078</v>
      </c>
      <c r="I2759" s="14">
        <v>43.646408839779</v>
      </c>
      <c r="J2759" s="14">
        <v>47.6584022038567</v>
      </c>
      <c r="K2759" s="14">
        <v>-34.0218712029162</v>
      </c>
      <c r="L2759" s="14">
        <v>93.127147766323</v>
      </c>
      <c r="M2759" s="14">
        <v>-17.3479561316052</v>
      </c>
      <c r="N2759" s="14">
        <v>99.2217898832685</v>
      </c>
      <c r="O2759" s="14">
        <v>3.17297850562948</v>
      </c>
      <c r="P2759" s="14">
        <v>50.836820083682</v>
      </c>
      <c r="Q2759" s="15">
        <v>31.3004479617813</v>
      </c>
      <c r="R2759" s="15">
        <v>11.656633786003</v>
      </c>
      <c r="S2759" s="15">
        <v>3.23877448903773</v>
      </c>
      <c r="T2759" s="13" t="s">
        <v>7906</v>
      </c>
      <c r="U2759" s="13" t="s">
        <v>7938</v>
      </c>
      <c r="V2759" s="13">
        <v>253</v>
      </c>
      <c r="W2759" s="15">
        <v>-0.383141762452108</v>
      </c>
      <c r="X2759" s="15">
        <v>4.56204379562042</v>
      </c>
      <c r="Y2759" s="15">
        <v>17.2978505629478</v>
      </c>
      <c r="Z2759" s="15">
        <v>14.7147147147147</v>
      </c>
    </row>
    <row r="2760" hidden="1" spans="1:26">
      <c r="A2760" s="12" t="s">
        <v>7939</v>
      </c>
      <c r="B2760" s="13" t="s">
        <v>7940</v>
      </c>
      <c r="C2760" s="13" t="s">
        <v>7941</v>
      </c>
      <c r="D2760" s="13">
        <f t="shared" si="43"/>
        <v>2824</v>
      </c>
      <c r="E2760" s="13"/>
      <c r="F2760" s="14">
        <v>0.5092371315</v>
      </c>
      <c r="G2760" s="14">
        <v>54.0061826384827</v>
      </c>
      <c r="H2760" s="14">
        <v>70.9803921568627</v>
      </c>
      <c r="I2760" s="14">
        <v>9.80733944954127</v>
      </c>
      <c r="J2760" s="14">
        <v>97.9338842975207</v>
      </c>
      <c r="K2760" s="14">
        <v>4.00763358778627</v>
      </c>
      <c r="L2760" s="14">
        <v>0.343642611683849</v>
      </c>
      <c r="M2760" s="14">
        <v>3.85756676557866</v>
      </c>
      <c r="N2760" s="14">
        <v>86.9649805447471</v>
      </c>
      <c r="O2760" s="14">
        <v>2.72655269978399</v>
      </c>
      <c r="P2760" s="14">
        <v>53.1380753138075</v>
      </c>
      <c r="Q2760" s="15">
        <v>67.3229110140398</v>
      </c>
      <c r="R2760" s="15">
        <v>20.6897336101982</v>
      </c>
      <c r="S2760" s="15">
        <v>13.356349009702</v>
      </c>
      <c r="T2760" s="13" t="s">
        <v>7906</v>
      </c>
      <c r="U2760" s="13" t="s">
        <v>7942</v>
      </c>
      <c r="V2760" s="13">
        <v>242</v>
      </c>
      <c r="W2760" s="15">
        <v>-2.22204068295073</v>
      </c>
      <c r="X2760" s="15">
        <v>15.9235268222124</v>
      </c>
      <c r="Y2760" s="15">
        <v>21.6539070749736</v>
      </c>
      <c r="Z2760" s="15">
        <v>29.6272855133615</v>
      </c>
    </row>
    <row r="2761" spans="1:26">
      <c r="A2761" s="12" t="s">
        <v>7943</v>
      </c>
      <c r="B2761" s="13" t="s">
        <v>7944</v>
      </c>
      <c r="C2761" s="13" t="s">
        <v>7941</v>
      </c>
      <c r="D2761" s="13">
        <f t="shared" si="43"/>
        <v>2824</v>
      </c>
      <c r="E2761" s="13"/>
      <c r="F2761" s="14">
        <v>176.9582025861</v>
      </c>
      <c r="G2761" s="14">
        <v>88.9876436158682</v>
      </c>
      <c r="H2761" s="14">
        <v>15.9803921568627</v>
      </c>
      <c r="I2761" s="14">
        <v>57.4402730375427</v>
      </c>
      <c r="J2761" s="14">
        <v>22.8650137741047</v>
      </c>
      <c r="K2761" s="14">
        <v>-19.8577680525164</v>
      </c>
      <c r="L2761" s="14">
        <v>29.3814432989691</v>
      </c>
      <c r="M2761" s="14">
        <v>65.3225806451613</v>
      </c>
      <c r="N2761" s="14">
        <v>0.778210116731518</v>
      </c>
      <c r="O2761" s="14">
        <v>7.65895953757224</v>
      </c>
      <c r="P2761" s="14">
        <v>33.6820083682008</v>
      </c>
      <c r="Q2761" s="15">
        <v>62.5155919589885</v>
      </c>
      <c r="R2761" s="15">
        <v>33.5638025660818</v>
      </c>
      <c r="S2761" s="15">
        <v>33.1991529795287</v>
      </c>
      <c r="T2761" s="13" t="s">
        <v>7906</v>
      </c>
      <c r="U2761" s="13" t="s">
        <v>7945</v>
      </c>
      <c r="V2761" s="13">
        <v>1754</v>
      </c>
      <c r="W2761" s="15">
        <v>-4.9062049062049</v>
      </c>
      <c r="X2761" s="15">
        <v>10.1870576339737</v>
      </c>
      <c r="Y2761" s="15">
        <v>23.2923207467119</v>
      </c>
      <c r="Z2761" s="15">
        <v>27.7362637362637</v>
      </c>
    </row>
    <row r="2762" hidden="1" spans="1:26">
      <c r="A2762" s="12" t="s">
        <v>7946</v>
      </c>
      <c r="B2762" s="13" t="s">
        <v>7947</v>
      </c>
      <c r="C2762" s="13" t="s">
        <v>7948</v>
      </c>
      <c r="D2762" s="13">
        <f t="shared" si="43"/>
        <v>2799</v>
      </c>
      <c r="E2762" s="13"/>
      <c r="F2762" s="14">
        <v>8.7563499661</v>
      </c>
      <c r="G2762" s="14">
        <v>88.7176938369781</v>
      </c>
      <c r="H2762" s="14">
        <v>16.4705882352941</v>
      </c>
      <c r="I2762" s="14">
        <v>59.3032462391132</v>
      </c>
      <c r="J2762" s="14">
        <v>20.3856749311295</v>
      </c>
      <c r="K2762" s="14">
        <v>-26.2266355140187</v>
      </c>
      <c r="L2762" s="14">
        <v>62.1993127147766</v>
      </c>
      <c r="M2762" s="14">
        <v>15.6836461126005</v>
      </c>
      <c r="N2762" s="14">
        <v>63.8132295719844</v>
      </c>
      <c r="O2762" s="14">
        <v>8.47212165097755</v>
      </c>
      <c r="P2762" s="14">
        <v>29.9163179916318</v>
      </c>
      <c r="Q2762" s="15">
        <v>82.9819917805182</v>
      </c>
      <c r="R2762" s="15">
        <v>30.3788262687778</v>
      </c>
      <c r="S2762" s="15">
        <v>22.3920519060604</v>
      </c>
      <c r="T2762" s="13" t="s">
        <v>7906</v>
      </c>
      <c r="U2762" s="13" t="s">
        <v>2364</v>
      </c>
      <c r="V2762" s="13">
        <v>2175</v>
      </c>
      <c r="W2762" s="15">
        <v>-3.17613089509143</v>
      </c>
      <c r="X2762" s="15">
        <v>11.9068670792809</v>
      </c>
      <c r="Y2762" s="15">
        <v>27.5873655913979</v>
      </c>
      <c r="Z2762" s="15">
        <v>35.6071428571429</v>
      </c>
    </row>
    <row r="2763" hidden="1" spans="1:26">
      <c r="A2763" s="12" t="s">
        <v>7949</v>
      </c>
      <c r="B2763" s="13" t="s">
        <v>7950</v>
      </c>
      <c r="C2763" s="13" t="s">
        <v>2244</v>
      </c>
      <c r="D2763" s="13">
        <f t="shared" si="43"/>
        <v>2789</v>
      </c>
      <c r="E2763" s="13"/>
      <c r="F2763" s="14">
        <v>0.6562969694</v>
      </c>
      <c r="G2763" s="14">
        <v>90.8376963350785</v>
      </c>
      <c r="H2763" s="14">
        <v>14.1176470588235</v>
      </c>
      <c r="I2763" s="14">
        <v>40.4411764705882</v>
      </c>
      <c r="J2763" s="14">
        <v>54.5454545454545</v>
      </c>
      <c r="K2763" s="14">
        <v>-26.4864864864865</v>
      </c>
      <c r="L2763" s="14">
        <v>63.4020618556701</v>
      </c>
      <c r="M2763" s="14">
        <v>17.7777777777778</v>
      </c>
      <c r="N2763" s="14">
        <v>58.1712062256809</v>
      </c>
      <c r="O2763" s="14">
        <v>3.60360360360359</v>
      </c>
      <c r="P2763" s="14">
        <v>48.744769874477</v>
      </c>
      <c r="Q2763" s="15">
        <v>117.703599326898</v>
      </c>
      <c r="R2763" s="15">
        <v>25.3388460849185</v>
      </c>
      <c r="S2763" s="15">
        <v>18.9957900555392</v>
      </c>
      <c r="T2763" s="13" t="s">
        <v>7906</v>
      </c>
      <c r="U2763" s="13" t="s">
        <v>2797</v>
      </c>
      <c r="V2763" s="13">
        <v>1833</v>
      </c>
      <c r="W2763" s="15">
        <v>-1.16429495472186</v>
      </c>
      <c r="X2763" s="15">
        <v>17.2496984318456</v>
      </c>
      <c r="Y2763" s="15">
        <v>39.1221374045802</v>
      </c>
      <c r="Z2763" s="15">
        <v>48.0203045685279</v>
      </c>
    </row>
    <row r="2764" hidden="1" spans="1:26">
      <c r="A2764" s="12" t="s">
        <v>7951</v>
      </c>
      <c r="B2764" s="13" t="s">
        <v>7952</v>
      </c>
      <c r="C2764" s="13" t="s">
        <v>7953</v>
      </c>
      <c r="D2764" s="13">
        <f t="shared" si="43"/>
        <v>2769</v>
      </c>
      <c r="E2764" s="13"/>
      <c r="F2764" s="14">
        <v>10.1477008675</v>
      </c>
      <c r="G2764" s="14">
        <v>83.5326586936523</v>
      </c>
      <c r="H2764" s="14">
        <v>23.2352941176471</v>
      </c>
      <c r="I2764" s="14">
        <v>55.6191839656407</v>
      </c>
      <c r="J2764" s="14">
        <v>26.0330578512397</v>
      </c>
      <c r="K2764" s="14">
        <v>-23.0726872246696</v>
      </c>
      <c r="L2764" s="14">
        <v>45.1890034364261</v>
      </c>
      <c r="M2764" s="14">
        <v>11.2667478684531</v>
      </c>
      <c r="N2764" s="14">
        <v>71.7898832684825</v>
      </c>
      <c r="O2764" s="14">
        <v>-10.6637649619151</v>
      </c>
      <c r="P2764" s="14">
        <v>90.3765690376569</v>
      </c>
      <c r="Q2764" s="15">
        <v>67.5448013332288</v>
      </c>
      <c r="R2764" s="15">
        <v>29.9715742856565</v>
      </c>
      <c r="S2764" s="15">
        <v>16.7486257416418</v>
      </c>
      <c r="T2764" s="13" t="s">
        <v>7906</v>
      </c>
      <c r="U2764" s="13" t="s">
        <v>7954</v>
      </c>
      <c r="V2764" s="13">
        <v>349</v>
      </c>
      <c r="W2764" s="15">
        <v>-0.775901414879046</v>
      </c>
      <c r="X2764" s="15">
        <v>11.4213906729964</v>
      </c>
      <c r="Y2764" s="15">
        <v>30.3495589676576</v>
      </c>
      <c r="Z2764" s="15">
        <v>29.7139141742523</v>
      </c>
    </row>
    <row r="2765" hidden="1" spans="1:26">
      <c r="A2765" s="12" t="s">
        <v>7955</v>
      </c>
      <c r="B2765" s="13" t="s">
        <v>7956</v>
      </c>
      <c r="C2765" s="13" t="s">
        <v>7957</v>
      </c>
      <c r="D2765" s="13">
        <f t="shared" si="43"/>
        <v>2771</v>
      </c>
      <c r="E2765" s="13"/>
      <c r="F2765" s="14">
        <v>21.0205829614</v>
      </c>
      <c r="G2765" s="14">
        <v>70.6045894020499</v>
      </c>
      <c r="H2765" s="14">
        <v>43.1372549019608</v>
      </c>
      <c r="I2765" s="14">
        <v>41.5289362113837</v>
      </c>
      <c r="J2765" s="14">
        <v>52.2038567493113</v>
      </c>
      <c r="K2765" s="14">
        <v>-19.5893273326368</v>
      </c>
      <c r="L2765" s="14">
        <v>27.319587628866</v>
      </c>
      <c r="M2765" s="14">
        <v>41.7842229996614</v>
      </c>
      <c r="N2765" s="14">
        <v>8.94941634241245</v>
      </c>
      <c r="O2765" s="14">
        <v>12.8362944162436</v>
      </c>
      <c r="P2765" s="14">
        <v>17.5732217573222</v>
      </c>
      <c r="Q2765" s="15">
        <v>65.9716491976033</v>
      </c>
      <c r="R2765" s="15">
        <v>24.7275080830036</v>
      </c>
      <c r="S2765" s="15">
        <v>25.0844093545944</v>
      </c>
      <c r="T2765" s="13" t="s">
        <v>7906</v>
      </c>
      <c r="U2765" s="13" t="s">
        <v>249</v>
      </c>
      <c r="V2765" s="13">
        <v>1958</v>
      </c>
      <c r="W2765" s="15">
        <v>-1.46782238940226</v>
      </c>
      <c r="X2765" s="15">
        <v>11.432133564614</v>
      </c>
      <c r="Y2765" s="15">
        <v>22</v>
      </c>
      <c r="Z2765" s="15">
        <v>29.0985022137093</v>
      </c>
    </row>
    <row r="2766" hidden="1" spans="1:26">
      <c r="A2766" s="12" t="s">
        <v>7958</v>
      </c>
      <c r="B2766" s="13" t="s">
        <v>7959</v>
      </c>
      <c r="C2766" s="13" t="s">
        <v>7960</v>
      </c>
      <c r="D2766" s="13">
        <f t="shared" si="43"/>
        <v>1227</v>
      </c>
      <c r="E2766" s="13"/>
      <c r="F2766" s="14">
        <v>1.0044477009</v>
      </c>
      <c r="G2766" s="14">
        <v>22.1343009320261</v>
      </c>
      <c r="H2766" s="14">
        <v>96.1764705882353</v>
      </c>
      <c r="I2766" s="14">
        <v>66.7574931880109</v>
      </c>
      <c r="J2766" s="14">
        <v>11.1570247933884</v>
      </c>
      <c r="K2766" s="14">
        <v>-13.205940781383</v>
      </c>
      <c r="L2766" s="14">
        <v>6.87285223367698</v>
      </c>
      <c r="M2766" s="14">
        <v>0</v>
      </c>
      <c r="N2766" s="14">
        <v>0</v>
      </c>
      <c r="O2766" s="14">
        <v>0</v>
      </c>
      <c r="P2766" s="14">
        <v>0</v>
      </c>
      <c r="Q2766" s="15">
        <v>-2.04310344895435</v>
      </c>
      <c r="R2766" s="15">
        <v>20.891497063873</v>
      </c>
      <c r="S2766" s="15">
        <v>0</v>
      </c>
      <c r="T2766" s="13" t="s">
        <v>7906</v>
      </c>
      <c r="U2766" s="13" t="s">
        <v>2465</v>
      </c>
      <c r="V2766" s="13">
        <v>1228</v>
      </c>
      <c r="W2766" s="15">
        <v>0.750691426313715</v>
      </c>
      <c r="X2766" s="15">
        <v>5.30978609313982</v>
      </c>
      <c r="Y2766" s="15">
        <v>12.524132776982</v>
      </c>
      <c r="Z2766" s="15">
        <v>-1.03521936791368</v>
      </c>
    </row>
    <row r="2767" hidden="1" spans="1:26">
      <c r="A2767" s="12" t="s">
        <v>7961</v>
      </c>
      <c r="B2767" s="13" t="s">
        <v>7962</v>
      </c>
      <c r="C2767" s="13" t="s">
        <v>7963</v>
      </c>
      <c r="D2767" s="13">
        <f t="shared" si="43"/>
        <v>2733</v>
      </c>
      <c r="E2767" s="13"/>
      <c r="F2767" s="14">
        <v>18.3979108416</v>
      </c>
      <c r="G2767" s="14">
        <v>35.6482825807345</v>
      </c>
      <c r="H2767" s="14">
        <v>90.0980392156863</v>
      </c>
      <c r="I2767" s="14">
        <v>27.0053475935829</v>
      </c>
      <c r="J2767" s="14">
        <v>81.267217630854</v>
      </c>
      <c r="K2767" s="14">
        <v>-25.3753420736447</v>
      </c>
      <c r="L2767" s="14">
        <v>57.0446735395189</v>
      </c>
      <c r="M2767" s="14">
        <v>30.7260265300327</v>
      </c>
      <c r="N2767" s="14">
        <v>27.0428015564202</v>
      </c>
      <c r="O2767" s="14">
        <v>18.8800034824223</v>
      </c>
      <c r="P2767" s="14">
        <v>7.32217573221757</v>
      </c>
      <c r="Q2767" s="15">
        <v>37.3997390768003</v>
      </c>
      <c r="R2767" s="15">
        <v>8.72757449546242</v>
      </c>
      <c r="S2767" s="15">
        <v>14.6346095258572</v>
      </c>
      <c r="T2767" s="13" t="s">
        <v>7906</v>
      </c>
      <c r="U2767" s="13" t="s">
        <v>2961</v>
      </c>
      <c r="V2767" s="13">
        <v>2734</v>
      </c>
      <c r="W2767" s="15">
        <v>-3.12712440516656</v>
      </c>
      <c r="X2767" s="15">
        <v>10.1010101010101</v>
      </c>
      <c r="Y2767" s="15">
        <v>11.651728553137</v>
      </c>
      <c r="Z2767" s="15">
        <v>17.3707877376225</v>
      </c>
    </row>
    <row r="2768" hidden="1" spans="1:26">
      <c r="A2768" s="12" t="s">
        <v>7964</v>
      </c>
      <c r="B2768" s="13" t="s">
        <v>7965</v>
      </c>
      <c r="C2768" s="13" t="s">
        <v>7957</v>
      </c>
      <c r="D2768" s="13">
        <f t="shared" si="43"/>
        <v>2771</v>
      </c>
      <c r="E2768" s="13"/>
      <c r="F2768" s="14">
        <v>28.327045841</v>
      </c>
      <c r="G2768" s="14">
        <v>69.8371893744644</v>
      </c>
      <c r="H2768" s="14">
        <v>44.6078431372549</v>
      </c>
      <c r="I2768" s="14">
        <v>29.503946202582</v>
      </c>
      <c r="J2768" s="14">
        <v>76.4462809917355</v>
      </c>
      <c r="K2768" s="14">
        <v>-24.2002258185924</v>
      </c>
      <c r="L2768" s="14">
        <v>50.1718213058419</v>
      </c>
      <c r="M2768" s="14">
        <v>47.4266740453791</v>
      </c>
      <c r="N2768" s="14">
        <v>4.47470817120623</v>
      </c>
      <c r="O2768" s="14">
        <v>-2.9459025174076</v>
      </c>
      <c r="P2768" s="14">
        <v>72.3849372384937</v>
      </c>
      <c r="Q2768" s="15">
        <v>58.0663804281897</v>
      </c>
      <c r="R2768" s="15">
        <v>18.5569603751268</v>
      </c>
      <c r="S2768" s="15">
        <v>18.8403812988325</v>
      </c>
      <c r="T2768" s="13" t="s">
        <v>7906</v>
      </c>
      <c r="U2768" s="13" t="s">
        <v>7966</v>
      </c>
      <c r="V2768" s="13">
        <v>2772</v>
      </c>
      <c r="W2768" s="15">
        <v>-3.15352697095436</v>
      </c>
      <c r="X2768" s="15">
        <v>20.7064555420219</v>
      </c>
      <c r="Y2768" s="15">
        <v>22.3456790123457</v>
      </c>
      <c r="Z2768" s="15">
        <v>25.9612329202415</v>
      </c>
    </row>
    <row r="2769" hidden="1" spans="1:26">
      <c r="A2769" s="12" t="s">
        <v>7967</v>
      </c>
      <c r="B2769" s="13" t="s">
        <v>7968</v>
      </c>
      <c r="C2769" s="13" t="s">
        <v>35</v>
      </c>
      <c r="D2769" s="13">
        <f t="shared" si="43"/>
        <v>2201</v>
      </c>
      <c r="E2769" s="13"/>
      <c r="F2769" s="14">
        <v>2.0868771904</v>
      </c>
      <c r="G2769" s="14">
        <v>50.0187814589437</v>
      </c>
      <c r="H2769" s="14">
        <v>77.3529411764706</v>
      </c>
      <c r="I2769" s="14">
        <v>23.6047915312471</v>
      </c>
      <c r="J2769" s="14">
        <v>87.603305785124</v>
      </c>
      <c r="K2769" s="14">
        <v>-26.5916837082481</v>
      </c>
      <c r="L2769" s="14">
        <v>64.0893470790378</v>
      </c>
      <c r="M2769" s="14">
        <v>9.19282511210762</v>
      </c>
      <c r="N2769" s="14">
        <v>77.0428015564202</v>
      </c>
      <c r="O2769" s="14">
        <v>12.6890756302521</v>
      </c>
      <c r="P2769" s="14">
        <v>18.4100418410042</v>
      </c>
      <c r="Q2769" s="15">
        <v>49.5890802067895</v>
      </c>
      <c r="R2769" s="15">
        <v>10.8157106527886</v>
      </c>
      <c r="S2769" s="15">
        <v>10.895175299733</v>
      </c>
      <c r="T2769" s="13" t="s">
        <v>7906</v>
      </c>
      <c r="U2769" s="13" t="s">
        <v>7969</v>
      </c>
      <c r="V2769" s="13">
        <v>876</v>
      </c>
      <c r="W2769" s="15">
        <v>-2.22565006610842</v>
      </c>
      <c r="X2769" s="15">
        <v>9.25155925155924</v>
      </c>
      <c r="Y2769" s="15">
        <v>18.7288185980142</v>
      </c>
      <c r="Z2769" s="15">
        <v>22.5092024539877</v>
      </c>
    </row>
    <row r="2770" hidden="1" spans="1:26">
      <c r="A2770" s="12" t="s">
        <v>7970</v>
      </c>
      <c r="B2770" s="13" t="s">
        <v>7971</v>
      </c>
      <c r="C2770" s="13" t="s">
        <v>2043</v>
      </c>
      <c r="D2770" s="13">
        <f t="shared" si="43"/>
        <v>2749</v>
      </c>
      <c r="E2770" s="13"/>
      <c r="F2770" s="14">
        <v>1.7109904368</v>
      </c>
      <c r="G2770" s="14">
        <v>121.750489875898</v>
      </c>
      <c r="H2770" s="14">
        <v>0.784313725490196</v>
      </c>
      <c r="I2770" s="14">
        <v>47.3532242540905</v>
      </c>
      <c r="J2770" s="14">
        <v>39.9449035812672</v>
      </c>
      <c r="K2770" s="14">
        <v>-31.1007957559682</v>
      </c>
      <c r="L2770" s="14">
        <v>85.5670103092783</v>
      </c>
      <c r="M2770" s="14">
        <v>-6.76923076923077</v>
      </c>
      <c r="N2770" s="14">
        <v>96.3035019455253</v>
      </c>
      <c r="O2770" s="14">
        <v>-10.5494505494506</v>
      </c>
      <c r="P2770" s="14">
        <v>89.7489539748954</v>
      </c>
      <c r="Q2770" s="15">
        <v>225.036937905772</v>
      </c>
      <c r="R2770" s="15">
        <v>31.0304672558883</v>
      </c>
      <c r="S2770" s="15">
        <v>13.2646524220223</v>
      </c>
      <c r="T2770" s="13" t="s">
        <v>7906</v>
      </c>
      <c r="U2770" s="13" t="s">
        <v>7972</v>
      </c>
      <c r="V2770" s="13">
        <v>517</v>
      </c>
      <c r="W2770" s="15">
        <v>-1.03425985778927</v>
      </c>
      <c r="X2770" s="15">
        <v>17.4740484429066</v>
      </c>
      <c r="Y2770" s="15">
        <v>61.9751908396946</v>
      </c>
      <c r="Z2770" s="15">
        <v>81.1632870864461</v>
      </c>
    </row>
    <row r="2771" hidden="1" spans="1:26">
      <c r="A2771" s="12" t="s">
        <v>7973</v>
      </c>
      <c r="B2771" s="13" t="s">
        <v>7974</v>
      </c>
      <c r="C2771" s="13" t="s">
        <v>2276</v>
      </c>
      <c r="D2771" s="13">
        <f t="shared" si="43"/>
        <v>2728</v>
      </c>
      <c r="E2771" s="13"/>
      <c r="F2771" s="14">
        <v>19.9685601969</v>
      </c>
      <c r="G2771" s="14">
        <v>91.40332993544</v>
      </c>
      <c r="H2771" s="14">
        <v>13.8235294117647</v>
      </c>
      <c r="I2771" s="14">
        <v>72.2059684025746</v>
      </c>
      <c r="J2771" s="14">
        <v>7.30027548209366</v>
      </c>
      <c r="K2771" s="14">
        <v>-2.95286768881316</v>
      </c>
      <c r="L2771" s="14">
        <v>1.54639175257732</v>
      </c>
      <c r="M2771" s="14">
        <v>3.24483775811209</v>
      </c>
      <c r="N2771" s="14">
        <v>88.3268482490272</v>
      </c>
      <c r="O2771" s="14">
        <v>-16.1322150962013</v>
      </c>
      <c r="P2771" s="14">
        <v>96.8619246861925</v>
      </c>
      <c r="Q2771" s="15">
        <v>43.5220297145865</v>
      </c>
      <c r="R2771" s="15">
        <v>47.2899841981508</v>
      </c>
      <c r="S2771" s="15">
        <v>22.6535201434248</v>
      </c>
      <c r="T2771" s="13" t="s">
        <v>7906</v>
      </c>
      <c r="U2771" s="13" t="s">
        <v>5837</v>
      </c>
      <c r="V2771" s="13">
        <v>288</v>
      </c>
      <c r="W2771" s="15">
        <v>-0.607902735562303</v>
      </c>
      <c r="X2771" s="15">
        <v>15.61986863711</v>
      </c>
      <c r="Y2771" s="15">
        <v>27.0983754512635</v>
      </c>
      <c r="Z2771" s="15">
        <v>19.9787007454739</v>
      </c>
    </row>
    <row r="2772" hidden="1" spans="1:26">
      <c r="A2772" s="12" t="s">
        <v>7975</v>
      </c>
      <c r="B2772" s="13" t="s">
        <v>7976</v>
      </c>
      <c r="C2772" s="13" t="s">
        <v>7977</v>
      </c>
      <c r="D2772" s="13">
        <f t="shared" si="43"/>
        <v>2709</v>
      </c>
      <c r="E2772" s="13"/>
      <c r="F2772" s="14">
        <v>103.1240403144</v>
      </c>
      <c r="G2772" s="14">
        <v>26.9826800364631</v>
      </c>
      <c r="H2772" s="14">
        <v>94.5098039215686</v>
      </c>
      <c r="I2772" s="14">
        <v>25.5289507562366</v>
      </c>
      <c r="J2772" s="14">
        <v>84.0220385674931</v>
      </c>
      <c r="K2772" s="14">
        <v>-17.3908609937886</v>
      </c>
      <c r="L2772" s="14">
        <v>18.5567010309278</v>
      </c>
      <c r="M2772" s="14">
        <v>37.2094712577499</v>
      </c>
      <c r="N2772" s="14">
        <v>14.9805447470817</v>
      </c>
      <c r="O2772" s="14">
        <v>13.2660272279445</v>
      </c>
      <c r="P2772" s="14">
        <v>16.1087866108787</v>
      </c>
      <c r="Q2772" s="15">
        <v>44.0234368978262</v>
      </c>
      <c r="R2772" s="15">
        <v>9.59796201889451</v>
      </c>
      <c r="S2772" s="15">
        <v>15.1806911050339</v>
      </c>
      <c r="T2772" s="13" t="s">
        <v>7906</v>
      </c>
      <c r="U2772" s="13" t="s">
        <v>7978</v>
      </c>
      <c r="V2772" s="13">
        <v>2710</v>
      </c>
      <c r="W2772" s="15">
        <v>-3.85626643295355</v>
      </c>
      <c r="X2772" s="15">
        <v>9.5125786163522</v>
      </c>
      <c r="Y2772" s="15">
        <v>9.29776382895252</v>
      </c>
      <c r="Z2772" s="15">
        <v>20.1898188093184</v>
      </c>
    </row>
    <row r="2773" hidden="1" spans="1:26">
      <c r="A2773" s="12" t="s">
        <v>7979</v>
      </c>
      <c r="B2773" s="13" t="s">
        <v>7980</v>
      </c>
      <c r="C2773" s="13" t="s">
        <v>7981</v>
      </c>
      <c r="D2773" s="13">
        <f t="shared" si="43"/>
        <v>2632</v>
      </c>
      <c r="E2773" s="13"/>
      <c r="F2773" s="14">
        <v>35.3120215269</v>
      </c>
      <c r="G2773" s="14">
        <v>128.282828282828</v>
      </c>
      <c r="H2773" s="14">
        <v>0.588235294117647</v>
      </c>
      <c r="I2773" s="14">
        <v>64.3478260869565</v>
      </c>
      <c r="J2773" s="14">
        <v>14.6005509641873</v>
      </c>
      <c r="K2773" s="14">
        <v>-18.3870967741936</v>
      </c>
      <c r="L2773" s="14">
        <v>23.0240549828179</v>
      </c>
      <c r="M2773" s="14">
        <v>5.28455284552846</v>
      </c>
      <c r="N2773" s="14">
        <v>85.2140077821012</v>
      </c>
      <c r="O2773" s="14">
        <v>-14.1309313270844</v>
      </c>
      <c r="P2773" s="14">
        <v>94.5606694560669</v>
      </c>
      <c r="Q2773" s="15">
        <v>161.202014832385</v>
      </c>
      <c r="R2773" s="15">
        <v>45.1613069065348</v>
      </c>
      <c r="S2773" s="15">
        <v>22.3959573110989</v>
      </c>
      <c r="T2773" s="13" t="s">
        <v>7906</v>
      </c>
      <c r="U2773" s="13" t="s">
        <v>7982</v>
      </c>
      <c r="V2773" s="13">
        <v>1281</v>
      </c>
      <c r="W2773" s="15">
        <v>-0.905624404194456</v>
      </c>
      <c r="X2773" s="15">
        <v>11.9075689695827</v>
      </c>
      <c r="Y2773" s="15">
        <v>34.1056795705001</v>
      </c>
      <c r="Z2773" s="15">
        <v>62.2564102564103</v>
      </c>
    </row>
    <row r="2774" spans="1:26">
      <c r="A2774" s="12" t="s">
        <v>7983</v>
      </c>
      <c r="B2774" s="13" t="s">
        <v>7984</v>
      </c>
      <c r="C2774" s="13" t="s">
        <v>2324</v>
      </c>
      <c r="D2774" s="13">
        <f t="shared" si="43"/>
        <v>2615</v>
      </c>
      <c r="E2774" s="13"/>
      <c r="F2774" s="14">
        <v>34.3678297411</v>
      </c>
      <c r="G2774" s="14">
        <v>100.543024227235</v>
      </c>
      <c r="H2774" s="14">
        <v>7.74509803921569</v>
      </c>
      <c r="I2774" s="14">
        <v>58.6771526641591</v>
      </c>
      <c r="J2774" s="14">
        <v>21.2121212121212</v>
      </c>
      <c r="K2774" s="14">
        <v>-13.1185807656396</v>
      </c>
      <c r="L2774" s="14">
        <v>6.70103092783505</v>
      </c>
      <c r="M2774" s="14">
        <v>39.3782383419689</v>
      </c>
      <c r="N2774" s="14">
        <v>11.284046692607</v>
      </c>
      <c r="O2774" s="14">
        <v>4.2225201072386</v>
      </c>
      <c r="P2774" s="14">
        <v>46.0251046025105</v>
      </c>
      <c r="Q2774" s="15">
        <v>50.264463066727</v>
      </c>
      <c r="R2774" s="15">
        <v>40.3078491030341</v>
      </c>
      <c r="S2774" s="15">
        <v>31.7069896882793</v>
      </c>
      <c r="T2774" s="13" t="s">
        <v>7906</v>
      </c>
      <c r="U2774" s="13" t="s">
        <v>7985</v>
      </c>
      <c r="V2774" s="13">
        <v>1065</v>
      </c>
      <c r="W2774" s="15">
        <v>-5.26315789473684</v>
      </c>
      <c r="X2774" s="15">
        <v>10.089429030039</v>
      </c>
      <c r="Y2774" s="15">
        <v>21.3292898660602</v>
      </c>
      <c r="Z2774" s="15">
        <v>22.7877237851662</v>
      </c>
    </row>
    <row r="2775" hidden="1" spans="1:26">
      <c r="A2775" s="12" t="s">
        <v>7986</v>
      </c>
      <c r="B2775" s="13" t="s">
        <v>7987</v>
      </c>
      <c r="C2775" s="13" t="s">
        <v>7988</v>
      </c>
      <c r="D2775" s="13">
        <f t="shared" si="43"/>
        <v>2680</v>
      </c>
      <c r="E2775" s="13"/>
      <c r="F2775" s="14">
        <v>1.6808533329</v>
      </c>
      <c r="G2775" s="14">
        <v>65.7693484245947</v>
      </c>
      <c r="H2775" s="14">
        <v>50.3921568627451</v>
      </c>
      <c r="I2775" s="14">
        <v>61.1932938856016</v>
      </c>
      <c r="J2775" s="14">
        <v>17.2176308539945</v>
      </c>
      <c r="K2775" s="14">
        <v>-21.3038416763679</v>
      </c>
      <c r="L2775" s="14">
        <v>35.3951890034364</v>
      </c>
      <c r="M2775" s="14">
        <v>18.9575645756458</v>
      </c>
      <c r="N2775" s="14">
        <v>54.6692607003891</v>
      </c>
      <c r="O2775" s="14">
        <v>15.8035237586759</v>
      </c>
      <c r="P2775" s="14">
        <v>11.2970711297071</v>
      </c>
      <c r="Q2775" s="15">
        <v>112.603066898301</v>
      </c>
      <c r="R2775" s="15">
        <v>28.0865124672438</v>
      </c>
      <c r="S2775" s="15">
        <v>23.6446304113773</v>
      </c>
      <c r="T2775" s="13" t="s">
        <v>7906</v>
      </c>
      <c r="U2775" s="13" t="s">
        <v>4284</v>
      </c>
      <c r="V2775" s="13">
        <v>2076</v>
      </c>
      <c r="W2775" s="15">
        <v>0.832819247378166</v>
      </c>
      <c r="X2775" s="15">
        <v>13.1551472123617</v>
      </c>
      <c r="Y2775" s="15">
        <v>36.636409480585</v>
      </c>
      <c r="Z2775" s="15">
        <v>46.2618083670715</v>
      </c>
    </row>
    <row r="2776" hidden="1" spans="1:26">
      <c r="A2776" s="12" t="s">
        <v>7989</v>
      </c>
      <c r="B2776" s="13" t="s">
        <v>7990</v>
      </c>
      <c r="C2776" s="13" t="s">
        <v>534</v>
      </c>
      <c r="D2776" s="13">
        <f t="shared" si="43"/>
        <v>2068</v>
      </c>
      <c r="E2776" s="13"/>
      <c r="F2776" s="14">
        <v>1.7281086787</v>
      </c>
      <c r="G2776" s="14">
        <v>53.041825095057</v>
      </c>
      <c r="H2776" s="14">
        <v>73.0392156862745</v>
      </c>
      <c r="I2776" s="14">
        <v>38.9759475218659</v>
      </c>
      <c r="J2776" s="14">
        <v>57.8512396694215</v>
      </c>
      <c r="K2776" s="14">
        <v>-1.38364779874215</v>
      </c>
      <c r="L2776" s="14">
        <v>1.03092783505155</v>
      </c>
      <c r="M2776" s="14">
        <v>6.29170638703528</v>
      </c>
      <c r="N2776" s="14">
        <v>82.6848249027237</v>
      </c>
      <c r="O2776" s="14">
        <v>4.16666666666667</v>
      </c>
      <c r="P2776" s="14">
        <v>46.234309623431</v>
      </c>
      <c r="Q2776" s="15">
        <v>43.5603772757294</v>
      </c>
      <c r="R2776" s="15">
        <v>27.9779250140006</v>
      </c>
      <c r="S2776" s="15">
        <v>18.2678808748157</v>
      </c>
      <c r="T2776" s="13" t="s">
        <v>7906</v>
      </c>
      <c r="U2776" s="13" t="s">
        <v>3127</v>
      </c>
      <c r="V2776" s="13">
        <v>732</v>
      </c>
      <c r="W2776" s="15">
        <v>-3.72380711941429</v>
      </c>
      <c r="X2776" s="15">
        <v>9.7142588589153</v>
      </c>
      <c r="Y2776" s="15">
        <v>10.0608175003536</v>
      </c>
      <c r="Z2776" s="15">
        <v>19.9948599331791</v>
      </c>
    </row>
    <row r="2777" hidden="1" spans="1:26">
      <c r="A2777" s="12" t="s">
        <v>7991</v>
      </c>
      <c r="B2777" s="13" t="s">
        <v>7992</v>
      </c>
      <c r="C2777" s="13" t="s">
        <v>7993</v>
      </c>
      <c r="D2777" s="13">
        <f t="shared" si="43"/>
        <v>2523</v>
      </c>
      <c r="E2777" s="13"/>
      <c r="F2777" s="14">
        <v>8.6718611705</v>
      </c>
      <c r="G2777" s="14">
        <v>75.4851358380347</v>
      </c>
      <c r="H2777" s="14">
        <v>35.2941176470588</v>
      </c>
      <c r="I2777" s="14">
        <v>85.5732105732106</v>
      </c>
      <c r="J2777" s="14">
        <v>3.58126721763085</v>
      </c>
      <c r="K2777" s="14">
        <v>-14.4888888888889</v>
      </c>
      <c r="L2777" s="14">
        <v>10.8247422680412</v>
      </c>
      <c r="M2777" s="14">
        <v>12.9378127233738</v>
      </c>
      <c r="N2777" s="14">
        <v>68.4824902723735</v>
      </c>
      <c r="O2777" s="14">
        <v>13.0120481927711</v>
      </c>
      <c r="P2777" s="14">
        <v>16.7364016736402</v>
      </c>
      <c r="Q2777" s="15">
        <v>36.5496037376385</v>
      </c>
      <c r="R2777" s="15">
        <v>40.6449412328489</v>
      </c>
      <c r="S2777" s="15">
        <v>28.6050847232014</v>
      </c>
      <c r="T2777" s="13" t="s">
        <v>7906</v>
      </c>
      <c r="U2777" s="13" t="s">
        <v>6769</v>
      </c>
      <c r="V2777" s="13">
        <v>1819</v>
      </c>
      <c r="W2777" s="15">
        <v>0.977738273201083</v>
      </c>
      <c r="X2777" s="15">
        <v>11.4502070998399</v>
      </c>
      <c r="Y2777" s="15">
        <v>24.3486150094979</v>
      </c>
      <c r="Z2777" s="15">
        <v>17.0041349873283</v>
      </c>
    </row>
    <row r="2778" hidden="1" spans="1:26">
      <c r="A2778" s="12" t="s">
        <v>7994</v>
      </c>
      <c r="B2778" s="13" t="s">
        <v>7995</v>
      </c>
      <c r="C2778" s="13" t="s">
        <v>7996</v>
      </c>
      <c r="D2778" s="13">
        <f t="shared" si="43"/>
        <v>2631</v>
      </c>
      <c r="E2778" s="13"/>
      <c r="F2778" s="14">
        <v>0.4606728049</v>
      </c>
      <c r="G2778" s="14">
        <v>16.8316831683168</v>
      </c>
      <c r="H2778" s="14">
        <v>98.8235294117647</v>
      </c>
      <c r="I2778" s="14">
        <v>61.3418530351438</v>
      </c>
      <c r="J2778" s="14">
        <v>16.9421487603306</v>
      </c>
      <c r="K2778" s="14">
        <v>-30.8032424465733</v>
      </c>
      <c r="L2778" s="14">
        <v>83.8487972508591</v>
      </c>
      <c r="M2778" s="14">
        <v>8.13586097946287</v>
      </c>
      <c r="N2778" s="14">
        <v>79.1828793774319</v>
      </c>
      <c r="O2778" s="14">
        <v>10.8202443280977</v>
      </c>
      <c r="P2778" s="14">
        <v>23.2217573221757</v>
      </c>
      <c r="Q2778" s="15">
        <v>19.9368267653705</v>
      </c>
      <c r="R2778" s="15">
        <v>9.251995355649</v>
      </c>
      <c r="S2778" s="15">
        <v>9.07278359682242</v>
      </c>
      <c r="T2778" s="13" t="s">
        <v>7906</v>
      </c>
      <c r="U2778" s="13" t="s">
        <v>2469</v>
      </c>
      <c r="V2778" s="13">
        <v>966</v>
      </c>
      <c r="W2778" s="15">
        <v>2.78154681139756</v>
      </c>
      <c r="X2778" s="15">
        <v>11.4609571788413</v>
      </c>
      <c r="Y2778" s="15">
        <v>20.2445652173913</v>
      </c>
      <c r="Z2778" s="15">
        <v>9.59752321981425</v>
      </c>
    </row>
    <row r="2779" hidden="1" spans="1:26">
      <c r="A2779" s="12" t="s">
        <v>7997</v>
      </c>
      <c r="B2779" s="13" t="s">
        <v>7998</v>
      </c>
      <c r="C2779" s="13" t="s">
        <v>450</v>
      </c>
      <c r="D2779" s="13">
        <f t="shared" si="43"/>
        <v>2554</v>
      </c>
      <c r="E2779" s="13"/>
      <c r="F2779" s="14">
        <v>0.8526987725</v>
      </c>
      <c r="G2779" s="14">
        <v>18.6325678496869</v>
      </c>
      <c r="H2779" s="14">
        <v>98.3333333333333</v>
      </c>
      <c r="I2779" s="14">
        <v>42.453531598513</v>
      </c>
      <c r="J2779" s="14">
        <v>50.4132231404959</v>
      </c>
      <c r="K2779" s="14">
        <v>-16.3036714374611</v>
      </c>
      <c r="L2779" s="14">
        <v>16.3230240549828</v>
      </c>
      <c r="M2779" s="14">
        <v>5.79804560260588</v>
      </c>
      <c r="N2779" s="14">
        <v>83.6575875486381</v>
      </c>
      <c r="O2779" s="14">
        <v>9.60170697012802</v>
      </c>
      <c r="P2779" s="14">
        <v>26.9874476987448</v>
      </c>
      <c r="Q2779" s="15">
        <v>3.76900867557233</v>
      </c>
      <c r="R2779" s="15">
        <v>12.2402749089171</v>
      </c>
      <c r="S2779" s="15">
        <v>10.0720739502642</v>
      </c>
      <c r="T2779" s="13" t="s">
        <v>7906</v>
      </c>
      <c r="U2779" s="13" t="s">
        <v>7999</v>
      </c>
      <c r="V2779" s="13">
        <v>1061</v>
      </c>
      <c r="W2779" s="15">
        <v>-0.67392431311561</v>
      </c>
      <c r="X2779" s="15">
        <v>5.0369685767098</v>
      </c>
      <c r="Y2779" s="15">
        <v>3.83736866148927</v>
      </c>
      <c r="Z2779" s="15">
        <v>1.88256387270284</v>
      </c>
    </row>
    <row r="2780" hidden="1" spans="1:26">
      <c r="A2780" s="12" t="s">
        <v>8000</v>
      </c>
      <c r="B2780" s="13" t="s">
        <v>8001</v>
      </c>
      <c r="C2780" s="13" t="s">
        <v>2438</v>
      </c>
      <c r="D2780" s="13">
        <f t="shared" si="43"/>
        <v>2492</v>
      </c>
      <c r="E2780" s="13"/>
      <c r="F2780" s="14">
        <v>3.6314895198</v>
      </c>
      <c r="G2780" s="14">
        <v>48.8165680473373</v>
      </c>
      <c r="H2780" s="14">
        <v>79.2156862745098</v>
      </c>
      <c r="I2780" s="14">
        <v>87.4306839186691</v>
      </c>
      <c r="J2780" s="14">
        <v>3.03030303030303</v>
      </c>
      <c r="K2780" s="14">
        <v>-32.4594257178527</v>
      </c>
      <c r="L2780" s="14">
        <v>89.0034364261168</v>
      </c>
      <c r="M2780" s="14">
        <v>18.876404494382</v>
      </c>
      <c r="N2780" s="14">
        <v>55.0583657587549</v>
      </c>
      <c r="O2780" s="14">
        <v>-2.40349599417334</v>
      </c>
      <c r="P2780" s="14">
        <v>71.1297071129707</v>
      </c>
      <c r="Q2780" s="15">
        <v>41.1133846543566</v>
      </c>
      <c r="R2780" s="15">
        <v>23.4815066470817</v>
      </c>
      <c r="S2780" s="15">
        <v>17.0401452614638</v>
      </c>
      <c r="T2780" s="13" t="s">
        <v>7906</v>
      </c>
      <c r="U2780" s="13" t="s">
        <v>8002</v>
      </c>
      <c r="V2780" s="13">
        <v>888</v>
      </c>
      <c r="W2780" s="15">
        <v>2.83975659229209</v>
      </c>
      <c r="X2780" s="15">
        <v>18.9594008671659</v>
      </c>
      <c r="Y2780" s="15">
        <v>19.7619047619048</v>
      </c>
      <c r="Z2780" s="15">
        <v>18.9594008671659</v>
      </c>
    </row>
    <row r="2781" hidden="1" spans="1:26">
      <c r="A2781" s="12" t="s">
        <v>8003</v>
      </c>
      <c r="B2781" s="13" t="s">
        <v>8004</v>
      </c>
      <c r="C2781" s="13" t="s">
        <v>2400</v>
      </c>
      <c r="D2781" s="13">
        <f t="shared" si="43"/>
        <v>2504</v>
      </c>
      <c r="E2781" s="13"/>
      <c r="F2781" s="14">
        <v>4.1475391703</v>
      </c>
      <c r="G2781" s="14">
        <v>92.3374946190271</v>
      </c>
      <c r="H2781" s="14">
        <v>12.9411764705882</v>
      </c>
      <c r="I2781" s="14">
        <v>49.6778350515464</v>
      </c>
      <c r="J2781" s="14">
        <v>35.6749311294766</v>
      </c>
      <c r="K2781" s="14">
        <v>-19.0401669274909</v>
      </c>
      <c r="L2781" s="14">
        <v>25.6013745704467</v>
      </c>
      <c r="M2781" s="14">
        <v>44.8042168674699</v>
      </c>
      <c r="N2781" s="14">
        <v>6.80933852140078</v>
      </c>
      <c r="O2781" s="14">
        <v>-6.06488011283497</v>
      </c>
      <c r="P2781" s="14">
        <v>80.9623430962343</v>
      </c>
      <c r="Q2781" s="15">
        <v>107.159690246781</v>
      </c>
      <c r="R2781" s="15">
        <v>32.5516840757073</v>
      </c>
      <c r="S2781" s="15">
        <v>25.7703472095772</v>
      </c>
      <c r="T2781" s="13" t="s">
        <v>7906</v>
      </c>
      <c r="U2781" s="13" t="s">
        <v>8005</v>
      </c>
      <c r="V2781" s="13">
        <v>2070</v>
      </c>
      <c r="W2781" s="15">
        <v>-3.44970906068164</v>
      </c>
      <c r="X2781" s="15">
        <v>11.5048664836536</v>
      </c>
      <c r="Y2781" s="15">
        <v>27.1847423854256</v>
      </c>
      <c r="Z2781" s="15">
        <v>44.3618739903069</v>
      </c>
    </row>
    <row r="2782" hidden="1" spans="1:26">
      <c r="A2782" s="12" t="s">
        <v>8006</v>
      </c>
      <c r="B2782" s="13" t="s">
        <v>8007</v>
      </c>
      <c r="C2782" s="13" t="s">
        <v>2434</v>
      </c>
      <c r="D2782" s="13">
        <f t="shared" si="43"/>
        <v>2502</v>
      </c>
      <c r="E2782" s="13"/>
      <c r="F2782" s="14">
        <v>1.4257028465</v>
      </c>
      <c r="G2782" s="14">
        <v>70.4311454311454</v>
      </c>
      <c r="H2782" s="14">
        <v>43.8235294117647</v>
      </c>
      <c r="I2782" s="14">
        <v>74.7048903878584</v>
      </c>
      <c r="J2782" s="14">
        <v>6.47382920110193</v>
      </c>
      <c r="K2782" s="14">
        <v>-24.3943901402465</v>
      </c>
      <c r="L2782" s="14">
        <v>51.3745704467354</v>
      </c>
      <c r="M2782" s="14">
        <v>15.2641878669276</v>
      </c>
      <c r="N2782" s="14">
        <v>64.7859922178988</v>
      </c>
      <c r="O2782" s="14">
        <v>13.0603209739901</v>
      </c>
      <c r="P2782" s="14">
        <v>16.5271966527197</v>
      </c>
      <c r="Q2782" s="15">
        <v>82.9946696937827</v>
      </c>
      <c r="R2782" s="15">
        <v>31.0274136369732</v>
      </c>
      <c r="S2782" s="15">
        <v>23.9687163400293</v>
      </c>
      <c r="T2782" s="13" t="s">
        <v>7906</v>
      </c>
      <c r="U2782" s="13" t="s">
        <v>8008</v>
      </c>
      <c r="V2782" s="13">
        <v>2503</v>
      </c>
      <c r="W2782" s="15">
        <v>-1.30200063512226</v>
      </c>
      <c r="X2782" s="15">
        <v>11.7274836532377</v>
      </c>
      <c r="Y2782" s="15">
        <v>26.7831498324557</v>
      </c>
      <c r="Z2782" s="15">
        <v>35.6118791602662</v>
      </c>
    </row>
    <row r="2783" hidden="1" spans="1:26">
      <c r="A2783" s="12" t="s">
        <v>8009</v>
      </c>
      <c r="B2783" s="13" t="s">
        <v>8010</v>
      </c>
      <c r="C2783" s="13" t="s">
        <v>2400</v>
      </c>
      <c r="D2783" s="13">
        <f t="shared" si="43"/>
        <v>2504</v>
      </c>
      <c r="E2783" s="13"/>
      <c r="F2783" s="14">
        <v>5.5654899873</v>
      </c>
      <c r="G2783" s="14">
        <v>77.4463631606489</v>
      </c>
      <c r="H2783" s="14">
        <v>32.3529411764706</v>
      </c>
      <c r="I2783" s="14">
        <v>24.3331164606376</v>
      </c>
      <c r="J2783" s="14">
        <v>86.2258953168044</v>
      </c>
      <c r="K2783" s="14">
        <v>-32.7057793345009</v>
      </c>
      <c r="L2783" s="14">
        <v>90.2061855670103</v>
      </c>
      <c r="M2783" s="14">
        <v>8.60675225867806</v>
      </c>
      <c r="N2783" s="14">
        <v>78.2101167315175</v>
      </c>
      <c r="O2783" s="14">
        <v>-2.13854021385401</v>
      </c>
      <c r="P2783" s="14">
        <v>69.6652719665272</v>
      </c>
      <c r="Q2783" s="15">
        <v>61.2706066077992</v>
      </c>
      <c r="R2783" s="15">
        <v>14.0665651523513</v>
      </c>
      <c r="S2783" s="15">
        <v>9.52019151585319</v>
      </c>
      <c r="T2783" s="13" t="s">
        <v>7906</v>
      </c>
      <c r="U2783" s="13" t="s">
        <v>4096</v>
      </c>
      <c r="V2783" s="13">
        <v>385</v>
      </c>
      <c r="W2783" s="15">
        <v>-1.89938398357289</v>
      </c>
      <c r="X2783" s="15">
        <v>11.9881109643329</v>
      </c>
      <c r="Y2783" s="15">
        <v>23.8495252008766</v>
      </c>
      <c r="Z2783" s="15">
        <v>27.2420262664165</v>
      </c>
    </row>
    <row r="2784" hidden="1" spans="1:26">
      <c r="A2784" s="12" t="s">
        <v>8011</v>
      </c>
      <c r="B2784" s="13" t="s">
        <v>8012</v>
      </c>
      <c r="C2784" s="13" t="s">
        <v>8013</v>
      </c>
      <c r="D2784" s="13">
        <f t="shared" si="43"/>
        <v>2463</v>
      </c>
      <c r="E2784" s="13"/>
      <c r="F2784" s="14">
        <v>2.249715011</v>
      </c>
      <c r="G2784" s="14">
        <v>53.646408839779</v>
      </c>
      <c r="H2784" s="14">
        <v>72.0588235294118</v>
      </c>
      <c r="I2784" s="14">
        <v>47.5114147829181</v>
      </c>
      <c r="J2784" s="14">
        <v>39.5316804407713</v>
      </c>
      <c r="K2784" s="14">
        <v>-33.0633635064316</v>
      </c>
      <c r="L2784" s="14">
        <v>91.7525773195876</v>
      </c>
      <c r="M2784" s="14">
        <v>27.6363636363636</v>
      </c>
      <c r="N2784" s="14">
        <v>32.4902723735409</v>
      </c>
      <c r="O2784" s="14">
        <v>1.96198651134274</v>
      </c>
      <c r="P2784" s="14">
        <v>55.8577405857741</v>
      </c>
      <c r="Q2784" s="15">
        <v>25.2120047461781</v>
      </c>
      <c r="R2784" s="15">
        <v>14.8900073032627</v>
      </c>
      <c r="S2784" s="15">
        <v>14.3011142714251</v>
      </c>
      <c r="T2784" s="13" t="s">
        <v>7906</v>
      </c>
      <c r="U2784" s="13" t="s">
        <v>8014</v>
      </c>
      <c r="V2784" s="13">
        <v>1583</v>
      </c>
      <c r="W2784" s="15">
        <v>-3.20855614973264</v>
      </c>
      <c r="X2784" s="15">
        <v>9.23016496465043</v>
      </c>
      <c r="Y2784" s="15">
        <v>7.04387990762126</v>
      </c>
      <c r="Z2784" s="15">
        <v>12.0016109544905</v>
      </c>
    </row>
    <row r="2785" hidden="1" spans="1:26">
      <c r="A2785" s="12" t="s">
        <v>8015</v>
      </c>
      <c r="B2785" s="13" t="s">
        <v>8016</v>
      </c>
      <c r="C2785" s="13" t="s">
        <v>8013</v>
      </c>
      <c r="D2785" s="13">
        <f t="shared" si="43"/>
        <v>2463</v>
      </c>
      <c r="E2785" s="13"/>
      <c r="F2785" s="14">
        <v>2.0673913126</v>
      </c>
      <c r="G2785" s="14">
        <v>64.0926640926641</v>
      </c>
      <c r="H2785" s="14">
        <v>53.1372549019608</v>
      </c>
      <c r="I2785" s="14">
        <v>61.7486338797815</v>
      </c>
      <c r="J2785" s="14">
        <v>16.8044077134986</v>
      </c>
      <c r="K2785" s="14">
        <v>-25.5665310865776</v>
      </c>
      <c r="L2785" s="14">
        <v>58.7628865979381</v>
      </c>
      <c r="M2785" s="14">
        <v>25.1626898047722</v>
      </c>
      <c r="N2785" s="14">
        <v>39.6887159533074</v>
      </c>
      <c r="O2785" s="14">
        <v>7.17592592592592</v>
      </c>
      <c r="P2785" s="14">
        <v>35.3556485355649</v>
      </c>
      <c r="Q2785" s="15">
        <v>63.4564294441083</v>
      </c>
      <c r="R2785" s="15">
        <v>25.4515648833462</v>
      </c>
      <c r="S2785" s="15">
        <v>21.2503708597257</v>
      </c>
      <c r="T2785" s="13" t="s">
        <v>7906</v>
      </c>
      <c r="U2785" s="13" t="s">
        <v>5166</v>
      </c>
      <c r="V2785" s="13">
        <v>2114</v>
      </c>
      <c r="W2785" s="15">
        <v>-0.528084493518961</v>
      </c>
      <c r="X2785" s="15">
        <v>11.5851657367903</v>
      </c>
      <c r="Y2785" s="15">
        <v>21.3852195644413</v>
      </c>
      <c r="Z2785" s="15">
        <v>28.1085154483798</v>
      </c>
    </row>
    <row r="2786" hidden="1" spans="1:26">
      <c r="A2786" s="12" t="s">
        <v>8017</v>
      </c>
      <c r="B2786" s="13" t="s">
        <v>8018</v>
      </c>
      <c r="C2786" s="13" t="s">
        <v>7485</v>
      </c>
      <c r="D2786" s="13">
        <f t="shared" si="43"/>
        <v>2442</v>
      </c>
      <c r="E2786" s="13"/>
      <c r="F2786" s="14">
        <v>0.7415321563</v>
      </c>
      <c r="G2786" s="14">
        <v>63.8987043580683</v>
      </c>
      <c r="H2786" s="14">
        <v>53.2352941176471</v>
      </c>
      <c r="I2786" s="14">
        <v>29.2237442922374</v>
      </c>
      <c r="J2786" s="14">
        <v>77.2727272727273</v>
      </c>
      <c r="K2786" s="14">
        <v>-21.6457960644007</v>
      </c>
      <c r="L2786" s="14">
        <v>37.4570446735395</v>
      </c>
      <c r="M2786" s="14">
        <v>19.0947666195191</v>
      </c>
      <c r="N2786" s="14">
        <v>54.2801556420233</v>
      </c>
      <c r="O2786" s="14">
        <v>-1.93771626297578</v>
      </c>
      <c r="P2786" s="14">
        <v>68.2008368200837</v>
      </c>
      <c r="Q2786" s="15">
        <v>104.582214061805</v>
      </c>
      <c r="R2786" s="15">
        <v>18.3749505637142</v>
      </c>
      <c r="S2786" s="15">
        <v>13.9899995962219</v>
      </c>
      <c r="T2786" s="13" t="s">
        <v>7906</v>
      </c>
      <c r="U2786" s="13" t="s">
        <v>2797</v>
      </c>
      <c r="V2786" s="13">
        <v>302</v>
      </c>
      <c r="W2786" s="15">
        <v>-1.73611111111111</v>
      </c>
      <c r="X2786" s="15">
        <v>16.9327731092437</v>
      </c>
      <c r="Y2786" s="15">
        <v>36.3547280744733</v>
      </c>
      <c r="Z2786" s="15">
        <v>43.4536082474227</v>
      </c>
    </row>
    <row r="2787" hidden="1" spans="1:26">
      <c r="A2787" s="12" t="s">
        <v>8019</v>
      </c>
      <c r="B2787" s="13" t="s">
        <v>8020</v>
      </c>
      <c r="C2787" s="13" t="s">
        <v>2453</v>
      </c>
      <c r="D2787" s="13">
        <f t="shared" si="43"/>
        <v>2448</v>
      </c>
      <c r="E2787" s="13"/>
      <c r="F2787" s="14">
        <v>23.6372810287</v>
      </c>
      <c r="G2787" s="14">
        <v>80.7717462393721</v>
      </c>
      <c r="H2787" s="14">
        <v>27.5490196078431</v>
      </c>
      <c r="I2787" s="14">
        <v>95.5242966751918</v>
      </c>
      <c r="J2787" s="14">
        <v>1.79063360881543</v>
      </c>
      <c r="K2787" s="14">
        <v>-21.0898082744702</v>
      </c>
      <c r="L2787" s="14">
        <v>34.192439862543</v>
      </c>
      <c r="M2787" s="14">
        <v>20.0974421437272</v>
      </c>
      <c r="N2787" s="14">
        <v>51.556420233463</v>
      </c>
      <c r="O2787" s="14">
        <v>-6.47727272727274</v>
      </c>
      <c r="P2787" s="14">
        <v>82.0083682008368</v>
      </c>
      <c r="Q2787" s="15">
        <v>78.8232721314362</v>
      </c>
      <c r="R2787" s="15">
        <v>40.7189695412503</v>
      </c>
      <c r="S2787" s="15">
        <v>25.6904406867259</v>
      </c>
      <c r="T2787" s="13" t="s">
        <v>7906</v>
      </c>
      <c r="U2787" s="13" t="s">
        <v>7954</v>
      </c>
      <c r="V2787" s="13">
        <v>1197</v>
      </c>
      <c r="W2787" s="15">
        <v>4.36860068259385</v>
      </c>
      <c r="X2787" s="15">
        <v>11.4066908504635</v>
      </c>
      <c r="Y2787" s="15">
        <v>30.377358490566</v>
      </c>
      <c r="Z2787" s="15">
        <v>34.0446168768186</v>
      </c>
    </row>
    <row r="2788" hidden="1" spans="1:26">
      <c r="A2788" s="12" t="s">
        <v>8021</v>
      </c>
      <c r="B2788" s="13" t="s">
        <v>8022</v>
      </c>
      <c r="C2788" s="13" t="s">
        <v>2502</v>
      </c>
      <c r="D2788" s="13">
        <f t="shared" si="43"/>
        <v>2418</v>
      </c>
      <c r="E2788" s="13"/>
      <c r="F2788" s="14">
        <v>4.3498939568</v>
      </c>
      <c r="G2788" s="14">
        <v>47.0459518599562</v>
      </c>
      <c r="H2788" s="14">
        <v>81.1764705882353</v>
      </c>
      <c r="I2788" s="14">
        <v>50.7255936675462</v>
      </c>
      <c r="J2788" s="14">
        <v>33.7465564738292</v>
      </c>
      <c r="K2788" s="14">
        <v>-26.2645914396887</v>
      </c>
      <c r="L2788" s="14">
        <v>62.3711340206186</v>
      </c>
      <c r="M2788" s="14">
        <v>16.2315550510783</v>
      </c>
      <c r="N2788" s="14">
        <v>62.2568093385214</v>
      </c>
      <c r="O2788" s="14">
        <v>5.85424133811231</v>
      </c>
      <c r="P2788" s="14">
        <v>40.7949790794979</v>
      </c>
      <c r="Q2788" s="15">
        <v>36.1442883729331</v>
      </c>
      <c r="R2788" s="15">
        <v>17.7715828043051</v>
      </c>
      <c r="S2788" s="15">
        <v>14.9345282514467</v>
      </c>
      <c r="T2788" s="13" t="s">
        <v>7906</v>
      </c>
      <c r="U2788" s="13" t="s">
        <v>4636</v>
      </c>
      <c r="V2788" s="13">
        <v>2170</v>
      </c>
      <c r="W2788" s="15">
        <v>-2.93118096856414</v>
      </c>
      <c r="X2788" s="15">
        <v>1.41865378810745</v>
      </c>
      <c r="Y2788" s="15">
        <v>4.67289719626168</v>
      </c>
      <c r="Z2788" s="15">
        <v>16.8289290681502</v>
      </c>
    </row>
    <row r="2789" hidden="1" spans="1:26">
      <c r="A2789" s="12" t="s">
        <v>8023</v>
      </c>
      <c r="B2789" s="13" t="s">
        <v>8024</v>
      </c>
      <c r="C2789" s="13" t="s">
        <v>8025</v>
      </c>
      <c r="D2789" s="13">
        <f t="shared" si="43"/>
        <v>2352</v>
      </c>
      <c r="E2789" s="13"/>
      <c r="F2789" s="14">
        <v>2.5061312446</v>
      </c>
      <c r="G2789" s="14">
        <v>21.5908209938755</v>
      </c>
      <c r="H2789" s="14">
        <v>96.6666666666667</v>
      </c>
      <c r="I2789" s="14">
        <v>34.0852390852391</v>
      </c>
      <c r="J2789" s="14">
        <v>67.0798898071625</v>
      </c>
      <c r="K2789" s="14">
        <v>-29.2647058823529</v>
      </c>
      <c r="L2789" s="14">
        <v>77.1477663230241</v>
      </c>
      <c r="M2789" s="14">
        <v>6.9182389937107</v>
      </c>
      <c r="N2789" s="14">
        <v>81.1284046692607</v>
      </c>
      <c r="O2789" s="14">
        <v>3.5483870967742</v>
      </c>
      <c r="P2789" s="14">
        <v>49.163179916318</v>
      </c>
      <c r="Q2789" s="15">
        <v>28.4738337442763</v>
      </c>
      <c r="R2789" s="15">
        <v>4.8625650790781</v>
      </c>
      <c r="S2789" s="15">
        <v>4.80564867586251</v>
      </c>
      <c r="T2789" s="13" t="s">
        <v>7906</v>
      </c>
      <c r="U2789" s="13" t="s">
        <v>8026</v>
      </c>
      <c r="V2789" s="13">
        <v>466</v>
      </c>
      <c r="W2789" s="15">
        <v>-1.65446782555658</v>
      </c>
      <c r="X2789" s="15">
        <v>6.70839570009525</v>
      </c>
      <c r="Y2789" s="15">
        <v>5.68021022842127</v>
      </c>
      <c r="Z2789" s="15">
        <v>13.4630687983795</v>
      </c>
    </row>
    <row r="2790" hidden="1" spans="1:26">
      <c r="A2790" s="12" t="s">
        <v>8027</v>
      </c>
      <c r="B2790" s="13" t="s">
        <v>8028</v>
      </c>
      <c r="C2790" s="13" t="s">
        <v>8029</v>
      </c>
      <c r="D2790" s="13">
        <f t="shared" si="43"/>
        <v>2295</v>
      </c>
      <c r="E2790" s="13"/>
      <c r="F2790" s="14">
        <v>7.0554242641</v>
      </c>
      <c r="G2790" s="14">
        <v>19.5121951219512</v>
      </c>
      <c r="H2790" s="14">
        <v>97.843137254902</v>
      </c>
      <c r="I2790" s="14">
        <v>37.1747211895911</v>
      </c>
      <c r="J2790" s="14">
        <v>60.8815426997245</v>
      </c>
      <c r="K2790" s="14">
        <v>-33.167701863354</v>
      </c>
      <c r="L2790" s="14">
        <v>92.0962199312715</v>
      </c>
      <c r="M2790" s="14">
        <v>-29.0893015030946</v>
      </c>
      <c r="N2790" s="14">
        <v>100</v>
      </c>
      <c r="O2790" s="14">
        <v>4.78821362799262</v>
      </c>
      <c r="P2790" s="14">
        <v>44.5606694560669</v>
      </c>
      <c r="Q2790" s="15">
        <v>-1.77521357111261</v>
      </c>
      <c r="R2790" s="15">
        <v>3.08896253802633</v>
      </c>
      <c r="S2790" s="15">
        <v>-4.07152608975109</v>
      </c>
      <c r="T2790" s="13" t="s">
        <v>7906</v>
      </c>
      <c r="U2790" s="13" t="s">
        <v>3297</v>
      </c>
      <c r="V2790" s="13">
        <v>522</v>
      </c>
      <c r="W2790" s="15">
        <v>-1.86170212765958</v>
      </c>
      <c r="X2790" s="15">
        <v>3.27868852459017</v>
      </c>
      <c r="Y2790" s="15">
        <v>1.49597238204833</v>
      </c>
      <c r="Z2790" s="15">
        <v>-0.898876404494383</v>
      </c>
    </row>
    <row r="2791" hidden="1" spans="1:26">
      <c r="A2791" s="12" t="s">
        <v>8030</v>
      </c>
      <c r="B2791" s="13" t="s">
        <v>8031</v>
      </c>
      <c r="C2791" s="13" t="s">
        <v>2528</v>
      </c>
      <c r="D2791" s="13">
        <f t="shared" si="43"/>
        <v>2194</v>
      </c>
      <c r="E2791" s="13"/>
      <c r="F2791" s="14">
        <v>10.8298361635</v>
      </c>
      <c r="G2791" s="14">
        <v>85.0446428571428</v>
      </c>
      <c r="H2791" s="14">
        <v>20.9803921568627</v>
      </c>
      <c r="I2791" s="14">
        <v>87.6439790575916</v>
      </c>
      <c r="J2791" s="14">
        <v>2.89256198347107</v>
      </c>
      <c r="K2791" s="14">
        <v>-33.2167832167832</v>
      </c>
      <c r="L2791" s="14">
        <v>92.4398625429553</v>
      </c>
      <c r="M2791" s="14">
        <v>32.6815642458101</v>
      </c>
      <c r="N2791" s="14">
        <v>23.3463035019455</v>
      </c>
      <c r="O2791" s="14">
        <v>-10.5</v>
      </c>
      <c r="P2791" s="14">
        <v>89.3305439330544</v>
      </c>
      <c r="Q2791" s="15">
        <v>72.9230215660429</v>
      </c>
      <c r="R2791" s="15">
        <v>32.3269797997551</v>
      </c>
      <c r="S2791" s="15">
        <v>22.5152099456175</v>
      </c>
      <c r="T2791" s="13" t="s">
        <v>7906</v>
      </c>
      <c r="U2791" s="13" t="s">
        <v>8032</v>
      </c>
      <c r="V2791" s="13">
        <v>2195</v>
      </c>
      <c r="W2791" s="15">
        <v>0.279798545047572</v>
      </c>
      <c r="X2791" s="15">
        <v>14.8995148995149</v>
      </c>
      <c r="Y2791" s="15">
        <v>26.3238095238095</v>
      </c>
      <c r="Z2791" s="15">
        <v>31.7965023847377</v>
      </c>
    </row>
    <row r="2792" hidden="1" spans="1:26">
      <c r="A2792" s="12" t="s">
        <v>8033</v>
      </c>
      <c r="B2792" s="13" t="s">
        <v>8034</v>
      </c>
      <c r="C2792" s="13" t="s">
        <v>8035</v>
      </c>
      <c r="D2792" s="13">
        <f t="shared" si="43"/>
        <v>2184</v>
      </c>
      <c r="E2792" s="13"/>
      <c r="F2792" s="14">
        <v>21.1867514049</v>
      </c>
      <c r="G2792" s="14">
        <v>66.045197740113</v>
      </c>
      <c r="H2792" s="14">
        <v>49.7058823529412</v>
      </c>
      <c r="I2792" s="14">
        <v>53.3795493934142</v>
      </c>
      <c r="J2792" s="14">
        <v>29.7520661157025</v>
      </c>
      <c r="K2792" s="14">
        <v>-21.4965986394558</v>
      </c>
      <c r="L2792" s="14">
        <v>36.254295532646</v>
      </c>
      <c r="M2792" s="14">
        <v>10.9433962264151</v>
      </c>
      <c r="N2792" s="14">
        <v>72.568093385214</v>
      </c>
      <c r="O2792" s="14">
        <v>13.1244707874682</v>
      </c>
      <c r="P2792" s="14">
        <v>16.3179916317992</v>
      </c>
      <c r="Q2792" s="15">
        <v>28.5004173490292</v>
      </c>
      <c r="R2792" s="15">
        <v>25.9512768477532</v>
      </c>
      <c r="S2792" s="15">
        <v>19.9784506095702</v>
      </c>
      <c r="T2792" s="13" t="s">
        <v>7906</v>
      </c>
      <c r="U2792" s="13" t="s">
        <v>6608</v>
      </c>
      <c r="V2792" s="13">
        <v>2185</v>
      </c>
      <c r="W2792" s="15">
        <v>-0.449943757030372</v>
      </c>
      <c r="X2792" s="15">
        <v>12.8648233486943</v>
      </c>
      <c r="Y2792" s="15">
        <v>22.5093789078783</v>
      </c>
      <c r="Z2792" s="15">
        <v>13.4749034749035</v>
      </c>
    </row>
    <row r="2793" hidden="1" spans="1:26">
      <c r="A2793" s="12" t="s">
        <v>8036</v>
      </c>
      <c r="B2793" s="13" t="s">
        <v>8037</v>
      </c>
      <c r="C2793" s="13" t="s">
        <v>8035</v>
      </c>
      <c r="D2793" s="13">
        <f t="shared" si="43"/>
        <v>2184</v>
      </c>
      <c r="E2793" s="13"/>
      <c r="F2793" s="14">
        <v>21.1867514049</v>
      </c>
      <c r="G2793" s="14">
        <v>65.2375434530707</v>
      </c>
      <c r="H2793" s="14">
        <v>51.2745098039216</v>
      </c>
      <c r="I2793" s="14">
        <v>52.6083112290009</v>
      </c>
      <c r="J2793" s="14">
        <v>31.267217630854</v>
      </c>
      <c r="K2793" s="14">
        <v>-21.8922651933702</v>
      </c>
      <c r="L2793" s="14">
        <v>39.1752577319588</v>
      </c>
      <c r="M2793" s="14">
        <v>10.3658536585366</v>
      </c>
      <c r="N2793" s="14">
        <v>73.9299610894942</v>
      </c>
      <c r="O2793" s="14">
        <v>12.5</v>
      </c>
      <c r="P2793" s="14">
        <v>19.0376569037657</v>
      </c>
      <c r="Q2793" s="15">
        <v>27.8267122131255</v>
      </c>
      <c r="R2793" s="15">
        <v>25.3249253271145</v>
      </c>
      <c r="S2793" s="15">
        <v>19.3614827562771</v>
      </c>
      <c r="T2793" s="13" t="s">
        <v>7906</v>
      </c>
      <c r="U2793" s="13" t="s">
        <v>6608</v>
      </c>
      <c r="V2793" s="13">
        <v>2185</v>
      </c>
      <c r="W2793" s="15">
        <v>-0.461361014994233</v>
      </c>
      <c r="X2793" s="15">
        <v>12.8164556962025</v>
      </c>
      <c r="Y2793" s="15">
        <v>22.2984562607204</v>
      </c>
      <c r="Z2793" s="15">
        <v>13.1746031746032</v>
      </c>
    </row>
    <row r="2794" hidden="1" spans="1:26">
      <c r="A2794" s="12" t="s">
        <v>8038</v>
      </c>
      <c r="B2794" s="13" t="s">
        <v>8039</v>
      </c>
      <c r="C2794" s="13" t="s">
        <v>2670</v>
      </c>
      <c r="D2794" s="13">
        <f t="shared" si="43"/>
        <v>2175</v>
      </c>
      <c r="E2794" s="13"/>
      <c r="F2794" s="14">
        <v>2.4858240685</v>
      </c>
      <c r="G2794" s="14">
        <v>55.5051078320091</v>
      </c>
      <c r="H2794" s="14">
        <v>68.0392156862745</v>
      </c>
      <c r="I2794" s="14">
        <v>81.0178599652284</v>
      </c>
      <c r="J2794" s="14">
        <v>4.82093663911846</v>
      </c>
      <c r="K2794" s="14">
        <v>-28.1512605042017</v>
      </c>
      <c r="L2794" s="14">
        <v>72.5085910652921</v>
      </c>
      <c r="M2794" s="14">
        <v>7.32758620689655</v>
      </c>
      <c r="N2794" s="14">
        <v>80.3501945525292</v>
      </c>
      <c r="O2794" s="14">
        <v>-5.8191894700381</v>
      </c>
      <c r="P2794" s="14">
        <v>79.4979079497908</v>
      </c>
      <c r="Q2794" s="15">
        <v>41.666473671106</v>
      </c>
      <c r="R2794" s="15">
        <v>26.435408286549</v>
      </c>
      <c r="S2794" s="15">
        <v>15.4916610343184</v>
      </c>
      <c r="T2794" s="13" t="s">
        <v>7906</v>
      </c>
      <c r="U2794" s="13" t="s">
        <v>8040</v>
      </c>
      <c r="V2794" s="13">
        <v>1620</v>
      </c>
      <c r="W2794" s="15">
        <v>2.30460026797678</v>
      </c>
      <c r="X2794" s="15">
        <v>14.1227732923235</v>
      </c>
      <c r="Y2794" s="15">
        <v>22.8191159230398</v>
      </c>
      <c r="Z2794" s="15">
        <v>19.1942176415473</v>
      </c>
    </row>
    <row r="2795" hidden="1" spans="1:26">
      <c r="A2795" s="12" t="s">
        <v>8041</v>
      </c>
      <c r="B2795" s="13" t="s">
        <v>8042</v>
      </c>
      <c r="C2795" s="13" t="s">
        <v>2542</v>
      </c>
      <c r="D2795" s="13">
        <f t="shared" si="43"/>
        <v>2188</v>
      </c>
      <c r="E2795" s="13"/>
      <c r="F2795" s="14">
        <v>39.3551158472</v>
      </c>
      <c r="G2795" s="14">
        <v>76.7441860465116</v>
      </c>
      <c r="H2795" s="14">
        <v>33.3333333333333</v>
      </c>
      <c r="I2795" s="14">
        <v>91.2482065997131</v>
      </c>
      <c r="J2795" s="14">
        <v>2.34159779614325</v>
      </c>
      <c r="K2795" s="14">
        <v>-41.673640167364</v>
      </c>
      <c r="L2795" s="14">
        <v>99.3127147766323</v>
      </c>
      <c r="M2795" s="14">
        <v>27.8372591006424</v>
      </c>
      <c r="N2795" s="14">
        <v>32.1011673151751</v>
      </c>
      <c r="O2795" s="14">
        <v>-5.74596774193548</v>
      </c>
      <c r="P2795" s="14">
        <v>79.2887029288703</v>
      </c>
      <c r="Q2795" s="15">
        <v>110.474958620957</v>
      </c>
      <c r="R2795" s="15">
        <v>25.3659122737985</v>
      </c>
      <c r="S2795" s="15">
        <v>18.8640368641619</v>
      </c>
      <c r="T2795" s="13" t="s">
        <v>7906</v>
      </c>
      <c r="U2795" s="13" t="s">
        <v>8043</v>
      </c>
      <c r="V2795" s="13">
        <v>929</v>
      </c>
      <c r="W2795" s="15">
        <v>6.0461416070008</v>
      </c>
      <c r="X2795" s="15">
        <v>15.5468366846493</v>
      </c>
      <c r="Y2795" s="15">
        <v>41.5015015015015</v>
      </c>
      <c r="Z2795" s="15">
        <v>45.5219271155034</v>
      </c>
    </row>
    <row r="2796" hidden="1" spans="1:26">
      <c r="A2796" s="12" t="s">
        <v>8044</v>
      </c>
      <c r="B2796" s="13" t="s">
        <v>8045</v>
      </c>
      <c r="C2796" s="13" t="s">
        <v>2887</v>
      </c>
      <c r="D2796" s="13">
        <f t="shared" si="43"/>
        <v>2104</v>
      </c>
      <c r="E2796" s="13"/>
      <c r="F2796" s="14">
        <v>13.0525739984</v>
      </c>
      <c r="G2796" s="14">
        <v>87.3127753303965</v>
      </c>
      <c r="H2796" s="14">
        <v>18.5294117647059</v>
      </c>
      <c r="I2796" s="14">
        <v>40.2966625463535</v>
      </c>
      <c r="J2796" s="14">
        <v>54.9586776859504</v>
      </c>
      <c r="K2796" s="14">
        <v>-24.3217960710945</v>
      </c>
      <c r="L2796" s="14">
        <v>50.6872852233677</v>
      </c>
      <c r="M2796" s="14">
        <v>55.7803468208093</v>
      </c>
      <c r="N2796" s="14">
        <v>2.91828793774319</v>
      </c>
      <c r="O2796" s="14">
        <v>-2.53521126760564</v>
      </c>
      <c r="P2796" s="14">
        <v>71.5481171548117</v>
      </c>
      <c r="Q2796" s="15">
        <v>104.311991879353</v>
      </c>
      <c r="R2796" s="15">
        <v>25.7296503030049</v>
      </c>
      <c r="S2796" s="15">
        <v>24.4963735237681</v>
      </c>
      <c r="T2796" s="13" t="s">
        <v>7906</v>
      </c>
      <c r="U2796" s="13" t="s">
        <v>8046</v>
      </c>
      <c r="V2796" s="13">
        <v>2105</v>
      </c>
      <c r="W2796" s="15">
        <v>-5.41666666666666</v>
      </c>
      <c r="X2796" s="15">
        <v>4.88406512086827</v>
      </c>
      <c r="Y2796" s="15">
        <v>24.7652582159624</v>
      </c>
      <c r="Z2796" s="15">
        <v>43.3580579905597</v>
      </c>
    </row>
    <row r="2797" hidden="1" spans="1:26">
      <c r="A2797" s="12" t="s">
        <v>8047</v>
      </c>
      <c r="B2797" s="13" t="s">
        <v>8048</v>
      </c>
      <c r="C2797" s="13" t="s">
        <v>2759</v>
      </c>
      <c r="D2797" s="13">
        <f t="shared" si="43"/>
        <v>2089</v>
      </c>
      <c r="E2797" s="13"/>
      <c r="F2797" s="14">
        <v>5.9772731109</v>
      </c>
      <c r="G2797" s="14">
        <v>62.6972740315638</v>
      </c>
      <c r="H2797" s="14">
        <v>54.9019607843137</v>
      </c>
      <c r="I2797" s="14">
        <v>23.3628318584071</v>
      </c>
      <c r="J2797" s="14">
        <v>88.1542699724518</v>
      </c>
      <c r="K2797" s="14">
        <v>-25.7555847568988</v>
      </c>
      <c r="L2797" s="14">
        <v>60.3092783505155</v>
      </c>
      <c r="M2797" s="14">
        <v>3.94557823129252</v>
      </c>
      <c r="N2797" s="14">
        <v>86.7704280155642</v>
      </c>
      <c r="O2797" s="14">
        <v>-6.24203821656052</v>
      </c>
      <c r="P2797" s="14">
        <v>81.5899581589958</v>
      </c>
      <c r="Q2797" s="15">
        <v>94.9276957641727</v>
      </c>
      <c r="R2797" s="15">
        <v>14.2063138125184</v>
      </c>
      <c r="S2797" s="15">
        <v>7.62513411215977</v>
      </c>
      <c r="T2797" s="13" t="s">
        <v>7906</v>
      </c>
      <c r="U2797" s="13" t="s">
        <v>8049</v>
      </c>
      <c r="V2797" s="13">
        <v>180</v>
      </c>
      <c r="W2797" s="15">
        <v>-3.99449035812673</v>
      </c>
      <c r="X2797" s="15">
        <v>11.6141732283464</v>
      </c>
      <c r="Y2797" s="15">
        <v>28.135593220339</v>
      </c>
      <c r="Z2797" s="15">
        <v>40</v>
      </c>
    </row>
    <row r="2798" hidden="1" spans="1:26">
      <c r="A2798" s="12" t="s">
        <v>8050</v>
      </c>
      <c r="B2798" s="13" t="s">
        <v>8051</v>
      </c>
      <c r="C2798" s="13" t="s">
        <v>2692</v>
      </c>
      <c r="D2798" s="13">
        <f t="shared" si="43"/>
        <v>2119</v>
      </c>
      <c r="E2798" s="13"/>
      <c r="F2798" s="14">
        <v>13.8565672504</v>
      </c>
      <c r="G2798" s="14">
        <v>56.8335588633288</v>
      </c>
      <c r="H2798" s="14">
        <v>64.8039215686275</v>
      </c>
      <c r="I2798" s="14">
        <v>28.5217391304348</v>
      </c>
      <c r="J2798" s="14">
        <v>78.5123966942149</v>
      </c>
      <c r="K2798" s="14">
        <v>-31.5476190476191</v>
      </c>
      <c r="L2798" s="14">
        <v>86.7697594501718</v>
      </c>
      <c r="M2798" s="14">
        <v>18.2072829131653</v>
      </c>
      <c r="N2798" s="14">
        <v>56.2256809338521</v>
      </c>
      <c r="O2798" s="14">
        <v>-3.89261744966443</v>
      </c>
      <c r="P2798" s="14">
        <v>75.1046025104603</v>
      </c>
      <c r="Q2798" s="15">
        <v>21.4140145938924</v>
      </c>
      <c r="R2798" s="15">
        <v>11.3163259485504</v>
      </c>
      <c r="S2798" s="15">
        <v>9.23037193851666</v>
      </c>
      <c r="T2798" s="13" t="s">
        <v>7906</v>
      </c>
      <c r="U2798" s="13" t="s">
        <v>4134</v>
      </c>
      <c r="V2798" s="13">
        <v>349</v>
      </c>
      <c r="W2798" s="15">
        <v>-2.5065963060686</v>
      </c>
      <c r="X2798" s="15">
        <v>7.71375464684014</v>
      </c>
      <c r="Y2798" s="15">
        <v>14.0748031496063</v>
      </c>
      <c r="Z2798" s="15">
        <v>10.2759276879163</v>
      </c>
    </row>
    <row r="2799" hidden="1" spans="1:26">
      <c r="A2799" s="12" t="s">
        <v>8052</v>
      </c>
      <c r="B2799" s="13" t="s">
        <v>8053</v>
      </c>
      <c r="C2799" s="13" t="s">
        <v>2853</v>
      </c>
      <c r="D2799" s="13">
        <f t="shared" si="43"/>
        <v>2106</v>
      </c>
      <c r="E2799" s="13"/>
      <c r="F2799" s="14">
        <v>5.1260411085</v>
      </c>
      <c r="G2799" s="14">
        <v>65.6872037914692</v>
      </c>
      <c r="H2799" s="14">
        <v>50.5882352941176</v>
      </c>
      <c r="I2799" s="14">
        <v>35.9536082474227</v>
      </c>
      <c r="J2799" s="14">
        <v>63.3608815426997</v>
      </c>
      <c r="K2799" s="14">
        <v>-20.0823892893924</v>
      </c>
      <c r="L2799" s="14">
        <v>30.2405498281787</v>
      </c>
      <c r="M2799" s="14">
        <v>35.0069735006974</v>
      </c>
      <c r="N2799" s="14">
        <v>18.8715953307393</v>
      </c>
      <c r="O2799" s="14">
        <v>3.29985652797705</v>
      </c>
      <c r="P2799" s="14">
        <v>50</v>
      </c>
      <c r="Q2799" s="15">
        <v>53.3678350872919</v>
      </c>
      <c r="R2799" s="15">
        <v>21.6269305392619</v>
      </c>
      <c r="S2799" s="15">
        <v>20.163980498216</v>
      </c>
      <c r="T2799" s="13" t="s">
        <v>7906</v>
      </c>
      <c r="U2799" s="13" t="s">
        <v>8054</v>
      </c>
      <c r="V2799" s="13">
        <v>2107</v>
      </c>
      <c r="W2799" s="15">
        <v>-2.22428174235403</v>
      </c>
      <c r="X2799" s="15">
        <v>9.18176139912555</v>
      </c>
      <c r="Y2799" s="15">
        <v>19.6440793976728</v>
      </c>
      <c r="Z2799" s="15">
        <v>24.0596167494677</v>
      </c>
    </row>
    <row r="2800" hidden="1" spans="1:26">
      <c r="A2800" s="12" t="s">
        <v>8055</v>
      </c>
      <c r="B2800" s="13" t="s">
        <v>8056</v>
      </c>
      <c r="C2800" s="13" t="s">
        <v>3066</v>
      </c>
      <c r="D2800" s="13">
        <f t="shared" si="43"/>
        <v>2076</v>
      </c>
      <c r="E2800" s="13"/>
      <c r="F2800" s="14">
        <v>37.4230176909</v>
      </c>
      <c r="G2800" s="14">
        <v>59.2724196277496</v>
      </c>
      <c r="H2800" s="14">
        <v>59.9019607843137</v>
      </c>
      <c r="I2800" s="14">
        <v>36.6005114415595</v>
      </c>
      <c r="J2800" s="14">
        <v>62.1212121212121</v>
      </c>
      <c r="K2800" s="14">
        <v>-13.0785025694054</v>
      </c>
      <c r="L2800" s="14">
        <v>6.52920962199313</v>
      </c>
      <c r="M2800" s="14">
        <v>15.3153153153153</v>
      </c>
      <c r="N2800" s="14">
        <v>64.591439688716</v>
      </c>
      <c r="O2800" s="14">
        <v>15.2514488982162</v>
      </c>
      <c r="P2800" s="14">
        <v>11.9246861924686</v>
      </c>
      <c r="Q2800" s="15">
        <v>65.5809280397755</v>
      </c>
      <c r="R2800" s="15">
        <v>23.6391109717718</v>
      </c>
      <c r="S2800" s="15">
        <v>20.1650546510625</v>
      </c>
      <c r="T2800" s="13" t="s">
        <v>7906</v>
      </c>
      <c r="U2800" s="13" t="s">
        <v>4770</v>
      </c>
      <c r="V2800" s="13">
        <v>1936</v>
      </c>
      <c r="W2800" s="15">
        <v>-1.49999999999999</v>
      </c>
      <c r="X2800" s="15">
        <v>13.1914381914382</v>
      </c>
      <c r="Y2800" s="15">
        <v>21.0286081645773</v>
      </c>
      <c r="Z2800" s="15">
        <v>28.9452054794521</v>
      </c>
    </row>
    <row r="2801" hidden="1" spans="1:26">
      <c r="A2801" s="12" t="s">
        <v>8057</v>
      </c>
      <c r="B2801" s="13" t="s">
        <v>8058</v>
      </c>
      <c r="C2801" s="13" t="s">
        <v>2960</v>
      </c>
      <c r="D2801" s="13">
        <f t="shared" si="43"/>
        <v>2063</v>
      </c>
      <c r="E2801" s="13"/>
      <c r="F2801" s="14">
        <v>0.7730916408</v>
      </c>
      <c r="G2801" s="14">
        <v>76.0299625468164</v>
      </c>
      <c r="H2801" s="14">
        <v>34.5098039215686</v>
      </c>
      <c r="I2801" s="14">
        <v>51.9924098671727</v>
      </c>
      <c r="J2801" s="14">
        <v>31.8181818181818</v>
      </c>
      <c r="K2801" s="14">
        <v>-27.906976744186</v>
      </c>
      <c r="L2801" s="14">
        <v>71.1340206185567</v>
      </c>
      <c r="M2801" s="14">
        <v>34.4322344322344</v>
      </c>
      <c r="N2801" s="14">
        <v>20.6225680933852</v>
      </c>
      <c r="O2801" s="14">
        <v>-4.53752181500871</v>
      </c>
      <c r="P2801" s="14">
        <v>76.3598326359833</v>
      </c>
      <c r="Q2801" s="15">
        <v>79.8013960284307</v>
      </c>
      <c r="R2801" s="15">
        <v>24.4554180515743</v>
      </c>
      <c r="S2801" s="15">
        <v>19.7091312880735</v>
      </c>
      <c r="T2801" s="13" t="s">
        <v>7906</v>
      </c>
      <c r="U2801" s="13" t="s">
        <v>8059</v>
      </c>
      <c r="V2801" s="13">
        <v>554</v>
      </c>
      <c r="W2801" s="15">
        <v>-2.43605359317904</v>
      </c>
      <c r="X2801" s="15">
        <v>14.1700404858299</v>
      </c>
      <c r="Y2801" s="15">
        <v>37.9647749510763</v>
      </c>
      <c r="Z2801" s="15">
        <v>34.4137273593899</v>
      </c>
    </row>
    <row r="2802" hidden="1" spans="1:26">
      <c r="A2802" s="12" t="s">
        <v>8060</v>
      </c>
      <c r="B2802" s="13" t="s">
        <v>8061</v>
      </c>
      <c r="C2802" s="13" t="s">
        <v>2913</v>
      </c>
      <c r="D2802" s="13">
        <f t="shared" si="43"/>
        <v>2083</v>
      </c>
      <c r="E2802" s="13"/>
      <c r="F2802" s="14">
        <v>10.6282675001</v>
      </c>
      <c r="G2802" s="14">
        <v>61.2244897959184</v>
      </c>
      <c r="H2802" s="14">
        <v>57.4509803921569</v>
      </c>
      <c r="I2802" s="14">
        <v>79.9136069114471</v>
      </c>
      <c r="J2802" s="14">
        <v>5.23415977961433</v>
      </c>
      <c r="K2802" s="14">
        <v>-21.7905405405405</v>
      </c>
      <c r="L2802" s="14">
        <v>38.659793814433</v>
      </c>
      <c r="M2802" s="14">
        <v>-4.49438202247191</v>
      </c>
      <c r="N2802" s="14">
        <v>94.7470817120623</v>
      </c>
      <c r="O2802" s="14">
        <v>-12.9346314325452</v>
      </c>
      <c r="P2802" s="14">
        <v>93.0962343096234</v>
      </c>
      <c r="Q2802" s="15">
        <v>64.1794936048915</v>
      </c>
      <c r="R2802" s="15">
        <v>31.3640625325686</v>
      </c>
      <c r="S2802" s="15">
        <v>13.2948102077176</v>
      </c>
      <c r="T2802" s="13" t="s">
        <v>7906</v>
      </c>
      <c r="U2802" s="13" t="s">
        <v>8062</v>
      </c>
      <c r="V2802" s="13">
        <v>180</v>
      </c>
      <c r="W2802" s="15">
        <v>-0.715137067938022</v>
      </c>
      <c r="X2802" s="15">
        <v>7.78491171749598</v>
      </c>
      <c r="Y2802" s="15">
        <v>22.8728270814273</v>
      </c>
      <c r="Z2802" s="15">
        <v>28.3938814531549</v>
      </c>
    </row>
    <row r="2803" hidden="1" spans="1:26">
      <c r="A2803" s="12" t="s">
        <v>8063</v>
      </c>
      <c r="B2803" s="13" t="s">
        <v>8064</v>
      </c>
      <c r="C2803" s="13" t="s">
        <v>2957</v>
      </c>
      <c r="D2803" s="13">
        <f t="shared" si="43"/>
        <v>2062</v>
      </c>
      <c r="E2803" s="13"/>
      <c r="F2803" s="14">
        <v>8.7901798103</v>
      </c>
      <c r="G2803" s="14">
        <v>92.1465968586388</v>
      </c>
      <c r="H2803" s="14">
        <v>13.1372549019608</v>
      </c>
      <c r="I2803" s="14">
        <v>50.3937007874016</v>
      </c>
      <c r="J2803" s="14">
        <v>34.435261707989</v>
      </c>
      <c r="K2803" s="14">
        <v>-27.7725118483412</v>
      </c>
      <c r="L2803" s="14">
        <v>70.9621993127148</v>
      </c>
      <c r="M2803" s="14">
        <v>22.7537922987165</v>
      </c>
      <c r="N2803" s="14">
        <v>45.136186770428</v>
      </c>
      <c r="O2803" s="14">
        <v>2.88461538461539</v>
      </c>
      <c r="P2803" s="14">
        <v>52.510460251046</v>
      </c>
      <c r="Q2803" s="15">
        <v>95.8794310385514</v>
      </c>
      <c r="R2803" s="15">
        <v>27.7686855986209</v>
      </c>
      <c r="S2803" s="15">
        <v>21.4636293695048</v>
      </c>
      <c r="T2803" s="13" t="s">
        <v>7906</v>
      </c>
      <c r="U2803" s="13" t="s">
        <v>8065</v>
      </c>
      <c r="V2803" s="13">
        <v>2063</v>
      </c>
      <c r="W2803" s="15">
        <v>-0.607111882046845</v>
      </c>
      <c r="X2803" s="15">
        <v>10.1550775387694</v>
      </c>
      <c r="Y2803" s="15">
        <v>30.8377896613191</v>
      </c>
      <c r="Z2803" s="15">
        <v>40.3441682600382</v>
      </c>
    </row>
    <row r="2804" hidden="1" spans="1:26">
      <c r="A2804" s="12" t="s">
        <v>8066</v>
      </c>
      <c r="B2804" s="13" t="s">
        <v>8067</v>
      </c>
      <c r="C2804" s="13" t="s">
        <v>2957</v>
      </c>
      <c r="D2804" s="13">
        <f t="shared" si="43"/>
        <v>2062</v>
      </c>
      <c r="E2804" s="13"/>
      <c r="F2804" s="14">
        <v>8.7901798103</v>
      </c>
      <c r="G2804" s="14">
        <v>90.5882352941176</v>
      </c>
      <c r="H2804" s="14">
        <v>14.5098039215686</v>
      </c>
      <c r="I2804" s="14">
        <v>49.3243243243243</v>
      </c>
      <c r="J2804" s="14">
        <v>36.3636363636364</v>
      </c>
      <c r="K2804" s="14">
        <v>-28.2945736434109</v>
      </c>
      <c r="L2804" s="14">
        <v>73.1958762886598</v>
      </c>
      <c r="M2804" s="14">
        <v>21.7751479289941</v>
      </c>
      <c r="N2804" s="14">
        <v>47.8599221789883</v>
      </c>
      <c r="O2804" s="14">
        <v>2.05562273276905</v>
      </c>
      <c r="P2804" s="14">
        <v>55.4393305439331</v>
      </c>
      <c r="Q2804" s="15">
        <v>94.2318612064027</v>
      </c>
      <c r="R2804" s="15">
        <v>26.8134569400829</v>
      </c>
      <c r="S2804" s="15">
        <v>20.5318140452516</v>
      </c>
      <c r="T2804" s="13" t="s">
        <v>7906</v>
      </c>
      <c r="U2804" s="13" t="s">
        <v>8065</v>
      </c>
      <c r="V2804" s="13">
        <v>2063</v>
      </c>
      <c r="W2804" s="15">
        <v>-0.629496402877708</v>
      </c>
      <c r="X2804" s="15">
        <v>10.0888656560376</v>
      </c>
      <c r="Y2804" s="15">
        <v>30.6451612903226</v>
      </c>
      <c r="Z2804" s="15">
        <v>39.7478433974784</v>
      </c>
    </row>
    <row r="2805" hidden="1" spans="1:26">
      <c r="A2805" s="12" t="s">
        <v>8068</v>
      </c>
      <c r="B2805" s="13" t="s">
        <v>8069</v>
      </c>
      <c r="C2805" s="13" t="s">
        <v>2747</v>
      </c>
      <c r="D2805" s="13">
        <f t="shared" si="43"/>
        <v>2077</v>
      </c>
      <c r="E2805" s="13"/>
      <c r="F2805" s="14">
        <v>26.7170701732</v>
      </c>
      <c r="G2805" s="14">
        <v>56.9023569023569</v>
      </c>
      <c r="H2805" s="14">
        <v>64.6078431372549</v>
      </c>
      <c r="I2805" s="14">
        <v>39.4366197183099</v>
      </c>
      <c r="J2805" s="14">
        <v>57.1625344352617</v>
      </c>
      <c r="K2805" s="14">
        <v>-33.0188679245283</v>
      </c>
      <c r="L2805" s="14">
        <v>91.4089347079038</v>
      </c>
      <c r="M2805" s="14">
        <v>-12.292817679558</v>
      </c>
      <c r="N2805" s="14">
        <v>98.2490272373541</v>
      </c>
      <c r="O2805" s="14">
        <v>0.138121546961326</v>
      </c>
      <c r="P2805" s="14">
        <v>60.6694560669456</v>
      </c>
      <c r="Q2805" s="15">
        <v>42.3580222460226</v>
      </c>
      <c r="R2805" s="15">
        <v>13.5714380309673</v>
      </c>
      <c r="S2805" s="15">
        <v>5.17474232363675</v>
      </c>
      <c r="T2805" s="13" t="s">
        <v>7906</v>
      </c>
      <c r="U2805" s="13" t="s">
        <v>8070</v>
      </c>
      <c r="V2805" s="13">
        <v>525</v>
      </c>
      <c r="W2805" s="15">
        <v>-2.14168039538715</v>
      </c>
      <c r="X2805" s="15">
        <v>10.6888361045131</v>
      </c>
      <c r="Y2805" s="15">
        <v>18.1242078580482</v>
      </c>
      <c r="Z2805" s="15">
        <v>19.4871794871795</v>
      </c>
    </row>
    <row r="2806" hidden="1" spans="1:26">
      <c r="A2806" s="12" t="s">
        <v>8071</v>
      </c>
      <c r="B2806" s="13" t="s">
        <v>8072</v>
      </c>
      <c r="C2806" s="13" t="s">
        <v>4177</v>
      </c>
      <c r="D2806" s="13">
        <f t="shared" si="43"/>
        <v>1251</v>
      </c>
      <c r="E2806" s="13"/>
      <c r="F2806" s="14">
        <v>3.0194225162</v>
      </c>
      <c r="G2806" s="14">
        <v>88.7201735357917</v>
      </c>
      <c r="H2806" s="14">
        <v>16.3725490196078</v>
      </c>
      <c r="I2806" s="14">
        <v>53.8375973303671</v>
      </c>
      <c r="J2806" s="14">
        <v>29.3388429752066</v>
      </c>
      <c r="K2806" s="14">
        <v>-21.6898954703833</v>
      </c>
      <c r="L2806" s="14">
        <v>37.8006872852234</v>
      </c>
      <c r="M2806" s="14">
        <v>0</v>
      </c>
      <c r="N2806" s="14">
        <v>0</v>
      </c>
      <c r="O2806" s="14">
        <v>0</v>
      </c>
      <c r="P2806" s="14">
        <v>0</v>
      </c>
      <c r="Q2806" s="15">
        <v>109.210632771942</v>
      </c>
      <c r="R2806" s="15">
        <v>31.4592211101922</v>
      </c>
      <c r="S2806" s="15">
        <v>0</v>
      </c>
      <c r="T2806" s="13" t="s">
        <v>7906</v>
      </c>
      <c r="U2806" s="13" t="s">
        <v>8046</v>
      </c>
      <c r="V2806" s="13">
        <v>1252</v>
      </c>
      <c r="W2806" s="15">
        <v>-4.62068965517241</v>
      </c>
      <c r="X2806" s="15">
        <v>5.75364667747163</v>
      </c>
      <c r="Y2806" s="15">
        <v>24.5229007633588</v>
      </c>
      <c r="Z2806" s="15">
        <v>45.0806003335186</v>
      </c>
    </row>
    <row r="2807" hidden="1" spans="1:26">
      <c r="A2807" s="12" t="s">
        <v>8073</v>
      </c>
      <c r="B2807" s="13" t="s">
        <v>8074</v>
      </c>
      <c r="C2807" s="13" t="s">
        <v>3045</v>
      </c>
      <c r="D2807" s="13">
        <f t="shared" si="43"/>
        <v>2037</v>
      </c>
      <c r="E2807" s="13"/>
      <c r="F2807" s="14">
        <v>3.6979993959</v>
      </c>
      <c r="G2807" s="14">
        <v>57.9710144927536</v>
      </c>
      <c r="H2807" s="14">
        <v>61.8627450980392</v>
      </c>
      <c r="I2807" s="14">
        <v>60</v>
      </c>
      <c r="J2807" s="14">
        <v>18.870523415978</v>
      </c>
      <c r="K2807" s="14">
        <v>-31.615460852329</v>
      </c>
      <c r="L2807" s="14">
        <v>86.9415807560137</v>
      </c>
      <c r="M2807" s="14">
        <v>15.6818181818182</v>
      </c>
      <c r="N2807" s="14">
        <v>64.0077821011673</v>
      </c>
      <c r="O2807" s="14">
        <v>-5.15574650912997</v>
      </c>
      <c r="P2807" s="14">
        <v>77.8242677824268</v>
      </c>
      <c r="Q2807" s="15">
        <v>56.3933119639536</v>
      </c>
      <c r="R2807" s="15">
        <v>19.9903053503073</v>
      </c>
      <c r="S2807" s="15">
        <v>13.3599584571093</v>
      </c>
      <c r="T2807" s="13" t="s">
        <v>7906</v>
      </c>
      <c r="U2807" s="13" t="s">
        <v>8075</v>
      </c>
      <c r="V2807" s="13">
        <v>2028</v>
      </c>
      <c r="W2807" s="15">
        <v>0.729927007299271</v>
      </c>
      <c r="X2807" s="15">
        <v>12.8802588996764</v>
      </c>
      <c r="Y2807" s="15">
        <v>21.0270645385149</v>
      </c>
      <c r="Z2807" s="15">
        <v>25.2873563218391</v>
      </c>
    </row>
    <row r="2808" hidden="1" spans="1:26">
      <c r="A2808" s="12" t="s">
        <v>8076</v>
      </c>
      <c r="B2808" s="13" t="s">
        <v>8077</v>
      </c>
      <c r="C2808" s="13" t="s">
        <v>3149</v>
      </c>
      <c r="D2808" s="13">
        <f t="shared" si="43"/>
        <v>2040</v>
      </c>
      <c r="E2808" s="13"/>
      <c r="F2808" s="14">
        <v>2.548806412</v>
      </c>
      <c r="G2808" s="14">
        <v>67.3728813559322</v>
      </c>
      <c r="H2808" s="14">
        <v>47.2549019607843</v>
      </c>
      <c r="I2808" s="14">
        <v>38.41642228739</v>
      </c>
      <c r="J2808" s="14">
        <v>58.9531680440771</v>
      </c>
      <c r="K2808" s="14">
        <v>-30.1229508196721</v>
      </c>
      <c r="L2808" s="14">
        <v>81.6151202749141</v>
      </c>
      <c r="M2808" s="14">
        <v>16.0566706021252</v>
      </c>
      <c r="N2808" s="14">
        <v>62.6459143968872</v>
      </c>
      <c r="O2808" s="14">
        <v>10.9803921568627</v>
      </c>
      <c r="P2808" s="14">
        <v>22.8033472803347</v>
      </c>
      <c r="Q2808" s="15">
        <v>61.7167515635662</v>
      </c>
      <c r="R2808" s="15">
        <v>17.4010899500894</v>
      </c>
      <c r="S2808" s="15">
        <v>15.5926355214511</v>
      </c>
      <c r="T2808" s="13" t="s">
        <v>7906</v>
      </c>
      <c r="U2808" s="13" t="s">
        <v>4737</v>
      </c>
      <c r="V2808" s="13">
        <v>823</v>
      </c>
      <c r="W2808" s="15">
        <v>0.53248136315229</v>
      </c>
      <c r="X2808" s="15">
        <v>12.7765881513205</v>
      </c>
      <c r="Y2808" s="15">
        <v>21.445042275173</v>
      </c>
      <c r="Z2808" s="15">
        <v>27.4193548387097</v>
      </c>
    </row>
    <row r="2809" hidden="1" spans="1:26">
      <c r="A2809" s="12" t="s">
        <v>8078</v>
      </c>
      <c r="B2809" s="13" t="s">
        <v>8079</v>
      </c>
      <c r="C2809" s="13" t="s">
        <v>540</v>
      </c>
      <c r="D2809" s="13">
        <f t="shared" si="43"/>
        <v>2047</v>
      </c>
      <c r="E2809" s="13"/>
      <c r="F2809" s="14">
        <v>84.2354539465</v>
      </c>
      <c r="G2809" s="14">
        <v>98.0463980463981</v>
      </c>
      <c r="H2809" s="14">
        <v>9.2156862745098</v>
      </c>
      <c r="I2809" s="14">
        <v>24.468085106383</v>
      </c>
      <c r="J2809" s="14">
        <v>85.9504132231405</v>
      </c>
      <c r="K2809" s="14">
        <v>-21.8527315914489</v>
      </c>
      <c r="L2809" s="14">
        <v>38.8316151202749</v>
      </c>
      <c r="M2809" s="14">
        <v>0</v>
      </c>
      <c r="N2809" s="14">
        <v>92.8015564202335</v>
      </c>
      <c r="O2809" s="14">
        <v>-3.65296803652968</v>
      </c>
      <c r="P2809" s="14">
        <v>74.2677824267782</v>
      </c>
      <c r="Q2809" s="15">
        <v>80.6086498629124</v>
      </c>
      <c r="R2809" s="15">
        <v>24.401701395775</v>
      </c>
      <c r="S2809" s="15">
        <v>13.0969186272722</v>
      </c>
      <c r="T2809" s="13" t="s">
        <v>7906</v>
      </c>
      <c r="U2809" s="13" t="s">
        <v>8080</v>
      </c>
      <c r="V2809" s="13">
        <v>425</v>
      </c>
      <c r="W2809" s="15">
        <v>-2.61593341260405</v>
      </c>
      <c r="X2809" s="15">
        <v>6.50032829940907</v>
      </c>
      <c r="Y2809" s="15">
        <v>26.2256809338522</v>
      </c>
      <c r="Z2809" s="15">
        <v>34.7176079734219</v>
      </c>
    </row>
    <row r="2810" hidden="1" spans="1:26">
      <c r="A2810" s="12" t="s">
        <v>8081</v>
      </c>
      <c r="B2810" s="13" t="s">
        <v>8082</v>
      </c>
      <c r="C2810" s="13" t="s">
        <v>515</v>
      </c>
      <c r="D2810" s="13">
        <f t="shared" si="43"/>
        <v>1581</v>
      </c>
      <c r="E2810" s="13"/>
      <c r="F2810" s="14">
        <v>67.8917845105</v>
      </c>
      <c r="G2810" s="14">
        <v>40.5308831036243</v>
      </c>
      <c r="H2810" s="14">
        <v>86.4705882352941</v>
      </c>
      <c r="I2810" s="14">
        <v>94.1526263627354</v>
      </c>
      <c r="J2810" s="14">
        <v>1.92837465564738</v>
      </c>
      <c r="K2810" s="14">
        <v>-15.9866777685262</v>
      </c>
      <c r="L2810" s="14">
        <v>13.0584192439863</v>
      </c>
      <c r="M2810" s="14">
        <v>24.6346555323591</v>
      </c>
      <c r="N2810" s="14">
        <v>40.6614785992218</v>
      </c>
      <c r="O2810" s="14">
        <v>0</v>
      </c>
      <c r="P2810" s="14">
        <v>0</v>
      </c>
      <c r="Q2810" s="15">
        <v>33.9296481061663</v>
      </c>
      <c r="R2810" s="15">
        <v>31.8190464007637</v>
      </c>
      <c r="S2810" s="15">
        <v>0</v>
      </c>
      <c r="T2810" s="13" t="s">
        <v>7906</v>
      </c>
      <c r="U2810" s="13" t="s">
        <v>8083</v>
      </c>
      <c r="V2810" s="13">
        <v>1582</v>
      </c>
      <c r="W2810" s="15">
        <v>3.59598096245373</v>
      </c>
      <c r="X2810" s="15">
        <v>15.0438779774342</v>
      </c>
      <c r="Y2810" s="15">
        <v>21.0642040457344</v>
      </c>
      <c r="Z2810" s="15">
        <v>15.8670033670034</v>
      </c>
    </row>
    <row r="2811" hidden="1" spans="1:26">
      <c r="A2811" s="12" t="s">
        <v>8084</v>
      </c>
      <c r="B2811" s="13" t="s">
        <v>8085</v>
      </c>
      <c r="C2811" s="13" t="s">
        <v>3273</v>
      </c>
      <c r="D2811" s="13">
        <f t="shared" si="43"/>
        <v>2036</v>
      </c>
      <c r="E2811" s="13"/>
      <c r="F2811" s="14">
        <v>14.1129225136</v>
      </c>
      <c r="G2811" s="14">
        <v>94.585152838428</v>
      </c>
      <c r="H2811" s="14">
        <v>10.7843137254902</v>
      </c>
      <c r="I2811" s="14">
        <v>65.5581260844419</v>
      </c>
      <c r="J2811" s="14">
        <v>13.0853994490358</v>
      </c>
      <c r="K2811" s="14">
        <v>-16.7348904406453</v>
      </c>
      <c r="L2811" s="14">
        <v>17.1821305841924</v>
      </c>
      <c r="M2811" s="14">
        <v>9.9404367968233</v>
      </c>
      <c r="N2811" s="14">
        <v>74.9027237354086</v>
      </c>
      <c r="O2811" s="14">
        <v>12.9336124401914</v>
      </c>
      <c r="P2811" s="14">
        <v>17.1548117154812</v>
      </c>
      <c r="Q2811" s="15">
        <v>44.2911151189169</v>
      </c>
      <c r="R2811" s="15">
        <v>38.9027222133476</v>
      </c>
      <c r="S2811" s="15">
        <v>27.1772304832882</v>
      </c>
      <c r="T2811" s="13" t="s">
        <v>7906</v>
      </c>
      <c r="U2811" s="13" t="s">
        <v>8086</v>
      </c>
      <c r="V2811" s="13">
        <v>1104</v>
      </c>
      <c r="W2811" s="15">
        <v>0.456220389542033</v>
      </c>
      <c r="X2811" s="15">
        <v>11.6344323078465</v>
      </c>
      <c r="Y2811" s="15">
        <v>20.9226594301221</v>
      </c>
      <c r="Z2811" s="15">
        <v>20.3023758099352</v>
      </c>
    </row>
    <row r="2812" hidden="1" spans="1:26">
      <c r="A2812" s="12" t="s">
        <v>8087</v>
      </c>
      <c r="B2812" s="13" t="s">
        <v>8088</v>
      </c>
      <c r="C2812" s="13" t="s">
        <v>3273</v>
      </c>
      <c r="D2812" s="13">
        <f t="shared" si="43"/>
        <v>2036</v>
      </c>
      <c r="E2812" s="13"/>
      <c r="F2812" s="14">
        <v>14.1129225136</v>
      </c>
      <c r="G2812" s="14">
        <v>93.8053881602269</v>
      </c>
      <c r="H2812" s="14">
        <v>11.4705882352941</v>
      </c>
      <c r="I2812" s="14">
        <v>64.8984363583224</v>
      </c>
      <c r="J2812" s="14">
        <v>13.9118457300275</v>
      </c>
      <c r="K2812" s="14">
        <v>-17.0545454545454</v>
      </c>
      <c r="L2812" s="14">
        <v>17.8694158075601</v>
      </c>
      <c r="M2812" s="14">
        <v>9.69285999202233</v>
      </c>
      <c r="N2812" s="14">
        <v>75.875486381323</v>
      </c>
      <c r="O2812" s="14">
        <v>12.6591760299625</v>
      </c>
      <c r="P2812" s="14">
        <v>18.6192468619247</v>
      </c>
      <c r="Q2812" s="15">
        <v>43.7315916270229</v>
      </c>
      <c r="R2812" s="15">
        <v>38.3554363322222</v>
      </c>
      <c r="S2812" s="15">
        <v>26.7542982084898</v>
      </c>
      <c r="T2812" s="13" t="s">
        <v>7906</v>
      </c>
      <c r="U2812" s="13" t="s">
        <v>8086</v>
      </c>
      <c r="V2812" s="13">
        <v>1104</v>
      </c>
      <c r="W2812" s="15">
        <v>0.462962962962971</v>
      </c>
      <c r="X2812" s="15">
        <v>11.5993059808124</v>
      </c>
      <c r="Y2812" s="15">
        <v>20.803181793073</v>
      </c>
      <c r="Z2812" s="15">
        <v>20.0669814428462</v>
      </c>
    </row>
    <row r="2813" hidden="1" spans="1:26">
      <c r="A2813" s="12" t="s">
        <v>8089</v>
      </c>
      <c r="B2813" s="13" t="s">
        <v>8090</v>
      </c>
      <c r="C2813" s="13" t="s">
        <v>4709</v>
      </c>
      <c r="D2813" s="13">
        <f t="shared" si="43"/>
        <v>1601</v>
      </c>
      <c r="E2813" s="13"/>
      <c r="F2813" s="14">
        <v>0.067055513</v>
      </c>
      <c r="G2813" s="14">
        <v>20.7492795389049</v>
      </c>
      <c r="H2813" s="14">
        <v>97.156862745098</v>
      </c>
      <c r="I2813" s="14">
        <v>23.7076648841355</v>
      </c>
      <c r="J2813" s="14">
        <v>87.3278236914601</v>
      </c>
      <c r="K2813" s="14">
        <v>-20.8229291065031</v>
      </c>
      <c r="L2813" s="14">
        <v>33.6769759450172</v>
      </c>
      <c r="M2813" s="14">
        <v>-4.83439621477062</v>
      </c>
      <c r="N2813" s="14">
        <v>95.3307392996109</v>
      </c>
      <c r="O2813" s="14">
        <v>0</v>
      </c>
      <c r="P2813" s="14">
        <v>0</v>
      </c>
      <c r="Q2813" s="15">
        <v>30.4978697823312</v>
      </c>
      <c r="R2813" s="15">
        <v>5.74780558332435</v>
      </c>
      <c r="S2813" s="15">
        <v>0</v>
      </c>
      <c r="T2813" s="13" t="s">
        <v>7906</v>
      </c>
      <c r="U2813" s="13" t="s">
        <v>2782</v>
      </c>
      <c r="V2813" s="13">
        <v>221</v>
      </c>
      <c r="W2813" s="15">
        <v>-1.09625082218812</v>
      </c>
      <c r="X2813" s="15">
        <v>2.96786389413987</v>
      </c>
      <c r="Y2813" s="15">
        <v>16.4262049802287</v>
      </c>
      <c r="Z2813" s="15">
        <v>14.3606970396809</v>
      </c>
    </row>
    <row r="2814" hidden="1" spans="1:26">
      <c r="A2814" s="12" t="s">
        <v>8091</v>
      </c>
      <c r="B2814" s="13" t="s">
        <v>8092</v>
      </c>
      <c r="C2814" s="13" t="s">
        <v>3489</v>
      </c>
      <c r="D2814" s="13">
        <f t="shared" si="43"/>
        <v>1957</v>
      </c>
      <c r="E2814" s="13"/>
      <c r="F2814" s="14">
        <v>0.4345368858</v>
      </c>
      <c r="G2814" s="14">
        <v>31.7673048600884</v>
      </c>
      <c r="H2814" s="14">
        <v>92.2549019607843</v>
      </c>
      <c r="I2814" s="14">
        <v>34.9900596421471</v>
      </c>
      <c r="J2814" s="14">
        <v>65.1515151515152</v>
      </c>
      <c r="K2814" s="14">
        <v>-36.489898989899</v>
      </c>
      <c r="L2814" s="14">
        <v>96.5635738831615</v>
      </c>
      <c r="M2814" s="14">
        <v>-9.23603192702394</v>
      </c>
      <c r="N2814" s="14">
        <v>96.8871595330739</v>
      </c>
      <c r="O2814" s="14">
        <v>-0.674915635545557</v>
      </c>
      <c r="P2814" s="14">
        <v>63.8075313807531</v>
      </c>
      <c r="Q2814" s="15">
        <v>27.0439777104597</v>
      </c>
      <c r="R2814" s="15">
        <v>4.14409424627804</v>
      </c>
      <c r="S2814" s="15">
        <v>0.127766243972194</v>
      </c>
      <c r="T2814" s="13" t="s">
        <v>7906</v>
      </c>
      <c r="U2814" s="13" t="s">
        <v>8093</v>
      </c>
      <c r="V2814" s="13">
        <v>929</v>
      </c>
      <c r="W2814" s="15">
        <v>1.49476831091181</v>
      </c>
      <c r="X2814" s="15">
        <v>12.061623246493</v>
      </c>
      <c r="Y2814" s="15">
        <v>20.7422402159244</v>
      </c>
      <c r="Z2814" s="15">
        <v>12.8247162673392</v>
      </c>
    </row>
    <row r="2815" hidden="1" spans="1:26">
      <c r="A2815" s="12" t="s">
        <v>8094</v>
      </c>
      <c r="B2815" s="13" t="s">
        <v>8095</v>
      </c>
      <c r="C2815" s="13" t="s">
        <v>8096</v>
      </c>
      <c r="D2815" s="13">
        <f t="shared" si="43"/>
        <v>1789</v>
      </c>
      <c r="E2815" s="13"/>
      <c r="F2815" s="14">
        <v>31.4944725609</v>
      </c>
      <c r="G2815" s="14">
        <v>73.7491877842755</v>
      </c>
      <c r="H2815" s="14">
        <v>37.5490196078431</v>
      </c>
      <c r="I2815" s="14">
        <v>60.9594916298803</v>
      </c>
      <c r="J2815" s="14">
        <v>17.6308539944904</v>
      </c>
      <c r="K2815" s="14">
        <v>-10.0293009592131</v>
      </c>
      <c r="L2815" s="14">
        <v>2.74914089347079</v>
      </c>
      <c r="M2815" s="14">
        <v>35.0284163561077</v>
      </c>
      <c r="N2815" s="14">
        <v>18.6770428015564</v>
      </c>
      <c r="O2815" s="14">
        <v>0</v>
      </c>
      <c r="P2815" s="14">
        <v>0</v>
      </c>
      <c r="Q2815" s="15">
        <v>111.735708954655</v>
      </c>
      <c r="R2815" s="15">
        <v>35.9747524514477</v>
      </c>
      <c r="S2815" s="15">
        <v>0</v>
      </c>
      <c r="T2815" s="13" t="s">
        <v>7906</v>
      </c>
      <c r="U2815" s="13" t="s">
        <v>8097</v>
      </c>
      <c r="V2815" s="13">
        <v>1517</v>
      </c>
      <c r="W2815" s="15">
        <v>-0.388349514563111</v>
      </c>
      <c r="X2815" s="15">
        <v>16.564952048823</v>
      </c>
      <c r="Y2815" s="15">
        <v>41.5563790365273</v>
      </c>
      <c r="Z2815" s="15">
        <v>45.9606986899563</v>
      </c>
    </row>
    <row r="2816" spans="1:26">
      <c r="A2816" s="12" t="s">
        <v>8098</v>
      </c>
      <c r="B2816" s="13" t="s">
        <v>8099</v>
      </c>
      <c r="C2816" s="13" t="s">
        <v>3832</v>
      </c>
      <c r="D2816" s="13">
        <f t="shared" si="43"/>
        <v>1936</v>
      </c>
      <c r="E2816" s="13"/>
      <c r="F2816" s="14">
        <v>103.1768895694</v>
      </c>
      <c r="G2816" s="14">
        <v>76.4324968887541</v>
      </c>
      <c r="H2816" s="14">
        <v>33.921568627451</v>
      </c>
      <c r="I2816" s="14">
        <v>50.9560572343512</v>
      </c>
      <c r="J2816" s="14">
        <v>33.3333333333333</v>
      </c>
      <c r="K2816" s="14">
        <v>-20.5652939696385</v>
      </c>
      <c r="L2816" s="14">
        <v>32.1305841924399</v>
      </c>
      <c r="M2816" s="14">
        <v>26.4462309827133</v>
      </c>
      <c r="N2816" s="14">
        <v>36.3813229571984</v>
      </c>
      <c r="O2816" s="14">
        <v>13.8753041871931</v>
      </c>
      <c r="P2816" s="14">
        <v>14.6443514644351</v>
      </c>
      <c r="Q2816" s="15">
        <v>86.2144868080949</v>
      </c>
      <c r="R2816" s="15">
        <v>28.3455536596973</v>
      </c>
      <c r="S2816" s="15">
        <v>24.7235105953451</v>
      </c>
      <c r="T2816" s="13" t="s">
        <v>7906</v>
      </c>
      <c r="U2816" s="13" t="s">
        <v>2779</v>
      </c>
      <c r="V2816" s="13">
        <v>1937</v>
      </c>
      <c r="W2816" s="15">
        <v>-2.94184375708991</v>
      </c>
      <c r="X2816" s="15">
        <v>14.4875450030474</v>
      </c>
      <c r="Y2816" s="15">
        <v>28.4218843619709</v>
      </c>
      <c r="Z2816" s="15">
        <v>36.8095380986207</v>
      </c>
    </row>
    <row r="2817" hidden="1" spans="1:26">
      <c r="A2817" s="12" t="s">
        <v>8100</v>
      </c>
      <c r="B2817" s="13" t="s">
        <v>8101</v>
      </c>
      <c r="C2817" s="13" t="s">
        <v>3832</v>
      </c>
      <c r="D2817" s="13">
        <f t="shared" si="43"/>
        <v>1936</v>
      </c>
      <c r="E2817" s="13"/>
      <c r="F2817" s="14">
        <v>32.0440753375</v>
      </c>
      <c r="G2817" s="14">
        <v>19.7735723403074</v>
      </c>
      <c r="H2817" s="14">
        <v>97.6470588235294</v>
      </c>
      <c r="I2817" s="14">
        <v>21.2747341499529</v>
      </c>
      <c r="J2817" s="14">
        <v>90.495867768595</v>
      </c>
      <c r="K2817" s="14">
        <v>-19.6015820019992</v>
      </c>
      <c r="L2817" s="14">
        <v>28.0068728522337</v>
      </c>
      <c r="M2817" s="14">
        <v>29.4698933816863</v>
      </c>
      <c r="N2817" s="14">
        <v>28.988326848249</v>
      </c>
      <c r="O2817" s="14">
        <v>26.0836501901141</v>
      </c>
      <c r="P2817" s="14">
        <v>2.92887029288703</v>
      </c>
      <c r="Q2817" s="15">
        <v>19.6961660935294</v>
      </c>
      <c r="R2817" s="15">
        <v>5.30260624230821</v>
      </c>
      <c r="S2817" s="15">
        <v>13.6070707423832</v>
      </c>
      <c r="T2817" s="13" t="s">
        <v>7906</v>
      </c>
      <c r="U2817" s="13" t="s">
        <v>8102</v>
      </c>
      <c r="V2817" s="13">
        <v>1894</v>
      </c>
      <c r="W2817" s="15">
        <v>-4.5047432296359</v>
      </c>
      <c r="X2817" s="15">
        <v>1.89801699716714</v>
      </c>
      <c r="Y2817" s="15">
        <v>0</v>
      </c>
      <c r="Z2817" s="15">
        <v>9.48660714285713</v>
      </c>
    </row>
    <row r="2818" hidden="1" spans="1:26">
      <c r="A2818" s="12" t="s">
        <v>8103</v>
      </c>
      <c r="B2818" s="13" t="s">
        <v>8104</v>
      </c>
      <c r="C2818" s="13" t="s">
        <v>3832</v>
      </c>
      <c r="D2818" s="13">
        <f t="shared" si="43"/>
        <v>1936</v>
      </c>
      <c r="E2818" s="13"/>
      <c r="F2818" s="14">
        <v>17.643087827</v>
      </c>
      <c r="G2818" s="14">
        <v>72.4487455854699</v>
      </c>
      <c r="H2818" s="14">
        <v>40.2941176470588</v>
      </c>
      <c r="I2818" s="14">
        <v>50.9903047091413</v>
      </c>
      <c r="J2818" s="14">
        <v>33.1955922865014</v>
      </c>
      <c r="K2818" s="14">
        <v>-15.4982830147107</v>
      </c>
      <c r="L2818" s="14">
        <v>12.0274914089347</v>
      </c>
      <c r="M2818" s="14">
        <v>14.3328884535121</v>
      </c>
      <c r="N2818" s="14">
        <v>66.147859922179</v>
      </c>
      <c r="O2818" s="14">
        <v>18.4228779543622</v>
      </c>
      <c r="P2818" s="14">
        <v>7.74058577405858</v>
      </c>
      <c r="Q2818" s="15">
        <v>70.520393391537</v>
      </c>
      <c r="R2818" s="15">
        <v>30.0331408075661</v>
      </c>
      <c r="S2818" s="15">
        <v>24.2481731383104</v>
      </c>
      <c r="T2818" s="13" t="s">
        <v>7906</v>
      </c>
      <c r="U2818" s="13" t="s">
        <v>8105</v>
      </c>
      <c r="V2818" s="13">
        <v>1545</v>
      </c>
      <c r="W2818" s="15">
        <v>-1.40634891923667</v>
      </c>
      <c r="X2818" s="15">
        <v>10.2125164883482</v>
      </c>
      <c r="Y2818" s="15">
        <v>19.6429707885191</v>
      </c>
      <c r="Z2818" s="15">
        <v>30.8701705534285</v>
      </c>
    </row>
    <row r="2819" hidden="1" spans="1:26">
      <c r="A2819" s="12" t="s">
        <v>8106</v>
      </c>
      <c r="B2819" s="13" t="s">
        <v>8107</v>
      </c>
      <c r="C2819" s="13" t="s">
        <v>6478</v>
      </c>
      <c r="D2819" s="13">
        <f t="shared" ref="D2819:D2882" si="44">DATEDIF(C2819,"2021-1-25","d")</f>
        <v>840</v>
      </c>
      <c r="E2819" s="13"/>
      <c r="F2819" s="14">
        <v>3.543911343</v>
      </c>
      <c r="G2819" s="14">
        <v>57.7728488485876</v>
      </c>
      <c r="H2819" s="14">
        <v>62.2549019607843</v>
      </c>
      <c r="I2819" s="14">
        <v>30.337556330244</v>
      </c>
      <c r="J2819" s="14">
        <v>74.1046831955923</v>
      </c>
      <c r="K2819" s="14">
        <v>0</v>
      </c>
      <c r="L2819" s="14">
        <v>0</v>
      </c>
      <c r="M2819" s="14">
        <v>0</v>
      </c>
      <c r="N2819" s="14">
        <v>0</v>
      </c>
      <c r="O2819" s="14">
        <v>0</v>
      </c>
      <c r="P2819" s="14">
        <v>0</v>
      </c>
      <c r="Q2819" s="15">
        <v>69.6297038236593</v>
      </c>
      <c r="R2819" s="15">
        <v>0</v>
      </c>
      <c r="S2819" s="15">
        <v>0</v>
      </c>
      <c r="T2819" s="13" t="s">
        <v>7906</v>
      </c>
      <c r="U2819" s="13" t="s">
        <v>3934</v>
      </c>
      <c r="V2819" s="13">
        <v>841</v>
      </c>
      <c r="W2819" s="15">
        <v>-2.17613273771538</v>
      </c>
      <c r="X2819" s="15">
        <v>12.4099465489194</v>
      </c>
      <c r="Y2819" s="15">
        <v>20.4552246239665</v>
      </c>
      <c r="Z2819" s="15">
        <v>30.5251227805062</v>
      </c>
    </row>
    <row r="2820" spans="1:26">
      <c r="A2820" s="12" t="s">
        <v>8108</v>
      </c>
      <c r="B2820" s="13" t="s">
        <v>8109</v>
      </c>
      <c r="C2820" s="13" t="s">
        <v>3832</v>
      </c>
      <c r="D2820" s="13">
        <f t="shared" si="44"/>
        <v>1936</v>
      </c>
      <c r="E2820" s="13"/>
      <c r="F2820" s="14">
        <v>151.7803958109</v>
      </c>
      <c r="G2820" s="14">
        <v>75.419175244384</v>
      </c>
      <c r="H2820" s="14">
        <v>35.5882352941176</v>
      </c>
      <c r="I2820" s="14">
        <v>69.8966124065112</v>
      </c>
      <c r="J2820" s="14">
        <v>8.95316804407713</v>
      </c>
      <c r="K2820" s="14">
        <v>-24.047071028912</v>
      </c>
      <c r="L2820" s="14">
        <v>49.4845360824742</v>
      </c>
      <c r="M2820" s="14">
        <v>44.9672936367156</v>
      </c>
      <c r="N2820" s="14">
        <v>6.42023346303502</v>
      </c>
      <c r="O2820" s="14">
        <v>10.4307038645418</v>
      </c>
      <c r="P2820" s="14">
        <v>25.1046025104602</v>
      </c>
      <c r="Q2820" s="15">
        <v>79.4903996716016</v>
      </c>
      <c r="R2820" s="15">
        <v>31.2686021919297</v>
      </c>
      <c r="S2820" s="15">
        <v>29.2168772964716</v>
      </c>
      <c r="T2820" s="13" t="s">
        <v>7906</v>
      </c>
      <c r="U2820" s="13" t="s">
        <v>5917</v>
      </c>
      <c r="V2820" s="13">
        <v>1280</v>
      </c>
      <c r="W2820" s="15">
        <v>0.894839973873306</v>
      </c>
      <c r="X2820" s="15">
        <v>16.3061206970555</v>
      </c>
      <c r="Y2820" s="15">
        <v>27.9971658006613</v>
      </c>
      <c r="Z2820" s="15">
        <v>34.2964761857561</v>
      </c>
    </row>
    <row r="2821" hidden="1" spans="1:26">
      <c r="A2821" s="12" t="s">
        <v>8110</v>
      </c>
      <c r="B2821" s="13" t="s">
        <v>8111</v>
      </c>
      <c r="C2821" s="13" t="s">
        <v>3832</v>
      </c>
      <c r="D2821" s="13">
        <f t="shared" si="44"/>
        <v>1936</v>
      </c>
      <c r="E2821" s="13"/>
      <c r="F2821" s="14">
        <v>11.3565945145</v>
      </c>
      <c r="G2821" s="14">
        <v>92.962849247774</v>
      </c>
      <c r="H2821" s="14">
        <v>12.2549019607843</v>
      </c>
      <c r="I2821" s="14">
        <v>52.9107981220657</v>
      </c>
      <c r="J2821" s="14">
        <v>30.3030303030303</v>
      </c>
      <c r="K2821" s="14">
        <v>-27.7231082456736</v>
      </c>
      <c r="L2821" s="14">
        <v>70.6185567010309</v>
      </c>
      <c r="M2821" s="14">
        <v>24.1638513513514</v>
      </c>
      <c r="N2821" s="14">
        <v>41.8287937743191</v>
      </c>
      <c r="O2821" s="14">
        <v>3.48206474190727</v>
      </c>
      <c r="P2821" s="14">
        <v>49.581589958159</v>
      </c>
      <c r="Q2821" s="15">
        <v>97.2869350819715</v>
      </c>
      <c r="R2821" s="15">
        <v>28.6877106260172</v>
      </c>
      <c r="S2821" s="15">
        <v>22.3902681137295</v>
      </c>
      <c r="T2821" s="13" t="s">
        <v>7906</v>
      </c>
      <c r="U2821" s="13" t="s">
        <v>8065</v>
      </c>
      <c r="V2821" s="13">
        <v>1937</v>
      </c>
      <c r="W2821" s="15">
        <v>-0.525319161932682</v>
      </c>
      <c r="X2821" s="15">
        <v>10.2441762559641</v>
      </c>
      <c r="Y2821" s="15">
        <v>30.9333333333333</v>
      </c>
      <c r="Z2821" s="15">
        <v>40.8516360376513</v>
      </c>
    </row>
    <row r="2822" hidden="1" spans="1:26">
      <c r="A2822" s="12" t="s">
        <v>8112</v>
      </c>
      <c r="B2822" s="13" t="s">
        <v>8113</v>
      </c>
      <c r="C2822" s="13" t="s">
        <v>8114</v>
      </c>
      <c r="D2822" s="13">
        <f t="shared" si="44"/>
        <v>697</v>
      </c>
      <c r="E2822" s="13"/>
      <c r="F2822" s="14">
        <v>0.2537515508</v>
      </c>
      <c r="G2822" s="14">
        <v>42.8018242836245</v>
      </c>
      <c r="H2822" s="14">
        <v>84.6078431372549</v>
      </c>
      <c r="I2822" s="14">
        <v>0</v>
      </c>
      <c r="J2822" s="14">
        <v>0</v>
      </c>
      <c r="K2822" s="14">
        <v>0</v>
      </c>
      <c r="L2822" s="14">
        <v>0</v>
      </c>
      <c r="M2822" s="14">
        <v>0</v>
      </c>
      <c r="N2822" s="14">
        <v>0</v>
      </c>
      <c r="O2822" s="14">
        <v>0</v>
      </c>
      <c r="P2822" s="14">
        <v>0</v>
      </c>
      <c r="Q2822" s="15">
        <v>30.3927578899959</v>
      </c>
      <c r="R2822" s="15">
        <v>0</v>
      </c>
      <c r="S2822" s="15">
        <v>0</v>
      </c>
      <c r="T2822" s="13" t="s">
        <v>7906</v>
      </c>
      <c r="U2822" s="13" t="s">
        <v>122</v>
      </c>
      <c r="V2822" s="13">
        <v>698</v>
      </c>
      <c r="W2822" s="15">
        <v>-2.22128733697938</v>
      </c>
      <c r="X2822" s="15">
        <v>10.4198549471023</v>
      </c>
      <c r="Y2822" s="15">
        <v>15.3151275102495</v>
      </c>
      <c r="Z2822" s="15">
        <v>14.3142522559758</v>
      </c>
    </row>
    <row r="2823" hidden="1" spans="1:26">
      <c r="A2823" s="12" t="s">
        <v>8115</v>
      </c>
      <c r="B2823" s="13" t="s">
        <v>8116</v>
      </c>
      <c r="C2823" s="13" t="s">
        <v>689</v>
      </c>
      <c r="D2823" s="13">
        <f t="shared" si="44"/>
        <v>1718</v>
      </c>
      <c r="E2823" s="13"/>
      <c r="F2823" s="14">
        <v>8.1509470523</v>
      </c>
      <c r="G2823" s="14">
        <v>49.6567505720824</v>
      </c>
      <c r="H2823" s="14">
        <v>77.843137254902</v>
      </c>
      <c r="I2823" s="14">
        <v>60.3669724770642</v>
      </c>
      <c r="J2823" s="14">
        <v>18.1818181818182</v>
      </c>
      <c r="K2823" s="14">
        <v>-11.525974025974</v>
      </c>
      <c r="L2823" s="14">
        <v>3.78006872852234</v>
      </c>
      <c r="M2823" s="14">
        <v>16.4473684210526</v>
      </c>
      <c r="N2823" s="14">
        <v>61.6731517509728</v>
      </c>
      <c r="O2823" s="14">
        <v>0</v>
      </c>
      <c r="P2823" s="14">
        <v>0</v>
      </c>
      <c r="Q2823" s="15">
        <v>48.1200122645826</v>
      </c>
      <c r="R2823" s="15">
        <v>28.5019002181185</v>
      </c>
      <c r="S2823" s="15">
        <v>0</v>
      </c>
      <c r="T2823" s="13" t="s">
        <v>7906</v>
      </c>
      <c r="U2823" s="13" t="s">
        <v>8105</v>
      </c>
      <c r="V2823" s="13">
        <v>1545</v>
      </c>
      <c r="W2823" s="15">
        <v>-1.13122171945701</v>
      </c>
      <c r="X2823" s="15">
        <v>7.65432098765432</v>
      </c>
      <c r="Y2823" s="15">
        <v>15.5987627043747</v>
      </c>
      <c r="Z2823" s="15">
        <v>21.901211556384</v>
      </c>
    </row>
    <row r="2824" hidden="1" spans="1:26">
      <c r="A2824" s="12" t="s">
        <v>8117</v>
      </c>
      <c r="B2824" s="13" t="s">
        <v>8118</v>
      </c>
      <c r="C2824" s="13" t="s">
        <v>8119</v>
      </c>
      <c r="D2824" s="13">
        <f t="shared" si="44"/>
        <v>985</v>
      </c>
      <c r="E2824" s="13"/>
      <c r="F2824" s="14">
        <v>2.4633152328</v>
      </c>
      <c r="G2824" s="14">
        <v>41.8748296848034</v>
      </c>
      <c r="H2824" s="14">
        <v>85.4901960784314</v>
      </c>
      <c r="I2824" s="14">
        <v>26.1631904652762</v>
      </c>
      <c r="J2824" s="14">
        <v>82.7823691460055</v>
      </c>
      <c r="K2824" s="14">
        <v>0</v>
      </c>
      <c r="L2824" s="14">
        <v>0</v>
      </c>
      <c r="M2824" s="14">
        <v>0</v>
      </c>
      <c r="N2824" s="14">
        <v>0</v>
      </c>
      <c r="O2824" s="14">
        <v>0</v>
      </c>
      <c r="P2824" s="14">
        <v>0</v>
      </c>
      <c r="Q2824" s="15">
        <v>69.9191141009538</v>
      </c>
      <c r="R2824" s="15">
        <v>0</v>
      </c>
      <c r="S2824" s="15">
        <v>0</v>
      </c>
      <c r="T2824" s="13" t="s">
        <v>7906</v>
      </c>
      <c r="U2824" s="13" t="s">
        <v>3934</v>
      </c>
      <c r="V2824" s="13">
        <v>986</v>
      </c>
      <c r="W2824" s="15">
        <v>-2.30721448220783</v>
      </c>
      <c r="X2824" s="15">
        <v>12.6180690749153</v>
      </c>
      <c r="Y2824" s="15">
        <v>20.0722632226322</v>
      </c>
      <c r="Z2824" s="15">
        <v>30.6373369019739</v>
      </c>
    </row>
    <row r="2825" hidden="1" spans="1:26">
      <c r="A2825" s="12" t="s">
        <v>8120</v>
      </c>
      <c r="B2825" s="13" t="s">
        <v>8121</v>
      </c>
      <c r="C2825" s="13" t="s">
        <v>3905</v>
      </c>
      <c r="D2825" s="13">
        <f t="shared" si="44"/>
        <v>1865</v>
      </c>
      <c r="E2825" s="13"/>
      <c r="F2825" s="14">
        <v>66.1579483359</v>
      </c>
      <c r="G2825" s="14">
        <v>94.1657986101512</v>
      </c>
      <c r="H2825" s="14">
        <v>11.1764705882353</v>
      </c>
      <c r="I2825" s="14">
        <v>70.0642791551883</v>
      </c>
      <c r="J2825" s="14">
        <v>8.67768595041322</v>
      </c>
      <c r="K2825" s="14">
        <v>-25.4109589041096</v>
      </c>
      <c r="L2825" s="14">
        <v>57.3883161512027</v>
      </c>
      <c r="M2825" s="14">
        <v>34.4125809435708</v>
      </c>
      <c r="N2825" s="14">
        <v>20.8171206225681</v>
      </c>
      <c r="O2825" s="14">
        <v>19.2519251925193</v>
      </c>
      <c r="P2825" s="14">
        <v>7.11297071129707</v>
      </c>
      <c r="Q2825" s="15">
        <v>63.4514306661642</v>
      </c>
      <c r="R2825" s="15">
        <v>35.0106088786088</v>
      </c>
      <c r="S2825" s="15">
        <v>31.6191875619382</v>
      </c>
      <c r="T2825" s="13" t="s">
        <v>7906</v>
      </c>
      <c r="U2825" s="13" t="s">
        <v>5976</v>
      </c>
      <c r="V2825" s="13">
        <v>1866</v>
      </c>
      <c r="W2825" s="15">
        <v>-1.12119594233849</v>
      </c>
      <c r="X2825" s="15">
        <v>12.7927298147501</v>
      </c>
      <c r="Y2825" s="15">
        <v>28.1063914251687</v>
      </c>
      <c r="Z2825" s="15">
        <v>28.1065404438903</v>
      </c>
    </row>
    <row r="2826" hidden="1" spans="1:26">
      <c r="A2826" s="12" t="s">
        <v>8122</v>
      </c>
      <c r="B2826" s="13" t="s">
        <v>8123</v>
      </c>
      <c r="C2826" s="13" t="s">
        <v>8124</v>
      </c>
      <c r="D2826" s="13">
        <f t="shared" si="44"/>
        <v>5688</v>
      </c>
      <c r="E2826" s="13"/>
      <c r="F2826" s="14">
        <v>90.5019703471</v>
      </c>
      <c r="G2826" s="14">
        <v>62.9904997934738</v>
      </c>
      <c r="H2826" s="14">
        <v>54.2156862745098</v>
      </c>
      <c r="I2826" s="14">
        <v>29.8123324396783</v>
      </c>
      <c r="J2826" s="14">
        <v>75.2066115702479</v>
      </c>
      <c r="K2826" s="14">
        <v>-24.7680516337233</v>
      </c>
      <c r="L2826" s="14">
        <v>53.6082474226804</v>
      </c>
      <c r="M2826" s="14">
        <v>6.89061154177434</v>
      </c>
      <c r="N2826" s="14">
        <v>81.3229571984436</v>
      </c>
      <c r="O2826" s="14">
        <v>-2.18487394957983</v>
      </c>
      <c r="P2826" s="14">
        <v>69.8744769874477</v>
      </c>
      <c r="Q2826" s="15">
        <v>75.2386088285897</v>
      </c>
      <c r="R2826" s="15">
        <v>16.7433412465924</v>
      </c>
      <c r="S2826" s="15">
        <v>10.6287359904059</v>
      </c>
      <c r="T2826" s="13" t="s">
        <v>7906</v>
      </c>
      <c r="U2826" s="13" t="s">
        <v>3985</v>
      </c>
      <c r="V2826" s="13">
        <v>49</v>
      </c>
      <c r="W2826" s="15">
        <v>-3.0048076923077</v>
      </c>
      <c r="X2826" s="15">
        <v>11.1862496477881</v>
      </c>
      <c r="Y2826" s="15">
        <v>31.1835106382979</v>
      </c>
      <c r="Z2826" s="15">
        <v>32.6832548755884</v>
      </c>
    </row>
    <row r="2827" hidden="1" spans="1:26">
      <c r="A2827" s="12" t="s">
        <v>8125</v>
      </c>
      <c r="B2827" s="13" t="s">
        <v>8126</v>
      </c>
      <c r="C2827" s="13" t="s">
        <v>4384</v>
      </c>
      <c r="D2827" s="13">
        <f t="shared" si="44"/>
        <v>1755</v>
      </c>
      <c r="E2827" s="13"/>
      <c r="F2827" s="14">
        <v>1.8176026989</v>
      </c>
      <c r="G2827" s="14">
        <v>58.1067756021975</v>
      </c>
      <c r="H2827" s="14">
        <v>61.4705882352941</v>
      </c>
      <c r="I2827" s="14">
        <v>39.7991335171327</v>
      </c>
      <c r="J2827" s="14">
        <v>56.33608815427</v>
      </c>
      <c r="K2827" s="14">
        <v>-35.90002524615</v>
      </c>
      <c r="L2827" s="14">
        <v>95.53264604811</v>
      </c>
      <c r="M2827" s="14">
        <v>-16.6388483204673</v>
      </c>
      <c r="N2827" s="14">
        <v>99.0272373540856</v>
      </c>
      <c r="O2827" s="14">
        <v>0</v>
      </c>
      <c r="P2827" s="14">
        <v>0</v>
      </c>
      <c r="Q2827" s="15">
        <v>85.0540823659705</v>
      </c>
      <c r="R2827" s="15">
        <v>12.3030592212605</v>
      </c>
      <c r="S2827" s="15">
        <v>0</v>
      </c>
      <c r="T2827" s="13" t="s">
        <v>7906</v>
      </c>
      <c r="U2827" s="13" t="s">
        <v>8127</v>
      </c>
      <c r="V2827" s="13">
        <v>151</v>
      </c>
      <c r="W2827" s="15">
        <v>-1.89331122166944</v>
      </c>
      <c r="X2827" s="15">
        <v>14.3905421932328</v>
      </c>
      <c r="Y2827" s="15">
        <v>22.4124768240811</v>
      </c>
      <c r="Z2827" s="15">
        <v>36.3791008505468</v>
      </c>
    </row>
    <row r="2828" hidden="1" spans="1:26">
      <c r="A2828" s="12" t="s">
        <v>8128</v>
      </c>
      <c r="B2828" s="13" t="s">
        <v>8129</v>
      </c>
      <c r="C2828" s="13" t="s">
        <v>174</v>
      </c>
      <c r="D2828" s="13">
        <f t="shared" si="44"/>
        <v>1503</v>
      </c>
      <c r="E2828" s="13"/>
      <c r="F2828" s="14">
        <v>0.5192184498</v>
      </c>
      <c r="G2828" s="14">
        <v>66.1157024793389</v>
      </c>
      <c r="H2828" s="14">
        <v>49.4117647058824</v>
      </c>
      <c r="I2828" s="14">
        <v>36.9165487977369</v>
      </c>
      <c r="J2828" s="14">
        <v>61.4325068870523</v>
      </c>
      <c r="K2828" s="14">
        <v>-31.0243902439024</v>
      </c>
      <c r="L2828" s="14">
        <v>84.8797250859106</v>
      </c>
      <c r="M2828" s="14">
        <v>3.6144578313253</v>
      </c>
      <c r="N2828" s="14">
        <v>87.9377431906615</v>
      </c>
      <c r="O2828" s="14">
        <v>0</v>
      </c>
      <c r="P2828" s="14">
        <v>0</v>
      </c>
      <c r="Q2828" s="15">
        <v>64.0225712685646</v>
      </c>
      <c r="R2828" s="15">
        <v>16.1790752917733</v>
      </c>
      <c r="S2828" s="15">
        <v>0</v>
      </c>
      <c r="T2828" s="13" t="s">
        <v>7906</v>
      </c>
      <c r="U2828" s="13" t="s">
        <v>8130</v>
      </c>
      <c r="V2828" s="13">
        <v>253</v>
      </c>
      <c r="W2828" s="15">
        <v>-0.717948717948719</v>
      </c>
      <c r="X2828" s="15">
        <v>9.0909090909091</v>
      </c>
      <c r="Y2828" s="15">
        <v>25.7232212666146</v>
      </c>
      <c r="Z2828" s="15">
        <v>28.3320031923384</v>
      </c>
    </row>
    <row r="2829" hidden="1" spans="1:26">
      <c r="A2829" s="12" t="s">
        <v>8131</v>
      </c>
      <c r="B2829" s="13" t="s">
        <v>8132</v>
      </c>
      <c r="C2829" s="13" t="s">
        <v>601</v>
      </c>
      <c r="D2829" s="13">
        <f t="shared" si="44"/>
        <v>1817</v>
      </c>
      <c r="E2829" s="13"/>
      <c r="F2829" s="14">
        <v>2.9143801414</v>
      </c>
      <c r="G2829" s="14">
        <v>46.5974625144175</v>
      </c>
      <c r="H2829" s="14">
        <v>81.6666666666667</v>
      </c>
      <c r="I2829" s="14">
        <v>40.064620355412</v>
      </c>
      <c r="J2829" s="14">
        <v>55.3719008264463</v>
      </c>
      <c r="K2829" s="14">
        <v>-29.0137614678899</v>
      </c>
      <c r="L2829" s="14">
        <v>76.2886597938144</v>
      </c>
      <c r="M2829" s="14">
        <v>-16.2523900573614</v>
      </c>
      <c r="N2829" s="14">
        <v>98.8326848249027</v>
      </c>
      <c r="O2829" s="14">
        <v>0</v>
      </c>
      <c r="P2829" s="14">
        <v>0</v>
      </c>
      <c r="Q2829" s="15">
        <v>42.2817131149552</v>
      </c>
      <c r="R2829" s="15">
        <v>13.3687234249884</v>
      </c>
      <c r="S2829" s="15">
        <v>0</v>
      </c>
      <c r="T2829" s="13" t="s">
        <v>7906</v>
      </c>
      <c r="U2829" s="13" t="s">
        <v>8133</v>
      </c>
      <c r="V2829" s="13">
        <v>1818</v>
      </c>
      <c r="W2829" s="15">
        <v>-0.800915331807781</v>
      </c>
      <c r="X2829" s="15">
        <v>9.28632846087703</v>
      </c>
      <c r="Y2829" s="15">
        <v>11.5891132572432</v>
      </c>
      <c r="Z2829" s="15">
        <v>19.4548872180451</v>
      </c>
    </row>
    <row r="2830" hidden="1" spans="1:26">
      <c r="A2830" s="12" t="s">
        <v>8134</v>
      </c>
      <c r="B2830" s="13" t="s">
        <v>8135</v>
      </c>
      <c r="C2830" s="13" t="s">
        <v>4131</v>
      </c>
      <c r="D2830" s="13">
        <f t="shared" si="44"/>
        <v>1753</v>
      </c>
      <c r="E2830" s="13"/>
      <c r="F2830" s="14">
        <v>12.0824470636</v>
      </c>
      <c r="G2830" s="14">
        <v>104.809286898839</v>
      </c>
      <c r="H2830" s="14">
        <v>5.29411764705882</v>
      </c>
      <c r="I2830" s="14">
        <v>67.1903881700554</v>
      </c>
      <c r="J2830" s="14">
        <v>10.6060606060606</v>
      </c>
      <c r="K2830" s="14">
        <v>-27.1380471380471</v>
      </c>
      <c r="L2830" s="14">
        <v>67.6975945017182</v>
      </c>
      <c r="M2830" s="14">
        <v>34.9048050770626</v>
      </c>
      <c r="N2830" s="14">
        <v>19.2607003891051</v>
      </c>
      <c r="O2830" s="14">
        <v>0</v>
      </c>
      <c r="P2830" s="14">
        <v>0</v>
      </c>
      <c r="Q2830" s="15">
        <v>89.5521435432728</v>
      </c>
      <c r="R2830" s="15">
        <v>35.5917165106504</v>
      </c>
      <c r="S2830" s="15">
        <v>0</v>
      </c>
      <c r="T2830" s="13" t="s">
        <v>7906</v>
      </c>
      <c r="U2830" s="13" t="s">
        <v>5547</v>
      </c>
      <c r="V2830" s="13">
        <v>614</v>
      </c>
      <c r="W2830" s="15">
        <v>-1.73818576860402</v>
      </c>
      <c r="X2830" s="15">
        <v>15.31279178338</v>
      </c>
      <c r="Y2830" s="15">
        <v>29.1390728476821</v>
      </c>
      <c r="Z2830" s="15">
        <v>38.0402384500745</v>
      </c>
    </row>
    <row r="2831" hidden="1" spans="1:26">
      <c r="A2831" s="12" t="s">
        <v>8136</v>
      </c>
      <c r="B2831" s="13" t="s">
        <v>8137</v>
      </c>
      <c r="C2831" s="13" t="s">
        <v>5497</v>
      </c>
      <c r="D2831" s="13">
        <f t="shared" si="44"/>
        <v>1341</v>
      </c>
      <c r="E2831" s="13"/>
      <c r="F2831" s="14">
        <v>0.5887250926</v>
      </c>
      <c r="G2831" s="14">
        <v>59.6699669966997</v>
      </c>
      <c r="H2831" s="14">
        <v>59.1176470588235</v>
      </c>
      <c r="I2831" s="14">
        <v>69.8430493273543</v>
      </c>
      <c r="J2831" s="14">
        <v>9.22865013774105</v>
      </c>
      <c r="K2831" s="14">
        <v>-21.5479331574318</v>
      </c>
      <c r="L2831" s="14">
        <v>36.5979381443299</v>
      </c>
      <c r="M2831" s="14">
        <v>0</v>
      </c>
      <c r="N2831" s="14">
        <v>0</v>
      </c>
      <c r="O2831" s="14">
        <v>0</v>
      </c>
      <c r="P2831" s="14">
        <v>0</v>
      </c>
      <c r="Q2831" s="15">
        <v>68.9568481957825</v>
      </c>
      <c r="R2831" s="15">
        <v>28.5855250143689</v>
      </c>
      <c r="S2831" s="15">
        <v>0</v>
      </c>
      <c r="T2831" s="13" t="s">
        <v>7906</v>
      </c>
      <c r="U2831" s="13" t="s">
        <v>8138</v>
      </c>
      <c r="V2831" s="13">
        <v>1342</v>
      </c>
      <c r="W2831" s="15">
        <v>0.731382978723398</v>
      </c>
      <c r="X2831" s="15">
        <v>19.3978282329714</v>
      </c>
      <c r="Y2831" s="15">
        <v>31.6104461371055</v>
      </c>
      <c r="Z2831" s="15">
        <v>30.2638664512655</v>
      </c>
    </row>
    <row r="2832" hidden="1" spans="1:26">
      <c r="A2832" s="12" t="s">
        <v>8139</v>
      </c>
      <c r="B2832" s="13" t="s">
        <v>8140</v>
      </c>
      <c r="C2832" s="13" t="s">
        <v>4240</v>
      </c>
      <c r="D2832" s="13">
        <f t="shared" si="44"/>
        <v>1770</v>
      </c>
      <c r="E2832" s="13"/>
      <c r="F2832" s="14">
        <v>3.0511261729</v>
      </c>
      <c r="G2832" s="14">
        <v>33.8665447897623</v>
      </c>
      <c r="H2832" s="14">
        <v>90.5882352941177</v>
      </c>
      <c r="I2832" s="14">
        <v>38.1313131313131</v>
      </c>
      <c r="J2832" s="14">
        <v>59.7796143250689</v>
      </c>
      <c r="K2832" s="14">
        <v>-21.7391304347826</v>
      </c>
      <c r="L2832" s="14">
        <v>38.1443298969072</v>
      </c>
      <c r="M2832" s="14">
        <v>10.7456140350877</v>
      </c>
      <c r="N2832" s="14">
        <v>72.9571984435798</v>
      </c>
      <c r="O2832" s="14">
        <v>0</v>
      </c>
      <c r="P2832" s="14">
        <v>0</v>
      </c>
      <c r="Q2832" s="15">
        <v>-0.673826415233858</v>
      </c>
      <c r="R2832" s="15">
        <v>13.0977950291148</v>
      </c>
      <c r="S2832" s="15">
        <v>0</v>
      </c>
      <c r="T2832" s="13" t="s">
        <v>7906</v>
      </c>
      <c r="U2832" s="13" t="s">
        <v>6062</v>
      </c>
      <c r="V2832" s="13">
        <v>1771</v>
      </c>
      <c r="W2832" s="15">
        <v>-2.71231658514895</v>
      </c>
      <c r="X2832" s="15">
        <v>-0.408024481468889</v>
      </c>
      <c r="Y2832" s="15">
        <v>-4.74796747967481</v>
      </c>
      <c r="Z2832" s="15">
        <v>-0.340251786321886</v>
      </c>
    </row>
    <row r="2833" hidden="1" spans="1:26">
      <c r="A2833" s="12" t="s">
        <v>8141</v>
      </c>
      <c r="B2833" s="13" t="s">
        <v>8142</v>
      </c>
      <c r="C2833" s="13" t="s">
        <v>4503</v>
      </c>
      <c r="D2833" s="13">
        <f t="shared" si="44"/>
        <v>1735</v>
      </c>
      <c r="E2833" s="13"/>
      <c r="F2833" s="14">
        <v>13.1889582275</v>
      </c>
      <c r="G2833" s="14">
        <v>88.0726787281593</v>
      </c>
      <c r="H2833" s="14">
        <v>17.156862745098</v>
      </c>
      <c r="I2833" s="14">
        <v>48.8096650889541</v>
      </c>
      <c r="J2833" s="14">
        <v>37.1900826446281</v>
      </c>
      <c r="K2833" s="14">
        <v>-21.7291507268554</v>
      </c>
      <c r="L2833" s="14">
        <v>37.9725085910653</v>
      </c>
      <c r="M2833" s="14">
        <v>22.1495327102804</v>
      </c>
      <c r="N2833" s="14">
        <v>46.8871595330739</v>
      </c>
      <c r="O2833" s="14">
        <v>0</v>
      </c>
      <c r="P2833" s="14">
        <v>0</v>
      </c>
      <c r="Q2833" s="15">
        <v>103.976725352156</v>
      </c>
      <c r="R2833" s="15">
        <v>29.8420577235744</v>
      </c>
      <c r="S2833" s="15">
        <v>0</v>
      </c>
      <c r="T2833" s="13" t="s">
        <v>7906</v>
      </c>
      <c r="U2833" s="13" t="s">
        <v>8143</v>
      </c>
      <c r="V2833" s="13">
        <v>1733</v>
      </c>
      <c r="W2833" s="15">
        <v>-2.54826254826253</v>
      </c>
      <c r="X2833" s="15">
        <v>12.6044788665609</v>
      </c>
      <c r="Y2833" s="15">
        <v>29.2884413089318</v>
      </c>
      <c r="Z2833" s="15">
        <v>43.239420974615</v>
      </c>
    </row>
    <row r="2834" hidden="1" spans="1:26">
      <c r="A2834" s="12" t="s">
        <v>8144</v>
      </c>
      <c r="B2834" s="13" t="s">
        <v>8145</v>
      </c>
      <c r="C2834" s="13" t="s">
        <v>3897</v>
      </c>
      <c r="D2834" s="13">
        <f t="shared" si="44"/>
        <v>1712</v>
      </c>
      <c r="E2834" s="13"/>
      <c r="F2834" s="14">
        <v>33.9429557089</v>
      </c>
      <c r="G2834" s="14">
        <v>81.823599523242</v>
      </c>
      <c r="H2834" s="14">
        <v>25.7843137254902</v>
      </c>
      <c r="I2834" s="14">
        <v>46.2946817785527</v>
      </c>
      <c r="J2834" s="14">
        <v>42.2865013774105</v>
      </c>
      <c r="K2834" s="14">
        <v>-14.4668158090977</v>
      </c>
      <c r="L2834" s="14">
        <v>10.6529209621993</v>
      </c>
      <c r="M2834" s="14">
        <v>38.3429543909348</v>
      </c>
      <c r="N2834" s="14">
        <v>12.2568093385214</v>
      </c>
      <c r="O2834" s="14">
        <v>0</v>
      </c>
      <c r="P2834" s="14">
        <v>0</v>
      </c>
      <c r="Q2834" s="15">
        <v>93.9177452346158</v>
      </c>
      <c r="R2834" s="15">
        <v>31.4909599249424</v>
      </c>
      <c r="S2834" s="15">
        <v>0</v>
      </c>
      <c r="T2834" s="13" t="s">
        <v>7906</v>
      </c>
      <c r="U2834" s="13" t="s">
        <v>8146</v>
      </c>
      <c r="V2834" s="13">
        <v>1713</v>
      </c>
      <c r="W2834" s="15">
        <v>-2.49854735618827</v>
      </c>
      <c r="X2834" s="15">
        <v>14.3124765829899</v>
      </c>
      <c r="Y2834" s="15">
        <v>23.2229402261713</v>
      </c>
      <c r="Z2834" s="15">
        <v>39.6338672768879</v>
      </c>
    </row>
    <row r="2835" hidden="1" spans="1:26">
      <c r="A2835" s="12" t="s">
        <v>8147</v>
      </c>
      <c r="B2835" s="13" t="s">
        <v>8148</v>
      </c>
      <c r="C2835" s="13" t="s">
        <v>3922</v>
      </c>
      <c r="D2835" s="13">
        <f t="shared" si="44"/>
        <v>1692</v>
      </c>
      <c r="E2835" s="13"/>
      <c r="F2835" s="14">
        <v>0.2027382633</v>
      </c>
      <c r="G2835" s="14">
        <v>55.8075949367088</v>
      </c>
      <c r="H2835" s="14">
        <v>67.5490196078431</v>
      </c>
      <c r="I2835" s="14">
        <v>23.6587889363354</v>
      </c>
      <c r="J2835" s="14">
        <v>87.465564738292</v>
      </c>
      <c r="K2835" s="14">
        <v>-31.0492505353319</v>
      </c>
      <c r="L2835" s="14">
        <v>85.0515463917526</v>
      </c>
      <c r="M2835" s="14">
        <v>-0.106496272630458</v>
      </c>
      <c r="N2835" s="14">
        <v>93.1906614785992</v>
      </c>
      <c r="O2835" s="14">
        <v>0</v>
      </c>
      <c r="P2835" s="14">
        <v>0</v>
      </c>
      <c r="Q2835" s="15">
        <v>43.2325876998587</v>
      </c>
      <c r="R2835" s="15">
        <v>9.92083495284419</v>
      </c>
      <c r="S2835" s="15">
        <v>0</v>
      </c>
      <c r="T2835" s="13" t="s">
        <v>7906</v>
      </c>
      <c r="U2835" s="13" t="s">
        <v>3480</v>
      </c>
      <c r="V2835" s="13">
        <v>21</v>
      </c>
      <c r="W2835" s="15">
        <v>-2.65181388012617</v>
      </c>
      <c r="X2835" s="15">
        <v>5.86211641667814</v>
      </c>
      <c r="Y2835" s="15">
        <v>13.0990885033813</v>
      </c>
      <c r="Z2835" s="15">
        <v>19.856664329672</v>
      </c>
    </row>
    <row r="2836" hidden="1" spans="1:26">
      <c r="A2836" s="12" t="s">
        <v>8149</v>
      </c>
      <c r="B2836" s="13" t="s">
        <v>8150</v>
      </c>
      <c r="C2836" s="13" t="s">
        <v>3922</v>
      </c>
      <c r="D2836" s="13">
        <f t="shared" si="44"/>
        <v>1692</v>
      </c>
      <c r="E2836" s="13"/>
      <c r="F2836" s="14">
        <v>0.2027382633</v>
      </c>
      <c r="G2836" s="14">
        <v>54.7635921838615</v>
      </c>
      <c r="H2836" s="14">
        <v>69.4117647058823</v>
      </c>
      <c r="I2836" s="14">
        <v>23.976751697352</v>
      </c>
      <c r="J2836" s="14">
        <v>86.7768595041322</v>
      </c>
      <c r="K2836" s="14">
        <v>-31.4102564102564</v>
      </c>
      <c r="L2836" s="14">
        <v>86.426116838488</v>
      </c>
      <c r="M2836" s="14">
        <v>1.07642626480085</v>
      </c>
      <c r="N2836" s="14">
        <v>91.8287937743191</v>
      </c>
      <c r="O2836" s="14">
        <v>0</v>
      </c>
      <c r="P2836" s="14">
        <v>0</v>
      </c>
      <c r="Q2836" s="15">
        <v>42.1816880344326</v>
      </c>
      <c r="R2836" s="15">
        <v>9.57710044115452</v>
      </c>
      <c r="S2836" s="15">
        <v>0</v>
      </c>
      <c r="T2836" s="13" t="s">
        <v>7906</v>
      </c>
      <c r="U2836" s="13" t="s">
        <v>3480</v>
      </c>
      <c r="V2836" s="13">
        <v>21</v>
      </c>
      <c r="W2836" s="15">
        <v>-2.6704769412692</v>
      </c>
      <c r="X2836" s="15">
        <v>5.80743406935696</v>
      </c>
      <c r="Y2836" s="15">
        <v>12.8451203307249</v>
      </c>
      <c r="Z2836" s="15">
        <v>19.412545894852</v>
      </c>
    </row>
    <row r="2837" hidden="1" spans="1:26">
      <c r="A2837" s="12" t="s">
        <v>8151</v>
      </c>
      <c r="B2837" s="13" t="s">
        <v>8152</v>
      </c>
      <c r="C2837" s="13" t="s">
        <v>742</v>
      </c>
      <c r="D2837" s="13">
        <f t="shared" si="44"/>
        <v>1684</v>
      </c>
      <c r="E2837" s="13"/>
      <c r="F2837" s="14">
        <v>100.0057834389</v>
      </c>
      <c r="G2837" s="14">
        <v>70.4249291784703</v>
      </c>
      <c r="H2837" s="14">
        <v>43.921568627451</v>
      </c>
      <c r="I2837" s="14">
        <v>91.6395222584148</v>
      </c>
      <c r="J2837" s="14">
        <v>2.20385674931129</v>
      </c>
      <c r="K2837" s="14">
        <v>-11.9502868068834</v>
      </c>
      <c r="L2837" s="14">
        <v>4.63917525773196</v>
      </c>
      <c r="M2837" s="14">
        <v>29.8245614035088</v>
      </c>
      <c r="N2837" s="14">
        <v>28.2101167315175</v>
      </c>
      <c r="O2837" s="14">
        <v>0</v>
      </c>
      <c r="P2837" s="14">
        <v>0</v>
      </c>
      <c r="Q2837" s="15">
        <v>71.1788360508692</v>
      </c>
      <c r="R2837" s="15">
        <v>42.1594914299527</v>
      </c>
      <c r="S2837" s="15">
        <v>0</v>
      </c>
      <c r="T2837" s="13" t="s">
        <v>7906</v>
      </c>
      <c r="U2837" s="13" t="s">
        <v>6591</v>
      </c>
      <c r="V2837" s="13">
        <v>1685</v>
      </c>
      <c r="W2837" s="15">
        <v>1.0303377218088</v>
      </c>
      <c r="X2837" s="15">
        <v>20.32</v>
      </c>
      <c r="Y2837" s="15">
        <v>28.6019666524156</v>
      </c>
      <c r="Z2837" s="15">
        <v>31.1246730601569</v>
      </c>
    </row>
    <row r="2838" hidden="1" spans="1:26">
      <c r="A2838" s="12" t="s">
        <v>8153</v>
      </c>
      <c r="B2838" s="13" t="s">
        <v>8154</v>
      </c>
      <c r="C2838" s="13" t="s">
        <v>4594</v>
      </c>
      <c r="D2838" s="13">
        <f t="shared" si="44"/>
        <v>1670</v>
      </c>
      <c r="E2838" s="13"/>
      <c r="F2838" s="14">
        <v>7.3463301785</v>
      </c>
      <c r="G2838" s="14">
        <v>95.1668584579977</v>
      </c>
      <c r="H2838" s="14">
        <v>10.3921568627451</v>
      </c>
      <c r="I2838" s="14">
        <v>68.2478218780252</v>
      </c>
      <c r="J2838" s="14">
        <v>10.1928374655647</v>
      </c>
      <c r="K2838" s="14">
        <v>-3.54808590102708</v>
      </c>
      <c r="L2838" s="14">
        <v>1.71821305841924</v>
      </c>
      <c r="M2838" s="14">
        <v>5.43478260869565</v>
      </c>
      <c r="N2838" s="14">
        <v>84.6303501945525</v>
      </c>
      <c r="O2838" s="14">
        <v>0</v>
      </c>
      <c r="P2838" s="14">
        <v>0</v>
      </c>
      <c r="Q2838" s="15">
        <v>67.2890529375901</v>
      </c>
      <c r="R2838" s="15">
        <v>46.8035372620948</v>
      </c>
      <c r="S2838" s="15">
        <v>0</v>
      </c>
      <c r="T2838" s="13" t="s">
        <v>7906</v>
      </c>
      <c r="U2838" s="13" t="s">
        <v>7315</v>
      </c>
      <c r="V2838" s="13">
        <v>1671</v>
      </c>
      <c r="W2838" s="15">
        <v>0.753623188405791</v>
      </c>
      <c r="X2838" s="15">
        <v>18.9340813464236</v>
      </c>
      <c r="Y2838" s="15">
        <v>31.0664605873261</v>
      </c>
      <c r="Z2838" s="15">
        <v>29.6140619029423</v>
      </c>
    </row>
    <row r="2839" hidden="1" spans="1:26">
      <c r="A2839" s="12" t="s">
        <v>8155</v>
      </c>
      <c r="B2839" s="13" t="s">
        <v>8156</v>
      </c>
      <c r="C2839" s="13" t="s">
        <v>885</v>
      </c>
      <c r="D2839" s="13">
        <f t="shared" si="44"/>
        <v>1579</v>
      </c>
      <c r="E2839" s="13"/>
      <c r="F2839" s="14">
        <v>232.4286153708</v>
      </c>
      <c r="G2839" s="14">
        <v>111.092451682449</v>
      </c>
      <c r="H2839" s="14">
        <v>3.33333333333333</v>
      </c>
      <c r="I2839" s="14">
        <v>84.5697329376855</v>
      </c>
      <c r="J2839" s="14">
        <v>3.99449035812672</v>
      </c>
      <c r="K2839" s="14">
        <v>-16.1081919621749</v>
      </c>
      <c r="L2839" s="14">
        <v>14.6048109965636</v>
      </c>
      <c r="M2839" s="14">
        <v>37.2972972972973</v>
      </c>
      <c r="N2839" s="14">
        <v>14.591439688716</v>
      </c>
      <c r="O2839" s="14">
        <v>0</v>
      </c>
      <c r="P2839" s="14">
        <v>0</v>
      </c>
      <c r="Q2839" s="15">
        <v>69.4958082704355</v>
      </c>
      <c r="R2839" s="15">
        <v>48.3523672574244</v>
      </c>
      <c r="S2839" s="15">
        <v>0</v>
      </c>
      <c r="T2839" s="13" t="s">
        <v>7906</v>
      </c>
      <c r="U2839" s="13" t="s">
        <v>8043</v>
      </c>
      <c r="V2839" s="13">
        <v>1580</v>
      </c>
      <c r="W2839" s="15">
        <v>-0.63897763578274</v>
      </c>
      <c r="X2839" s="15">
        <v>15.8184401174507</v>
      </c>
      <c r="Y2839" s="15">
        <v>34.3904861274138</v>
      </c>
      <c r="Z2839" s="15">
        <v>30.4731748391685</v>
      </c>
    </row>
    <row r="2840" hidden="1" spans="1:26">
      <c r="A2840" s="12" t="s">
        <v>8157</v>
      </c>
      <c r="B2840" s="13" t="s">
        <v>8158</v>
      </c>
      <c r="C2840" s="13" t="s">
        <v>885</v>
      </c>
      <c r="D2840" s="13">
        <f t="shared" si="44"/>
        <v>1579</v>
      </c>
      <c r="E2840" s="13"/>
      <c r="F2840" s="14">
        <v>232.4286153708</v>
      </c>
      <c r="G2840" s="14">
        <v>109.418330850095</v>
      </c>
      <c r="H2840" s="14">
        <v>3.92156862745098</v>
      </c>
      <c r="I2840" s="14">
        <v>84.8364717542121</v>
      </c>
      <c r="J2840" s="14">
        <v>3.85674931129477</v>
      </c>
      <c r="K2840" s="14">
        <v>-16.0004708300395</v>
      </c>
      <c r="L2840" s="14">
        <v>13.2302405498282</v>
      </c>
      <c r="M2840" s="14">
        <v>37.012987012987</v>
      </c>
      <c r="N2840" s="14">
        <v>15.5642023346303</v>
      </c>
      <c r="O2840" s="14">
        <v>0</v>
      </c>
      <c r="P2840" s="14">
        <v>0</v>
      </c>
      <c r="Q2840" s="15">
        <v>68.2061507836344</v>
      </c>
      <c r="R2840" s="15">
        <v>48.0939544576394</v>
      </c>
      <c r="S2840" s="15">
        <v>0</v>
      </c>
      <c r="T2840" s="13" t="s">
        <v>7906</v>
      </c>
      <c r="U2840" s="13" t="s">
        <v>8043</v>
      </c>
      <c r="V2840" s="13">
        <v>1580</v>
      </c>
      <c r="W2840" s="15">
        <v>-0.586353944562889</v>
      </c>
      <c r="X2840" s="15">
        <v>15.7573168451175</v>
      </c>
      <c r="Y2840" s="15">
        <v>34.1226603830448</v>
      </c>
      <c r="Z2840" s="15">
        <v>29.9717760517226</v>
      </c>
    </row>
    <row r="2841" hidden="1" spans="1:26">
      <c r="A2841" s="12" t="s">
        <v>8159</v>
      </c>
      <c r="B2841" s="13" t="s">
        <v>8160</v>
      </c>
      <c r="C2841" s="13" t="s">
        <v>976</v>
      </c>
      <c r="D2841" s="13">
        <f t="shared" si="44"/>
        <v>1404</v>
      </c>
      <c r="E2841" s="13"/>
      <c r="F2841" s="14">
        <v>306.8112220873</v>
      </c>
      <c r="G2841" s="14">
        <v>66.0609315995223</v>
      </c>
      <c r="H2841" s="14">
        <v>49.6078431372549</v>
      </c>
      <c r="I2841" s="14">
        <v>56.2258900904319</v>
      </c>
      <c r="J2841" s="14">
        <v>25.068870523416</v>
      </c>
      <c r="K2841" s="14">
        <v>-25.8765080725103</v>
      </c>
      <c r="L2841" s="14">
        <v>60.9965635738832</v>
      </c>
      <c r="M2841" s="14">
        <v>0</v>
      </c>
      <c r="N2841" s="14">
        <v>0</v>
      </c>
      <c r="O2841" s="14">
        <v>0</v>
      </c>
      <c r="P2841" s="14">
        <v>0</v>
      </c>
      <c r="Q2841" s="15">
        <v>51.6404095003772</v>
      </c>
      <c r="R2841" s="15">
        <v>24.328992756118</v>
      </c>
      <c r="S2841" s="15">
        <v>0</v>
      </c>
      <c r="T2841" s="13" t="s">
        <v>7906</v>
      </c>
      <c r="U2841" s="13" t="s">
        <v>8161</v>
      </c>
      <c r="V2841" s="13">
        <v>1405</v>
      </c>
      <c r="W2841" s="15">
        <v>-2.62130947219047</v>
      </c>
      <c r="X2841" s="15">
        <v>10.0541180449856</v>
      </c>
      <c r="Y2841" s="15">
        <v>18.6237277836852</v>
      </c>
      <c r="Z2841" s="15">
        <v>23.3532366600322</v>
      </c>
    </row>
    <row r="2842" hidden="1" spans="1:26">
      <c r="A2842" s="12" t="s">
        <v>8162</v>
      </c>
      <c r="B2842" s="13" t="s">
        <v>8163</v>
      </c>
      <c r="C2842" s="13" t="s">
        <v>2161</v>
      </c>
      <c r="D2842" s="13">
        <f t="shared" si="44"/>
        <v>1451</v>
      </c>
      <c r="E2842" s="13"/>
      <c r="F2842" s="14">
        <v>0.9021934902</v>
      </c>
      <c r="G2842" s="14">
        <v>76.2784869606077</v>
      </c>
      <c r="H2842" s="14">
        <v>34.2156862745098</v>
      </c>
      <c r="I2842" s="14">
        <v>27.7922337870296</v>
      </c>
      <c r="J2842" s="14">
        <v>79.6143250688705</v>
      </c>
      <c r="K2842" s="14">
        <v>-14.2538402128207</v>
      </c>
      <c r="L2842" s="14">
        <v>9.62199312714777</v>
      </c>
      <c r="M2842" s="14">
        <v>0</v>
      </c>
      <c r="N2842" s="14">
        <v>0</v>
      </c>
      <c r="O2842" s="14">
        <v>0</v>
      </c>
      <c r="P2842" s="14">
        <v>0</v>
      </c>
      <c r="Q2842" s="15">
        <v>74.1466956931408</v>
      </c>
      <c r="R2842" s="15">
        <v>24.5142891101575</v>
      </c>
      <c r="S2842" s="15">
        <v>0</v>
      </c>
      <c r="T2842" s="13" t="s">
        <v>7906</v>
      </c>
      <c r="U2842" s="13" t="s">
        <v>8164</v>
      </c>
      <c r="V2842" s="13">
        <v>253</v>
      </c>
      <c r="W2842" s="15">
        <v>-3.36764038141365</v>
      </c>
      <c r="X2842" s="15">
        <v>2.06774588491363</v>
      </c>
      <c r="Y2842" s="15">
        <v>26.2706159542242</v>
      </c>
      <c r="Z2842" s="15">
        <v>32.2658361734634</v>
      </c>
    </row>
    <row r="2843" hidden="1" spans="1:26">
      <c r="A2843" s="12" t="s">
        <v>8165</v>
      </c>
      <c r="B2843" s="13" t="s">
        <v>8166</v>
      </c>
      <c r="C2843" s="13" t="s">
        <v>4684</v>
      </c>
      <c r="D2843" s="13">
        <f t="shared" si="44"/>
        <v>1517</v>
      </c>
      <c r="E2843" s="13"/>
      <c r="F2843" s="14">
        <v>0.5703528752</v>
      </c>
      <c r="G2843" s="14">
        <v>76.5933446136492</v>
      </c>
      <c r="H2843" s="14">
        <v>33.6274509803922</v>
      </c>
      <c r="I2843" s="14">
        <v>22.2899183814232</v>
      </c>
      <c r="J2843" s="14">
        <v>89.3939393939394</v>
      </c>
      <c r="K2843" s="14">
        <v>-21.7504722497076</v>
      </c>
      <c r="L2843" s="14">
        <v>38.3161512027491</v>
      </c>
      <c r="M2843" s="14">
        <v>11.2545942187345</v>
      </c>
      <c r="N2843" s="14">
        <v>71.9844357976654</v>
      </c>
      <c r="O2843" s="14">
        <v>0</v>
      </c>
      <c r="P2843" s="14">
        <v>0</v>
      </c>
      <c r="Q2843" s="15">
        <v>65.1753891008579</v>
      </c>
      <c r="R2843" s="15">
        <v>19.0911825322231</v>
      </c>
      <c r="S2843" s="15">
        <v>0</v>
      </c>
      <c r="T2843" s="13" t="s">
        <v>7906</v>
      </c>
      <c r="U2843" s="13" t="s">
        <v>1965</v>
      </c>
      <c r="V2843" s="13">
        <v>861</v>
      </c>
      <c r="W2843" s="15">
        <v>-7.09170305676855</v>
      </c>
      <c r="X2843" s="15">
        <v>10.8776485864369</v>
      </c>
      <c r="Y2843" s="15">
        <v>24.2131711187517</v>
      </c>
      <c r="Z2843" s="15">
        <v>28.7859052581065</v>
      </c>
    </row>
    <row r="2844" hidden="1" spans="1:26">
      <c r="A2844" s="12" t="s">
        <v>8167</v>
      </c>
      <c r="B2844" s="13" t="s">
        <v>8168</v>
      </c>
      <c r="C2844" s="13" t="s">
        <v>1278</v>
      </c>
      <c r="D2844" s="13">
        <f t="shared" si="44"/>
        <v>739</v>
      </c>
      <c r="E2844" s="13"/>
      <c r="F2844" s="14">
        <v>2.4614193572</v>
      </c>
      <c r="G2844" s="14">
        <v>50.9365170145839</v>
      </c>
      <c r="H2844" s="14">
        <v>75.4901960784314</v>
      </c>
      <c r="I2844" s="14">
        <v>39.9219765929779</v>
      </c>
      <c r="J2844" s="14">
        <v>55.7851239669422</v>
      </c>
      <c r="K2844" s="14">
        <v>0</v>
      </c>
      <c r="L2844" s="14">
        <v>0</v>
      </c>
      <c r="M2844" s="14">
        <v>0</v>
      </c>
      <c r="N2844" s="14">
        <v>0</v>
      </c>
      <c r="O2844" s="14">
        <v>0</v>
      </c>
      <c r="P2844" s="14">
        <v>0</v>
      </c>
      <c r="Q2844" s="15">
        <v>42.0975265250352</v>
      </c>
      <c r="R2844" s="15">
        <v>0</v>
      </c>
      <c r="S2844" s="15">
        <v>0</v>
      </c>
      <c r="T2844" s="13" t="s">
        <v>7906</v>
      </c>
      <c r="U2844" s="13" t="s">
        <v>8169</v>
      </c>
      <c r="V2844" s="13">
        <v>740</v>
      </c>
      <c r="W2844" s="15">
        <v>0.807149034303841</v>
      </c>
      <c r="X2844" s="15">
        <v>6.92292109794389</v>
      </c>
      <c r="Y2844" s="15">
        <v>11.3907354648095</v>
      </c>
      <c r="Z2844" s="15">
        <v>19.3769082890422</v>
      </c>
    </row>
    <row r="2845" hidden="1" spans="1:26">
      <c r="A2845" s="12" t="s">
        <v>8170</v>
      </c>
      <c r="B2845" s="13" t="s">
        <v>8171</v>
      </c>
      <c r="C2845" s="13" t="s">
        <v>1278</v>
      </c>
      <c r="D2845" s="13">
        <f t="shared" si="44"/>
        <v>739</v>
      </c>
      <c r="E2845" s="13"/>
      <c r="F2845" s="14">
        <v>2.4614193572</v>
      </c>
      <c r="G2845" s="14">
        <v>50.3157743648629</v>
      </c>
      <c r="H2845" s="14">
        <v>76.5686274509804</v>
      </c>
      <c r="I2845" s="14">
        <v>39.3957583033213</v>
      </c>
      <c r="J2845" s="14">
        <v>57.3002754820937</v>
      </c>
      <c r="K2845" s="14">
        <v>0</v>
      </c>
      <c r="L2845" s="14">
        <v>0</v>
      </c>
      <c r="M2845" s="14">
        <v>0</v>
      </c>
      <c r="N2845" s="14">
        <v>0</v>
      </c>
      <c r="O2845" s="14">
        <v>0</v>
      </c>
      <c r="P2845" s="14">
        <v>0</v>
      </c>
      <c r="Q2845" s="15">
        <v>41.5092569117418</v>
      </c>
      <c r="R2845" s="15">
        <v>0</v>
      </c>
      <c r="S2845" s="15">
        <v>0</v>
      </c>
      <c r="T2845" s="13" t="s">
        <v>7906</v>
      </c>
      <c r="U2845" s="13" t="s">
        <v>8169</v>
      </c>
      <c r="V2845" s="13">
        <v>740</v>
      </c>
      <c r="W2845" s="15">
        <v>0.803009476958684</v>
      </c>
      <c r="X2845" s="15">
        <v>6.88405797101449</v>
      </c>
      <c r="Y2845" s="15">
        <v>11.2734420655581</v>
      </c>
      <c r="Z2845" s="15">
        <v>19.1275167785235</v>
      </c>
    </row>
    <row r="2846" hidden="1" spans="1:26">
      <c r="A2846" s="12" t="s">
        <v>8172</v>
      </c>
      <c r="B2846" s="13" t="s">
        <v>8173</v>
      </c>
      <c r="C2846" s="13" t="s">
        <v>7132</v>
      </c>
      <c r="D2846" s="13">
        <f t="shared" si="44"/>
        <v>1463</v>
      </c>
      <c r="E2846" s="13"/>
      <c r="F2846" s="14">
        <v>2.4920986702</v>
      </c>
      <c r="G2846" s="14">
        <v>80.7538091419407</v>
      </c>
      <c r="H2846" s="14">
        <v>27.7450980392157</v>
      </c>
      <c r="I2846" s="14">
        <v>45.1547191774178</v>
      </c>
      <c r="J2846" s="14">
        <v>44.6280991735537</v>
      </c>
      <c r="K2846" s="14">
        <v>-17.8565737051793</v>
      </c>
      <c r="L2846" s="14">
        <v>20.7903780068729</v>
      </c>
      <c r="M2846" s="14">
        <v>26.24</v>
      </c>
      <c r="N2846" s="14">
        <v>36.9649805447471</v>
      </c>
      <c r="O2846" s="14">
        <v>0</v>
      </c>
      <c r="P2846" s="14">
        <v>0</v>
      </c>
      <c r="Q2846" s="15">
        <v>62.6813571842311</v>
      </c>
      <c r="R2846" s="15">
        <v>29.1404762883728</v>
      </c>
      <c r="S2846" s="15">
        <v>0</v>
      </c>
      <c r="T2846" s="13" t="s">
        <v>7906</v>
      </c>
      <c r="U2846" s="13" t="s">
        <v>8174</v>
      </c>
      <c r="V2846" s="13">
        <v>580</v>
      </c>
      <c r="W2846" s="15">
        <v>-3.76848874598071</v>
      </c>
      <c r="X2846" s="15">
        <v>11.8147995039272</v>
      </c>
      <c r="Y2846" s="15">
        <v>23.5632708999543</v>
      </c>
      <c r="Z2846" s="15">
        <v>27.8019278019278</v>
      </c>
    </row>
    <row r="2847" hidden="1" spans="1:26">
      <c r="A2847" s="12" t="s">
        <v>8175</v>
      </c>
      <c r="B2847" s="13" t="s">
        <v>8176</v>
      </c>
      <c r="C2847" s="13" t="s">
        <v>7132</v>
      </c>
      <c r="D2847" s="13">
        <f t="shared" si="44"/>
        <v>1463</v>
      </c>
      <c r="E2847" s="13"/>
      <c r="F2847" s="14">
        <v>0.2111999712</v>
      </c>
      <c r="G2847" s="14">
        <v>52.7681263183126</v>
      </c>
      <c r="H2847" s="14">
        <v>73.4313725490196</v>
      </c>
      <c r="I2847" s="14">
        <v>17.587373167982</v>
      </c>
      <c r="J2847" s="14">
        <v>94.3526170798898</v>
      </c>
      <c r="K2847" s="14">
        <v>-16.0037878787879</v>
      </c>
      <c r="L2847" s="14">
        <v>13.4020618556701</v>
      </c>
      <c r="M2847" s="14">
        <v>5.89999999999999</v>
      </c>
      <c r="N2847" s="14">
        <v>83.2684824902724</v>
      </c>
      <c r="O2847" s="14">
        <v>0</v>
      </c>
      <c r="P2847" s="14">
        <v>0</v>
      </c>
      <c r="Q2847" s="15">
        <v>66.5679367173766</v>
      </c>
      <c r="R2847" s="15">
        <v>14.6823840335723</v>
      </c>
      <c r="S2847" s="15">
        <v>0</v>
      </c>
      <c r="T2847" s="13" t="s">
        <v>7906</v>
      </c>
      <c r="U2847" s="13" t="s">
        <v>8177</v>
      </c>
      <c r="V2847" s="13">
        <v>263</v>
      </c>
      <c r="W2847" s="15">
        <v>-1.51085930122757</v>
      </c>
      <c r="X2847" s="15">
        <v>8.90874376891153</v>
      </c>
      <c r="Y2847" s="15">
        <v>20.4432078058339</v>
      </c>
      <c r="Z2847" s="15">
        <v>29.3321069399351</v>
      </c>
    </row>
    <row r="2848" hidden="1" spans="1:26">
      <c r="A2848" s="12" t="s">
        <v>8178</v>
      </c>
      <c r="B2848" s="13" t="s">
        <v>8179</v>
      </c>
      <c r="C2848" s="13" t="s">
        <v>5452</v>
      </c>
      <c r="D2848" s="13">
        <f t="shared" si="44"/>
        <v>1398</v>
      </c>
      <c r="E2848" s="13"/>
      <c r="F2848" s="14">
        <v>7.7116620603</v>
      </c>
      <c r="G2848" s="14">
        <v>60.9333917616126</v>
      </c>
      <c r="H2848" s="14">
        <v>57.843137254902</v>
      </c>
      <c r="I2848" s="14">
        <v>46.5325342465753</v>
      </c>
      <c r="J2848" s="14">
        <v>42.0110192837466</v>
      </c>
      <c r="K2848" s="14">
        <v>-26.1051799130091</v>
      </c>
      <c r="L2848" s="14">
        <v>61.6838487972509</v>
      </c>
      <c r="M2848" s="14">
        <v>0</v>
      </c>
      <c r="N2848" s="14">
        <v>0</v>
      </c>
      <c r="O2848" s="14">
        <v>0</v>
      </c>
      <c r="P2848" s="14">
        <v>0</v>
      </c>
      <c r="Q2848" s="15">
        <v>62.4667727326841</v>
      </c>
      <c r="R2848" s="15">
        <v>20.3163692335461</v>
      </c>
      <c r="S2848" s="15">
        <v>0</v>
      </c>
      <c r="T2848" s="13" t="s">
        <v>7906</v>
      </c>
      <c r="U2848" s="13" t="s">
        <v>8180</v>
      </c>
      <c r="V2848" s="13">
        <v>725</v>
      </c>
      <c r="W2848" s="15">
        <v>0.906478001326552</v>
      </c>
      <c r="X2848" s="15">
        <v>9.90573095915008</v>
      </c>
      <c r="Y2848" s="15">
        <v>30.3460514640639</v>
      </c>
      <c r="Z2848" s="15">
        <v>27.716918796731</v>
      </c>
    </row>
    <row r="2849" hidden="1" spans="1:26">
      <c r="A2849" s="12" t="s">
        <v>8181</v>
      </c>
      <c r="B2849" s="13" t="s">
        <v>8182</v>
      </c>
      <c r="C2849" s="13" t="s">
        <v>5348</v>
      </c>
      <c r="D2849" s="13">
        <f t="shared" si="44"/>
        <v>1326</v>
      </c>
      <c r="E2849" s="13"/>
      <c r="F2849" s="14">
        <v>2.7112066655</v>
      </c>
      <c r="G2849" s="14">
        <v>84.2604425909733</v>
      </c>
      <c r="H2849" s="14">
        <v>22.3529411764706</v>
      </c>
      <c r="I2849" s="14">
        <v>71.1999078765546</v>
      </c>
      <c r="J2849" s="14">
        <v>7.57575757575758</v>
      </c>
      <c r="K2849" s="14">
        <v>-32.6299456943367</v>
      </c>
      <c r="L2849" s="14">
        <v>89.8625429553265</v>
      </c>
      <c r="M2849" s="14">
        <v>0</v>
      </c>
      <c r="N2849" s="14">
        <v>0</v>
      </c>
      <c r="O2849" s="14">
        <v>0</v>
      </c>
      <c r="P2849" s="14">
        <v>0</v>
      </c>
      <c r="Q2849" s="15">
        <v>74.1186702376345</v>
      </c>
      <c r="R2849" s="15">
        <v>28.5389071105629</v>
      </c>
      <c r="S2849" s="15">
        <v>0</v>
      </c>
      <c r="T2849" s="13" t="s">
        <v>7906</v>
      </c>
      <c r="U2849" s="13" t="s">
        <v>8062</v>
      </c>
      <c r="V2849" s="13">
        <v>1327</v>
      </c>
      <c r="W2849" s="15">
        <v>-1.82262431486496</v>
      </c>
      <c r="X2849" s="15">
        <v>11.3667777868119</v>
      </c>
      <c r="Y2849" s="15">
        <v>29.0283076633225</v>
      </c>
      <c r="Z2849" s="15">
        <v>32.2551054893062</v>
      </c>
    </row>
    <row r="2850" hidden="1" spans="1:26">
      <c r="A2850" s="12" t="s">
        <v>8183</v>
      </c>
      <c r="B2850" s="13" t="s">
        <v>8184</v>
      </c>
      <c r="C2850" s="13" t="s">
        <v>8185</v>
      </c>
      <c r="D2850" s="13">
        <f t="shared" si="44"/>
        <v>1405</v>
      </c>
      <c r="E2850" s="13"/>
      <c r="F2850" s="14">
        <v>0.1113738166</v>
      </c>
      <c r="G2850" s="14">
        <v>31.2791554137</v>
      </c>
      <c r="H2850" s="14">
        <v>92.3529411764706</v>
      </c>
      <c r="I2850" s="14">
        <v>36.4641501005137</v>
      </c>
      <c r="J2850" s="14">
        <v>62.8099173553719</v>
      </c>
      <c r="K2850" s="14">
        <v>-25.7052771324262</v>
      </c>
      <c r="L2850" s="14">
        <v>59.9656357388316</v>
      </c>
      <c r="M2850" s="14">
        <v>0</v>
      </c>
      <c r="N2850" s="14">
        <v>0</v>
      </c>
      <c r="O2850" s="14">
        <v>0</v>
      </c>
      <c r="P2850" s="14">
        <v>0</v>
      </c>
      <c r="Q2850" s="15">
        <v>30.8987614478822</v>
      </c>
      <c r="R2850" s="15">
        <v>9.98995051014344</v>
      </c>
      <c r="S2850" s="15">
        <v>0</v>
      </c>
      <c r="T2850" s="13" t="s">
        <v>7906</v>
      </c>
      <c r="U2850" s="13" t="s">
        <v>8186</v>
      </c>
      <c r="V2850" s="13">
        <v>327</v>
      </c>
      <c r="W2850" s="15">
        <v>-2.23235717714835</v>
      </c>
      <c r="X2850" s="15">
        <v>11.0257475083056</v>
      </c>
      <c r="Y2850" s="15">
        <v>17.8099294947121</v>
      </c>
      <c r="Z2850" s="15">
        <v>14.5376651196001</v>
      </c>
    </row>
    <row r="2851" hidden="1" spans="1:26">
      <c r="A2851" s="12" t="s">
        <v>8187</v>
      </c>
      <c r="B2851" s="13" t="s">
        <v>8188</v>
      </c>
      <c r="C2851" s="13" t="s">
        <v>8189</v>
      </c>
      <c r="D2851" s="13">
        <f t="shared" si="44"/>
        <v>1477</v>
      </c>
      <c r="E2851" s="13"/>
      <c r="F2851" s="14">
        <v>12.7222134062</v>
      </c>
      <c r="G2851" s="14">
        <v>47.7777777777778</v>
      </c>
      <c r="H2851" s="14">
        <v>80.0980392156863</v>
      </c>
      <c r="I2851" s="14">
        <v>27.5992438563327</v>
      </c>
      <c r="J2851" s="14">
        <v>80.4407713498623</v>
      </c>
      <c r="K2851" s="14">
        <v>-30.5774278215223</v>
      </c>
      <c r="L2851" s="14">
        <v>83.3333333333333</v>
      </c>
      <c r="M2851" s="14">
        <v>-4.72241899736147</v>
      </c>
      <c r="N2851" s="14">
        <v>95.136186770428</v>
      </c>
      <c r="O2851" s="14">
        <v>0</v>
      </c>
      <c r="P2851" s="14">
        <v>0</v>
      </c>
      <c r="Q2851" s="15">
        <v>30.1247908596334</v>
      </c>
      <c r="R2851" s="15">
        <v>9.38314510318328</v>
      </c>
      <c r="S2851" s="15">
        <v>0</v>
      </c>
      <c r="T2851" s="13" t="s">
        <v>7906</v>
      </c>
      <c r="U2851" s="13" t="s">
        <v>7705</v>
      </c>
      <c r="V2851" s="13">
        <v>1478</v>
      </c>
      <c r="W2851" s="15">
        <v>-2.03193033381711</v>
      </c>
      <c r="X2851" s="15">
        <v>13.934894346088</v>
      </c>
      <c r="Y2851" s="15">
        <v>15.2512998266898</v>
      </c>
      <c r="Z2851" s="15">
        <v>14.1957641671437</v>
      </c>
    </row>
    <row r="2852" hidden="1" spans="1:26">
      <c r="A2852" s="12" t="s">
        <v>8190</v>
      </c>
      <c r="B2852" s="13" t="s">
        <v>8191</v>
      </c>
      <c r="C2852" s="13" t="s">
        <v>5414</v>
      </c>
      <c r="D2852" s="13">
        <f t="shared" si="44"/>
        <v>1474</v>
      </c>
      <c r="E2852" s="13"/>
      <c r="F2852" s="14">
        <v>151.7803958109</v>
      </c>
      <c r="G2852" s="14">
        <v>74.0441857388544</v>
      </c>
      <c r="H2852" s="14">
        <v>37.0588235294118</v>
      </c>
      <c r="I2852" s="14">
        <v>68.6900245480919</v>
      </c>
      <c r="J2852" s="14">
        <v>9.91735537190083</v>
      </c>
      <c r="K2852" s="14">
        <v>-24.8051319667609</v>
      </c>
      <c r="L2852" s="14">
        <v>53.7800687285223</v>
      </c>
      <c r="M2852" s="14">
        <v>43.9425632719174</v>
      </c>
      <c r="N2852" s="14">
        <v>7.78210116731517</v>
      </c>
      <c r="O2852" s="14">
        <v>0</v>
      </c>
      <c r="P2852" s="14">
        <v>0</v>
      </c>
      <c r="Q2852" s="15">
        <v>78.0897625687752</v>
      </c>
      <c r="R2852" s="15">
        <v>30.1790517447448</v>
      </c>
      <c r="S2852" s="15">
        <v>0</v>
      </c>
      <c r="T2852" s="13" t="s">
        <v>7906</v>
      </c>
      <c r="U2852" s="13" t="s">
        <v>5917</v>
      </c>
      <c r="V2852" s="13">
        <v>1280</v>
      </c>
      <c r="W2852" s="15">
        <v>0.887554220887559</v>
      </c>
      <c r="X2852" s="15">
        <v>16.2344833679375</v>
      </c>
      <c r="Y2852" s="15">
        <v>27.7467592367821</v>
      </c>
      <c r="Z2852" s="15">
        <v>33.7671581087951</v>
      </c>
    </row>
    <row r="2853" hidden="1" spans="1:26">
      <c r="A2853" s="12" t="s">
        <v>8192</v>
      </c>
      <c r="B2853" s="13" t="s">
        <v>8193</v>
      </c>
      <c r="C2853" s="13" t="s">
        <v>5414</v>
      </c>
      <c r="D2853" s="13">
        <f t="shared" si="44"/>
        <v>1474</v>
      </c>
      <c r="E2853" s="13"/>
      <c r="F2853" s="14">
        <v>32.0440753375</v>
      </c>
      <c r="G2853" s="14">
        <v>18.8079719227877</v>
      </c>
      <c r="H2853" s="14">
        <v>98.2352941176471</v>
      </c>
      <c r="I2853" s="14">
        <v>20.1325101641319</v>
      </c>
      <c r="J2853" s="14">
        <v>91.8732782369146</v>
      </c>
      <c r="K2853" s="14">
        <v>-19.8767794280649</v>
      </c>
      <c r="L2853" s="14">
        <v>29.553264604811</v>
      </c>
      <c r="M2853" s="14">
        <v>28.5708936765284</v>
      </c>
      <c r="N2853" s="14">
        <v>30.9338521400778</v>
      </c>
      <c r="O2853" s="14">
        <v>0</v>
      </c>
      <c r="P2853" s="14">
        <v>0</v>
      </c>
      <c r="Q2853" s="15">
        <v>18.7344840934541</v>
      </c>
      <c r="R2853" s="15">
        <v>4.5692011385857</v>
      </c>
      <c r="S2853" s="15">
        <v>0</v>
      </c>
      <c r="T2853" s="13" t="s">
        <v>7906</v>
      </c>
      <c r="U2853" s="13" t="s">
        <v>8102</v>
      </c>
      <c r="V2853" s="13">
        <v>1475</v>
      </c>
      <c r="W2853" s="15">
        <v>-4.51798216743463</v>
      </c>
      <c r="X2853" s="15">
        <v>1.82628780147178</v>
      </c>
      <c r="Y2853" s="15">
        <v>-0.210559562036109</v>
      </c>
      <c r="Z2853" s="15">
        <v>9.04227782571182</v>
      </c>
    </row>
    <row r="2854" hidden="1" spans="1:26">
      <c r="A2854" s="12" t="s">
        <v>8194</v>
      </c>
      <c r="B2854" s="13" t="s">
        <v>8195</v>
      </c>
      <c r="C2854" s="13" t="s">
        <v>5414</v>
      </c>
      <c r="D2854" s="13">
        <f t="shared" si="44"/>
        <v>1474</v>
      </c>
      <c r="E2854" s="13"/>
      <c r="F2854" s="14">
        <v>11.3565945145</v>
      </c>
      <c r="G2854" s="14">
        <v>91.4752456656444</v>
      </c>
      <c r="H2854" s="14">
        <v>13.7254901960784</v>
      </c>
      <c r="I2854" s="14">
        <v>52.0171265461465</v>
      </c>
      <c r="J2854" s="14">
        <v>31.6804407713499</v>
      </c>
      <c r="K2854" s="14">
        <v>-28.0875812521382</v>
      </c>
      <c r="L2854" s="14">
        <v>72.1649484536082</v>
      </c>
      <c r="M2854" s="14">
        <v>23.544861475896</v>
      </c>
      <c r="N2854" s="14">
        <v>42.9961089494163</v>
      </c>
      <c r="O2854" s="14">
        <v>0</v>
      </c>
      <c r="P2854" s="14">
        <v>0</v>
      </c>
      <c r="Q2854" s="15">
        <v>95.7875170455939</v>
      </c>
      <c r="R2854" s="15">
        <v>27.8906458709373</v>
      </c>
      <c r="S2854" s="15">
        <v>0</v>
      </c>
      <c r="T2854" s="13" t="s">
        <v>7906</v>
      </c>
      <c r="U2854" s="13" t="s">
        <v>8065</v>
      </c>
      <c r="V2854" s="13">
        <v>1475</v>
      </c>
      <c r="W2854" s="15">
        <v>-0.535391894415748</v>
      </c>
      <c r="X2854" s="15">
        <v>10.1779154361449</v>
      </c>
      <c r="Y2854" s="15">
        <v>30.6791969243913</v>
      </c>
      <c r="Z2854" s="15">
        <v>40.3109663807733</v>
      </c>
    </row>
    <row r="2855" hidden="1" spans="1:26">
      <c r="A2855" s="12" t="s">
        <v>8196</v>
      </c>
      <c r="B2855" s="13" t="s">
        <v>8197</v>
      </c>
      <c r="C2855" s="13" t="s">
        <v>5409</v>
      </c>
      <c r="D2855" s="13">
        <f t="shared" si="44"/>
        <v>1467</v>
      </c>
      <c r="E2855" s="13"/>
      <c r="F2855" s="14">
        <v>17.643087827</v>
      </c>
      <c r="G2855" s="14">
        <v>71.0837759761439</v>
      </c>
      <c r="H2855" s="14">
        <v>42.5490196078431</v>
      </c>
      <c r="I2855" s="14">
        <v>50.5893909626719</v>
      </c>
      <c r="J2855" s="14">
        <v>33.8842975206612</v>
      </c>
      <c r="K2855" s="14">
        <v>-15.5329147397348</v>
      </c>
      <c r="L2855" s="14">
        <v>12.3711340206186</v>
      </c>
      <c r="M2855" s="14">
        <v>13.857367360621</v>
      </c>
      <c r="N2855" s="14">
        <v>67.5097276264592</v>
      </c>
      <c r="O2855" s="14">
        <v>0</v>
      </c>
      <c r="P2855" s="14">
        <v>0</v>
      </c>
      <c r="Q2855" s="15">
        <v>69.1997007243287</v>
      </c>
      <c r="R2855" s="15">
        <v>29.5569951186413</v>
      </c>
      <c r="S2855" s="15">
        <v>0</v>
      </c>
      <c r="T2855" s="13" t="s">
        <v>7906</v>
      </c>
      <c r="U2855" s="13" t="s">
        <v>8105</v>
      </c>
      <c r="V2855" s="13">
        <v>1468</v>
      </c>
      <c r="W2855" s="15">
        <v>-1.41479099678457</v>
      </c>
      <c r="X2855" s="15">
        <v>10.1451883849292</v>
      </c>
      <c r="Y2855" s="15">
        <v>19.4120133988097</v>
      </c>
      <c r="Z2855" s="15">
        <v>30.3582206127738</v>
      </c>
    </row>
    <row r="2856" hidden="1" spans="1:26">
      <c r="A2856" s="12" t="s">
        <v>8198</v>
      </c>
      <c r="B2856" s="13" t="s">
        <v>8199</v>
      </c>
      <c r="C2856" s="13" t="s">
        <v>3502</v>
      </c>
      <c r="D2856" s="13">
        <f t="shared" si="44"/>
        <v>1369</v>
      </c>
      <c r="E2856" s="13"/>
      <c r="F2856" s="14">
        <v>0.9451377703</v>
      </c>
      <c r="G2856" s="14">
        <v>45.6405620839839</v>
      </c>
      <c r="H2856" s="14">
        <v>82.4509803921569</v>
      </c>
      <c r="I2856" s="14">
        <v>40.1151410477835</v>
      </c>
      <c r="J2856" s="14">
        <v>55.2341597796143</v>
      </c>
      <c r="K2856" s="14">
        <v>-19.0285288085027</v>
      </c>
      <c r="L2856" s="14">
        <v>25.4295532646048</v>
      </c>
      <c r="M2856" s="14">
        <v>0</v>
      </c>
      <c r="N2856" s="14">
        <v>0</v>
      </c>
      <c r="O2856" s="14">
        <v>0</v>
      </c>
      <c r="P2856" s="14">
        <v>0</v>
      </c>
      <c r="Q2856" s="15">
        <v>34.120659149883</v>
      </c>
      <c r="R2856" s="15">
        <v>18.2043564869409</v>
      </c>
      <c r="S2856" s="15">
        <v>0</v>
      </c>
      <c r="T2856" s="13" t="s">
        <v>7906</v>
      </c>
      <c r="U2856" s="13" t="s">
        <v>8200</v>
      </c>
      <c r="V2856" s="13">
        <v>1370</v>
      </c>
      <c r="W2856" s="15">
        <v>-2.3668164313222</v>
      </c>
      <c r="X2856" s="15">
        <v>10.1491609695463</v>
      </c>
      <c r="Y2856" s="15">
        <v>9.88963293650793</v>
      </c>
      <c r="Z2856" s="15">
        <v>15.9502780503762</v>
      </c>
    </row>
    <row r="2857" hidden="1" spans="1:26">
      <c r="A2857" s="12" t="s">
        <v>8201</v>
      </c>
      <c r="B2857" s="13" t="s">
        <v>8202</v>
      </c>
      <c r="C2857" s="13" t="s">
        <v>5362</v>
      </c>
      <c r="D2857" s="13">
        <f t="shared" si="44"/>
        <v>1395</v>
      </c>
      <c r="E2857" s="13"/>
      <c r="F2857" s="14">
        <v>0.9504967368</v>
      </c>
      <c r="G2857" s="14">
        <v>70.810181036028</v>
      </c>
      <c r="H2857" s="14">
        <v>42.9411764705882</v>
      </c>
      <c r="I2857" s="14">
        <v>33.2139446036294</v>
      </c>
      <c r="J2857" s="14">
        <v>69.0082644628099</v>
      </c>
      <c r="K2857" s="14">
        <v>-24.5813074014046</v>
      </c>
      <c r="L2857" s="14">
        <v>52.5773195876289</v>
      </c>
      <c r="M2857" s="14">
        <v>0</v>
      </c>
      <c r="N2857" s="14">
        <v>0</v>
      </c>
      <c r="O2857" s="14">
        <v>0</v>
      </c>
      <c r="P2857" s="14">
        <v>0</v>
      </c>
      <c r="Q2857" s="15">
        <v>89.9297264257952</v>
      </c>
      <c r="R2857" s="15">
        <v>19.7042254235763</v>
      </c>
      <c r="S2857" s="15">
        <v>0</v>
      </c>
      <c r="T2857" s="13" t="s">
        <v>7906</v>
      </c>
      <c r="U2857" s="13" t="s">
        <v>8203</v>
      </c>
      <c r="V2857" s="13">
        <v>130</v>
      </c>
      <c r="W2857" s="15">
        <v>-0.623441396508739</v>
      </c>
      <c r="X2857" s="15">
        <v>13.9006753122572</v>
      </c>
      <c r="Y2857" s="15">
        <v>30.657434702132</v>
      </c>
      <c r="Z2857" s="15">
        <v>38.1787863408976</v>
      </c>
    </row>
    <row r="2858" hidden="1" spans="1:26">
      <c r="A2858" s="12" t="s">
        <v>8204</v>
      </c>
      <c r="B2858" s="13" t="s">
        <v>8205</v>
      </c>
      <c r="C2858" s="13" t="s">
        <v>917</v>
      </c>
      <c r="D2858" s="13">
        <f t="shared" si="44"/>
        <v>1333</v>
      </c>
      <c r="E2858" s="13"/>
      <c r="F2858" s="14">
        <v>0.6712477956</v>
      </c>
      <c r="G2858" s="14">
        <v>57.7031058080365</v>
      </c>
      <c r="H2858" s="14">
        <v>62.7450980392157</v>
      </c>
      <c r="I2858" s="14">
        <v>33.1542056074766</v>
      </c>
      <c r="J2858" s="14">
        <v>69.2837465564738</v>
      </c>
      <c r="K2858" s="14">
        <v>-22.9800251934497</v>
      </c>
      <c r="L2858" s="14">
        <v>44.5017182130584</v>
      </c>
      <c r="M2858" s="14">
        <v>0</v>
      </c>
      <c r="N2858" s="14">
        <v>0</v>
      </c>
      <c r="O2858" s="14">
        <v>0</v>
      </c>
      <c r="P2858" s="14">
        <v>0</v>
      </c>
      <c r="Q2858" s="15">
        <v>52.7398816221084</v>
      </c>
      <c r="R2858" s="15">
        <v>17.364296263479</v>
      </c>
      <c r="S2858" s="15">
        <v>0</v>
      </c>
      <c r="T2858" s="13" t="s">
        <v>7906</v>
      </c>
      <c r="U2858" s="13" t="s">
        <v>8206</v>
      </c>
      <c r="V2858" s="13">
        <v>1334</v>
      </c>
      <c r="W2858" s="15">
        <v>-2.03695745595187</v>
      </c>
      <c r="X2858" s="15">
        <v>10.479409956976</v>
      </c>
      <c r="Y2858" s="15">
        <v>25.6729357477452</v>
      </c>
      <c r="Z2858" s="15">
        <v>23.8032922377574</v>
      </c>
    </row>
    <row r="2859" hidden="1" spans="1:26">
      <c r="A2859" s="12" t="s">
        <v>8207</v>
      </c>
      <c r="B2859" s="13" t="s">
        <v>8208</v>
      </c>
      <c r="C2859" s="13" t="s">
        <v>4864</v>
      </c>
      <c r="D2859" s="13">
        <f t="shared" si="44"/>
        <v>1400</v>
      </c>
      <c r="E2859" s="13"/>
      <c r="F2859" s="14">
        <v>0.966753502</v>
      </c>
      <c r="G2859" s="14">
        <v>56.9972272060023</v>
      </c>
      <c r="H2859" s="14">
        <v>64.5098039215686</v>
      </c>
      <c r="I2859" s="14">
        <v>30.7528257624227</v>
      </c>
      <c r="J2859" s="14">
        <v>73.5537190082645</v>
      </c>
      <c r="K2859" s="14">
        <v>-19.3410652373159</v>
      </c>
      <c r="L2859" s="14">
        <v>26.4604810996564</v>
      </c>
      <c r="M2859" s="14">
        <v>0</v>
      </c>
      <c r="N2859" s="14">
        <v>0</v>
      </c>
      <c r="O2859" s="14">
        <v>0</v>
      </c>
      <c r="P2859" s="14">
        <v>0</v>
      </c>
      <c r="Q2859" s="15">
        <v>66.3225838806362</v>
      </c>
      <c r="R2859" s="15">
        <v>18.2856093314645</v>
      </c>
      <c r="S2859" s="15">
        <v>0</v>
      </c>
      <c r="T2859" s="13" t="s">
        <v>7906</v>
      </c>
      <c r="U2859" s="13" t="s">
        <v>8209</v>
      </c>
      <c r="V2859" s="13">
        <v>571</v>
      </c>
      <c r="W2859" s="15">
        <v>-2.33373158104342</v>
      </c>
      <c r="X2859" s="15">
        <v>9.39311285373339</v>
      </c>
      <c r="Y2859" s="15">
        <v>19.5268843909102</v>
      </c>
      <c r="Z2859" s="15">
        <v>29.2360365198711</v>
      </c>
    </row>
    <row r="2860" hidden="1" spans="1:26">
      <c r="A2860" s="12" t="s">
        <v>8210</v>
      </c>
      <c r="B2860" s="13" t="s">
        <v>8211</v>
      </c>
      <c r="C2860" s="13" t="s">
        <v>4864</v>
      </c>
      <c r="D2860" s="13">
        <f t="shared" si="44"/>
        <v>1400</v>
      </c>
      <c r="E2860" s="13"/>
      <c r="F2860" s="14">
        <v>0.966753502</v>
      </c>
      <c r="G2860" s="14">
        <v>55.7455368368117</v>
      </c>
      <c r="H2860" s="14">
        <v>67.7450980392157</v>
      </c>
      <c r="I2860" s="14">
        <v>29.7129810828441</v>
      </c>
      <c r="J2860" s="14">
        <v>75.6198347107438</v>
      </c>
      <c r="K2860" s="14">
        <v>-20.1317125495377</v>
      </c>
      <c r="L2860" s="14">
        <v>30.5841924398625</v>
      </c>
      <c r="M2860" s="14">
        <v>0</v>
      </c>
      <c r="N2860" s="14">
        <v>0</v>
      </c>
      <c r="O2860" s="14">
        <v>0</v>
      </c>
      <c r="P2860" s="14">
        <v>0</v>
      </c>
      <c r="Q2860" s="15">
        <v>64.9847447897273</v>
      </c>
      <c r="R2860" s="15">
        <v>17.2720767805669</v>
      </c>
      <c r="S2860" s="15">
        <v>0</v>
      </c>
      <c r="T2860" s="13" t="s">
        <v>7906</v>
      </c>
      <c r="U2860" s="13" t="s">
        <v>8209</v>
      </c>
      <c r="V2860" s="13">
        <v>571</v>
      </c>
      <c r="W2860" s="15">
        <v>-2.34899328859059</v>
      </c>
      <c r="X2860" s="15">
        <v>9.3251750308878</v>
      </c>
      <c r="Y2860" s="15">
        <v>19.283605084093</v>
      </c>
      <c r="Z2860" s="15">
        <v>28.710951028607</v>
      </c>
    </row>
    <row r="2861" hidden="1" spans="1:26">
      <c r="A2861" s="12" t="s">
        <v>8212</v>
      </c>
      <c r="B2861" s="13" t="s">
        <v>8213</v>
      </c>
      <c r="C2861" s="13" t="s">
        <v>959</v>
      </c>
      <c r="D2861" s="13">
        <f t="shared" si="44"/>
        <v>1403</v>
      </c>
      <c r="E2861" s="13"/>
      <c r="F2861" s="14">
        <v>10.3546348406</v>
      </c>
      <c r="G2861" s="14">
        <v>80.3144982382879</v>
      </c>
      <c r="H2861" s="14">
        <v>28.5294117647059</v>
      </c>
      <c r="I2861" s="14">
        <v>84.0076839956778</v>
      </c>
      <c r="J2861" s="14">
        <v>4.13223140495868</v>
      </c>
      <c r="K2861" s="14">
        <v>-29.5287249344276</v>
      </c>
      <c r="L2861" s="14">
        <v>78.0068728522337</v>
      </c>
      <c r="M2861" s="14">
        <v>0</v>
      </c>
      <c r="N2861" s="14">
        <v>0</v>
      </c>
      <c r="O2861" s="14">
        <v>0</v>
      </c>
      <c r="P2861" s="14">
        <v>0</v>
      </c>
      <c r="Q2861" s="15">
        <v>78.5700906158879</v>
      </c>
      <c r="R2861" s="15">
        <v>32.692809460836</v>
      </c>
      <c r="S2861" s="15">
        <v>0</v>
      </c>
      <c r="T2861" s="13" t="s">
        <v>7906</v>
      </c>
      <c r="U2861" s="13" t="s">
        <v>8214</v>
      </c>
      <c r="V2861" s="13">
        <v>1404</v>
      </c>
      <c r="W2861" s="15">
        <v>-2.31994901210962</v>
      </c>
      <c r="X2861" s="15">
        <v>17.4009091295297</v>
      </c>
      <c r="Y2861" s="15">
        <v>35.5254769260949</v>
      </c>
      <c r="Z2861" s="15">
        <v>33.9489118317096</v>
      </c>
    </row>
    <row r="2862" hidden="1" spans="1:26">
      <c r="A2862" s="12" t="s">
        <v>8215</v>
      </c>
      <c r="B2862" s="13" t="s">
        <v>8216</v>
      </c>
      <c r="C2862" s="13" t="s">
        <v>959</v>
      </c>
      <c r="D2862" s="13">
        <f t="shared" si="44"/>
        <v>1403</v>
      </c>
      <c r="E2862" s="13"/>
      <c r="F2862" s="14">
        <v>10.3546348406</v>
      </c>
      <c r="G2862" s="14">
        <v>79.9513573917045</v>
      </c>
      <c r="H2862" s="14">
        <v>29.2156862745098</v>
      </c>
      <c r="I2862" s="14">
        <v>83.5323923271806</v>
      </c>
      <c r="J2862" s="14">
        <v>4.54545454545455</v>
      </c>
      <c r="K2862" s="14">
        <v>-29.7482837528604</v>
      </c>
      <c r="L2862" s="14">
        <v>79.8969072164949</v>
      </c>
      <c r="M2862" s="14">
        <v>0</v>
      </c>
      <c r="N2862" s="14">
        <v>0</v>
      </c>
      <c r="O2862" s="14">
        <v>0</v>
      </c>
      <c r="P2862" s="14">
        <v>0</v>
      </c>
      <c r="Q2862" s="15">
        <v>78.2177780238738</v>
      </c>
      <c r="R2862" s="15">
        <v>32.3519753993438</v>
      </c>
      <c r="S2862" s="15">
        <v>0</v>
      </c>
      <c r="T2862" s="13" t="s">
        <v>7906</v>
      </c>
      <c r="U2862" s="13" t="s">
        <v>8214</v>
      </c>
      <c r="V2862" s="13">
        <v>1404</v>
      </c>
      <c r="W2862" s="15">
        <v>-2.31796584050338</v>
      </c>
      <c r="X2862" s="15">
        <v>17.3827287539662</v>
      </c>
      <c r="Y2862" s="15">
        <v>35.4576942107868</v>
      </c>
      <c r="Z2862" s="15">
        <v>33.8156222504644</v>
      </c>
    </row>
    <row r="2863" hidden="1" spans="1:26">
      <c r="A2863" s="12" t="s">
        <v>8217</v>
      </c>
      <c r="B2863" s="13" t="s">
        <v>8218</v>
      </c>
      <c r="C2863" s="13" t="s">
        <v>6346</v>
      </c>
      <c r="D2863" s="13">
        <f t="shared" si="44"/>
        <v>949</v>
      </c>
      <c r="E2863" s="13"/>
      <c r="F2863" s="14">
        <v>41.8596489342</v>
      </c>
      <c r="G2863" s="14">
        <v>97.0307529162248</v>
      </c>
      <c r="H2863" s="14">
        <v>9.80392156862745</v>
      </c>
      <c r="I2863" s="14">
        <v>53.9906103286385</v>
      </c>
      <c r="J2863" s="14">
        <v>29.0633608815427</v>
      </c>
      <c r="K2863" s="14">
        <v>0</v>
      </c>
      <c r="L2863" s="14">
        <v>0</v>
      </c>
      <c r="M2863" s="14">
        <v>0</v>
      </c>
      <c r="N2863" s="14">
        <v>0</v>
      </c>
      <c r="O2863" s="14">
        <v>0</v>
      </c>
      <c r="P2863" s="14">
        <v>0</v>
      </c>
      <c r="Q2863" s="15">
        <v>73.7010211918477</v>
      </c>
      <c r="R2863" s="15">
        <v>0</v>
      </c>
      <c r="S2863" s="15">
        <v>0</v>
      </c>
      <c r="T2863" s="13" t="s">
        <v>7906</v>
      </c>
      <c r="U2863" s="13" t="s">
        <v>159</v>
      </c>
      <c r="V2863" s="13">
        <v>950</v>
      </c>
      <c r="W2863" s="15">
        <v>-4.75950006312335</v>
      </c>
      <c r="X2863" s="15">
        <v>11.9614341669178</v>
      </c>
      <c r="Y2863" s="15">
        <v>25.7210521864163</v>
      </c>
      <c r="Z2863" s="15">
        <v>32.0950899800044</v>
      </c>
    </row>
    <row r="2864" hidden="1" spans="1:26">
      <c r="A2864" s="12" t="s">
        <v>8219</v>
      </c>
      <c r="B2864" s="13" t="s">
        <v>8220</v>
      </c>
      <c r="C2864" s="13" t="s">
        <v>857</v>
      </c>
      <c r="D2864" s="13">
        <f t="shared" si="44"/>
        <v>1382</v>
      </c>
      <c r="E2864" s="13"/>
      <c r="F2864" s="14">
        <v>5.9215039952</v>
      </c>
      <c r="G2864" s="14">
        <v>71.2869609421334</v>
      </c>
      <c r="H2864" s="14">
        <v>42.156862745098</v>
      </c>
      <c r="I2864" s="14">
        <v>56.1243386243386</v>
      </c>
      <c r="J2864" s="14">
        <v>25.3443526170799</v>
      </c>
      <c r="K2864" s="14">
        <v>-18.5081384068125</v>
      </c>
      <c r="L2864" s="14">
        <v>23.7113402061856</v>
      </c>
      <c r="M2864" s="14">
        <v>0</v>
      </c>
      <c r="N2864" s="14">
        <v>0</v>
      </c>
      <c r="O2864" s="14">
        <v>0</v>
      </c>
      <c r="P2864" s="14">
        <v>0</v>
      </c>
      <c r="Q2864" s="15">
        <v>64.4917920866135</v>
      </c>
      <c r="R2864" s="15">
        <v>29.6184506885065</v>
      </c>
      <c r="S2864" s="15">
        <v>0</v>
      </c>
      <c r="T2864" s="13" t="s">
        <v>7906</v>
      </c>
      <c r="U2864" s="13" t="s">
        <v>8221</v>
      </c>
      <c r="V2864" s="13">
        <v>1170</v>
      </c>
      <c r="W2864" s="15">
        <v>-0.295658050346347</v>
      </c>
      <c r="X2864" s="15">
        <v>13.2351293827714</v>
      </c>
      <c r="Y2864" s="15">
        <v>22.914640077821</v>
      </c>
      <c r="Z2864" s="15">
        <v>28.5169410717691</v>
      </c>
    </row>
    <row r="2865" hidden="1" spans="1:26">
      <c r="A2865" s="12" t="s">
        <v>8222</v>
      </c>
      <c r="B2865" s="13" t="s">
        <v>8223</v>
      </c>
      <c r="C2865" s="13" t="s">
        <v>857</v>
      </c>
      <c r="D2865" s="13">
        <f t="shared" si="44"/>
        <v>1382</v>
      </c>
      <c r="E2865" s="13"/>
      <c r="F2865" s="14">
        <v>5.9215039952</v>
      </c>
      <c r="G2865" s="14">
        <v>70.4451701615676</v>
      </c>
      <c r="H2865" s="14">
        <v>43.6274509803922</v>
      </c>
      <c r="I2865" s="14">
        <v>55.3538050734312</v>
      </c>
      <c r="J2865" s="14">
        <v>26.1707988980716</v>
      </c>
      <c r="K2865" s="14">
        <v>-18.930620196991</v>
      </c>
      <c r="L2865" s="14">
        <v>24.7422680412371</v>
      </c>
      <c r="M2865" s="14">
        <v>0</v>
      </c>
      <c r="N2865" s="14">
        <v>0</v>
      </c>
      <c r="O2865" s="14">
        <v>0</v>
      </c>
      <c r="P2865" s="14">
        <v>0</v>
      </c>
      <c r="Q2865" s="15">
        <v>63.674604844344</v>
      </c>
      <c r="R2865" s="15">
        <v>28.9694695621332</v>
      </c>
      <c r="S2865" s="15">
        <v>0</v>
      </c>
      <c r="T2865" s="13" t="s">
        <v>7906</v>
      </c>
      <c r="U2865" s="13" t="s">
        <v>8221</v>
      </c>
      <c r="V2865" s="13">
        <v>1170</v>
      </c>
      <c r="W2865" s="15">
        <v>-0.308430431802609</v>
      </c>
      <c r="X2865" s="15">
        <v>13.189133660541</v>
      </c>
      <c r="Y2865" s="15">
        <v>22.7593463728646</v>
      </c>
      <c r="Z2865" s="15">
        <v>28.1946868334303</v>
      </c>
    </row>
    <row r="2866" hidden="1" spans="1:26">
      <c r="A2866" s="12" t="s">
        <v>8224</v>
      </c>
      <c r="B2866" s="13" t="s">
        <v>8225</v>
      </c>
      <c r="C2866" s="13" t="s">
        <v>5452</v>
      </c>
      <c r="D2866" s="13">
        <f t="shared" si="44"/>
        <v>1398</v>
      </c>
      <c r="E2866" s="13"/>
      <c r="F2866" s="14">
        <v>16.1108999198</v>
      </c>
      <c r="G2866" s="14">
        <v>75.511274252753</v>
      </c>
      <c r="H2866" s="14">
        <v>35.1960784313725</v>
      </c>
      <c r="I2866" s="14">
        <v>41.5288379983036</v>
      </c>
      <c r="J2866" s="14">
        <v>52.3415977961432</v>
      </c>
      <c r="K2866" s="14">
        <v>-27.143796096984</v>
      </c>
      <c r="L2866" s="14">
        <v>67.8694158075601</v>
      </c>
      <c r="M2866" s="14">
        <v>0</v>
      </c>
      <c r="N2866" s="14">
        <v>0</v>
      </c>
      <c r="O2866" s="14">
        <v>0</v>
      </c>
      <c r="P2866" s="14">
        <v>0</v>
      </c>
      <c r="Q2866" s="15">
        <v>91.6201543972727</v>
      </c>
      <c r="R2866" s="15">
        <v>21.8411013184856</v>
      </c>
      <c r="S2866" s="15">
        <v>0</v>
      </c>
      <c r="T2866" s="13" t="s">
        <v>7906</v>
      </c>
      <c r="U2866" s="13" t="s">
        <v>8226</v>
      </c>
      <c r="V2866" s="13">
        <v>1399</v>
      </c>
      <c r="W2866" s="15">
        <v>-2.75369709331975</v>
      </c>
      <c r="X2866" s="15">
        <v>15.8876193302666</v>
      </c>
      <c r="Y2866" s="15">
        <v>29.8365198115822</v>
      </c>
      <c r="Z2866" s="15">
        <v>38.7973933649289</v>
      </c>
    </row>
    <row r="2867" hidden="1" spans="1:26">
      <c r="A2867" s="12" t="s">
        <v>8227</v>
      </c>
      <c r="B2867" s="13" t="s">
        <v>8228</v>
      </c>
      <c r="C2867" s="13" t="s">
        <v>8229</v>
      </c>
      <c r="D2867" s="13">
        <f t="shared" si="44"/>
        <v>1330</v>
      </c>
      <c r="E2867" s="13"/>
      <c r="F2867" s="14">
        <v>15.0310767448</v>
      </c>
      <c r="G2867" s="14">
        <v>53.8594470046083</v>
      </c>
      <c r="H2867" s="14">
        <v>71.6666666666667</v>
      </c>
      <c r="I2867" s="14">
        <v>58.6837294332724</v>
      </c>
      <c r="J2867" s="14">
        <v>21.0743801652893</v>
      </c>
      <c r="K2867" s="14">
        <v>-14.0612725844462</v>
      </c>
      <c r="L2867" s="14">
        <v>8.76288659793814</v>
      </c>
      <c r="M2867" s="14">
        <v>0</v>
      </c>
      <c r="N2867" s="14">
        <v>0</v>
      </c>
      <c r="O2867" s="14">
        <v>0</v>
      </c>
      <c r="P2867" s="14">
        <v>0</v>
      </c>
      <c r="Q2867" s="15">
        <v>63.9163620273847</v>
      </c>
      <c r="R2867" s="15">
        <v>27.9923294442931</v>
      </c>
      <c r="S2867" s="15">
        <v>0</v>
      </c>
      <c r="T2867" s="13" t="s">
        <v>7906</v>
      </c>
      <c r="U2867" s="13" t="s">
        <v>8230</v>
      </c>
      <c r="V2867" s="13">
        <v>1331</v>
      </c>
      <c r="W2867" s="15">
        <v>-2.85394515948517</v>
      </c>
      <c r="X2867" s="15">
        <v>9.42236788201557</v>
      </c>
      <c r="Y2867" s="15">
        <v>24.9883013570426</v>
      </c>
      <c r="Z2867" s="15">
        <v>28.2901056676273</v>
      </c>
    </row>
    <row r="2868" hidden="1" spans="1:26">
      <c r="A2868" s="12" t="s">
        <v>8231</v>
      </c>
      <c r="B2868" s="13" t="s">
        <v>8232</v>
      </c>
      <c r="C2868" s="13" t="s">
        <v>5886</v>
      </c>
      <c r="D2868" s="13">
        <f t="shared" si="44"/>
        <v>1138</v>
      </c>
      <c r="E2868" s="13"/>
      <c r="F2868" s="14">
        <v>2.2081397993</v>
      </c>
      <c r="G2868" s="14">
        <v>54.6429189002248</v>
      </c>
      <c r="H2868" s="14">
        <v>69.6078431372549</v>
      </c>
      <c r="I2868" s="14">
        <v>42.948955629712</v>
      </c>
      <c r="J2868" s="14">
        <v>49.3112947658402</v>
      </c>
      <c r="K2868" s="14">
        <v>-19.6604110813226</v>
      </c>
      <c r="L2868" s="14">
        <v>28.1786941580756</v>
      </c>
      <c r="M2868" s="14">
        <v>0</v>
      </c>
      <c r="N2868" s="14">
        <v>0</v>
      </c>
      <c r="O2868" s="14">
        <v>0</v>
      </c>
      <c r="P2868" s="14">
        <v>0</v>
      </c>
      <c r="Q2868" s="15">
        <v>68.5084119415522</v>
      </c>
      <c r="R2868" s="15">
        <v>21.0796098501408</v>
      </c>
      <c r="S2868" s="15">
        <v>0</v>
      </c>
      <c r="T2868" s="13" t="s">
        <v>7906</v>
      </c>
      <c r="U2868" s="13" t="s">
        <v>5355</v>
      </c>
      <c r="V2868" s="13">
        <v>649</v>
      </c>
      <c r="W2868" s="15">
        <v>-3.09986595174262</v>
      </c>
      <c r="X2868" s="15">
        <v>10.0067654837321</v>
      </c>
      <c r="Y2868" s="15">
        <v>20.1935353806868</v>
      </c>
      <c r="Z2868" s="15">
        <v>30.0894610517128</v>
      </c>
    </row>
    <row r="2869" hidden="1" spans="1:26">
      <c r="A2869" s="12" t="s">
        <v>8233</v>
      </c>
      <c r="B2869" s="13" t="s">
        <v>8234</v>
      </c>
      <c r="C2869" s="13" t="s">
        <v>8235</v>
      </c>
      <c r="D2869" s="13">
        <f t="shared" si="44"/>
        <v>1309</v>
      </c>
      <c r="E2869" s="13"/>
      <c r="F2869" s="14">
        <v>0.1113738166</v>
      </c>
      <c r="G2869" s="14">
        <v>29.8779981741223</v>
      </c>
      <c r="H2869" s="14">
        <v>92.9411764705882</v>
      </c>
      <c r="I2869" s="14">
        <v>35.9318592057762</v>
      </c>
      <c r="J2869" s="14">
        <v>63.7741046831956</v>
      </c>
      <c r="K2869" s="14">
        <v>-25.9976623810319</v>
      </c>
      <c r="L2869" s="14">
        <v>61.340206185567</v>
      </c>
      <c r="M2869" s="14">
        <v>0</v>
      </c>
      <c r="N2869" s="14">
        <v>0</v>
      </c>
      <c r="O2869" s="14">
        <v>0</v>
      </c>
      <c r="P2869" s="14">
        <v>0</v>
      </c>
      <c r="Q2869" s="15">
        <v>30.0242750525673</v>
      </c>
      <c r="R2869" s="15">
        <v>9.31139827478675</v>
      </c>
      <c r="S2869" s="15">
        <v>0</v>
      </c>
      <c r="T2869" s="13" t="s">
        <v>7906</v>
      </c>
      <c r="U2869" s="13" t="s">
        <v>8186</v>
      </c>
      <c r="V2869" s="13">
        <v>327</v>
      </c>
      <c r="W2869" s="15">
        <v>-2.24728216777542</v>
      </c>
      <c r="X2869" s="15">
        <v>10.9858156028369</v>
      </c>
      <c r="Y2869" s="15">
        <v>17.6085976251315</v>
      </c>
      <c r="Z2869" s="15">
        <v>14.1512874753811</v>
      </c>
    </row>
    <row r="2870" hidden="1" spans="1:26">
      <c r="A2870" s="12" t="s">
        <v>8236</v>
      </c>
      <c r="B2870" s="13" t="s">
        <v>8237</v>
      </c>
      <c r="C2870" s="13" t="s">
        <v>190</v>
      </c>
      <c r="D2870" s="13">
        <f t="shared" si="44"/>
        <v>1258</v>
      </c>
      <c r="E2870" s="13"/>
      <c r="F2870" s="14">
        <v>2.2146080697</v>
      </c>
      <c r="G2870" s="14">
        <v>78.1674602252932</v>
      </c>
      <c r="H2870" s="14">
        <v>31.078431372549</v>
      </c>
      <c r="I2870" s="14">
        <v>55.3490889410067</v>
      </c>
      <c r="J2870" s="14">
        <v>26.3085399449036</v>
      </c>
      <c r="K2870" s="14">
        <v>-44.6530204692961</v>
      </c>
      <c r="L2870" s="14">
        <v>99.8281786941581</v>
      </c>
      <c r="M2870" s="14">
        <v>0</v>
      </c>
      <c r="N2870" s="14">
        <v>0</v>
      </c>
      <c r="O2870" s="14">
        <v>0</v>
      </c>
      <c r="P2870" s="14">
        <v>0</v>
      </c>
      <c r="Q2870" s="15">
        <v>105.677441438905</v>
      </c>
      <c r="R2870" s="15">
        <v>15.2623153937588</v>
      </c>
      <c r="S2870" s="15">
        <v>0</v>
      </c>
      <c r="T2870" s="13" t="s">
        <v>7906</v>
      </c>
      <c r="U2870" s="13" t="s">
        <v>8238</v>
      </c>
      <c r="V2870" s="13">
        <v>1259</v>
      </c>
      <c r="W2870" s="15">
        <v>-0.680507497116495</v>
      </c>
      <c r="X2870" s="15">
        <v>16.2360784907947</v>
      </c>
      <c r="Y2870" s="15">
        <v>35.0884916791406</v>
      </c>
      <c r="Z2870" s="15">
        <v>43.8402400150009</v>
      </c>
    </row>
    <row r="2871" hidden="1" spans="1:26">
      <c r="A2871" s="12" t="s">
        <v>8239</v>
      </c>
      <c r="B2871" s="13" t="s">
        <v>8240</v>
      </c>
      <c r="C2871" s="13" t="s">
        <v>190</v>
      </c>
      <c r="D2871" s="13">
        <f t="shared" si="44"/>
        <v>1258</v>
      </c>
      <c r="E2871" s="13"/>
      <c r="F2871" s="14">
        <v>2.2146080697</v>
      </c>
      <c r="G2871" s="14">
        <v>87.8987639788111</v>
      </c>
      <c r="H2871" s="14">
        <v>17.3529411764706</v>
      </c>
      <c r="I2871" s="14">
        <v>54.7077035148425</v>
      </c>
      <c r="J2871" s="14">
        <v>27.2727272727273</v>
      </c>
      <c r="K2871" s="14">
        <v>-44.9909837707874</v>
      </c>
      <c r="L2871" s="14">
        <v>100</v>
      </c>
      <c r="M2871" s="14">
        <v>0</v>
      </c>
      <c r="N2871" s="14">
        <v>0</v>
      </c>
      <c r="O2871" s="14">
        <v>0</v>
      </c>
      <c r="P2871" s="14">
        <v>0</v>
      </c>
      <c r="Q2871" s="15">
        <v>127.929129731763</v>
      </c>
      <c r="R2871" s="15">
        <v>16.9215532514358</v>
      </c>
      <c r="S2871" s="15">
        <v>0</v>
      </c>
      <c r="T2871" s="13" t="s">
        <v>7906</v>
      </c>
      <c r="U2871" s="13" t="s">
        <v>8238</v>
      </c>
      <c r="V2871" s="13">
        <v>1259</v>
      </c>
      <c r="W2871" s="15">
        <v>-0.689735796118777</v>
      </c>
      <c r="X2871" s="15">
        <v>16.1886737516378</v>
      </c>
      <c r="Y2871" s="15">
        <v>34.8825418286294</v>
      </c>
      <c r="Z2871" s="15">
        <v>51.4852424788839</v>
      </c>
    </row>
    <row r="2872" hidden="1" spans="1:26">
      <c r="A2872" s="12" t="s">
        <v>8241</v>
      </c>
      <c r="B2872" s="13" t="s">
        <v>8242</v>
      </c>
      <c r="C2872" s="13" t="s">
        <v>7826</v>
      </c>
      <c r="D2872" s="13">
        <f t="shared" si="44"/>
        <v>1249</v>
      </c>
      <c r="E2872" s="13"/>
      <c r="F2872" s="14">
        <v>7.3854528257</v>
      </c>
      <c r="G2872" s="14">
        <v>117.678812415655</v>
      </c>
      <c r="H2872" s="14">
        <v>1.76470588235294</v>
      </c>
      <c r="I2872" s="14">
        <v>39.489646517465</v>
      </c>
      <c r="J2872" s="14">
        <v>57.0247933884297</v>
      </c>
      <c r="K2872" s="14">
        <v>-19.0141441517744</v>
      </c>
      <c r="L2872" s="14">
        <v>25.2577319587629</v>
      </c>
      <c r="M2872" s="14">
        <v>0</v>
      </c>
      <c r="N2872" s="14">
        <v>0</v>
      </c>
      <c r="O2872" s="14">
        <v>0</v>
      </c>
      <c r="P2872" s="14">
        <v>0</v>
      </c>
      <c r="Q2872" s="15">
        <v>113.107590506782</v>
      </c>
      <c r="R2872" s="15">
        <v>34.9388247185011</v>
      </c>
      <c r="S2872" s="15">
        <v>0</v>
      </c>
      <c r="T2872" s="13" t="s">
        <v>7906</v>
      </c>
      <c r="U2872" s="13" t="s">
        <v>7652</v>
      </c>
      <c r="V2872" s="13">
        <v>1250</v>
      </c>
      <c r="W2872" s="15">
        <v>-4.92551144058735</v>
      </c>
      <c r="X2872" s="15">
        <v>9.78597897602662</v>
      </c>
      <c r="Y2872" s="15">
        <v>25.7917767861011</v>
      </c>
      <c r="Z2872" s="15">
        <v>46.4366772582842</v>
      </c>
    </row>
    <row r="2873" hidden="1" spans="1:26">
      <c r="A2873" s="12" t="s">
        <v>8243</v>
      </c>
      <c r="B2873" s="13" t="s">
        <v>8244</v>
      </c>
      <c r="C2873" s="13" t="s">
        <v>5797</v>
      </c>
      <c r="D2873" s="13">
        <f t="shared" si="44"/>
        <v>1215</v>
      </c>
      <c r="E2873" s="13"/>
      <c r="F2873" s="14">
        <v>9.950749036</v>
      </c>
      <c r="G2873" s="14">
        <v>35.7250502344273</v>
      </c>
      <c r="H2873" s="14">
        <v>89.9019607843137</v>
      </c>
      <c r="I2873" s="14">
        <v>32.8291814946619</v>
      </c>
      <c r="J2873" s="14">
        <v>69.9724517906336</v>
      </c>
      <c r="K2873" s="14">
        <v>-20.368402408785</v>
      </c>
      <c r="L2873" s="14">
        <v>31.4432989690722</v>
      </c>
      <c r="M2873" s="14">
        <v>0</v>
      </c>
      <c r="N2873" s="14">
        <v>0</v>
      </c>
      <c r="O2873" s="14">
        <v>0</v>
      </c>
      <c r="P2873" s="14">
        <v>0</v>
      </c>
      <c r="Q2873" s="15">
        <v>47.7115193356452</v>
      </c>
      <c r="R2873" s="15">
        <v>12.7972601824335</v>
      </c>
      <c r="S2873" s="15">
        <v>0</v>
      </c>
      <c r="T2873" s="13" t="s">
        <v>7906</v>
      </c>
      <c r="U2873" s="13" t="s">
        <v>8245</v>
      </c>
      <c r="V2873" s="13">
        <v>1216</v>
      </c>
      <c r="W2873" s="15">
        <v>-3.58411365837908</v>
      </c>
      <c r="X2873" s="15">
        <v>8.96686159844054</v>
      </c>
      <c r="Y2873" s="15">
        <v>6.75666776424103</v>
      </c>
      <c r="Z2873" s="15">
        <v>21.7316212360141</v>
      </c>
    </row>
    <row r="2874" hidden="1" spans="1:26">
      <c r="A2874" s="12" t="s">
        <v>8246</v>
      </c>
      <c r="B2874" s="13" t="s">
        <v>8247</v>
      </c>
      <c r="C2874" s="13" t="s">
        <v>1068</v>
      </c>
      <c r="D2874" s="13">
        <f t="shared" si="44"/>
        <v>1158</v>
      </c>
      <c r="E2874" s="13"/>
      <c r="F2874" s="14">
        <v>4.6613906108</v>
      </c>
      <c r="G2874" s="14">
        <v>58.3657587548638</v>
      </c>
      <c r="H2874" s="14">
        <v>61.2745098039216</v>
      </c>
      <c r="I2874" s="14">
        <v>38.4884817459248</v>
      </c>
      <c r="J2874" s="14">
        <v>58.8154269972452</v>
      </c>
      <c r="K2874" s="14">
        <v>-27.0610199469392</v>
      </c>
      <c r="L2874" s="14">
        <v>67.1821305841924</v>
      </c>
      <c r="M2874" s="14">
        <v>0</v>
      </c>
      <c r="N2874" s="14">
        <v>0</v>
      </c>
      <c r="O2874" s="14">
        <v>0</v>
      </c>
      <c r="P2874" s="14">
        <v>0</v>
      </c>
      <c r="Q2874" s="15">
        <v>65.6464525810276</v>
      </c>
      <c r="R2874" s="15">
        <v>16.9363375738804</v>
      </c>
      <c r="S2874" s="15">
        <v>0</v>
      </c>
      <c r="T2874" s="13" t="s">
        <v>7906</v>
      </c>
      <c r="U2874" s="13" t="s">
        <v>5176</v>
      </c>
      <c r="V2874" s="13">
        <v>1159</v>
      </c>
      <c r="W2874" s="15">
        <v>-2.27207909497101</v>
      </c>
      <c r="X2874" s="15">
        <v>12.6955558632147</v>
      </c>
      <c r="Y2874" s="15">
        <v>19.785151938783</v>
      </c>
      <c r="Z2874" s="15">
        <v>28.970926087301</v>
      </c>
    </row>
    <row r="2875" hidden="1" spans="1:26">
      <c r="A2875" s="12" t="s">
        <v>8248</v>
      </c>
      <c r="B2875" s="13" t="s">
        <v>8249</v>
      </c>
      <c r="C2875" s="13" t="s">
        <v>5617</v>
      </c>
      <c r="D2875" s="13">
        <f t="shared" si="44"/>
        <v>1081</v>
      </c>
      <c r="E2875" s="13"/>
      <c r="F2875" s="14">
        <v>3.7334285762</v>
      </c>
      <c r="G2875" s="14">
        <v>68.5717135447836</v>
      </c>
      <c r="H2875" s="14">
        <v>46.1764705882353</v>
      </c>
      <c r="I2875" s="14">
        <v>14.6614821591949</v>
      </c>
      <c r="J2875" s="14">
        <v>95.5922865013774</v>
      </c>
      <c r="K2875" s="14">
        <v>0</v>
      </c>
      <c r="L2875" s="14">
        <v>0</v>
      </c>
      <c r="M2875" s="14">
        <v>0</v>
      </c>
      <c r="N2875" s="14">
        <v>0</v>
      </c>
      <c r="O2875" s="14">
        <v>0</v>
      </c>
      <c r="P2875" s="14">
        <v>0</v>
      </c>
      <c r="Q2875" s="15">
        <v>100.093839795789</v>
      </c>
      <c r="R2875" s="15">
        <v>0</v>
      </c>
      <c r="S2875" s="15">
        <v>0</v>
      </c>
      <c r="T2875" s="13" t="s">
        <v>7906</v>
      </c>
      <c r="U2875" s="13" t="s">
        <v>8250</v>
      </c>
      <c r="V2875" s="13">
        <v>1082</v>
      </c>
      <c r="W2875" s="15">
        <v>-2.30926629640457</v>
      </c>
      <c r="X2875" s="15">
        <v>12.4409553589249</v>
      </c>
      <c r="Y2875" s="15">
        <v>27.9119049421025</v>
      </c>
      <c r="Z2875" s="15">
        <v>41.8583179452745</v>
      </c>
    </row>
    <row r="2876" hidden="1" spans="1:26">
      <c r="A2876" s="12" t="s">
        <v>8251</v>
      </c>
      <c r="B2876" s="13" t="s">
        <v>8252</v>
      </c>
      <c r="C2876" s="13" t="s">
        <v>5617</v>
      </c>
      <c r="D2876" s="13">
        <f t="shared" si="44"/>
        <v>1081</v>
      </c>
      <c r="E2876" s="13"/>
      <c r="F2876" s="14">
        <v>3.7334285762</v>
      </c>
      <c r="G2876" s="14">
        <v>68.3807990339136</v>
      </c>
      <c r="H2876" s="14">
        <v>46.5686274509804</v>
      </c>
      <c r="I2876" s="14">
        <v>14.2840713053479</v>
      </c>
      <c r="J2876" s="14">
        <v>95.8677685950413</v>
      </c>
      <c r="K2876" s="14">
        <v>0</v>
      </c>
      <c r="L2876" s="14">
        <v>0</v>
      </c>
      <c r="M2876" s="14">
        <v>0</v>
      </c>
      <c r="N2876" s="14">
        <v>0</v>
      </c>
      <c r="O2876" s="14">
        <v>0</v>
      </c>
      <c r="P2876" s="14">
        <v>0</v>
      </c>
      <c r="Q2876" s="15">
        <v>99.8876114308268</v>
      </c>
      <c r="R2876" s="15">
        <v>0</v>
      </c>
      <c r="S2876" s="15">
        <v>0</v>
      </c>
      <c r="T2876" s="13" t="s">
        <v>7906</v>
      </c>
      <c r="U2876" s="13" t="s">
        <v>8250</v>
      </c>
      <c r="V2876" s="13">
        <v>1082</v>
      </c>
      <c r="W2876" s="15">
        <v>-2.31026346834448</v>
      </c>
      <c r="X2876" s="15">
        <v>12.4311248488106</v>
      </c>
      <c r="Y2876" s="15">
        <v>27.8813818404158</v>
      </c>
      <c r="Z2876" s="15">
        <v>41.7845945258876</v>
      </c>
    </row>
    <row r="2877" hidden="1" spans="1:26">
      <c r="A2877" s="12" t="s">
        <v>8253</v>
      </c>
      <c r="B2877" s="13" t="s">
        <v>8254</v>
      </c>
      <c r="C2877" s="13" t="s">
        <v>8255</v>
      </c>
      <c r="D2877" s="13">
        <f t="shared" si="44"/>
        <v>185</v>
      </c>
      <c r="E2877" s="13"/>
      <c r="F2877" s="14">
        <v>0.8021971183</v>
      </c>
      <c r="G2877" s="14">
        <v>0</v>
      </c>
      <c r="H2877" s="14">
        <v>0</v>
      </c>
      <c r="I2877" s="14">
        <v>0</v>
      </c>
      <c r="J2877" s="14">
        <v>0</v>
      </c>
      <c r="K2877" s="14">
        <v>0</v>
      </c>
      <c r="L2877" s="14">
        <v>0</v>
      </c>
      <c r="M2877" s="14">
        <v>0</v>
      </c>
      <c r="N2877" s="14">
        <v>0</v>
      </c>
      <c r="O2877" s="14">
        <v>0</v>
      </c>
      <c r="P2877" s="14">
        <v>0</v>
      </c>
      <c r="Q2877" s="15">
        <v>27.4805543609648</v>
      </c>
      <c r="R2877" s="15">
        <v>0</v>
      </c>
      <c r="S2877" s="15">
        <v>0</v>
      </c>
      <c r="T2877" s="13" t="s">
        <v>7906</v>
      </c>
      <c r="U2877" s="13" t="s">
        <v>8256</v>
      </c>
      <c r="V2877" s="13">
        <v>186</v>
      </c>
      <c r="W2877" s="15">
        <v>0</v>
      </c>
      <c r="X2877" s="15">
        <v>19.8134209689388</v>
      </c>
      <c r="Y2877" s="15">
        <v>20.0935075974923</v>
      </c>
      <c r="Z2877" s="15">
        <v>13.02</v>
      </c>
    </row>
    <row r="2878" hidden="1" spans="1:26">
      <c r="A2878" s="12" t="s">
        <v>8257</v>
      </c>
      <c r="B2878" s="13" t="s">
        <v>8258</v>
      </c>
      <c r="C2878" s="13" t="s">
        <v>8255</v>
      </c>
      <c r="D2878" s="13">
        <f t="shared" si="44"/>
        <v>185</v>
      </c>
      <c r="E2878" s="13"/>
      <c r="F2878" s="14">
        <v>0.8021971183</v>
      </c>
      <c r="G2878" s="14">
        <v>0</v>
      </c>
      <c r="H2878" s="14">
        <v>0</v>
      </c>
      <c r="I2878" s="14">
        <v>0</v>
      </c>
      <c r="J2878" s="14">
        <v>0</v>
      </c>
      <c r="K2878" s="14">
        <v>0</v>
      </c>
      <c r="L2878" s="14">
        <v>0</v>
      </c>
      <c r="M2878" s="14">
        <v>0</v>
      </c>
      <c r="N2878" s="14">
        <v>0</v>
      </c>
      <c r="O2878" s="14">
        <v>0</v>
      </c>
      <c r="P2878" s="14">
        <v>0</v>
      </c>
      <c r="Q2878" s="15">
        <v>26.4756497307254</v>
      </c>
      <c r="R2878" s="15">
        <v>0</v>
      </c>
      <c r="S2878" s="15">
        <v>0</v>
      </c>
      <c r="T2878" s="13" t="s">
        <v>7906</v>
      </c>
      <c r="U2878" s="13" t="s">
        <v>8256</v>
      </c>
      <c r="V2878" s="13">
        <v>186</v>
      </c>
      <c r="W2878" s="15">
        <v>0</v>
      </c>
      <c r="X2878" s="15">
        <v>19.7298447138906</v>
      </c>
      <c r="Y2878" s="15">
        <v>19.8445651016714</v>
      </c>
      <c r="Z2878" s="15">
        <v>12.57</v>
      </c>
    </row>
    <row r="2879" hidden="1" spans="1:26">
      <c r="A2879" s="12" t="s">
        <v>8259</v>
      </c>
      <c r="B2879" s="13" t="s">
        <v>8260</v>
      </c>
      <c r="C2879" s="13" t="s">
        <v>5886</v>
      </c>
      <c r="D2879" s="13">
        <f t="shared" si="44"/>
        <v>1138</v>
      </c>
      <c r="E2879" s="13"/>
      <c r="F2879" s="14">
        <v>1.4505929062</v>
      </c>
      <c r="G2879" s="14">
        <v>22.555218709398</v>
      </c>
      <c r="H2879" s="14">
        <v>95.9803921568627</v>
      </c>
      <c r="I2879" s="14">
        <v>33.0682342093131</v>
      </c>
      <c r="J2879" s="14">
        <v>69.6969696969697</v>
      </c>
      <c r="K2879" s="14">
        <v>-13.6286709805873</v>
      </c>
      <c r="L2879" s="14">
        <v>8.07560137457045</v>
      </c>
      <c r="M2879" s="14">
        <v>0</v>
      </c>
      <c r="N2879" s="14">
        <v>0</v>
      </c>
      <c r="O2879" s="14">
        <v>0</v>
      </c>
      <c r="P2879" s="14">
        <v>0</v>
      </c>
      <c r="Q2879" s="15">
        <v>30.3151422883957</v>
      </c>
      <c r="R2879" s="15">
        <v>12.0847911828974</v>
      </c>
      <c r="S2879" s="15">
        <v>0</v>
      </c>
      <c r="T2879" s="13" t="s">
        <v>7906</v>
      </c>
      <c r="U2879" s="13" t="s">
        <v>6106</v>
      </c>
      <c r="V2879" s="13">
        <v>1139</v>
      </c>
      <c r="W2879" s="15">
        <v>-1.10501970190165</v>
      </c>
      <c r="X2879" s="15">
        <v>9.57174939982964</v>
      </c>
      <c r="Y2879" s="15">
        <v>14.8924076329679</v>
      </c>
      <c r="Z2879" s="15">
        <v>14.2799450771343</v>
      </c>
    </row>
    <row r="2880" hidden="1" spans="1:26">
      <c r="A2880" s="12" t="s">
        <v>8261</v>
      </c>
      <c r="B2880" s="13" t="s">
        <v>8262</v>
      </c>
      <c r="C2880" s="13" t="s">
        <v>5886</v>
      </c>
      <c r="D2880" s="13">
        <f t="shared" si="44"/>
        <v>1138</v>
      </c>
      <c r="E2880" s="13"/>
      <c r="F2880" s="14">
        <v>1.4505929062</v>
      </c>
      <c r="G2880" s="14">
        <v>22.4739904778699</v>
      </c>
      <c r="H2880" s="14">
        <v>96.078431372549</v>
      </c>
      <c r="I2880" s="14">
        <v>31.7458473690324</v>
      </c>
      <c r="J2880" s="14">
        <v>72.1763085399449</v>
      </c>
      <c r="K2880" s="14">
        <v>-14.2273587725416</v>
      </c>
      <c r="L2880" s="14">
        <v>9.45017182130584</v>
      </c>
      <c r="M2880" s="14">
        <v>0</v>
      </c>
      <c r="N2880" s="14">
        <v>0</v>
      </c>
      <c r="O2880" s="14">
        <v>0</v>
      </c>
      <c r="P2880" s="14">
        <v>0</v>
      </c>
      <c r="Q2880" s="15">
        <v>30.1927011963297</v>
      </c>
      <c r="R2880" s="15">
        <v>11.4295234293803</v>
      </c>
      <c r="S2880" s="15">
        <v>0</v>
      </c>
      <c r="T2880" s="13" t="s">
        <v>7906</v>
      </c>
      <c r="U2880" s="13" t="s">
        <v>6106</v>
      </c>
      <c r="V2880" s="13">
        <v>1139</v>
      </c>
      <c r="W2880" s="15">
        <v>-1.11595466434175</v>
      </c>
      <c r="X2880" s="15">
        <v>9.56775516643003</v>
      </c>
      <c r="Y2880" s="15">
        <v>14.8681055155875</v>
      </c>
      <c r="Z2880" s="15">
        <v>14.2258037990297</v>
      </c>
    </row>
    <row r="2881" hidden="1" spans="1:26">
      <c r="A2881" s="12" t="s">
        <v>8263</v>
      </c>
      <c r="B2881" s="13" t="s">
        <v>8264</v>
      </c>
      <c r="C2881" s="13" t="s">
        <v>4249</v>
      </c>
      <c r="D2881" s="13">
        <f t="shared" si="44"/>
        <v>1222</v>
      </c>
      <c r="E2881" s="13"/>
      <c r="F2881" s="14">
        <v>2.9046166236</v>
      </c>
      <c r="G2881" s="14">
        <v>57.9224030037547</v>
      </c>
      <c r="H2881" s="14">
        <v>62.0588235294118</v>
      </c>
      <c r="I2881" s="14">
        <v>37.7269593196966</v>
      </c>
      <c r="J2881" s="14">
        <v>60.4683195592286</v>
      </c>
      <c r="K2881" s="14">
        <v>-20.2236890355702</v>
      </c>
      <c r="L2881" s="14">
        <v>30.9278350515464</v>
      </c>
      <c r="M2881" s="14">
        <v>0</v>
      </c>
      <c r="N2881" s="14">
        <v>0</v>
      </c>
      <c r="O2881" s="14">
        <v>0</v>
      </c>
      <c r="P2881" s="14">
        <v>0</v>
      </c>
      <c r="Q2881" s="15">
        <v>59.835072724597</v>
      </c>
      <c r="R2881" s="15">
        <v>20.1451083285686</v>
      </c>
      <c r="S2881" s="15">
        <v>0</v>
      </c>
      <c r="T2881" s="13" t="s">
        <v>7906</v>
      </c>
      <c r="U2881" s="13" t="s">
        <v>8265</v>
      </c>
      <c r="V2881" s="13">
        <v>286</v>
      </c>
      <c r="W2881" s="15">
        <v>-1.96319018404908</v>
      </c>
      <c r="X2881" s="15">
        <v>12.8555244171487</v>
      </c>
      <c r="Y2881" s="15">
        <v>20.9315698677401</v>
      </c>
      <c r="Z2881" s="15">
        <v>26.6697898541025</v>
      </c>
    </row>
    <row r="2882" hidden="1" spans="1:26">
      <c r="A2882" s="12" t="s">
        <v>8266</v>
      </c>
      <c r="B2882" s="13" t="s">
        <v>8267</v>
      </c>
      <c r="C2882" s="13" t="s">
        <v>3647</v>
      </c>
      <c r="D2882" s="13">
        <f t="shared" si="44"/>
        <v>1092</v>
      </c>
      <c r="E2882" s="13"/>
      <c r="F2882" s="14">
        <v>8.8201546749</v>
      </c>
      <c r="G2882" s="14">
        <v>94.1843606036687</v>
      </c>
      <c r="H2882" s="14">
        <v>11.078431372549</v>
      </c>
      <c r="I2882" s="14">
        <v>26.2308501929599</v>
      </c>
      <c r="J2882" s="14">
        <v>82.6446280991736</v>
      </c>
      <c r="K2882" s="14">
        <v>0</v>
      </c>
      <c r="L2882" s="14">
        <v>0</v>
      </c>
      <c r="M2882" s="14">
        <v>0</v>
      </c>
      <c r="N2882" s="14">
        <v>0</v>
      </c>
      <c r="O2882" s="14">
        <v>0</v>
      </c>
      <c r="P2882" s="14">
        <v>0</v>
      </c>
      <c r="Q2882" s="15">
        <v>97.390091232255</v>
      </c>
      <c r="R2882" s="15">
        <v>0</v>
      </c>
      <c r="S2882" s="15">
        <v>0</v>
      </c>
      <c r="T2882" s="13" t="s">
        <v>7906</v>
      </c>
      <c r="U2882" s="13" t="s">
        <v>5752</v>
      </c>
      <c r="V2882" s="13">
        <v>1093</v>
      </c>
      <c r="W2882" s="15">
        <v>-2.08635703918724</v>
      </c>
      <c r="X2882" s="15">
        <v>11.4485572719324</v>
      </c>
      <c r="Y2882" s="15">
        <v>30.7282051282051</v>
      </c>
      <c r="Z2882" s="15">
        <v>40.8887576953668</v>
      </c>
    </row>
    <row r="2883" hidden="1" spans="1:26">
      <c r="A2883" s="12" t="s">
        <v>8268</v>
      </c>
      <c r="B2883" s="13" t="s">
        <v>8269</v>
      </c>
      <c r="C2883" s="13" t="s">
        <v>5592</v>
      </c>
      <c r="D2883" s="13">
        <f t="shared" ref="D2883:D2946" si="45">DATEDIF(C2883,"2021-1-25","d")</f>
        <v>1214</v>
      </c>
      <c r="E2883" s="13"/>
      <c r="F2883" s="14">
        <v>1.6068867217</v>
      </c>
      <c r="G2883" s="14">
        <v>62.0236152443122</v>
      </c>
      <c r="H2883" s="14">
        <v>55.4901960784314</v>
      </c>
      <c r="I2883" s="14">
        <v>44.29976451032</v>
      </c>
      <c r="J2883" s="14">
        <v>46.2809917355372</v>
      </c>
      <c r="K2883" s="14">
        <v>-30.9516977522717</v>
      </c>
      <c r="L2883" s="14">
        <v>84.3642611683849</v>
      </c>
      <c r="M2883" s="14">
        <v>0</v>
      </c>
      <c r="N2883" s="14">
        <v>0</v>
      </c>
      <c r="O2883" s="14">
        <v>0</v>
      </c>
      <c r="P2883" s="14">
        <v>0</v>
      </c>
      <c r="Q2883" s="15">
        <v>62.0083797435887</v>
      </c>
      <c r="R2883" s="15">
        <v>17.2921793343116</v>
      </c>
      <c r="S2883" s="15">
        <v>0</v>
      </c>
      <c r="T2883" s="13" t="s">
        <v>7906</v>
      </c>
      <c r="U2883" s="13" t="s">
        <v>8270</v>
      </c>
      <c r="V2883" s="13">
        <v>1215</v>
      </c>
      <c r="W2883" s="15">
        <v>-1.68931672329181</v>
      </c>
      <c r="X2883" s="15">
        <v>13.0172760144636</v>
      </c>
      <c r="Y2883" s="15">
        <v>20.4538966600057</v>
      </c>
      <c r="Z2883" s="15">
        <v>27.5351367689285</v>
      </c>
    </row>
    <row r="2884" hidden="1" spans="1:26">
      <c r="A2884" s="12" t="s">
        <v>8271</v>
      </c>
      <c r="B2884" s="13" t="s">
        <v>8272</v>
      </c>
      <c r="C2884" s="13" t="s">
        <v>5869</v>
      </c>
      <c r="D2884" s="13">
        <f t="shared" si="45"/>
        <v>1109</v>
      </c>
      <c r="E2884" s="13"/>
      <c r="F2884" s="14">
        <v>28.1928972613</v>
      </c>
      <c r="G2884" s="14">
        <v>41.2455261274159</v>
      </c>
      <c r="H2884" s="14">
        <v>85.9803921568627</v>
      </c>
      <c r="I2884" s="14">
        <v>51.5157003956044</v>
      </c>
      <c r="J2884" s="14">
        <v>32.2314049586777</v>
      </c>
      <c r="K2884" s="14">
        <v>0.099999999999989</v>
      </c>
      <c r="L2884" s="14">
        <v>0.687285223367698</v>
      </c>
      <c r="M2884" s="14">
        <v>0</v>
      </c>
      <c r="N2884" s="14">
        <v>0</v>
      </c>
      <c r="O2884" s="14">
        <v>0</v>
      </c>
      <c r="P2884" s="14">
        <v>0</v>
      </c>
      <c r="Q2884" s="15">
        <v>39.1788352474521</v>
      </c>
      <c r="R2884" s="15">
        <v>28.8807862348957</v>
      </c>
      <c r="S2884" s="15">
        <v>0</v>
      </c>
      <c r="T2884" s="13" t="s">
        <v>7906</v>
      </c>
      <c r="U2884" s="13" t="s">
        <v>7644</v>
      </c>
      <c r="V2884" s="13">
        <v>1110</v>
      </c>
      <c r="W2884" s="15">
        <v>-1.5989293512714</v>
      </c>
      <c r="X2884" s="15">
        <v>6.83270167839741</v>
      </c>
      <c r="Y2884" s="15">
        <v>14.0182595631573</v>
      </c>
      <c r="Z2884" s="15">
        <v>18.1344668622403</v>
      </c>
    </row>
    <row r="2885" hidden="1" spans="1:26">
      <c r="A2885" s="12" t="s">
        <v>8273</v>
      </c>
      <c r="B2885" s="13" t="s">
        <v>8274</v>
      </c>
      <c r="C2885" s="13" t="s">
        <v>1072</v>
      </c>
      <c r="D2885" s="13">
        <f t="shared" si="45"/>
        <v>1082</v>
      </c>
      <c r="E2885" s="13"/>
      <c r="F2885" s="14">
        <v>8.5302272755</v>
      </c>
      <c r="G2885" s="14">
        <v>120.774579872513</v>
      </c>
      <c r="H2885" s="14">
        <v>0.980392156862745</v>
      </c>
      <c r="I2885" s="14">
        <v>25.8233078138292</v>
      </c>
      <c r="J2885" s="14">
        <v>83.1955922865014</v>
      </c>
      <c r="K2885" s="14">
        <v>0</v>
      </c>
      <c r="L2885" s="14">
        <v>0</v>
      </c>
      <c r="M2885" s="14">
        <v>0</v>
      </c>
      <c r="N2885" s="14">
        <v>0</v>
      </c>
      <c r="O2885" s="14">
        <v>0</v>
      </c>
      <c r="P2885" s="14">
        <v>0</v>
      </c>
      <c r="Q2885" s="15">
        <v>114.554577087606</v>
      </c>
      <c r="R2885" s="15">
        <v>0</v>
      </c>
      <c r="S2885" s="15">
        <v>0</v>
      </c>
      <c r="T2885" s="13" t="s">
        <v>7906</v>
      </c>
      <c r="U2885" s="13" t="s">
        <v>7652</v>
      </c>
      <c r="V2885" s="13">
        <v>1083</v>
      </c>
      <c r="W2885" s="15">
        <v>-5.11363636363635</v>
      </c>
      <c r="X2885" s="15">
        <v>10.5260613093511</v>
      </c>
      <c r="Y2885" s="15">
        <v>26.1673473893366</v>
      </c>
      <c r="Z2885" s="15">
        <v>46.9370701292023</v>
      </c>
    </row>
    <row r="2886" hidden="1" spans="1:26">
      <c r="A2886" s="12" t="s">
        <v>8275</v>
      </c>
      <c r="B2886" s="13" t="s">
        <v>8276</v>
      </c>
      <c r="C2886" s="13" t="s">
        <v>5542</v>
      </c>
      <c r="D2886" s="13">
        <f t="shared" si="45"/>
        <v>1242</v>
      </c>
      <c r="E2886" s="13"/>
      <c r="F2886" s="14">
        <v>5.3130238121</v>
      </c>
      <c r="G2886" s="14">
        <v>57.2402535048972</v>
      </c>
      <c r="H2886" s="14">
        <v>63.921568627451</v>
      </c>
      <c r="I2886" s="14">
        <v>19.5774486163739</v>
      </c>
      <c r="J2886" s="14">
        <v>92.5619834710744</v>
      </c>
      <c r="K2886" s="14">
        <v>-19.263928803189</v>
      </c>
      <c r="L2886" s="14">
        <v>25.9450171821306</v>
      </c>
      <c r="M2886" s="14">
        <v>0</v>
      </c>
      <c r="N2886" s="14">
        <v>0</v>
      </c>
      <c r="O2886" s="14">
        <v>0</v>
      </c>
      <c r="P2886" s="14">
        <v>0</v>
      </c>
      <c r="Q2886" s="15">
        <v>38.8075746343194</v>
      </c>
      <c r="R2886" s="15">
        <v>14.9136826190178</v>
      </c>
      <c r="S2886" s="15">
        <v>0</v>
      </c>
      <c r="T2886" s="13" t="s">
        <v>7906</v>
      </c>
      <c r="U2886" s="13" t="s">
        <v>6425</v>
      </c>
      <c r="V2886" s="13">
        <v>208</v>
      </c>
      <c r="W2886" s="15">
        <v>-4.39731937941796</v>
      </c>
      <c r="X2886" s="15">
        <v>10.9191898665583</v>
      </c>
      <c r="Y2886" s="15">
        <v>18.0775886933949</v>
      </c>
      <c r="Z2886" s="15">
        <v>17.9755043227666</v>
      </c>
    </row>
    <row r="2887" hidden="1" spans="1:26">
      <c r="A2887" s="12" t="s">
        <v>8277</v>
      </c>
      <c r="B2887" s="13" t="s">
        <v>8278</v>
      </c>
      <c r="C2887" s="13" t="s">
        <v>5542</v>
      </c>
      <c r="D2887" s="13">
        <f t="shared" si="45"/>
        <v>1242</v>
      </c>
      <c r="E2887" s="13"/>
      <c r="F2887" s="14">
        <v>5.3130238121</v>
      </c>
      <c r="G2887" s="14">
        <v>56.6140129857544</v>
      </c>
      <c r="H2887" s="14">
        <v>65.4901960784314</v>
      </c>
      <c r="I2887" s="14">
        <v>19.1983366062146</v>
      </c>
      <c r="J2887" s="14">
        <v>92.9752066115702</v>
      </c>
      <c r="K2887" s="14">
        <v>-19.4997210340338</v>
      </c>
      <c r="L2887" s="14">
        <v>27.1477663230241</v>
      </c>
      <c r="M2887" s="14">
        <v>0</v>
      </c>
      <c r="N2887" s="14">
        <v>0</v>
      </c>
      <c r="O2887" s="14">
        <v>0</v>
      </c>
      <c r="P2887" s="14">
        <v>0</v>
      </c>
      <c r="Q2887" s="15">
        <v>38.2585818826297</v>
      </c>
      <c r="R2887" s="15">
        <v>14.52815510839</v>
      </c>
      <c r="S2887" s="15">
        <v>0</v>
      </c>
      <c r="T2887" s="13" t="s">
        <v>7906</v>
      </c>
      <c r="U2887" s="13" t="s">
        <v>6425</v>
      </c>
      <c r="V2887" s="13">
        <v>208</v>
      </c>
      <c r="W2887" s="15">
        <v>-4.40059292199369</v>
      </c>
      <c r="X2887" s="15">
        <v>10.8892548373816</v>
      </c>
      <c r="Y2887" s="15">
        <v>17.963503649635</v>
      </c>
      <c r="Z2887" s="15">
        <v>17.740055369372</v>
      </c>
    </row>
    <row r="2888" hidden="1" spans="1:26">
      <c r="A2888" s="12" t="s">
        <v>8279</v>
      </c>
      <c r="B2888" s="13" t="s">
        <v>8280</v>
      </c>
      <c r="C2888" s="13" t="s">
        <v>8281</v>
      </c>
      <c r="D2888" s="13">
        <f t="shared" si="45"/>
        <v>636</v>
      </c>
      <c r="E2888" s="13"/>
      <c r="F2888" s="14">
        <v>0.9359435509</v>
      </c>
      <c r="G2888" s="14">
        <v>88.9401264410561</v>
      </c>
      <c r="H2888" s="14">
        <v>16.078431372549</v>
      </c>
      <c r="I2888" s="14">
        <v>0</v>
      </c>
      <c r="J2888" s="14">
        <v>0</v>
      </c>
      <c r="K2888" s="14">
        <v>0</v>
      </c>
      <c r="L2888" s="14">
        <v>0</v>
      </c>
      <c r="M2888" s="14">
        <v>0</v>
      </c>
      <c r="N2888" s="14">
        <v>0</v>
      </c>
      <c r="O2888" s="14">
        <v>0</v>
      </c>
      <c r="P2888" s="14">
        <v>0</v>
      </c>
      <c r="Q2888" s="15">
        <v>76.3073947793308</v>
      </c>
      <c r="R2888" s="15">
        <v>0</v>
      </c>
      <c r="S2888" s="15">
        <v>0</v>
      </c>
      <c r="T2888" s="13" t="s">
        <v>7906</v>
      </c>
      <c r="U2888" s="13" t="s">
        <v>2659</v>
      </c>
      <c r="V2888" s="13">
        <v>637</v>
      </c>
      <c r="W2888" s="15">
        <v>2.02610411291546</v>
      </c>
      <c r="X2888" s="15">
        <v>16.8383773341919</v>
      </c>
      <c r="Y2888" s="15">
        <v>31.2680859859446</v>
      </c>
      <c r="Z2888" s="15">
        <v>33.0905852150678</v>
      </c>
    </row>
    <row r="2889" hidden="1" spans="1:26">
      <c r="A2889" s="12" t="s">
        <v>8282</v>
      </c>
      <c r="B2889" s="13" t="s">
        <v>8283</v>
      </c>
      <c r="C2889" s="13" t="s">
        <v>5727</v>
      </c>
      <c r="D2889" s="13">
        <f t="shared" si="45"/>
        <v>1089</v>
      </c>
      <c r="E2889" s="13"/>
      <c r="F2889" s="14">
        <v>1.4450451204</v>
      </c>
      <c r="G2889" s="14">
        <v>55.0476034143139</v>
      </c>
      <c r="H2889" s="14">
        <v>68.921568627451</v>
      </c>
      <c r="I2889" s="14">
        <v>34.8085859703474</v>
      </c>
      <c r="J2889" s="14">
        <v>65.564738292011</v>
      </c>
      <c r="K2889" s="14">
        <v>0</v>
      </c>
      <c r="L2889" s="14">
        <v>0</v>
      </c>
      <c r="M2889" s="14">
        <v>0</v>
      </c>
      <c r="N2889" s="14">
        <v>0</v>
      </c>
      <c r="O2889" s="14">
        <v>0</v>
      </c>
      <c r="P2889" s="14">
        <v>0</v>
      </c>
      <c r="Q2889" s="15">
        <v>45.5558653591834</v>
      </c>
      <c r="R2889" s="15">
        <v>0</v>
      </c>
      <c r="S2889" s="15">
        <v>0</v>
      </c>
      <c r="T2889" s="13" t="s">
        <v>7906</v>
      </c>
      <c r="U2889" s="13" t="s">
        <v>8284</v>
      </c>
      <c r="V2889" s="13">
        <v>816</v>
      </c>
      <c r="W2889" s="15">
        <v>-2.59812934687025</v>
      </c>
      <c r="X2889" s="15">
        <v>8.6501409098752</v>
      </c>
      <c r="Y2889" s="15">
        <v>15.301513671875</v>
      </c>
      <c r="Z2889" s="15">
        <v>20.8328003070232</v>
      </c>
    </row>
    <row r="2890" hidden="1" spans="1:26">
      <c r="A2890" s="12" t="s">
        <v>8285</v>
      </c>
      <c r="B2890" s="13" t="s">
        <v>8286</v>
      </c>
      <c r="C2890" s="13" t="s">
        <v>5727</v>
      </c>
      <c r="D2890" s="13">
        <f t="shared" si="45"/>
        <v>1089</v>
      </c>
      <c r="E2890" s="13"/>
      <c r="F2890" s="14">
        <v>1.4450451204</v>
      </c>
      <c r="G2890" s="14">
        <v>54.2911686586985</v>
      </c>
      <c r="H2890" s="14">
        <v>70.2941176470588</v>
      </c>
      <c r="I2890" s="14">
        <v>34.0752281326508</v>
      </c>
      <c r="J2890" s="14">
        <v>67.2176308539945</v>
      </c>
      <c r="K2890" s="14">
        <v>0</v>
      </c>
      <c r="L2890" s="14">
        <v>0</v>
      </c>
      <c r="M2890" s="14">
        <v>0</v>
      </c>
      <c r="N2890" s="14">
        <v>0</v>
      </c>
      <c r="O2890" s="14">
        <v>0</v>
      </c>
      <c r="P2890" s="14">
        <v>0</v>
      </c>
      <c r="Q2890" s="15">
        <v>44.9024497711973</v>
      </c>
      <c r="R2890" s="15">
        <v>0</v>
      </c>
      <c r="S2890" s="15">
        <v>0</v>
      </c>
      <c r="T2890" s="13" t="s">
        <v>7906</v>
      </c>
      <c r="U2890" s="13" t="s">
        <v>8284</v>
      </c>
      <c r="V2890" s="13">
        <v>816</v>
      </c>
      <c r="W2890" s="15">
        <v>-2.59519767159835</v>
      </c>
      <c r="X2890" s="15">
        <v>8.60598270623978</v>
      </c>
      <c r="Y2890" s="15">
        <v>15.1592119935572</v>
      </c>
      <c r="Z2890" s="15">
        <v>20.5590505220831</v>
      </c>
    </row>
    <row r="2891" hidden="1" spans="1:26">
      <c r="A2891" s="12" t="s">
        <v>8287</v>
      </c>
      <c r="B2891" s="13" t="s">
        <v>8288</v>
      </c>
      <c r="C2891" s="13" t="s">
        <v>8289</v>
      </c>
      <c r="D2891" s="13">
        <f t="shared" si="45"/>
        <v>1181</v>
      </c>
      <c r="E2891" s="13"/>
      <c r="F2891" s="14">
        <v>1.0927274593</v>
      </c>
      <c r="G2891" s="14">
        <v>67.1861396482674</v>
      </c>
      <c r="H2891" s="14">
        <v>47.5490196078431</v>
      </c>
      <c r="I2891" s="14">
        <v>31.5241039734341</v>
      </c>
      <c r="J2891" s="14">
        <v>72.5895316804408</v>
      </c>
      <c r="K2891" s="14">
        <v>-13.5859885216703</v>
      </c>
      <c r="L2891" s="14">
        <v>7.56013745704467</v>
      </c>
      <c r="M2891" s="14">
        <v>0</v>
      </c>
      <c r="N2891" s="14">
        <v>0</v>
      </c>
      <c r="O2891" s="14">
        <v>0</v>
      </c>
      <c r="P2891" s="14">
        <v>0</v>
      </c>
      <c r="Q2891" s="15">
        <v>39.165336852216</v>
      </c>
      <c r="R2891" s="15">
        <v>23.8354935140602</v>
      </c>
      <c r="S2891" s="15">
        <v>0</v>
      </c>
      <c r="T2891" s="13" t="s">
        <v>7906</v>
      </c>
      <c r="U2891" s="13" t="s">
        <v>8290</v>
      </c>
      <c r="V2891" s="13">
        <v>1182</v>
      </c>
      <c r="W2891" s="15">
        <v>0.630804275451209</v>
      </c>
      <c r="X2891" s="15">
        <v>8.94082940942872</v>
      </c>
      <c r="Y2891" s="15">
        <v>20.6067077000377</v>
      </c>
      <c r="Z2891" s="15">
        <v>18.1286909448819</v>
      </c>
    </row>
    <row r="2892" hidden="1" spans="1:26">
      <c r="A2892" s="12" t="s">
        <v>8291</v>
      </c>
      <c r="B2892" s="13" t="s">
        <v>8292</v>
      </c>
      <c r="C2892" s="13" t="s">
        <v>8289</v>
      </c>
      <c r="D2892" s="13">
        <f t="shared" si="45"/>
        <v>1181</v>
      </c>
      <c r="E2892" s="13"/>
      <c r="F2892" s="14">
        <v>1.0927274593</v>
      </c>
      <c r="G2892" s="14">
        <v>66.6959423853855</v>
      </c>
      <c r="H2892" s="14">
        <v>48.0392156862745</v>
      </c>
      <c r="I2892" s="14">
        <v>31.1297938500518</v>
      </c>
      <c r="J2892" s="14">
        <v>73.2782369146005</v>
      </c>
      <c r="K2892" s="14">
        <v>-13.9956418383518</v>
      </c>
      <c r="L2892" s="14">
        <v>8.59106529209622</v>
      </c>
      <c r="M2892" s="14">
        <v>0</v>
      </c>
      <c r="N2892" s="14">
        <v>0</v>
      </c>
      <c r="O2892" s="14">
        <v>0</v>
      </c>
      <c r="P2892" s="14">
        <v>0</v>
      </c>
      <c r="Q2892" s="15">
        <v>38.7577055826753</v>
      </c>
      <c r="R2892" s="15">
        <v>23.3953831209902</v>
      </c>
      <c r="S2892" s="15">
        <v>0</v>
      </c>
      <c r="T2892" s="13" t="s">
        <v>7906</v>
      </c>
      <c r="U2892" s="13" t="s">
        <v>8290</v>
      </c>
      <c r="V2892" s="13">
        <v>1182</v>
      </c>
      <c r="W2892" s="15">
        <v>0.618593142453174</v>
      </c>
      <c r="X2892" s="15">
        <v>8.91770917020544</v>
      </c>
      <c r="Y2892" s="15">
        <v>20.5232410464821</v>
      </c>
      <c r="Z2892" s="15">
        <v>17.9541358523398</v>
      </c>
    </row>
    <row r="2893" hidden="1" spans="1:26">
      <c r="A2893" s="12" t="s">
        <v>8293</v>
      </c>
      <c r="B2893" s="13" t="s">
        <v>8294</v>
      </c>
      <c r="C2893" s="13" t="s">
        <v>8295</v>
      </c>
      <c r="D2893" s="13">
        <f t="shared" si="45"/>
        <v>1200</v>
      </c>
      <c r="E2893" s="13"/>
      <c r="F2893" s="14">
        <v>3.7526219144</v>
      </c>
      <c r="G2893" s="14">
        <v>36.8524473026081</v>
      </c>
      <c r="H2893" s="14">
        <v>88.921568627451</v>
      </c>
      <c r="I2893" s="14">
        <v>38.8909564570152</v>
      </c>
      <c r="J2893" s="14">
        <v>58.1267217630854</v>
      </c>
      <c r="K2893" s="14">
        <v>-22.3335581462569</v>
      </c>
      <c r="L2893" s="14">
        <v>40.7216494845361</v>
      </c>
      <c r="M2893" s="14">
        <v>0</v>
      </c>
      <c r="N2893" s="14">
        <v>0</v>
      </c>
      <c r="O2893" s="14">
        <v>0</v>
      </c>
      <c r="P2893" s="14">
        <v>0</v>
      </c>
      <c r="Q2893" s="15">
        <v>56.9398053056495</v>
      </c>
      <c r="R2893" s="15">
        <v>13.8505678327529</v>
      </c>
      <c r="S2893" s="15">
        <v>0</v>
      </c>
      <c r="T2893" s="13" t="s">
        <v>7906</v>
      </c>
      <c r="U2893" s="13" t="s">
        <v>8200</v>
      </c>
      <c r="V2893" s="13">
        <v>1201</v>
      </c>
      <c r="W2893" s="15">
        <v>-2.71961073942133</v>
      </c>
      <c r="X2893" s="15">
        <v>10.7561081393668</v>
      </c>
      <c r="Y2893" s="15">
        <v>16.3136719046535</v>
      </c>
      <c r="Z2893" s="15">
        <v>25.5078636959371</v>
      </c>
    </row>
    <row r="2894" hidden="1" spans="1:26">
      <c r="A2894" s="12" t="s">
        <v>8296</v>
      </c>
      <c r="B2894" s="13" t="s">
        <v>8297</v>
      </c>
      <c r="C2894" s="13" t="s">
        <v>1068</v>
      </c>
      <c r="D2894" s="13">
        <f t="shared" si="45"/>
        <v>1158</v>
      </c>
      <c r="E2894" s="13"/>
      <c r="F2894" s="14">
        <v>1.7458860162</v>
      </c>
      <c r="G2894" s="14">
        <v>98.4569784674396</v>
      </c>
      <c r="H2894" s="14">
        <v>8.92156862745098</v>
      </c>
      <c r="I2894" s="14">
        <v>51.5523847271766</v>
      </c>
      <c r="J2894" s="14">
        <v>32.0936639118457</v>
      </c>
      <c r="K2894" s="14">
        <v>-26.841291320317</v>
      </c>
      <c r="L2894" s="14">
        <v>65.2920962199313</v>
      </c>
      <c r="M2894" s="14">
        <v>0</v>
      </c>
      <c r="N2894" s="14">
        <v>0</v>
      </c>
      <c r="O2894" s="14">
        <v>0</v>
      </c>
      <c r="P2894" s="14">
        <v>0</v>
      </c>
      <c r="Q2894" s="15">
        <v>88.7468664685625</v>
      </c>
      <c r="R2894" s="15">
        <v>30.0351895255927</v>
      </c>
      <c r="S2894" s="15">
        <v>0</v>
      </c>
      <c r="T2894" s="13" t="s">
        <v>7906</v>
      </c>
      <c r="U2894" s="13" t="s">
        <v>2604</v>
      </c>
      <c r="V2894" s="13">
        <v>1159</v>
      </c>
      <c r="W2894" s="15">
        <v>0.428996673087017</v>
      </c>
      <c r="X2894" s="15">
        <v>16.5941101152369</v>
      </c>
      <c r="Y2894" s="15">
        <v>33.066401683423</v>
      </c>
      <c r="Z2894" s="15">
        <v>37.744297210625</v>
      </c>
    </row>
    <row r="2895" hidden="1" spans="1:26">
      <c r="A2895" s="12" t="s">
        <v>8298</v>
      </c>
      <c r="B2895" s="13" t="s">
        <v>8299</v>
      </c>
      <c r="C2895" s="13" t="s">
        <v>8300</v>
      </c>
      <c r="D2895" s="13">
        <f t="shared" si="45"/>
        <v>1123</v>
      </c>
      <c r="E2895" s="13"/>
      <c r="F2895" s="14">
        <v>2.5999294837</v>
      </c>
      <c r="G2895" s="14">
        <v>27.8271495223284</v>
      </c>
      <c r="H2895" s="14">
        <v>94.1176470588235</v>
      </c>
      <c r="I2895" s="14">
        <v>7.06470028544244</v>
      </c>
      <c r="J2895" s="14">
        <v>98.8980716253444</v>
      </c>
      <c r="K2895" s="14">
        <v>-16.0207750699161</v>
      </c>
      <c r="L2895" s="14">
        <v>13.573883161512</v>
      </c>
      <c r="M2895" s="14">
        <v>0</v>
      </c>
      <c r="N2895" s="14">
        <v>0</v>
      </c>
      <c r="O2895" s="14">
        <v>0</v>
      </c>
      <c r="P2895" s="14">
        <v>0</v>
      </c>
      <c r="Q2895" s="15">
        <v>34.2033071701814</v>
      </c>
      <c r="R2895" s="15">
        <v>4.74389230447814</v>
      </c>
      <c r="S2895" s="15">
        <v>0</v>
      </c>
      <c r="T2895" s="13" t="s">
        <v>7906</v>
      </c>
      <c r="U2895" s="13" t="s">
        <v>5933</v>
      </c>
      <c r="V2895" s="13">
        <v>1124</v>
      </c>
      <c r="W2895" s="15">
        <v>-2.19469795740982</v>
      </c>
      <c r="X2895" s="15">
        <v>6.75387327210316</v>
      </c>
      <c r="Y2895" s="15">
        <v>10.2519881191913</v>
      </c>
      <c r="Z2895" s="15">
        <v>15.9862917044653</v>
      </c>
    </row>
    <row r="2896" hidden="1" spans="1:26">
      <c r="A2896" s="12" t="s">
        <v>8301</v>
      </c>
      <c r="B2896" s="13" t="s">
        <v>8302</v>
      </c>
      <c r="C2896" s="13" t="s">
        <v>8300</v>
      </c>
      <c r="D2896" s="13">
        <f t="shared" si="45"/>
        <v>1123</v>
      </c>
      <c r="E2896" s="13"/>
      <c r="F2896" s="14">
        <v>2.5999294837</v>
      </c>
      <c r="G2896" s="14">
        <v>27.7276273264237</v>
      </c>
      <c r="H2896" s="14">
        <v>94.2156862745098</v>
      </c>
      <c r="I2896" s="14">
        <v>6.97424892703863</v>
      </c>
      <c r="J2896" s="14">
        <v>99.0358126721763</v>
      </c>
      <c r="K2896" s="14">
        <v>-16.2205353575709</v>
      </c>
      <c r="L2896" s="14">
        <v>15.1202749140893</v>
      </c>
      <c r="M2896" s="14">
        <v>0</v>
      </c>
      <c r="N2896" s="14">
        <v>0</v>
      </c>
      <c r="O2896" s="14">
        <v>0</v>
      </c>
      <c r="P2896" s="14">
        <v>0</v>
      </c>
      <c r="Q2896" s="15">
        <v>34.1047593841617</v>
      </c>
      <c r="R2896" s="15">
        <v>4.60425977337811</v>
      </c>
      <c r="S2896" s="15">
        <v>0</v>
      </c>
      <c r="T2896" s="13" t="s">
        <v>7906</v>
      </c>
      <c r="U2896" s="13" t="s">
        <v>5933</v>
      </c>
      <c r="V2896" s="13">
        <v>1124</v>
      </c>
      <c r="W2896" s="15">
        <v>-2.2016348773842</v>
      </c>
      <c r="X2896" s="15">
        <v>6.74303809257705</v>
      </c>
      <c r="Y2896" s="15">
        <v>10.2231198307367</v>
      </c>
      <c r="Z2896" s="15">
        <v>15.9433485078401</v>
      </c>
    </row>
    <row r="2897" hidden="1" spans="1:26">
      <c r="A2897" s="12" t="s">
        <v>8303</v>
      </c>
      <c r="B2897" s="13" t="s">
        <v>8304</v>
      </c>
      <c r="C2897" s="13" t="s">
        <v>5865</v>
      </c>
      <c r="D2897" s="13">
        <f t="shared" si="45"/>
        <v>1041</v>
      </c>
      <c r="E2897" s="13"/>
      <c r="F2897" s="14">
        <v>0.7096507473</v>
      </c>
      <c r="G2897" s="14">
        <v>83.454196882554</v>
      </c>
      <c r="H2897" s="14">
        <v>23.6274509803922</v>
      </c>
      <c r="I2897" s="14">
        <v>25.3639409776525</v>
      </c>
      <c r="J2897" s="14">
        <v>84.297520661157</v>
      </c>
      <c r="K2897" s="14">
        <v>0</v>
      </c>
      <c r="L2897" s="14">
        <v>0</v>
      </c>
      <c r="M2897" s="14">
        <v>0</v>
      </c>
      <c r="N2897" s="14">
        <v>0</v>
      </c>
      <c r="O2897" s="14">
        <v>0</v>
      </c>
      <c r="P2897" s="14">
        <v>0</v>
      </c>
      <c r="Q2897" s="15">
        <v>102.540833015359</v>
      </c>
      <c r="R2897" s="15">
        <v>0</v>
      </c>
      <c r="S2897" s="15">
        <v>0</v>
      </c>
      <c r="T2897" s="13" t="s">
        <v>7906</v>
      </c>
      <c r="U2897" s="13" t="s">
        <v>8305</v>
      </c>
      <c r="V2897" s="13">
        <v>1042</v>
      </c>
      <c r="W2897" s="15">
        <v>-0.481128162588128</v>
      </c>
      <c r="X2897" s="15">
        <v>12.8261649664223</v>
      </c>
      <c r="Y2897" s="15">
        <v>31.593423019432</v>
      </c>
      <c r="Z2897" s="15">
        <v>42.7302204928664</v>
      </c>
    </row>
    <row r="2898" hidden="1" spans="1:26">
      <c r="A2898" s="12" t="s">
        <v>8306</v>
      </c>
      <c r="B2898" s="13" t="s">
        <v>8307</v>
      </c>
      <c r="C2898" s="13" t="s">
        <v>5865</v>
      </c>
      <c r="D2898" s="13">
        <f t="shared" si="45"/>
        <v>1041</v>
      </c>
      <c r="E2898" s="13"/>
      <c r="F2898" s="14">
        <v>0.7096507473</v>
      </c>
      <c r="G2898" s="14">
        <v>81.9842466901291</v>
      </c>
      <c r="H2898" s="14">
        <v>25.5882352941176</v>
      </c>
      <c r="I2898" s="14">
        <v>24.355393430567</v>
      </c>
      <c r="J2898" s="14">
        <v>86.0881542699724</v>
      </c>
      <c r="K2898" s="14">
        <v>0</v>
      </c>
      <c r="L2898" s="14">
        <v>0</v>
      </c>
      <c r="M2898" s="14">
        <v>0</v>
      </c>
      <c r="N2898" s="14">
        <v>0</v>
      </c>
      <c r="O2898" s="14">
        <v>0</v>
      </c>
      <c r="P2898" s="14">
        <v>0</v>
      </c>
      <c r="Q2898" s="15">
        <v>100.968915019024</v>
      </c>
      <c r="R2898" s="15">
        <v>0</v>
      </c>
      <c r="S2898" s="15">
        <v>0</v>
      </c>
      <c r="T2898" s="13" t="s">
        <v>7906</v>
      </c>
      <c r="U2898" s="13" t="s">
        <v>8305</v>
      </c>
      <c r="V2898" s="13">
        <v>1042</v>
      </c>
      <c r="W2898" s="15">
        <v>-0.491953639623114</v>
      </c>
      <c r="X2898" s="15">
        <v>12.7622014537903</v>
      </c>
      <c r="Y2898" s="15">
        <v>31.3297454193627</v>
      </c>
      <c r="Z2898" s="15">
        <v>42.1707253207646</v>
      </c>
    </row>
    <row r="2899" hidden="1" spans="1:26">
      <c r="A2899" s="12" t="s">
        <v>8308</v>
      </c>
      <c r="B2899" s="13" t="s">
        <v>8309</v>
      </c>
      <c r="C2899" s="13" t="s">
        <v>4839</v>
      </c>
      <c r="D2899" s="13">
        <f t="shared" si="45"/>
        <v>1132</v>
      </c>
      <c r="E2899" s="13"/>
      <c r="F2899" s="14">
        <v>55.8699305485</v>
      </c>
      <c r="G2899" s="14">
        <v>77.7202472952087</v>
      </c>
      <c r="H2899" s="14">
        <v>31.7647058823529</v>
      </c>
      <c r="I2899" s="14">
        <v>60.1286969434476</v>
      </c>
      <c r="J2899" s="14">
        <v>18.595041322314</v>
      </c>
      <c r="K2899" s="14">
        <v>-22.5290000958681</v>
      </c>
      <c r="L2899" s="14">
        <v>41.7525773195876</v>
      </c>
      <c r="M2899" s="14">
        <v>0</v>
      </c>
      <c r="N2899" s="14">
        <v>0</v>
      </c>
      <c r="O2899" s="14">
        <v>0</v>
      </c>
      <c r="P2899" s="14">
        <v>0</v>
      </c>
      <c r="Q2899" s="15">
        <v>122.346001093722</v>
      </c>
      <c r="R2899" s="15">
        <v>30.1199805032239</v>
      </c>
      <c r="S2899" s="15">
        <v>0</v>
      </c>
      <c r="T2899" s="13" t="s">
        <v>7906</v>
      </c>
      <c r="U2899" s="13" t="s">
        <v>7530</v>
      </c>
      <c r="V2899" s="13">
        <v>1133</v>
      </c>
      <c r="W2899" s="15">
        <v>1.80158917473056</v>
      </c>
      <c r="X2899" s="15">
        <v>3.28767123287671</v>
      </c>
      <c r="Y2899" s="15">
        <v>32.0149253731343</v>
      </c>
      <c r="Z2899" s="15">
        <v>49.6031746031746</v>
      </c>
    </row>
    <row r="2900" hidden="1" spans="1:26">
      <c r="A2900" s="12" t="s">
        <v>8310</v>
      </c>
      <c r="B2900" s="13" t="s">
        <v>8311</v>
      </c>
      <c r="C2900" s="13" t="s">
        <v>5703</v>
      </c>
      <c r="D2900" s="13">
        <f t="shared" si="45"/>
        <v>992</v>
      </c>
      <c r="E2900" s="13"/>
      <c r="F2900" s="14">
        <v>2.0497506172</v>
      </c>
      <c r="G2900" s="14">
        <v>55.0362010221465</v>
      </c>
      <c r="H2900" s="14">
        <v>69.0196078431373</v>
      </c>
      <c r="I2900" s="14">
        <v>22.371335504886</v>
      </c>
      <c r="J2900" s="14">
        <v>89.1184573002755</v>
      </c>
      <c r="K2900" s="14">
        <v>0</v>
      </c>
      <c r="L2900" s="14">
        <v>0</v>
      </c>
      <c r="M2900" s="14">
        <v>0</v>
      </c>
      <c r="N2900" s="14">
        <v>0</v>
      </c>
      <c r="O2900" s="14">
        <v>0</v>
      </c>
      <c r="P2900" s="14">
        <v>0</v>
      </c>
      <c r="Q2900" s="15">
        <v>56.9039473658288</v>
      </c>
      <c r="R2900" s="15">
        <v>0</v>
      </c>
      <c r="S2900" s="15">
        <v>0</v>
      </c>
      <c r="T2900" s="13" t="s">
        <v>7906</v>
      </c>
      <c r="U2900" s="13" t="s">
        <v>7016</v>
      </c>
      <c r="V2900" s="13">
        <v>993</v>
      </c>
      <c r="W2900" s="15">
        <v>-2.25829951087521</v>
      </c>
      <c r="X2900" s="15">
        <v>12.9547746489799</v>
      </c>
      <c r="Y2900" s="15">
        <v>19.1668712660611</v>
      </c>
      <c r="Z2900" s="15">
        <v>25.4934068775317</v>
      </c>
    </row>
    <row r="2901" hidden="1" spans="1:26">
      <c r="A2901" s="12" t="s">
        <v>8312</v>
      </c>
      <c r="B2901" s="13" t="s">
        <v>8313</v>
      </c>
      <c r="C2901" s="13" t="s">
        <v>5703</v>
      </c>
      <c r="D2901" s="13">
        <f t="shared" si="45"/>
        <v>992</v>
      </c>
      <c r="E2901" s="13"/>
      <c r="F2901" s="14">
        <v>2.0497506172</v>
      </c>
      <c r="G2901" s="14">
        <v>53.8011695906433</v>
      </c>
      <c r="H2901" s="14">
        <v>71.7647058823529</v>
      </c>
      <c r="I2901" s="14">
        <v>21.3403416557162</v>
      </c>
      <c r="J2901" s="14">
        <v>90.3581267217631</v>
      </c>
      <c r="K2901" s="14">
        <v>0</v>
      </c>
      <c r="L2901" s="14">
        <v>0</v>
      </c>
      <c r="M2901" s="14">
        <v>0</v>
      </c>
      <c r="N2901" s="14">
        <v>0</v>
      </c>
      <c r="O2901" s="14">
        <v>0</v>
      </c>
      <c r="P2901" s="14">
        <v>0</v>
      </c>
      <c r="Q2901" s="15">
        <v>55.7260622786872</v>
      </c>
      <c r="R2901" s="15">
        <v>0</v>
      </c>
      <c r="S2901" s="15">
        <v>0</v>
      </c>
      <c r="T2901" s="13" t="s">
        <v>7906</v>
      </c>
      <c r="U2901" s="13" t="s">
        <v>7016</v>
      </c>
      <c r="V2901" s="13">
        <v>993</v>
      </c>
      <c r="W2901" s="15">
        <v>-2.27537305534977</v>
      </c>
      <c r="X2901" s="15">
        <v>12.9024564750775</v>
      </c>
      <c r="Y2901" s="15">
        <v>18.9447236180904</v>
      </c>
      <c r="Z2901" s="15">
        <v>25.0176056338028</v>
      </c>
    </row>
    <row r="2902" hidden="1" spans="1:26">
      <c r="A2902" s="12" t="s">
        <v>8314</v>
      </c>
      <c r="B2902" s="13" t="s">
        <v>8315</v>
      </c>
      <c r="C2902" s="13" t="s">
        <v>5785</v>
      </c>
      <c r="D2902" s="13">
        <f t="shared" si="45"/>
        <v>1079</v>
      </c>
      <c r="E2902" s="13"/>
      <c r="F2902" s="14">
        <v>0.1286569737</v>
      </c>
      <c r="G2902" s="14">
        <v>21.677434240886</v>
      </c>
      <c r="H2902" s="14">
        <v>96.5686274509804</v>
      </c>
      <c r="I2902" s="14">
        <v>17.3253925284245</v>
      </c>
      <c r="J2902" s="14">
        <v>94.6280991735537</v>
      </c>
      <c r="K2902" s="14">
        <v>0</v>
      </c>
      <c r="L2902" s="14">
        <v>0</v>
      </c>
      <c r="M2902" s="14">
        <v>0</v>
      </c>
      <c r="N2902" s="14">
        <v>0</v>
      </c>
      <c r="O2902" s="14">
        <v>0</v>
      </c>
      <c r="P2902" s="14">
        <v>0</v>
      </c>
      <c r="Q2902" s="15">
        <v>8.4585464483113</v>
      </c>
      <c r="R2902" s="15">
        <v>0</v>
      </c>
      <c r="S2902" s="15">
        <v>0</v>
      </c>
      <c r="T2902" s="13" t="s">
        <v>7906</v>
      </c>
      <c r="U2902" s="13" t="s">
        <v>8316</v>
      </c>
      <c r="V2902" s="13">
        <v>103</v>
      </c>
      <c r="W2902" s="15">
        <v>-1.9013128112268</v>
      </c>
      <c r="X2902" s="15">
        <v>12.5013333333333</v>
      </c>
      <c r="Y2902" s="15">
        <v>11.3022372308991</v>
      </c>
      <c r="Z2902" s="15">
        <v>4.17819043856183</v>
      </c>
    </row>
    <row r="2903" hidden="1" spans="1:26">
      <c r="A2903" s="12" t="s">
        <v>8317</v>
      </c>
      <c r="B2903" s="13" t="s">
        <v>8318</v>
      </c>
      <c r="C2903" s="13" t="s">
        <v>5785</v>
      </c>
      <c r="D2903" s="13">
        <f t="shared" si="45"/>
        <v>1079</v>
      </c>
      <c r="E2903" s="13"/>
      <c r="F2903" s="14">
        <v>0.1286569737</v>
      </c>
      <c r="G2903" s="14">
        <v>20.0854700854701</v>
      </c>
      <c r="H2903" s="14">
        <v>97.3529411764706</v>
      </c>
      <c r="I2903" s="14">
        <v>17.2535211267606</v>
      </c>
      <c r="J2903" s="14">
        <v>94.7658402203857</v>
      </c>
      <c r="K2903" s="14">
        <v>0</v>
      </c>
      <c r="L2903" s="14">
        <v>0</v>
      </c>
      <c r="M2903" s="14">
        <v>0</v>
      </c>
      <c r="N2903" s="14">
        <v>0</v>
      </c>
      <c r="O2903" s="14">
        <v>0</v>
      </c>
      <c r="P2903" s="14">
        <v>0</v>
      </c>
      <c r="Q2903" s="15">
        <v>8.4157866083594</v>
      </c>
      <c r="R2903" s="15">
        <v>0</v>
      </c>
      <c r="S2903" s="15">
        <v>0</v>
      </c>
      <c r="T2903" s="13" t="s">
        <v>7906</v>
      </c>
      <c r="U2903" s="13" t="s">
        <v>8316</v>
      </c>
      <c r="V2903" s="13">
        <v>103</v>
      </c>
      <c r="W2903" s="15">
        <v>-1.90346702923182</v>
      </c>
      <c r="X2903" s="15">
        <v>12.4972949578013</v>
      </c>
      <c r="Y2903" s="15">
        <v>11.293084992507</v>
      </c>
      <c r="Z2903" s="15">
        <v>4.15748347024645</v>
      </c>
    </row>
    <row r="2904" hidden="1" spans="1:26">
      <c r="A2904" s="12" t="s">
        <v>8319</v>
      </c>
      <c r="B2904" s="13" t="s">
        <v>8320</v>
      </c>
      <c r="C2904" s="13" t="s">
        <v>5592</v>
      </c>
      <c r="D2904" s="13">
        <f t="shared" si="45"/>
        <v>1214</v>
      </c>
      <c r="E2904" s="13"/>
      <c r="F2904" s="14">
        <v>1.6068867217</v>
      </c>
      <c r="G2904" s="14">
        <v>61.2258687258687</v>
      </c>
      <c r="H2904" s="14">
        <v>57.3529411764706</v>
      </c>
      <c r="I2904" s="14">
        <v>44.0088963024743</v>
      </c>
      <c r="J2904" s="14">
        <v>46.969696969697</v>
      </c>
      <c r="K2904" s="14">
        <v>-31.1908177905309</v>
      </c>
      <c r="L2904" s="14">
        <v>85.9106529209622</v>
      </c>
      <c r="M2904" s="14">
        <v>0</v>
      </c>
      <c r="N2904" s="14">
        <v>0</v>
      </c>
      <c r="O2904" s="14">
        <v>0</v>
      </c>
      <c r="P2904" s="14">
        <v>0</v>
      </c>
      <c r="Q2904" s="15">
        <v>61.1963562347221</v>
      </c>
      <c r="R2904" s="15">
        <v>16.8857582720946</v>
      </c>
      <c r="S2904" s="15">
        <v>0</v>
      </c>
      <c r="T2904" s="13" t="s">
        <v>7906</v>
      </c>
      <c r="U2904" s="13" t="s">
        <v>8270</v>
      </c>
      <c r="V2904" s="13">
        <v>1215</v>
      </c>
      <c r="W2904" s="15">
        <v>-1.69845336369675</v>
      </c>
      <c r="X2904" s="15">
        <v>12.9726073723368</v>
      </c>
      <c r="Y2904" s="15">
        <v>20.3039469893402</v>
      </c>
      <c r="Z2904" s="15">
        <v>27.2124904798172</v>
      </c>
    </row>
    <row r="2905" hidden="1" spans="1:26">
      <c r="A2905" s="12" t="s">
        <v>8321</v>
      </c>
      <c r="B2905" s="13" t="s">
        <v>8322</v>
      </c>
      <c r="C2905" s="13" t="s">
        <v>5645</v>
      </c>
      <c r="D2905" s="13">
        <f t="shared" si="45"/>
        <v>1151</v>
      </c>
      <c r="E2905" s="13"/>
      <c r="F2905" s="14">
        <v>0.1469752699</v>
      </c>
      <c r="G2905" s="14">
        <v>18.5547576301616</v>
      </c>
      <c r="H2905" s="14">
        <v>98.4313725490196</v>
      </c>
      <c r="I2905" s="14">
        <v>31.5540859707133</v>
      </c>
      <c r="J2905" s="14">
        <v>72.4517906336088</v>
      </c>
      <c r="K2905" s="14">
        <v>-17.053580174356</v>
      </c>
      <c r="L2905" s="14">
        <v>17.6975945017182</v>
      </c>
      <c r="M2905" s="14">
        <v>0</v>
      </c>
      <c r="N2905" s="14">
        <v>0</v>
      </c>
      <c r="O2905" s="14">
        <v>0</v>
      </c>
      <c r="P2905" s="14">
        <v>0</v>
      </c>
      <c r="Q2905" s="15">
        <v>12.4758570246393</v>
      </c>
      <c r="R2905" s="15">
        <v>8.95311445711744</v>
      </c>
      <c r="S2905" s="15">
        <v>0</v>
      </c>
      <c r="T2905" s="13" t="s">
        <v>7906</v>
      </c>
      <c r="U2905" s="13" t="s">
        <v>8200</v>
      </c>
      <c r="V2905" s="13">
        <v>1152</v>
      </c>
      <c r="W2905" s="15">
        <v>-3.60820282080123</v>
      </c>
      <c r="X2905" s="15">
        <v>8.79808880467913</v>
      </c>
      <c r="Y2905" s="15">
        <v>6.53383883197547</v>
      </c>
      <c r="Z2905" s="15">
        <v>6.10588896922954</v>
      </c>
    </row>
    <row r="2906" hidden="1" spans="1:26">
      <c r="A2906" s="12" t="s">
        <v>8323</v>
      </c>
      <c r="B2906" s="13" t="s">
        <v>8324</v>
      </c>
      <c r="C2906" s="13" t="s">
        <v>8325</v>
      </c>
      <c r="D2906" s="13">
        <f t="shared" si="45"/>
        <v>1187</v>
      </c>
      <c r="E2906" s="13"/>
      <c r="F2906" s="14">
        <v>12.3949070798</v>
      </c>
      <c r="G2906" s="14">
        <v>100.361350003614</v>
      </c>
      <c r="H2906" s="14">
        <v>7.84313725490196</v>
      </c>
      <c r="I2906" s="14">
        <v>68.2310030395137</v>
      </c>
      <c r="J2906" s="14">
        <v>10.3305785123967</v>
      </c>
      <c r="K2906" s="14">
        <v>-18.1429140127388</v>
      </c>
      <c r="L2906" s="14">
        <v>21.8213058419244</v>
      </c>
      <c r="M2906" s="14">
        <v>0</v>
      </c>
      <c r="N2906" s="14">
        <v>0</v>
      </c>
      <c r="O2906" s="14">
        <v>0</v>
      </c>
      <c r="P2906" s="14">
        <v>0</v>
      </c>
      <c r="Q2906" s="15">
        <v>103.101671090021</v>
      </c>
      <c r="R2906" s="15">
        <v>40.2139955637251</v>
      </c>
      <c r="S2906" s="15">
        <v>0</v>
      </c>
      <c r="T2906" s="13" t="s">
        <v>7906</v>
      </c>
      <c r="U2906" s="13" t="s">
        <v>8326</v>
      </c>
      <c r="V2906" s="13">
        <v>1188</v>
      </c>
      <c r="W2906" s="15">
        <v>-1.29119703238693</v>
      </c>
      <c r="X2906" s="15">
        <v>13.2840272953868</v>
      </c>
      <c r="Y2906" s="15">
        <v>26.6919526573139</v>
      </c>
      <c r="Z2906" s="15">
        <v>42.9293189668506</v>
      </c>
    </row>
    <row r="2907" hidden="1" spans="1:26">
      <c r="A2907" s="12" t="s">
        <v>8327</v>
      </c>
      <c r="B2907" s="13" t="s">
        <v>8328</v>
      </c>
      <c r="C2907" s="13" t="s">
        <v>8329</v>
      </c>
      <c r="D2907" s="13">
        <f t="shared" si="45"/>
        <v>1046</v>
      </c>
      <c r="E2907" s="13"/>
      <c r="F2907" s="14">
        <v>3.3949215069</v>
      </c>
      <c r="G2907" s="14">
        <v>102.805446404094</v>
      </c>
      <c r="H2907" s="14">
        <v>6.66666666666667</v>
      </c>
      <c r="I2907" s="14">
        <v>28.3184803001876</v>
      </c>
      <c r="J2907" s="14">
        <v>78.9256198347107</v>
      </c>
      <c r="K2907" s="14">
        <v>0</v>
      </c>
      <c r="L2907" s="14">
        <v>0</v>
      </c>
      <c r="M2907" s="14">
        <v>0</v>
      </c>
      <c r="N2907" s="14">
        <v>0</v>
      </c>
      <c r="O2907" s="14">
        <v>0</v>
      </c>
      <c r="P2907" s="14">
        <v>0</v>
      </c>
      <c r="Q2907" s="15">
        <v>101.945630064176</v>
      </c>
      <c r="R2907" s="15">
        <v>0</v>
      </c>
      <c r="S2907" s="15">
        <v>0</v>
      </c>
      <c r="T2907" s="13" t="s">
        <v>7906</v>
      </c>
      <c r="U2907" s="13" t="s">
        <v>8330</v>
      </c>
      <c r="V2907" s="13">
        <v>1033</v>
      </c>
      <c r="W2907" s="15">
        <v>-2.96178061541189</v>
      </c>
      <c r="X2907" s="15">
        <v>13.1372349102773</v>
      </c>
      <c r="Y2907" s="15">
        <v>28.1647031647032</v>
      </c>
      <c r="Z2907" s="15">
        <v>42.5186231697919</v>
      </c>
    </row>
    <row r="2908" hidden="1" spans="1:26">
      <c r="A2908" s="12" t="s">
        <v>8331</v>
      </c>
      <c r="B2908" s="13" t="s">
        <v>8332</v>
      </c>
      <c r="C2908" s="13" t="s">
        <v>8329</v>
      </c>
      <c r="D2908" s="13">
        <f t="shared" si="45"/>
        <v>1046</v>
      </c>
      <c r="E2908" s="13"/>
      <c r="F2908" s="14">
        <v>3.3949215069</v>
      </c>
      <c r="G2908" s="14">
        <v>102.608454352049</v>
      </c>
      <c r="H2908" s="14">
        <v>6.86274509803922</v>
      </c>
      <c r="I2908" s="14">
        <v>27.9408284023669</v>
      </c>
      <c r="J2908" s="14">
        <v>79.4765840220386</v>
      </c>
      <c r="K2908" s="14">
        <v>0</v>
      </c>
      <c r="L2908" s="14">
        <v>0</v>
      </c>
      <c r="M2908" s="14">
        <v>0</v>
      </c>
      <c r="N2908" s="14">
        <v>0</v>
      </c>
      <c r="O2908" s="14">
        <v>0</v>
      </c>
      <c r="P2908" s="14">
        <v>0</v>
      </c>
      <c r="Q2908" s="15">
        <v>101.742983981514</v>
      </c>
      <c r="R2908" s="15">
        <v>0</v>
      </c>
      <c r="S2908" s="15">
        <v>0</v>
      </c>
      <c r="T2908" s="13" t="s">
        <v>7906</v>
      </c>
      <c r="U2908" s="13" t="s">
        <v>8330</v>
      </c>
      <c r="V2908" s="13">
        <v>1033</v>
      </c>
      <c r="W2908" s="15">
        <v>-2.96203213356073</v>
      </c>
      <c r="X2908" s="15">
        <v>13.128809007334</v>
      </c>
      <c r="Y2908" s="15">
        <v>28.1310324656332</v>
      </c>
      <c r="Z2908" s="15">
        <v>42.4465110229564</v>
      </c>
    </row>
    <row r="2909" hidden="1" spans="1:26">
      <c r="A2909" s="12" t="s">
        <v>8333</v>
      </c>
      <c r="B2909" s="13" t="s">
        <v>8334</v>
      </c>
      <c r="C2909" s="13" t="s">
        <v>8335</v>
      </c>
      <c r="D2909" s="13">
        <f t="shared" si="45"/>
        <v>1176</v>
      </c>
      <c r="E2909" s="13"/>
      <c r="F2909" s="14">
        <v>3.0018744094</v>
      </c>
      <c r="G2909" s="14">
        <v>56.4642596644785</v>
      </c>
      <c r="H2909" s="14">
        <v>65.7843137254902</v>
      </c>
      <c r="I2909" s="14">
        <v>33.3171265345813</v>
      </c>
      <c r="J2909" s="14">
        <v>68.5950413223141</v>
      </c>
      <c r="K2909" s="14">
        <v>-21.1217641418984</v>
      </c>
      <c r="L2909" s="14">
        <v>34.7079037800687</v>
      </c>
      <c r="M2909" s="14">
        <v>0</v>
      </c>
      <c r="N2909" s="14">
        <v>0</v>
      </c>
      <c r="O2909" s="14">
        <v>0</v>
      </c>
      <c r="P2909" s="14">
        <v>0</v>
      </c>
      <c r="Q2909" s="15">
        <v>53.5850457877848</v>
      </c>
      <c r="R2909" s="15">
        <v>18.0375868691626</v>
      </c>
      <c r="S2909" s="15">
        <v>0</v>
      </c>
      <c r="T2909" s="13" t="s">
        <v>7906</v>
      </c>
      <c r="U2909" s="13" t="s">
        <v>8336</v>
      </c>
      <c r="V2909" s="13">
        <v>505</v>
      </c>
      <c r="W2909" s="15">
        <v>-1.57932519741565</v>
      </c>
      <c r="X2909" s="15">
        <v>10.0205154506988</v>
      </c>
      <c r="Y2909" s="15">
        <v>19.6388733965421</v>
      </c>
      <c r="Z2909" s="15">
        <v>24.1481588656587</v>
      </c>
    </row>
    <row r="2910" hidden="1" spans="1:26">
      <c r="A2910" s="12" t="s">
        <v>8337</v>
      </c>
      <c r="B2910" s="13" t="s">
        <v>8338</v>
      </c>
      <c r="C2910" s="13" t="s">
        <v>1059</v>
      </c>
      <c r="D2910" s="13">
        <f t="shared" si="45"/>
        <v>1172</v>
      </c>
      <c r="E2910" s="13"/>
      <c r="F2910" s="14">
        <v>5.7736901982</v>
      </c>
      <c r="G2910" s="14">
        <v>60.9115488605639</v>
      </c>
      <c r="H2910" s="14">
        <v>57.9411764705882</v>
      </c>
      <c r="I2910" s="14">
        <v>7.57617728531856</v>
      </c>
      <c r="J2910" s="14">
        <v>98.6225895316804</v>
      </c>
      <c r="K2910" s="14">
        <v>-26.9969666329626</v>
      </c>
      <c r="L2910" s="14">
        <v>66.4948453608247</v>
      </c>
      <c r="M2910" s="14">
        <v>0</v>
      </c>
      <c r="N2910" s="14">
        <v>0</v>
      </c>
      <c r="O2910" s="14">
        <v>0</v>
      </c>
      <c r="P2910" s="14">
        <v>0</v>
      </c>
      <c r="Q2910" s="15">
        <v>70.0934148607808</v>
      </c>
      <c r="R2910" s="15">
        <v>8.10617361097308</v>
      </c>
      <c r="S2910" s="15">
        <v>0</v>
      </c>
      <c r="T2910" s="13" t="s">
        <v>7906</v>
      </c>
      <c r="U2910" s="13" t="s">
        <v>307</v>
      </c>
      <c r="V2910" s="13">
        <v>756</v>
      </c>
      <c r="W2910" s="15">
        <v>-4.19390650055508</v>
      </c>
      <c r="X2910" s="15">
        <v>21.4577259475219</v>
      </c>
      <c r="Y2910" s="15">
        <v>26.5492102065614</v>
      </c>
      <c r="Z2910" s="15">
        <v>30.7048734574357</v>
      </c>
    </row>
    <row r="2911" hidden="1" spans="1:26">
      <c r="A2911" s="12" t="s">
        <v>8339</v>
      </c>
      <c r="B2911" s="13" t="s">
        <v>8340</v>
      </c>
      <c r="C2911" s="13" t="s">
        <v>5886</v>
      </c>
      <c r="D2911" s="13">
        <f t="shared" si="45"/>
        <v>1138</v>
      </c>
      <c r="E2911" s="13"/>
      <c r="F2911" s="14">
        <v>7.3688080282</v>
      </c>
      <c r="G2911" s="14">
        <v>67.9378206600811</v>
      </c>
      <c r="H2911" s="14">
        <v>46.8627450980392</v>
      </c>
      <c r="I2911" s="14">
        <v>35.4808590102708</v>
      </c>
      <c r="J2911" s="14">
        <v>64.6005509641873</v>
      </c>
      <c r="K2911" s="14">
        <v>-5.51852577925897</v>
      </c>
      <c r="L2911" s="14">
        <v>1.89003436426117</v>
      </c>
      <c r="M2911" s="14">
        <v>0</v>
      </c>
      <c r="N2911" s="14">
        <v>0</v>
      </c>
      <c r="O2911" s="14">
        <v>0</v>
      </c>
      <c r="P2911" s="14">
        <v>0</v>
      </c>
      <c r="Q2911" s="15">
        <v>41.0633132582123</v>
      </c>
      <c r="R2911" s="15">
        <v>29.0297785337531</v>
      </c>
      <c r="S2911" s="15">
        <v>0</v>
      </c>
      <c r="T2911" s="13" t="s">
        <v>7906</v>
      </c>
      <c r="U2911" s="13" t="s">
        <v>3680</v>
      </c>
      <c r="V2911" s="13">
        <v>1139</v>
      </c>
      <c r="W2911" s="15">
        <v>-4.59526592635885</v>
      </c>
      <c r="X2911" s="15">
        <v>3.50670190673967</v>
      </c>
      <c r="Y2911" s="15">
        <v>10.2503519002614</v>
      </c>
      <c r="Z2911" s="15">
        <v>18.9381202885189</v>
      </c>
    </row>
    <row r="2912" hidden="1" spans="1:26">
      <c r="A2912" s="12" t="s">
        <v>8341</v>
      </c>
      <c r="B2912" s="13" t="s">
        <v>8342</v>
      </c>
      <c r="C2912" s="13" t="s">
        <v>1006</v>
      </c>
      <c r="D2912" s="13">
        <f t="shared" si="45"/>
        <v>1096</v>
      </c>
      <c r="E2912" s="13"/>
      <c r="F2912" s="14">
        <v>15.7105838747</v>
      </c>
      <c r="G2912" s="14">
        <v>107.687954729183</v>
      </c>
      <c r="H2912" s="14">
        <v>4.2156862745098</v>
      </c>
      <c r="I2912" s="14">
        <v>52.5828037774772</v>
      </c>
      <c r="J2912" s="14">
        <v>31.404958677686</v>
      </c>
      <c r="K2912" s="14">
        <v>-11.29</v>
      </c>
      <c r="L2912" s="14">
        <v>3.43642611683849</v>
      </c>
      <c r="M2912" s="14">
        <v>0</v>
      </c>
      <c r="N2912" s="14">
        <v>0</v>
      </c>
      <c r="O2912" s="14">
        <v>0</v>
      </c>
      <c r="P2912" s="14">
        <v>0</v>
      </c>
      <c r="Q2912" s="15">
        <v>142.377620780453</v>
      </c>
      <c r="R2912" s="15">
        <v>41.0890479826399</v>
      </c>
      <c r="S2912" s="15">
        <v>0</v>
      </c>
      <c r="T2912" s="13" t="s">
        <v>7906</v>
      </c>
      <c r="U2912" s="13" t="s">
        <v>8343</v>
      </c>
      <c r="V2912" s="13">
        <v>605</v>
      </c>
      <c r="W2912" s="15">
        <v>-0.793969043227187</v>
      </c>
      <c r="X2912" s="15">
        <v>17.7136311569301</v>
      </c>
      <c r="Y2912" s="15">
        <v>45.483889234951</v>
      </c>
      <c r="Z2912" s="15">
        <v>56.252280744435</v>
      </c>
    </row>
    <row r="2913" hidden="1" spans="1:26">
      <c r="A2913" s="12" t="s">
        <v>8344</v>
      </c>
      <c r="B2913" s="13" t="s">
        <v>8345</v>
      </c>
      <c r="C2913" s="13" t="s">
        <v>1006</v>
      </c>
      <c r="D2913" s="13">
        <f t="shared" si="45"/>
        <v>1096</v>
      </c>
      <c r="E2913" s="13"/>
      <c r="F2913" s="14">
        <v>15.7105838747</v>
      </c>
      <c r="G2913" s="14">
        <v>106.08007909046</v>
      </c>
      <c r="H2913" s="14">
        <v>4.70588235294118</v>
      </c>
      <c r="I2913" s="14">
        <v>51.1969976898943</v>
      </c>
      <c r="J2913" s="14">
        <v>32.6446280991736</v>
      </c>
      <c r="K2913" s="14">
        <v>-12.03</v>
      </c>
      <c r="L2913" s="14">
        <v>4.81099656357388</v>
      </c>
      <c r="M2913" s="14">
        <v>0</v>
      </c>
      <c r="N2913" s="14">
        <v>0</v>
      </c>
      <c r="O2913" s="14">
        <v>0</v>
      </c>
      <c r="P2913" s="14">
        <v>0</v>
      </c>
      <c r="Q2913" s="15">
        <v>140.5774885621</v>
      </c>
      <c r="R2913" s="15">
        <v>39.9065578930022</v>
      </c>
      <c r="S2913" s="15">
        <v>0</v>
      </c>
      <c r="T2913" s="13" t="s">
        <v>7906</v>
      </c>
      <c r="U2913" s="13" t="s">
        <v>8343</v>
      </c>
      <c r="V2913" s="13">
        <v>605</v>
      </c>
      <c r="W2913" s="15">
        <v>-0.800915331807775</v>
      </c>
      <c r="X2913" s="15">
        <v>17.6465055027749</v>
      </c>
      <c r="Y2913" s="15">
        <v>45.2022987171301</v>
      </c>
      <c r="Z2913" s="15">
        <v>55.6661895575331</v>
      </c>
    </row>
    <row r="2914" hidden="1" spans="1:26">
      <c r="A2914" s="12" t="s">
        <v>8346</v>
      </c>
      <c r="B2914" s="13" t="s">
        <v>8347</v>
      </c>
      <c r="C2914" s="13" t="s">
        <v>8348</v>
      </c>
      <c r="D2914" s="13">
        <f t="shared" si="45"/>
        <v>1179</v>
      </c>
      <c r="E2914" s="13"/>
      <c r="F2914" s="14">
        <v>3.5806403683</v>
      </c>
      <c r="G2914" s="14">
        <v>64.898177920686</v>
      </c>
      <c r="H2914" s="14">
        <v>51.7647058823529</v>
      </c>
      <c r="I2914" s="14">
        <v>49.1408019182097</v>
      </c>
      <c r="J2914" s="14">
        <v>36.6391184573003</v>
      </c>
      <c r="K2914" s="14">
        <v>-29.7820596763633</v>
      </c>
      <c r="L2914" s="14">
        <v>80.0687285223368</v>
      </c>
      <c r="M2914" s="14">
        <v>0</v>
      </c>
      <c r="N2914" s="14">
        <v>0</v>
      </c>
      <c r="O2914" s="14">
        <v>0</v>
      </c>
      <c r="P2914" s="14">
        <v>0</v>
      </c>
      <c r="Q2914" s="15">
        <v>60.7067028628636</v>
      </c>
      <c r="R2914" s="15">
        <v>19.9539755893807</v>
      </c>
      <c r="S2914" s="15">
        <v>0</v>
      </c>
      <c r="T2914" s="13" t="s">
        <v>7906</v>
      </c>
      <c r="U2914" s="13" t="s">
        <v>8349</v>
      </c>
      <c r="V2914" s="13">
        <v>671</v>
      </c>
      <c r="W2914" s="15">
        <v>-2.49934686057652</v>
      </c>
      <c r="X2914" s="15">
        <v>8.93963533368738</v>
      </c>
      <c r="Y2914" s="15">
        <v>17.6373136230407</v>
      </c>
      <c r="Z2914" s="15">
        <v>27.0175438596491</v>
      </c>
    </row>
    <row r="2915" hidden="1" spans="1:26">
      <c r="A2915" s="12" t="s">
        <v>8350</v>
      </c>
      <c r="B2915" s="13" t="s">
        <v>8351</v>
      </c>
      <c r="C2915" s="13" t="s">
        <v>6280</v>
      </c>
      <c r="D2915" s="13">
        <f t="shared" si="45"/>
        <v>976</v>
      </c>
      <c r="E2915" s="13"/>
      <c r="F2915" s="14">
        <v>0.1108534601</v>
      </c>
      <c r="G2915" s="14">
        <v>80.9806073911453</v>
      </c>
      <c r="H2915" s="14">
        <v>27.3529411764706</v>
      </c>
      <c r="I2915" s="14">
        <v>34.6305418719212</v>
      </c>
      <c r="J2915" s="14">
        <v>65.8402203856749</v>
      </c>
      <c r="K2915" s="14">
        <v>0</v>
      </c>
      <c r="L2915" s="14">
        <v>0</v>
      </c>
      <c r="M2915" s="14">
        <v>0</v>
      </c>
      <c r="N2915" s="14">
        <v>0</v>
      </c>
      <c r="O2915" s="14">
        <v>0</v>
      </c>
      <c r="P2915" s="14">
        <v>0</v>
      </c>
      <c r="Q2915" s="15">
        <v>70.5446405063716</v>
      </c>
      <c r="R2915" s="15">
        <v>0</v>
      </c>
      <c r="S2915" s="15">
        <v>0</v>
      </c>
      <c r="T2915" s="13" t="s">
        <v>7906</v>
      </c>
      <c r="U2915" s="13" t="s">
        <v>8352</v>
      </c>
      <c r="V2915" s="13">
        <v>340</v>
      </c>
      <c r="W2915" s="15">
        <v>-2.69866135004273</v>
      </c>
      <c r="X2915" s="15">
        <v>9.29379529786106</v>
      </c>
      <c r="Y2915" s="15">
        <v>25.0872490010622</v>
      </c>
      <c r="Z2915" s="15">
        <v>30.8795512277731</v>
      </c>
    </row>
    <row r="2916" hidden="1" spans="1:26">
      <c r="A2916" s="12" t="s">
        <v>8353</v>
      </c>
      <c r="B2916" s="13" t="s">
        <v>8354</v>
      </c>
      <c r="C2916" s="13" t="s">
        <v>5972</v>
      </c>
      <c r="D2916" s="13">
        <f t="shared" si="45"/>
        <v>1126</v>
      </c>
      <c r="E2916" s="13"/>
      <c r="F2916" s="14">
        <v>1.530422007</v>
      </c>
      <c r="G2916" s="14">
        <v>65.7933992168562</v>
      </c>
      <c r="H2916" s="14">
        <v>50.2941176470588</v>
      </c>
      <c r="I2916" s="14">
        <v>43.626138189609</v>
      </c>
      <c r="J2916" s="14">
        <v>47.7961432506887</v>
      </c>
      <c r="K2916" s="14">
        <v>-25.5730516244768</v>
      </c>
      <c r="L2916" s="14">
        <v>58.9347079037801</v>
      </c>
      <c r="M2916" s="14">
        <v>0</v>
      </c>
      <c r="N2916" s="14">
        <v>0</v>
      </c>
      <c r="O2916" s="14">
        <v>0</v>
      </c>
      <c r="P2916" s="14">
        <v>0</v>
      </c>
      <c r="Q2916" s="15">
        <v>64.0466824027218</v>
      </c>
      <c r="R2916" s="15">
        <v>20.9951762914084</v>
      </c>
      <c r="S2916" s="15">
        <v>0</v>
      </c>
      <c r="T2916" s="13" t="s">
        <v>7906</v>
      </c>
      <c r="U2916" s="13" t="s">
        <v>8238</v>
      </c>
      <c r="V2916" s="13">
        <v>1127</v>
      </c>
      <c r="W2916" s="15">
        <v>-1.4154411764706</v>
      </c>
      <c r="X2916" s="15">
        <v>16.4113642314742</v>
      </c>
      <c r="Y2916" s="15">
        <v>31.4629999260738</v>
      </c>
      <c r="Z2916" s="15">
        <v>28.3415127020785</v>
      </c>
    </row>
    <row r="2917" hidden="1" spans="1:26">
      <c r="A2917" s="12" t="s">
        <v>8355</v>
      </c>
      <c r="B2917" s="13" t="s">
        <v>8356</v>
      </c>
      <c r="C2917" s="13" t="s">
        <v>5972</v>
      </c>
      <c r="D2917" s="13">
        <f t="shared" si="45"/>
        <v>1126</v>
      </c>
      <c r="E2917" s="13"/>
      <c r="F2917" s="14">
        <v>1.530422007</v>
      </c>
      <c r="G2917" s="14">
        <v>65.1635805430298</v>
      </c>
      <c r="H2917" s="14">
        <v>51.4705882352941</v>
      </c>
      <c r="I2917" s="14">
        <v>41.8095238095238</v>
      </c>
      <c r="J2917" s="14">
        <v>51.3774104683196</v>
      </c>
      <c r="K2917" s="14">
        <v>-26.7271458478716</v>
      </c>
      <c r="L2917" s="14">
        <v>64.9484536082474</v>
      </c>
      <c r="M2917" s="14">
        <v>0</v>
      </c>
      <c r="N2917" s="14">
        <v>0</v>
      </c>
      <c r="O2917" s="14">
        <v>0</v>
      </c>
      <c r="P2917" s="14">
        <v>0</v>
      </c>
      <c r="Q2917" s="15">
        <v>63.3316665160169</v>
      </c>
      <c r="R2917" s="15">
        <v>19.7060939409467</v>
      </c>
      <c r="S2917" s="15">
        <v>0</v>
      </c>
      <c r="T2917" s="13" t="s">
        <v>7906</v>
      </c>
      <c r="U2917" s="13" t="s">
        <v>8238</v>
      </c>
      <c r="V2917" s="13">
        <v>1127</v>
      </c>
      <c r="W2917" s="15">
        <v>-1.42803101948174</v>
      </c>
      <c r="X2917" s="15">
        <v>16.3726086662611</v>
      </c>
      <c r="Y2917" s="15">
        <v>31.3320109856576</v>
      </c>
      <c r="Z2917" s="15">
        <v>28.0592129732946</v>
      </c>
    </row>
    <row r="2918" hidden="1" spans="1:26">
      <c r="A2918" s="12" t="s">
        <v>8357</v>
      </c>
      <c r="B2918" s="13" t="s">
        <v>8358</v>
      </c>
      <c r="C2918" s="13" t="s">
        <v>1034</v>
      </c>
      <c r="D2918" s="13">
        <f t="shared" si="45"/>
        <v>1083</v>
      </c>
      <c r="E2918" s="13"/>
      <c r="F2918" s="14">
        <v>28.7543841785</v>
      </c>
      <c r="G2918" s="14">
        <v>45.2644821182532</v>
      </c>
      <c r="H2918" s="14">
        <v>82.7450980392157</v>
      </c>
      <c r="I2918" s="14">
        <v>65.6544606529721</v>
      </c>
      <c r="J2918" s="14">
        <v>12.6721763085399</v>
      </c>
      <c r="K2918" s="14">
        <v>0</v>
      </c>
      <c r="L2918" s="14">
        <v>0</v>
      </c>
      <c r="M2918" s="14">
        <v>0</v>
      </c>
      <c r="N2918" s="14">
        <v>0</v>
      </c>
      <c r="O2918" s="14">
        <v>0</v>
      </c>
      <c r="P2918" s="14">
        <v>0</v>
      </c>
      <c r="Q2918" s="15">
        <v>33.4524108775873</v>
      </c>
      <c r="R2918" s="15">
        <v>0</v>
      </c>
      <c r="S2918" s="15">
        <v>0</v>
      </c>
      <c r="T2918" s="13" t="s">
        <v>7906</v>
      </c>
      <c r="U2918" s="13" t="s">
        <v>8359</v>
      </c>
      <c r="V2918" s="13">
        <v>454</v>
      </c>
      <c r="W2918" s="15">
        <v>3.88971869554394</v>
      </c>
      <c r="X2918" s="15">
        <v>18.1840335315333</v>
      </c>
      <c r="Y2918" s="15">
        <v>19.5827990926127</v>
      </c>
      <c r="Z2918" s="15">
        <v>15.6586854907946</v>
      </c>
    </row>
    <row r="2919" hidden="1" spans="1:26">
      <c r="A2919" s="12" t="s">
        <v>8360</v>
      </c>
      <c r="B2919" s="13" t="s">
        <v>8361</v>
      </c>
      <c r="C2919" s="13" t="s">
        <v>1034</v>
      </c>
      <c r="D2919" s="13">
        <f t="shared" si="45"/>
        <v>1083</v>
      </c>
      <c r="E2919" s="13"/>
      <c r="F2919" s="14">
        <v>28.7543841785</v>
      </c>
      <c r="G2919" s="14">
        <v>44.5467854092961</v>
      </c>
      <c r="H2919" s="14">
        <v>83.2352941176471</v>
      </c>
      <c r="I2919" s="14">
        <v>63.1730864934806</v>
      </c>
      <c r="J2919" s="14">
        <v>15.8402203856749</v>
      </c>
      <c r="K2919" s="14">
        <v>0</v>
      </c>
      <c r="L2919" s="14">
        <v>0</v>
      </c>
      <c r="M2919" s="14">
        <v>0</v>
      </c>
      <c r="N2919" s="14">
        <v>0</v>
      </c>
      <c r="O2919" s="14">
        <v>0</v>
      </c>
      <c r="P2919" s="14">
        <v>0</v>
      </c>
      <c r="Q2919" s="15">
        <v>32.7924775829497</v>
      </c>
      <c r="R2919" s="15">
        <v>0</v>
      </c>
      <c r="S2919" s="15">
        <v>0</v>
      </c>
      <c r="T2919" s="13" t="s">
        <v>7906</v>
      </c>
      <c r="U2919" s="13" t="s">
        <v>8359</v>
      </c>
      <c r="V2919" s="13">
        <v>454</v>
      </c>
      <c r="W2919" s="15">
        <v>3.8778355088075</v>
      </c>
      <c r="X2919" s="15">
        <v>18.136497332868</v>
      </c>
      <c r="Y2919" s="15">
        <v>19.4345043092586</v>
      </c>
      <c r="Z2919" s="15">
        <v>15.3700097370983</v>
      </c>
    </row>
    <row r="2920" hidden="1" spans="1:26">
      <c r="A2920" s="12" t="s">
        <v>8362</v>
      </c>
      <c r="B2920" s="13" t="s">
        <v>8363</v>
      </c>
      <c r="C2920" s="13" t="s">
        <v>8300</v>
      </c>
      <c r="D2920" s="13">
        <f t="shared" si="45"/>
        <v>1123</v>
      </c>
      <c r="E2920" s="13"/>
      <c r="F2920" s="14">
        <v>4.1272891196</v>
      </c>
      <c r="G2920" s="14">
        <v>63.8376980278047</v>
      </c>
      <c r="H2920" s="14">
        <v>53.3333333333333</v>
      </c>
      <c r="I2920" s="14">
        <v>36.2705143738297</v>
      </c>
      <c r="J2920" s="14">
        <v>62.9476584022039</v>
      </c>
      <c r="K2920" s="14">
        <v>-11.8800349412792</v>
      </c>
      <c r="L2920" s="14">
        <v>4.46735395189003</v>
      </c>
      <c r="M2920" s="14">
        <v>0</v>
      </c>
      <c r="N2920" s="14">
        <v>0</v>
      </c>
      <c r="O2920" s="14">
        <v>0</v>
      </c>
      <c r="P2920" s="14">
        <v>0</v>
      </c>
      <c r="Q2920" s="15">
        <v>88.1547430543354</v>
      </c>
      <c r="R2920" s="15">
        <v>25.2777564008062</v>
      </c>
      <c r="S2920" s="15">
        <v>0</v>
      </c>
      <c r="T2920" s="13" t="s">
        <v>7906</v>
      </c>
      <c r="U2920" s="13" t="s">
        <v>8364</v>
      </c>
      <c r="V2920" s="13">
        <v>545</v>
      </c>
      <c r="W2920" s="15">
        <v>-5.593285005723</v>
      </c>
      <c r="X2920" s="15">
        <v>8.99021400150555</v>
      </c>
      <c r="Y2920" s="15">
        <v>20.6763112460559</v>
      </c>
      <c r="Z2920" s="15">
        <v>37.5262907931339</v>
      </c>
    </row>
    <row r="2921" hidden="1" spans="1:26">
      <c r="A2921" s="12" t="s">
        <v>8365</v>
      </c>
      <c r="B2921" s="13" t="s">
        <v>8366</v>
      </c>
      <c r="C2921" s="13" t="s">
        <v>6860</v>
      </c>
      <c r="D2921" s="13">
        <f t="shared" si="45"/>
        <v>151</v>
      </c>
      <c r="E2921" s="13"/>
      <c r="F2921" s="14">
        <v>19.3394601851</v>
      </c>
      <c r="G2921" s="14">
        <v>0</v>
      </c>
      <c r="H2921" s="14">
        <v>0</v>
      </c>
      <c r="I2921" s="14">
        <v>0</v>
      </c>
      <c r="J2921" s="14">
        <v>0</v>
      </c>
      <c r="K2921" s="14">
        <v>0</v>
      </c>
      <c r="L2921" s="14">
        <v>0</v>
      </c>
      <c r="M2921" s="14">
        <v>0</v>
      </c>
      <c r="N2921" s="14">
        <v>0</v>
      </c>
      <c r="O2921" s="14">
        <v>0</v>
      </c>
      <c r="P2921" s="14">
        <v>0</v>
      </c>
      <c r="Q2921" s="15">
        <v>0</v>
      </c>
      <c r="R2921" s="15">
        <v>0</v>
      </c>
      <c r="S2921" s="15">
        <v>0</v>
      </c>
      <c r="T2921" s="13" t="s">
        <v>7906</v>
      </c>
      <c r="U2921" s="13" t="s">
        <v>6420</v>
      </c>
      <c r="V2921" s="13">
        <v>152</v>
      </c>
      <c r="W2921" s="15">
        <v>0</v>
      </c>
      <c r="X2921" s="15">
        <v>16.9719879810022</v>
      </c>
      <c r="Y2921" s="15">
        <v>28.9729614192583</v>
      </c>
      <c r="Z2921" s="15">
        <v>0</v>
      </c>
    </row>
    <row r="2922" hidden="1" spans="1:26">
      <c r="A2922" s="12" t="s">
        <v>8367</v>
      </c>
      <c r="B2922" s="13" t="s">
        <v>8368</v>
      </c>
      <c r="C2922" s="13" t="s">
        <v>5674</v>
      </c>
      <c r="D2922" s="13">
        <f t="shared" si="45"/>
        <v>1077</v>
      </c>
      <c r="E2922" s="13"/>
      <c r="F2922" s="14">
        <v>1.5868784029</v>
      </c>
      <c r="G2922" s="14">
        <v>95.460614152203</v>
      </c>
      <c r="H2922" s="14">
        <v>10.2941176470588</v>
      </c>
      <c r="I2922" s="14">
        <v>31.8971589575018</v>
      </c>
      <c r="J2922" s="14">
        <v>71.763085399449</v>
      </c>
      <c r="K2922" s="14">
        <v>0</v>
      </c>
      <c r="L2922" s="14">
        <v>0</v>
      </c>
      <c r="M2922" s="14">
        <v>0</v>
      </c>
      <c r="N2922" s="14">
        <v>0</v>
      </c>
      <c r="O2922" s="14">
        <v>0</v>
      </c>
      <c r="P2922" s="14">
        <v>0</v>
      </c>
      <c r="Q2922" s="15">
        <v>87.7080581147628</v>
      </c>
      <c r="R2922" s="15">
        <v>0</v>
      </c>
      <c r="S2922" s="15">
        <v>0</v>
      </c>
      <c r="T2922" s="13" t="s">
        <v>7906</v>
      </c>
      <c r="U2922" s="13" t="s">
        <v>4414</v>
      </c>
      <c r="V2922" s="13">
        <v>1078</v>
      </c>
      <c r="W2922" s="15">
        <v>-2.38922675933971</v>
      </c>
      <c r="X2922" s="15">
        <v>19.5752790634359</v>
      </c>
      <c r="Y2922" s="15">
        <v>30.3418803418803</v>
      </c>
      <c r="Z2922" s="15">
        <v>37.3616063051229</v>
      </c>
    </row>
    <row r="2923" hidden="1" spans="1:26">
      <c r="A2923" s="12" t="s">
        <v>8369</v>
      </c>
      <c r="B2923" s="13" t="s">
        <v>8370</v>
      </c>
      <c r="C2923" s="13" t="s">
        <v>4839</v>
      </c>
      <c r="D2923" s="13">
        <f t="shared" si="45"/>
        <v>1132</v>
      </c>
      <c r="E2923" s="13"/>
      <c r="F2923" s="14">
        <v>7.4429902122</v>
      </c>
      <c r="G2923" s="14">
        <v>103.5485021398</v>
      </c>
      <c r="H2923" s="14">
        <v>6.17647058823529</v>
      </c>
      <c r="I2923" s="14">
        <v>32.7337278106509</v>
      </c>
      <c r="J2923" s="14">
        <v>70.1101928374656</v>
      </c>
      <c r="K2923" s="14">
        <v>-18.5228039726159</v>
      </c>
      <c r="L2923" s="14">
        <v>23.8831615120275</v>
      </c>
      <c r="M2923" s="14">
        <v>0</v>
      </c>
      <c r="N2923" s="14">
        <v>0</v>
      </c>
      <c r="O2923" s="14">
        <v>0</v>
      </c>
      <c r="P2923" s="14">
        <v>0</v>
      </c>
      <c r="Q2923" s="15">
        <v>175.593582079978</v>
      </c>
      <c r="R2923" s="15">
        <v>30.0541463255774</v>
      </c>
      <c r="S2923" s="15">
        <v>0</v>
      </c>
      <c r="T2923" s="13" t="s">
        <v>7906</v>
      </c>
      <c r="U2923" s="13" t="s">
        <v>6369</v>
      </c>
      <c r="V2923" s="13">
        <v>211</v>
      </c>
      <c r="W2923" s="15">
        <v>-1.58813722909538</v>
      </c>
      <c r="X2923" s="15">
        <v>11.3278392743941</v>
      </c>
      <c r="Y2923" s="15">
        <v>43.2785239111334</v>
      </c>
      <c r="Z2923" s="15">
        <v>66.7031763417306</v>
      </c>
    </row>
    <row r="2924" hidden="1" spans="1:26">
      <c r="A2924" s="12" t="s">
        <v>8371</v>
      </c>
      <c r="B2924" s="13" t="s">
        <v>8372</v>
      </c>
      <c r="C2924" s="13" t="s">
        <v>4839</v>
      </c>
      <c r="D2924" s="13">
        <f t="shared" si="45"/>
        <v>1132</v>
      </c>
      <c r="E2924" s="13"/>
      <c r="F2924" s="14">
        <v>7.4429902122</v>
      </c>
      <c r="G2924" s="14">
        <v>102.697599136768</v>
      </c>
      <c r="H2924" s="14">
        <v>6.76470588235294</v>
      </c>
      <c r="I2924" s="14">
        <v>32.2197122815361</v>
      </c>
      <c r="J2924" s="14">
        <v>71.3498622589532</v>
      </c>
      <c r="K2924" s="14">
        <v>-18.8753858024691</v>
      </c>
      <c r="L2924" s="14">
        <v>24.5704467353952</v>
      </c>
      <c r="M2924" s="14">
        <v>0</v>
      </c>
      <c r="N2924" s="14">
        <v>0</v>
      </c>
      <c r="O2924" s="14">
        <v>0</v>
      </c>
      <c r="P2924" s="14">
        <v>0</v>
      </c>
      <c r="Q2924" s="15">
        <v>174.434429532153</v>
      </c>
      <c r="R2924" s="15">
        <v>29.5179319379062</v>
      </c>
      <c r="S2924" s="15">
        <v>0</v>
      </c>
      <c r="T2924" s="13" t="s">
        <v>7906</v>
      </c>
      <c r="U2924" s="13" t="s">
        <v>6369</v>
      </c>
      <c r="V2924" s="13">
        <v>211</v>
      </c>
      <c r="W2924" s="15">
        <v>-1.59277940005309</v>
      </c>
      <c r="X2924" s="15">
        <v>11.2965340179718</v>
      </c>
      <c r="Y2924" s="15">
        <v>43.1238095238095</v>
      </c>
      <c r="Z2924" s="15">
        <v>66.349346911667</v>
      </c>
    </row>
    <row r="2925" hidden="1" spans="1:26">
      <c r="A2925" s="12" t="s">
        <v>8373</v>
      </c>
      <c r="B2925" s="13" t="s">
        <v>8374</v>
      </c>
      <c r="C2925" s="13" t="s">
        <v>3777</v>
      </c>
      <c r="D2925" s="13">
        <f t="shared" si="45"/>
        <v>1102</v>
      </c>
      <c r="E2925" s="13"/>
      <c r="F2925" s="14">
        <v>95.712389016</v>
      </c>
      <c r="G2925" s="14">
        <v>83.9981729598051</v>
      </c>
      <c r="H2925" s="14">
        <v>22.6470588235294</v>
      </c>
      <c r="I2925" s="14">
        <v>49.4765589440146</v>
      </c>
      <c r="J2925" s="14">
        <v>35.9504132231405</v>
      </c>
      <c r="K2925" s="14">
        <v>-12.12</v>
      </c>
      <c r="L2925" s="14">
        <v>4.98281786941581</v>
      </c>
      <c r="M2925" s="14">
        <v>0</v>
      </c>
      <c r="N2925" s="14">
        <v>0</v>
      </c>
      <c r="O2925" s="14">
        <v>0</v>
      </c>
      <c r="P2925" s="14">
        <v>0</v>
      </c>
      <c r="Q2925" s="15">
        <v>68.8060582051748</v>
      </c>
      <c r="R2925" s="15">
        <v>34.165951544869</v>
      </c>
      <c r="S2925" s="15">
        <v>0</v>
      </c>
      <c r="T2925" s="13" t="s">
        <v>7906</v>
      </c>
      <c r="U2925" s="13" t="s">
        <v>7945</v>
      </c>
      <c r="V2925" s="13">
        <v>1103</v>
      </c>
      <c r="W2925" s="15">
        <v>-5.25100980957876</v>
      </c>
      <c r="X2925" s="15">
        <v>14.3871273071462</v>
      </c>
      <c r="Y2925" s="15">
        <v>25.8067874245263</v>
      </c>
      <c r="Z2925" s="15">
        <v>30.2052469967139</v>
      </c>
    </row>
    <row r="2926" hidden="1" spans="1:26">
      <c r="A2926" s="12" t="s">
        <v>8375</v>
      </c>
      <c r="B2926" s="13" t="s">
        <v>8376</v>
      </c>
      <c r="C2926" s="13" t="s">
        <v>5680</v>
      </c>
      <c r="D2926" s="13">
        <f t="shared" si="45"/>
        <v>1084</v>
      </c>
      <c r="E2926" s="13"/>
      <c r="F2926" s="14">
        <v>1.8702427393</v>
      </c>
      <c r="G2926" s="14">
        <v>57.5907590759076</v>
      </c>
      <c r="H2926" s="14">
        <v>63.0392156862745</v>
      </c>
      <c r="I2926" s="14">
        <v>42.4699211727285</v>
      </c>
      <c r="J2926" s="14">
        <v>50.2754820936639</v>
      </c>
      <c r="K2926" s="14">
        <v>0</v>
      </c>
      <c r="L2926" s="14">
        <v>0</v>
      </c>
      <c r="M2926" s="14">
        <v>0</v>
      </c>
      <c r="N2926" s="14">
        <v>0</v>
      </c>
      <c r="O2926" s="14">
        <v>0</v>
      </c>
      <c r="P2926" s="14">
        <v>0</v>
      </c>
      <c r="Q2926" s="15">
        <v>50.5128887145923</v>
      </c>
      <c r="R2926" s="15">
        <v>0</v>
      </c>
      <c r="S2926" s="15">
        <v>0</v>
      </c>
      <c r="T2926" s="13" t="s">
        <v>7906</v>
      </c>
      <c r="U2926" s="13" t="s">
        <v>8270</v>
      </c>
      <c r="V2926" s="13">
        <v>1085</v>
      </c>
      <c r="W2926" s="15">
        <v>-1.57638291774147</v>
      </c>
      <c r="X2926" s="15">
        <v>13.5791241080173</v>
      </c>
      <c r="Y2926" s="15">
        <v>19.007476909544</v>
      </c>
      <c r="Z2926" s="15">
        <v>22.8900158958444</v>
      </c>
    </row>
    <row r="2927" hidden="1" spans="1:26">
      <c r="A2927" s="12" t="s">
        <v>8377</v>
      </c>
      <c r="B2927" s="13" t="s">
        <v>8378</v>
      </c>
      <c r="C2927" s="13" t="s">
        <v>5680</v>
      </c>
      <c r="D2927" s="13">
        <f t="shared" si="45"/>
        <v>1084</v>
      </c>
      <c r="E2927" s="13"/>
      <c r="F2927" s="14">
        <v>1.8702427393</v>
      </c>
      <c r="G2927" s="14">
        <v>56.8266405484819</v>
      </c>
      <c r="H2927" s="14">
        <v>64.9019607843137</v>
      </c>
      <c r="I2927" s="14">
        <v>41.7661760622049</v>
      </c>
      <c r="J2927" s="14">
        <v>51.5151515151515</v>
      </c>
      <c r="K2927" s="14">
        <v>0</v>
      </c>
      <c r="L2927" s="14">
        <v>0</v>
      </c>
      <c r="M2927" s="14">
        <v>0</v>
      </c>
      <c r="N2927" s="14">
        <v>0</v>
      </c>
      <c r="O2927" s="14">
        <v>0</v>
      </c>
      <c r="P2927" s="14">
        <v>0</v>
      </c>
      <c r="Q2927" s="15">
        <v>49.794501535413</v>
      </c>
      <c r="R2927" s="15">
        <v>0</v>
      </c>
      <c r="S2927" s="15">
        <v>0</v>
      </c>
      <c r="T2927" s="13" t="s">
        <v>7906</v>
      </c>
      <c r="U2927" s="13" t="s">
        <v>8270</v>
      </c>
      <c r="V2927" s="13">
        <v>1085</v>
      </c>
      <c r="W2927" s="15">
        <v>-1.59036144578315</v>
      </c>
      <c r="X2927" s="15">
        <v>13.5441781307616</v>
      </c>
      <c r="Y2927" s="15">
        <v>18.8627421869201</v>
      </c>
      <c r="Z2927" s="15">
        <v>22.5939820840671</v>
      </c>
    </row>
    <row r="2928" hidden="1" spans="1:26">
      <c r="A2928" s="12" t="s">
        <v>8379</v>
      </c>
      <c r="B2928" s="13" t="s">
        <v>8380</v>
      </c>
      <c r="C2928" s="13" t="s">
        <v>3647</v>
      </c>
      <c r="D2928" s="13">
        <f t="shared" si="45"/>
        <v>1092</v>
      </c>
      <c r="E2928" s="13"/>
      <c r="F2928" s="14">
        <v>2.041883638</v>
      </c>
      <c r="G2928" s="14">
        <v>47.5639643172238</v>
      </c>
      <c r="H2928" s="14">
        <v>80.6862745098039</v>
      </c>
      <c r="I2928" s="14">
        <v>23.3643729592454</v>
      </c>
      <c r="J2928" s="14">
        <v>88.0165289256198</v>
      </c>
      <c r="K2928" s="14">
        <v>0</v>
      </c>
      <c r="L2928" s="14">
        <v>0</v>
      </c>
      <c r="M2928" s="14">
        <v>0</v>
      </c>
      <c r="N2928" s="14">
        <v>0</v>
      </c>
      <c r="O2928" s="14">
        <v>0</v>
      </c>
      <c r="P2928" s="14">
        <v>0</v>
      </c>
      <c r="Q2928" s="15">
        <v>59.8792212642425</v>
      </c>
      <c r="R2928" s="15">
        <v>0</v>
      </c>
      <c r="S2928" s="15">
        <v>0</v>
      </c>
      <c r="T2928" s="13" t="s">
        <v>7906</v>
      </c>
      <c r="U2928" s="13" t="s">
        <v>6430</v>
      </c>
      <c r="V2928" s="13">
        <v>452</v>
      </c>
      <c r="W2928" s="15">
        <v>-1.59174223422728</v>
      </c>
      <c r="X2928" s="15">
        <v>9.92405433036367</v>
      </c>
      <c r="Y2928" s="15">
        <v>18.2110884246898</v>
      </c>
      <c r="Z2928" s="15">
        <v>26.6874263591988</v>
      </c>
    </row>
    <row r="2929" hidden="1" spans="1:26">
      <c r="A2929" s="12" t="s">
        <v>8381</v>
      </c>
      <c r="B2929" s="13" t="s">
        <v>8382</v>
      </c>
      <c r="C2929" s="13" t="s">
        <v>1203</v>
      </c>
      <c r="D2929" s="13">
        <f t="shared" si="45"/>
        <v>900</v>
      </c>
      <c r="E2929" s="13"/>
      <c r="F2929" s="14">
        <v>3.6086150672</v>
      </c>
      <c r="G2929" s="14">
        <v>63.6008918617614</v>
      </c>
      <c r="H2929" s="14">
        <v>53.5294117647059</v>
      </c>
      <c r="I2929" s="14">
        <v>22.3049418945242</v>
      </c>
      <c r="J2929" s="14">
        <v>89.2561983471074</v>
      </c>
      <c r="K2929" s="14">
        <v>0</v>
      </c>
      <c r="L2929" s="14">
        <v>0</v>
      </c>
      <c r="M2929" s="14">
        <v>0</v>
      </c>
      <c r="N2929" s="14">
        <v>0</v>
      </c>
      <c r="O2929" s="14">
        <v>0</v>
      </c>
      <c r="P2929" s="14">
        <v>0</v>
      </c>
      <c r="Q2929" s="15">
        <v>65.1719528422749</v>
      </c>
      <c r="R2929" s="15">
        <v>0</v>
      </c>
      <c r="S2929" s="15">
        <v>0</v>
      </c>
      <c r="T2929" s="13" t="s">
        <v>7906</v>
      </c>
      <c r="U2929" s="13" t="s">
        <v>7705</v>
      </c>
      <c r="V2929" s="13">
        <v>901</v>
      </c>
      <c r="W2929" s="15">
        <v>-2.27871084884248</v>
      </c>
      <c r="X2929" s="15">
        <v>13.722957701001</v>
      </c>
      <c r="Y2929" s="15">
        <v>25.2133105802048</v>
      </c>
      <c r="Z2929" s="15">
        <v>28.7845546292233</v>
      </c>
    </row>
    <row r="2930" hidden="1" spans="1:26">
      <c r="A2930" s="12" t="s">
        <v>8383</v>
      </c>
      <c r="B2930" s="13" t="s">
        <v>8384</v>
      </c>
      <c r="C2930" s="13" t="s">
        <v>5680</v>
      </c>
      <c r="D2930" s="13">
        <f t="shared" si="45"/>
        <v>1084</v>
      </c>
      <c r="E2930" s="13"/>
      <c r="F2930" s="14">
        <v>0.273803573</v>
      </c>
      <c r="G2930" s="14">
        <v>35.8356310593258</v>
      </c>
      <c r="H2930" s="14">
        <v>89.6078431372549</v>
      </c>
      <c r="I2930" s="14">
        <v>29.542574029266</v>
      </c>
      <c r="J2930" s="14">
        <v>76.1707988980716</v>
      </c>
      <c r="K2930" s="14">
        <v>0</v>
      </c>
      <c r="L2930" s="14">
        <v>0</v>
      </c>
      <c r="M2930" s="14">
        <v>0</v>
      </c>
      <c r="N2930" s="14">
        <v>0</v>
      </c>
      <c r="O2930" s="14">
        <v>0</v>
      </c>
      <c r="P2930" s="14">
        <v>0</v>
      </c>
      <c r="Q2930" s="15">
        <v>49.0431488004087</v>
      </c>
      <c r="R2930" s="15">
        <v>0</v>
      </c>
      <c r="S2930" s="15">
        <v>0</v>
      </c>
      <c r="T2930" s="13" t="s">
        <v>7906</v>
      </c>
      <c r="U2930" s="13" t="s">
        <v>6430</v>
      </c>
      <c r="V2930" s="13">
        <v>1085</v>
      </c>
      <c r="W2930" s="15">
        <v>-1.65325402379286</v>
      </c>
      <c r="X2930" s="15">
        <v>6.56618519293837</v>
      </c>
      <c r="Y2930" s="15">
        <v>13.9361384661295</v>
      </c>
      <c r="Z2930" s="15">
        <v>22.2836095764273</v>
      </c>
    </row>
    <row r="2931" hidden="1" spans="1:26">
      <c r="A2931" s="12" t="s">
        <v>8385</v>
      </c>
      <c r="B2931" s="13" t="s">
        <v>8386</v>
      </c>
      <c r="C2931" s="13" t="s">
        <v>5680</v>
      </c>
      <c r="D2931" s="13">
        <f t="shared" si="45"/>
        <v>1084</v>
      </c>
      <c r="E2931" s="13"/>
      <c r="F2931" s="14">
        <v>0.273803573</v>
      </c>
      <c r="G2931" s="14">
        <v>35.2568493150685</v>
      </c>
      <c r="H2931" s="14">
        <v>90.1960784313726</v>
      </c>
      <c r="I2931" s="14">
        <v>29.0322580645161</v>
      </c>
      <c r="J2931" s="14">
        <v>77.6859504132231</v>
      </c>
      <c r="K2931" s="14">
        <v>0</v>
      </c>
      <c r="L2931" s="14">
        <v>0</v>
      </c>
      <c r="M2931" s="14">
        <v>0</v>
      </c>
      <c r="N2931" s="14">
        <v>0</v>
      </c>
      <c r="O2931" s="14">
        <v>0</v>
      </c>
      <c r="P2931" s="14">
        <v>0</v>
      </c>
      <c r="Q2931" s="15">
        <v>48.3850513558936</v>
      </c>
      <c r="R2931" s="15">
        <v>0</v>
      </c>
      <c r="S2931" s="15">
        <v>0</v>
      </c>
      <c r="T2931" s="13" t="s">
        <v>7906</v>
      </c>
      <c r="U2931" s="13" t="s">
        <v>6430</v>
      </c>
      <c r="V2931" s="13">
        <v>1085</v>
      </c>
      <c r="W2931" s="15">
        <v>-1.6586680138082</v>
      </c>
      <c r="X2931" s="15">
        <v>6.52730950775455</v>
      </c>
      <c r="Y2931" s="15">
        <v>13.8020458147241</v>
      </c>
      <c r="Z2931" s="15">
        <v>22.0111214087118</v>
      </c>
    </row>
    <row r="2932" hidden="1" spans="1:26">
      <c r="A2932" s="12" t="s">
        <v>8387</v>
      </c>
      <c r="B2932" s="13" t="s">
        <v>8388</v>
      </c>
      <c r="C2932" s="13" t="s">
        <v>5662</v>
      </c>
      <c r="D2932" s="13">
        <f t="shared" si="45"/>
        <v>1105</v>
      </c>
      <c r="E2932" s="13"/>
      <c r="F2932" s="14">
        <v>5.1235019232</v>
      </c>
      <c r="G2932" s="14">
        <v>75.5299866025692</v>
      </c>
      <c r="H2932" s="14">
        <v>35.0980392156863</v>
      </c>
      <c r="I2932" s="14">
        <v>50.3614172295296</v>
      </c>
      <c r="J2932" s="14">
        <v>34.5730027548209</v>
      </c>
      <c r="K2932" s="14">
        <v>-15.6690316778255</v>
      </c>
      <c r="L2932" s="14">
        <v>12.7147766323024</v>
      </c>
      <c r="M2932" s="14">
        <v>0</v>
      </c>
      <c r="N2932" s="14">
        <v>0</v>
      </c>
      <c r="O2932" s="14">
        <v>0</v>
      </c>
      <c r="P2932" s="14">
        <v>0</v>
      </c>
      <c r="Q2932" s="15">
        <v>63.9244611137052</v>
      </c>
      <c r="R2932" s="15">
        <v>30.532681409346</v>
      </c>
      <c r="S2932" s="15">
        <v>0</v>
      </c>
      <c r="T2932" s="13" t="s">
        <v>7906</v>
      </c>
      <c r="U2932" s="13" t="s">
        <v>8389</v>
      </c>
      <c r="V2932" s="13">
        <v>306</v>
      </c>
      <c r="W2932" s="15">
        <v>1.21241126266251</v>
      </c>
      <c r="X2932" s="15">
        <v>12.4387904487859</v>
      </c>
      <c r="Y2932" s="15">
        <v>20.9437445699392</v>
      </c>
      <c r="Z2932" s="15">
        <v>28.2933010771269</v>
      </c>
    </row>
    <row r="2933" hidden="1" spans="1:26">
      <c r="A2933" s="12" t="s">
        <v>8390</v>
      </c>
      <c r="B2933" s="13" t="s">
        <v>8391</v>
      </c>
      <c r="C2933" s="13" t="s">
        <v>8392</v>
      </c>
      <c r="D2933" s="13">
        <f t="shared" si="45"/>
        <v>1068</v>
      </c>
      <c r="E2933" s="13"/>
      <c r="F2933" s="14">
        <v>1.3742794811</v>
      </c>
      <c r="G2933" s="14">
        <v>57.2704201522699</v>
      </c>
      <c r="H2933" s="14">
        <v>63.7254901960784</v>
      </c>
      <c r="I2933" s="14">
        <v>34.3477711832302</v>
      </c>
      <c r="J2933" s="14">
        <v>65.9779614325069</v>
      </c>
      <c r="K2933" s="14">
        <v>0</v>
      </c>
      <c r="L2933" s="14">
        <v>0</v>
      </c>
      <c r="M2933" s="14">
        <v>0</v>
      </c>
      <c r="N2933" s="14">
        <v>0</v>
      </c>
      <c r="O2933" s="14">
        <v>0</v>
      </c>
      <c r="P2933" s="14">
        <v>0</v>
      </c>
      <c r="Q2933" s="15">
        <v>52.605187735594</v>
      </c>
      <c r="R2933" s="15">
        <v>0</v>
      </c>
      <c r="S2933" s="15">
        <v>0</v>
      </c>
      <c r="T2933" s="13" t="s">
        <v>7906</v>
      </c>
      <c r="U2933" s="13" t="s">
        <v>8265</v>
      </c>
      <c r="V2933" s="13">
        <v>486</v>
      </c>
      <c r="W2933" s="15">
        <v>-1.09696011899229</v>
      </c>
      <c r="X2933" s="15">
        <v>12.7417289940031</v>
      </c>
      <c r="Y2933" s="15">
        <v>17.7729288378968</v>
      </c>
      <c r="Z2933" s="15">
        <v>23.7482434731159</v>
      </c>
    </row>
    <row r="2934" hidden="1" spans="1:26">
      <c r="A2934" s="12" t="s">
        <v>8393</v>
      </c>
      <c r="B2934" s="13" t="s">
        <v>8394</v>
      </c>
      <c r="C2934" s="13" t="s">
        <v>571</v>
      </c>
      <c r="D2934" s="13">
        <f t="shared" si="45"/>
        <v>1097</v>
      </c>
      <c r="E2934" s="13"/>
      <c r="F2934" s="14">
        <v>1.3955478287</v>
      </c>
      <c r="G2934" s="14">
        <v>33.2888651725364</v>
      </c>
      <c r="H2934" s="14">
        <v>91.078431372549</v>
      </c>
      <c r="I2934" s="14">
        <v>33.7138779878701</v>
      </c>
      <c r="J2934" s="14">
        <v>68.0440771349862</v>
      </c>
      <c r="K2934" s="14">
        <v>-15.91</v>
      </c>
      <c r="L2934" s="14">
        <v>12.8865979381443</v>
      </c>
      <c r="M2934" s="14">
        <v>0</v>
      </c>
      <c r="N2934" s="14">
        <v>0</v>
      </c>
      <c r="O2934" s="14">
        <v>0</v>
      </c>
      <c r="P2934" s="14">
        <v>0</v>
      </c>
      <c r="Q2934" s="15">
        <v>41.1893123658124</v>
      </c>
      <c r="R2934" s="15">
        <v>14.4242640663432</v>
      </c>
      <c r="S2934" s="15">
        <v>0</v>
      </c>
      <c r="T2934" s="13" t="s">
        <v>7906</v>
      </c>
      <c r="U2934" s="13" t="s">
        <v>8395</v>
      </c>
      <c r="V2934" s="13">
        <v>1098</v>
      </c>
      <c r="W2934" s="15">
        <v>-2.53120665742024</v>
      </c>
      <c r="X2934" s="15">
        <v>5.39381153305204</v>
      </c>
      <c r="Y2934" s="15">
        <v>6.55527906150017</v>
      </c>
      <c r="Z2934" s="15">
        <v>18.9916633584756</v>
      </c>
    </row>
    <row r="2935" hidden="1" spans="1:26">
      <c r="A2935" s="12" t="s">
        <v>8396</v>
      </c>
      <c r="B2935" s="13" t="s">
        <v>8397</v>
      </c>
      <c r="C2935" s="13" t="s">
        <v>6145</v>
      </c>
      <c r="D2935" s="13">
        <f t="shared" si="45"/>
        <v>1055</v>
      </c>
      <c r="E2935" s="13"/>
      <c r="F2935" s="14">
        <v>12.1248807554</v>
      </c>
      <c r="G2935" s="14">
        <v>74.4961386325108</v>
      </c>
      <c r="H2935" s="14">
        <v>36.6666666666667</v>
      </c>
      <c r="I2935" s="14">
        <v>24.7415413533835</v>
      </c>
      <c r="J2935" s="14">
        <v>85.3994490358127</v>
      </c>
      <c r="K2935" s="14">
        <v>0</v>
      </c>
      <c r="L2935" s="14">
        <v>0</v>
      </c>
      <c r="M2935" s="14">
        <v>0</v>
      </c>
      <c r="N2935" s="14">
        <v>0</v>
      </c>
      <c r="O2935" s="14">
        <v>0</v>
      </c>
      <c r="P2935" s="14">
        <v>0</v>
      </c>
      <c r="Q2935" s="15">
        <v>103.476725374718</v>
      </c>
      <c r="R2935" s="15">
        <v>0</v>
      </c>
      <c r="S2935" s="15">
        <v>0</v>
      </c>
      <c r="T2935" s="13" t="s">
        <v>7906</v>
      </c>
      <c r="U2935" s="13" t="s">
        <v>8398</v>
      </c>
      <c r="V2935" s="13">
        <v>69</v>
      </c>
      <c r="W2935" s="15">
        <v>-3.54287790697674</v>
      </c>
      <c r="X2935" s="15">
        <v>15.8941640082567</v>
      </c>
      <c r="Y2935" s="15">
        <v>39.8445165672881</v>
      </c>
      <c r="Z2935" s="15">
        <v>43.0623117905953</v>
      </c>
    </row>
    <row r="2936" hidden="1" spans="1:26">
      <c r="A2936" s="12" t="s">
        <v>8399</v>
      </c>
      <c r="B2936" s="13" t="s">
        <v>8400</v>
      </c>
      <c r="C2936" s="13" t="s">
        <v>3777</v>
      </c>
      <c r="D2936" s="13">
        <f t="shared" si="45"/>
        <v>1102</v>
      </c>
      <c r="E2936" s="13"/>
      <c r="F2936" s="14">
        <v>7.3837040491</v>
      </c>
      <c r="G2936" s="14">
        <v>83.7533099854787</v>
      </c>
      <c r="H2936" s="14">
        <v>22.7450980392157</v>
      </c>
      <c r="I2936" s="14">
        <v>40.3380484296332</v>
      </c>
      <c r="J2936" s="14">
        <v>54.8209366391185</v>
      </c>
      <c r="K2936" s="14">
        <v>-16.58</v>
      </c>
      <c r="L2936" s="14">
        <v>16.8384879725086</v>
      </c>
      <c r="M2936" s="14">
        <v>0</v>
      </c>
      <c r="N2936" s="14">
        <v>0</v>
      </c>
      <c r="O2936" s="14">
        <v>0</v>
      </c>
      <c r="P2936" s="14">
        <v>0</v>
      </c>
      <c r="Q2936" s="15">
        <v>102.375407163334</v>
      </c>
      <c r="R2936" s="15">
        <v>29.0602244673863</v>
      </c>
      <c r="S2936" s="15">
        <v>0</v>
      </c>
      <c r="T2936" s="13" t="s">
        <v>7906</v>
      </c>
      <c r="U2936" s="13" t="s">
        <v>8401</v>
      </c>
      <c r="V2936" s="13">
        <v>382</v>
      </c>
      <c r="W2936" s="15">
        <v>-3.51108546938102</v>
      </c>
      <c r="X2936" s="15">
        <v>9.84477124183006</v>
      </c>
      <c r="Y2936" s="15">
        <v>26.6082043434759</v>
      </c>
      <c r="Z2936" s="15">
        <v>42.6714418357872</v>
      </c>
    </row>
    <row r="2937" hidden="1" spans="1:26">
      <c r="A2937" s="12" t="s">
        <v>8402</v>
      </c>
      <c r="B2937" s="13" t="s">
        <v>8403</v>
      </c>
      <c r="C2937" s="13" t="s">
        <v>3777</v>
      </c>
      <c r="D2937" s="13">
        <f t="shared" si="45"/>
        <v>1102</v>
      </c>
      <c r="E2937" s="13"/>
      <c r="F2937" s="14">
        <v>7.3837040491</v>
      </c>
      <c r="G2937" s="14">
        <v>82.8646674029394</v>
      </c>
      <c r="H2937" s="14">
        <v>24.3137254901961</v>
      </c>
      <c r="I2937" s="14">
        <v>41.3764112418929</v>
      </c>
      <c r="J2937" s="14">
        <v>52.8925619834711</v>
      </c>
      <c r="K2937" s="14">
        <v>-16.74</v>
      </c>
      <c r="L2937" s="14">
        <v>17.3539518900344</v>
      </c>
      <c r="M2937" s="14">
        <v>0</v>
      </c>
      <c r="N2937" s="14">
        <v>0</v>
      </c>
      <c r="O2937" s="14">
        <v>0</v>
      </c>
      <c r="P2937" s="14">
        <v>0</v>
      </c>
      <c r="Q2937" s="15">
        <v>101.397423205862</v>
      </c>
      <c r="R2937" s="15">
        <v>29.0861931421228</v>
      </c>
      <c r="S2937" s="15">
        <v>0</v>
      </c>
      <c r="T2937" s="13" t="s">
        <v>7906</v>
      </c>
      <c r="U2937" s="13" t="s">
        <v>8401</v>
      </c>
      <c r="V2937" s="13">
        <v>382</v>
      </c>
      <c r="W2937" s="15">
        <v>-3.51639344262295</v>
      </c>
      <c r="X2937" s="15">
        <v>9.80462174157016</v>
      </c>
      <c r="Y2937" s="15">
        <v>26.4465722845562</v>
      </c>
      <c r="Z2937" s="15">
        <v>42.3234594022745</v>
      </c>
    </row>
    <row r="2938" hidden="1" spans="1:26">
      <c r="A2938" s="12" t="s">
        <v>8404</v>
      </c>
      <c r="B2938" s="13" t="s">
        <v>8405</v>
      </c>
      <c r="C2938" s="13" t="s">
        <v>5727</v>
      </c>
      <c r="D2938" s="13">
        <f t="shared" si="45"/>
        <v>1089</v>
      </c>
      <c r="E2938" s="13"/>
      <c r="F2938" s="14">
        <v>0.2566683892</v>
      </c>
      <c r="G2938" s="14">
        <v>57.0778851620239</v>
      </c>
      <c r="H2938" s="14">
        <v>64.2156862745098</v>
      </c>
      <c r="I2938" s="14">
        <v>22.0115606936416</v>
      </c>
      <c r="J2938" s="14">
        <v>89.6694214876033</v>
      </c>
      <c r="K2938" s="14">
        <v>0</v>
      </c>
      <c r="L2938" s="14">
        <v>0</v>
      </c>
      <c r="M2938" s="14">
        <v>0</v>
      </c>
      <c r="N2938" s="14">
        <v>0</v>
      </c>
      <c r="O2938" s="14">
        <v>0</v>
      </c>
      <c r="P2938" s="14">
        <v>0</v>
      </c>
      <c r="Q2938" s="15">
        <v>64.8583509115903</v>
      </c>
      <c r="R2938" s="15">
        <v>0</v>
      </c>
      <c r="S2938" s="15">
        <v>0</v>
      </c>
      <c r="T2938" s="13" t="s">
        <v>7906</v>
      </c>
      <c r="U2938" s="13" t="s">
        <v>4287</v>
      </c>
      <c r="V2938" s="13">
        <v>195</v>
      </c>
      <c r="W2938" s="15">
        <v>-2.93387289616482</v>
      </c>
      <c r="X2938" s="15">
        <v>15.4617634768074</v>
      </c>
      <c r="Y2938" s="15">
        <v>27.3858921161826</v>
      </c>
      <c r="Z2938" s="15">
        <v>28.6612339930151</v>
      </c>
    </row>
    <row r="2939" hidden="1" spans="1:26">
      <c r="A2939" s="12" t="s">
        <v>8406</v>
      </c>
      <c r="B2939" s="13" t="s">
        <v>8407</v>
      </c>
      <c r="C2939" s="13" t="s">
        <v>5727</v>
      </c>
      <c r="D2939" s="13">
        <f t="shared" si="45"/>
        <v>1089</v>
      </c>
      <c r="E2939" s="13"/>
      <c r="F2939" s="14">
        <v>0.2566683892</v>
      </c>
      <c r="G2939" s="14">
        <v>55.826741269535</v>
      </c>
      <c r="H2939" s="14">
        <v>67.3529411764706</v>
      </c>
      <c r="I2939" s="14">
        <v>20.8158508158508</v>
      </c>
      <c r="J2939" s="14">
        <v>91.3223140495868</v>
      </c>
      <c r="K2939" s="14">
        <v>0</v>
      </c>
      <c r="L2939" s="14">
        <v>0</v>
      </c>
      <c r="M2939" s="14">
        <v>0</v>
      </c>
      <c r="N2939" s="14">
        <v>0</v>
      </c>
      <c r="O2939" s="14">
        <v>0</v>
      </c>
      <c r="P2939" s="14">
        <v>0</v>
      </c>
      <c r="Q2939" s="15">
        <v>63.5552688349307</v>
      </c>
      <c r="R2939" s="15">
        <v>0</v>
      </c>
      <c r="S2939" s="15">
        <v>0</v>
      </c>
      <c r="T2939" s="13" t="s">
        <v>7906</v>
      </c>
      <c r="U2939" s="13" t="s">
        <v>4287</v>
      </c>
      <c r="V2939" s="13">
        <v>195</v>
      </c>
      <c r="W2939" s="15">
        <v>-2.94916206347721</v>
      </c>
      <c r="X2939" s="15">
        <v>15.3868133438103</v>
      </c>
      <c r="Y2939" s="15">
        <v>27.1289154730049</v>
      </c>
      <c r="Z2939" s="15">
        <v>28.1475604918683</v>
      </c>
    </row>
    <row r="2940" hidden="1" spans="1:26">
      <c r="A2940" s="12" t="s">
        <v>8408</v>
      </c>
      <c r="B2940" s="13" t="s">
        <v>8409</v>
      </c>
      <c r="C2940" s="13" t="s">
        <v>8410</v>
      </c>
      <c r="D2940" s="13">
        <f t="shared" si="45"/>
        <v>1033</v>
      </c>
      <c r="E2940" s="13"/>
      <c r="F2940" s="14">
        <v>6.1141751681</v>
      </c>
      <c r="G2940" s="14">
        <v>90.6647235041697</v>
      </c>
      <c r="H2940" s="14">
        <v>14.3137254901961</v>
      </c>
      <c r="I2940" s="14">
        <v>48.0225311601151</v>
      </c>
      <c r="J2940" s="14">
        <v>38.0165289256198</v>
      </c>
      <c r="K2940" s="14">
        <v>0</v>
      </c>
      <c r="L2940" s="14">
        <v>0</v>
      </c>
      <c r="M2940" s="14">
        <v>0</v>
      </c>
      <c r="N2940" s="14">
        <v>0</v>
      </c>
      <c r="O2940" s="14">
        <v>0</v>
      </c>
      <c r="P2940" s="14">
        <v>0</v>
      </c>
      <c r="Q2940" s="15">
        <v>83.0364423524842</v>
      </c>
      <c r="R2940" s="15">
        <v>0</v>
      </c>
      <c r="S2940" s="15">
        <v>0</v>
      </c>
      <c r="T2940" s="13" t="s">
        <v>7906</v>
      </c>
      <c r="U2940" s="13" t="s">
        <v>3022</v>
      </c>
      <c r="V2940" s="13">
        <v>1034</v>
      </c>
      <c r="W2940" s="15">
        <v>-2.63303113914071</v>
      </c>
      <c r="X2940" s="15">
        <v>10.1862249672469</v>
      </c>
      <c r="Y2940" s="15">
        <v>27.4572418272354</v>
      </c>
      <c r="Z2940" s="15">
        <v>35.6274837297702</v>
      </c>
    </row>
    <row r="2941" hidden="1" spans="1:26">
      <c r="A2941" s="12" t="s">
        <v>8411</v>
      </c>
      <c r="B2941" s="13" t="s">
        <v>8412</v>
      </c>
      <c r="C2941" s="13" t="s">
        <v>5674</v>
      </c>
      <c r="D2941" s="13">
        <f t="shared" si="45"/>
        <v>1077</v>
      </c>
      <c r="E2941" s="13"/>
      <c r="F2941" s="14">
        <v>11.3415618973</v>
      </c>
      <c r="G2941" s="14">
        <v>44.0274084679894</v>
      </c>
      <c r="H2941" s="14">
        <v>83.7254901960784</v>
      </c>
      <c r="I2941" s="14">
        <v>13.1712962962963</v>
      </c>
      <c r="J2941" s="14">
        <v>97.1074380165289</v>
      </c>
      <c r="K2941" s="14">
        <v>0</v>
      </c>
      <c r="L2941" s="14">
        <v>0</v>
      </c>
      <c r="M2941" s="14">
        <v>0</v>
      </c>
      <c r="N2941" s="14">
        <v>0</v>
      </c>
      <c r="O2941" s="14">
        <v>0</v>
      </c>
      <c r="P2941" s="14">
        <v>0</v>
      </c>
      <c r="Q2941" s="15">
        <v>53.2285763125991</v>
      </c>
      <c r="R2941" s="15">
        <v>0</v>
      </c>
      <c r="S2941" s="15">
        <v>0</v>
      </c>
      <c r="T2941" s="13" t="s">
        <v>7906</v>
      </c>
      <c r="U2941" s="13" t="s">
        <v>8413</v>
      </c>
      <c r="V2941" s="13">
        <v>1078</v>
      </c>
      <c r="W2941" s="15">
        <v>-5.288647810926</v>
      </c>
      <c r="X2941" s="15">
        <v>13.1982959569167</v>
      </c>
      <c r="Y2941" s="15">
        <v>17.6622942601721</v>
      </c>
      <c r="Z2941" s="15">
        <v>24.002817645505</v>
      </c>
    </row>
    <row r="2942" hidden="1" spans="1:26">
      <c r="A2942" s="12" t="s">
        <v>8414</v>
      </c>
      <c r="B2942" s="13" t="s">
        <v>8415</v>
      </c>
      <c r="C2942" s="13" t="s">
        <v>3777</v>
      </c>
      <c r="D2942" s="13">
        <f t="shared" si="45"/>
        <v>1102</v>
      </c>
      <c r="E2942" s="13"/>
      <c r="F2942" s="14">
        <v>12.9571062808</v>
      </c>
      <c r="G2942" s="14">
        <v>66.3638457984611</v>
      </c>
      <c r="H2942" s="14">
        <v>49.0196078431373</v>
      </c>
      <c r="I2942" s="14">
        <v>29.2984693877551</v>
      </c>
      <c r="J2942" s="14">
        <v>77.1349862258953</v>
      </c>
      <c r="K2942" s="14">
        <v>-21.6</v>
      </c>
      <c r="L2942" s="14">
        <v>36.7697594501718</v>
      </c>
      <c r="M2942" s="14">
        <v>0</v>
      </c>
      <c r="N2942" s="14">
        <v>0</v>
      </c>
      <c r="O2942" s="14">
        <v>0</v>
      </c>
      <c r="P2942" s="14">
        <v>0</v>
      </c>
      <c r="Q2942" s="15">
        <v>75.4630095284974</v>
      </c>
      <c r="R2942" s="15">
        <v>19.0109996920563</v>
      </c>
      <c r="S2942" s="15">
        <v>0</v>
      </c>
      <c r="T2942" s="13" t="s">
        <v>7906</v>
      </c>
      <c r="U2942" s="13" t="s">
        <v>8416</v>
      </c>
      <c r="V2942" s="13">
        <v>1103</v>
      </c>
      <c r="W2942" s="15">
        <v>-2.95807007466972</v>
      </c>
      <c r="X2942" s="15">
        <v>16.1409347417161</v>
      </c>
      <c r="Y2942" s="15">
        <v>28.2944317123621</v>
      </c>
      <c r="Z2942" s="15">
        <v>32.7688792992442</v>
      </c>
    </row>
    <row r="2943" hidden="1" spans="1:26">
      <c r="A2943" s="12" t="s">
        <v>8417</v>
      </c>
      <c r="B2943" s="13" t="s">
        <v>8418</v>
      </c>
      <c r="C2943" s="13" t="s">
        <v>5840</v>
      </c>
      <c r="D2943" s="13">
        <f t="shared" si="45"/>
        <v>997</v>
      </c>
      <c r="E2943" s="13"/>
      <c r="F2943" s="14">
        <v>3.4115128456</v>
      </c>
      <c r="G2943" s="14">
        <v>54.5534846744987</v>
      </c>
      <c r="H2943" s="14">
        <v>69.9019607843137</v>
      </c>
      <c r="I2943" s="14">
        <v>37.8760199732067</v>
      </c>
      <c r="J2943" s="14">
        <v>60.1928374655647</v>
      </c>
      <c r="K2943" s="14">
        <v>0</v>
      </c>
      <c r="L2943" s="14">
        <v>0</v>
      </c>
      <c r="M2943" s="14">
        <v>0</v>
      </c>
      <c r="N2943" s="14">
        <v>0</v>
      </c>
      <c r="O2943" s="14">
        <v>0</v>
      </c>
      <c r="P2943" s="14">
        <v>0</v>
      </c>
      <c r="Q2943" s="15">
        <v>19.8441387719594</v>
      </c>
      <c r="R2943" s="15">
        <v>0</v>
      </c>
      <c r="S2943" s="15">
        <v>0</v>
      </c>
      <c r="T2943" s="13" t="s">
        <v>7906</v>
      </c>
      <c r="U2943" s="13" t="s">
        <v>8419</v>
      </c>
      <c r="V2943" s="13">
        <v>347</v>
      </c>
      <c r="W2943" s="15">
        <v>-2.32939349495297</v>
      </c>
      <c r="X2943" s="15">
        <v>9.6097224832425</v>
      </c>
      <c r="Y2943" s="15">
        <v>16.6155691815516</v>
      </c>
      <c r="Z2943" s="15">
        <v>9.55481810782043</v>
      </c>
    </row>
    <row r="2944" hidden="1" spans="1:26">
      <c r="A2944" s="12" t="s">
        <v>8420</v>
      </c>
      <c r="B2944" s="13" t="s">
        <v>8421</v>
      </c>
      <c r="C2944" s="13" t="s">
        <v>8410</v>
      </c>
      <c r="D2944" s="13">
        <f t="shared" si="45"/>
        <v>1033</v>
      </c>
      <c r="E2944" s="13"/>
      <c r="F2944" s="14">
        <v>65.2406888862</v>
      </c>
      <c r="G2944" s="14">
        <v>105.548887452682</v>
      </c>
      <c r="H2944" s="14">
        <v>4.90196078431373</v>
      </c>
      <c r="I2944" s="14">
        <v>38.8055875945149</v>
      </c>
      <c r="J2944" s="14">
        <v>58.4022038567493</v>
      </c>
      <c r="K2944" s="14">
        <v>0</v>
      </c>
      <c r="L2944" s="14">
        <v>0</v>
      </c>
      <c r="M2944" s="14">
        <v>0</v>
      </c>
      <c r="N2944" s="14">
        <v>0</v>
      </c>
      <c r="O2944" s="14">
        <v>0</v>
      </c>
      <c r="P2944" s="14">
        <v>0</v>
      </c>
      <c r="Q2944" s="15">
        <v>81.1231129869604</v>
      </c>
      <c r="R2944" s="15">
        <v>0</v>
      </c>
      <c r="S2944" s="15">
        <v>0</v>
      </c>
      <c r="T2944" s="13" t="s">
        <v>7906</v>
      </c>
      <c r="U2944" s="13" t="s">
        <v>8062</v>
      </c>
      <c r="V2944" s="13">
        <v>1034</v>
      </c>
      <c r="W2944" s="15">
        <v>-0.742302052785923</v>
      </c>
      <c r="X2944" s="15">
        <v>12.2013909888116</v>
      </c>
      <c r="Y2944" s="15">
        <v>36.3486036256737</v>
      </c>
      <c r="Z2944" s="15">
        <v>34.9109198884984</v>
      </c>
    </row>
    <row r="2945" hidden="1" spans="1:26">
      <c r="A2945" s="12" t="s">
        <v>8422</v>
      </c>
      <c r="B2945" s="13" t="s">
        <v>8423</v>
      </c>
      <c r="C2945" s="13" t="s">
        <v>1124</v>
      </c>
      <c r="D2945" s="13">
        <f t="shared" si="45"/>
        <v>1048</v>
      </c>
      <c r="E2945" s="13"/>
      <c r="F2945" s="14">
        <v>5.7910256524</v>
      </c>
      <c r="G2945" s="14">
        <v>88.0851961312782</v>
      </c>
      <c r="H2945" s="14">
        <v>17.0588235294118</v>
      </c>
      <c r="I2945" s="14">
        <v>86.2179883706545</v>
      </c>
      <c r="J2945" s="14">
        <v>3.30578512396694</v>
      </c>
      <c r="K2945" s="14">
        <v>0</v>
      </c>
      <c r="L2945" s="14">
        <v>0</v>
      </c>
      <c r="M2945" s="14">
        <v>0</v>
      </c>
      <c r="N2945" s="14">
        <v>0</v>
      </c>
      <c r="O2945" s="14">
        <v>0</v>
      </c>
      <c r="P2945" s="14">
        <v>0</v>
      </c>
      <c r="Q2945" s="15">
        <v>75.091554199742</v>
      </c>
      <c r="R2945" s="15">
        <v>0</v>
      </c>
      <c r="S2945" s="15">
        <v>0</v>
      </c>
      <c r="T2945" s="13" t="s">
        <v>7906</v>
      </c>
      <c r="U2945" s="13" t="s">
        <v>8424</v>
      </c>
      <c r="V2945" s="13">
        <v>1049</v>
      </c>
      <c r="W2945" s="15">
        <v>5.148445686343</v>
      </c>
      <c r="X2945" s="15">
        <v>14.249547920434</v>
      </c>
      <c r="Y2945" s="15">
        <v>30.6320769734219</v>
      </c>
      <c r="Z2945" s="15">
        <v>32.6271138465286</v>
      </c>
    </row>
    <row r="2946" hidden="1" spans="1:26">
      <c r="A2946" s="12" t="s">
        <v>8425</v>
      </c>
      <c r="B2946" s="13" t="s">
        <v>8426</v>
      </c>
      <c r="C2946" s="13" t="s">
        <v>8427</v>
      </c>
      <c r="D2946" s="13">
        <f t="shared" si="45"/>
        <v>1067</v>
      </c>
      <c r="E2946" s="13"/>
      <c r="F2946" s="14">
        <v>2.294536255</v>
      </c>
      <c r="G2946" s="14">
        <v>35.685618729097</v>
      </c>
      <c r="H2946" s="14">
        <v>90</v>
      </c>
      <c r="I2946" s="14">
        <v>25.8947368421053</v>
      </c>
      <c r="J2946" s="14">
        <v>83.0578512396694</v>
      </c>
      <c r="K2946" s="14">
        <v>0</v>
      </c>
      <c r="L2946" s="14">
        <v>0</v>
      </c>
      <c r="M2946" s="14">
        <v>0</v>
      </c>
      <c r="N2946" s="14">
        <v>0</v>
      </c>
      <c r="O2946" s="14">
        <v>0</v>
      </c>
      <c r="P2946" s="14">
        <v>0</v>
      </c>
      <c r="Q2946" s="15">
        <v>25.184763278935</v>
      </c>
      <c r="R2946" s="15">
        <v>0</v>
      </c>
      <c r="S2946" s="15">
        <v>0</v>
      </c>
      <c r="T2946" s="13" t="s">
        <v>7906</v>
      </c>
      <c r="U2946" s="13" t="s">
        <v>8428</v>
      </c>
      <c r="V2946" s="13">
        <v>1035</v>
      </c>
      <c r="W2946" s="15">
        <v>-2.20235499345835</v>
      </c>
      <c r="X2946" s="15">
        <v>9.12758898950956</v>
      </c>
      <c r="Y2946" s="15">
        <v>10.4346248071863</v>
      </c>
      <c r="Z2946" s="15">
        <v>11.9893264630107</v>
      </c>
    </row>
    <row r="2947" hidden="1" spans="1:26">
      <c r="A2947" s="12" t="s">
        <v>8429</v>
      </c>
      <c r="B2947" s="13" t="s">
        <v>8430</v>
      </c>
      <c r="C2947" s="13" t="s">
        <v>8431</v>
      </c>
      <c r="D2947" s="13">
        <f t="shared" ref="D2947:D3010" si="46">DATEDIF(C2947,"2021-1-25","d")</f>
        <v>516</v>
      </c>
      <c r="E2947" s="13"/>
      <c r="F2947" s="14">
        <v>1.1208190048</v>
      </c>
      <c r="G2947" s="14">
        <v>77.9615348880424</v>
      </c>
      <c r="H2947" s="14">
        <v>31.3725490196078</v>
      </c>
      <c r="I2947" s="14">
        <v>0</v>
      </c>
      <c r="J2947" s="14">
        <v>0</v>
      </c>
      <c r="K2947" s="14">
        <v>0</v>
      </c>
      <c r="L2947" s="14">
        <v>0</v>
      </c>
      <c r="M2947" s="14">
        <v>0</v>
      </c>
      <c r="N2947" s="14">
        <v>0</v>
      </c>
      <c r="O2947" s="14">
        <v>0</v>
      </c>
      <c r="P2947" s="14">
        <v>0</v>
      </c>
      <c r="Q2947" s="15">
        <v>94.2913277879006</v>
      </c>
      <c r="R2947" s="15">
        <v>0</v>
      </c>
      <c r="S2947" s="15">
        <v>0</v>
      </c>
      <c r="T2947" s="13" t="s">
        <v>7906</v>
      </c>
      <c r="U2947" s="13" t="s">
        <v>8432</v>
      </c>
      <c r="V2947" s="13">
        <v>517</v>
      </c>
      <c r="W2947" s="15">
        <v>0</v>
      </c>
      <c r="X2947" s="15">
        <v>16.0215639953964</v>
      </c>
      <c r="Y2947" s="15">
        <v>35.2588094061154</v>
      </c>
      <c r="Z2947" s="15">
        <v>39.7694103911267</v>
      </c>
    </row>
    <row r="2948" hidden="1" spans="1:26">
      <c r="A2948" s="12" t="s">
        <v>8433</v>
      </c>
      <c r="B2948" s="13" t="s">
        <v>8434</v>
      </c>
      <c r="C2948" s="13" t="s">
        <v>5916</v>
      </c>
      <c r="D2948" s="13">
        <f t="shared" si="46"/>
        <v>1036</v>
      </c>
      <c r="E2948" s="13"/>
      <c r="F2948" s="14">
        <v>0.8021609522</v>
      </c>
      <c r="G2948" s="14">
        <v>76.363020656959</v>
      </c>
      <c r="H2948" s="14">
        <v>34.0196078431373</v>
      </c>
      <c r="I2948" s="14">
        <v>40.9883026975412</v>
      </c>
      <c r="J2948" s="14">
        <v>53.4435261707989</v>
      </c>
      <c r="K2948" s="14">
        <v>0</v>
      </c>
      <c r="L2948" s="14">
        <v>0</v>
      </c>
      <c r="M2948" s="14">
        <v>0</v>
      </c>
      <c r="N2948" s="14">
        <v>0</v>
      </c>
      <c r="O2948" s="14">
        <v>0</v>
      </c>
      <c r="P2948" s="14">
        <v>0</v>
      </c>
      <c r="Q2948" s="15">
        <v>93.2751788433079</v>
      </c>
      <c r="R2948" s="15">
        <v>0</v>
      </c>
      <c r="S2948" s="15">
        <v>0</v>
      </c>
      <c r="T2948" s="13" t="s">
        <v>7906</v>
      </c>
      <c r="U2948" s="13" t="s">
        <v>2281</v>
      </c>
      <c r="V2948" s="13">
        <v>1037</v>
      </c>
      <c r="W2948" s="15">
        <v>-1.64862614487927</v>
      </c>
      <c r="X2948" s="15">
        <v>13.1067434031925</v>
      </c>
      <c r="Y2948" s="15">
        <v>32.5275144729309</v>
      </c>
      <c r="Z2948" s="15">
        <v>39.4004282655246</v>
      </c>
    </row>
    <row r="2949" hidden="1" spans="1:26">
      <c r="A2949" s="12" t="s">
        <v>8435</v>
      </c>
      <c r="B2949" s="13" t="s">
        <v>8436</v>
      </c>
      <c r="C2949" s="13" t="s">
        <v>5865</v>
      </c>
      <c r="D2949" s="13">
        <f t="shared" si="46"/>
        <v>1041</v>
      </c>
      <c r="E2949" s="13"/>
      <c r="F2949" s="14">
        <v>13.294932583</v>
      </c>
      <c r="G2949" s="14">
        <v>53.628779979145</v>
      </c>
      <c r="H2949" s="14">
        <v>72.2549019607843</v>
      </c>
      <c r="I2949" s="14">
        <v>9.90144396057758</v>
      </c>
      <c r="J2949" s="14">
        <v>97.6584022038568</v>
      </c>
      <c r="K2949" s="14">
        <v>0</v>
      </c>
      <c r="L2949" s="14">
        <v>0</v>
      </c>
      <c r="M2949" s="14">
        <v>0</v>
      </c>
      <c r="N2949" s="14">
        <v>0</v>
      </c>
      <c r="O2949" s="14">
        <v>0</v>
      </c>
      <c r="P2949" s="14">
        <v>0</v>
      </c>
      <c r="Q2949" s="15">
        <v>71.6595171972531</v>
      </c>
      <c r="R2949" s="15">
        <v>0</v>
      </c>
      <c r="S2949" s="15">
        <v>0</v>
      </c>
      <c r="T2949" s="13" t="s">
        <v>7906</v>
      </c>
      <c r="U2949" s="13" t="s">
        <v>36</v>
      </c>
      <c r="V2949" s="13">
        <v>1042</v>
      </c>
      <c r="W2949" s="15">
        <v>-4.83278753597302</v>
      </c>
      <c r="X2949" s="15">
        <v>25.184807545246</v>
      </c>
      <c r="Y2949" s="15">
        <v>33.4873606958413</v>
      </c>
      <c r="Z2949" s="15">
        <v>31.3101604278075</v>
      </c>
    </row>
    <row r="2950" hidden="1" spans="1:26">
      <c r="A2950" s="12" t="s">
        <v>8437</v>
      </c>
      <c r="B2950" s="13" t="s">
        <v>8438</v>
      </c>
      <c r="C2950" s="13" t="s">
        <v>6469</v>
      </c>
      <c r="D2950" s="13">
        <f t="shared" si="46"/>
        <v>672</v>
      </c>
      <c r="E2950" s="13"/>
      <c r="F2950" s="14">
        <v>8.7608886948</v>
      </c>
      <c r="G2950" s="14">
        <v>94.0726722180166</v>
      </c>
      <c r="H2950" s="14">
        <v>11.3725490196078</v>
      </c>
      <c r="I2950" s="14">
        <v>0</v>
      </c>
      <c r="J2950" s="14">
        <v>0</v>
      </c>
      <c r="K2950" s="14">
        <v>0</v>
      </c>
      <c r="L2950" s="14">
        <v>0</v>
      </c>
      <c r="M2950" s="14">
        <v>0</v>
      </c>
      <c r="N2950" s="14">
        <v>0</v>
      </c>
      <c r="O2950" s="14">
        <v>0</v>
      </c>
      <c r="P2950" s="14">
        <v>0</v>
      </c>
      <c r="Q2950" s="15">
        <v>67.2637164432651</v>
      </c>
      <c r="R2950" s="15">
        <v>0</v>
      </c>
      <c r="S2950" s="15">
        <v>0</v>
      </c>
      <c r="T2950" s="13" t="s">
        <v>7906</v>
      </c>
      <c r="U2950" s="13" t="s">
        <v>8439</v>
      </c>
      <c r="V2950" s="13">
        <v>673</v>
      </c>
      <c r="W2950" s="15">
        <v>-1.59415971394518</v>
      </c>
      <c r="X2950" s="15">
        <v>12.236231503371</v>
      </c>
      <c r="Y2950" s="15">
        <v>21.6695932798633</v>
      </c>
      <c r="Z2950" s="15">
        <v>29.6041656134675</v>
      </c>
    </row>
    <row r="2951" hidden="1" spans="1:26">
      <c r="A2951" s="12" t="s">
        <v>8440</v>
      </c>
      <c r="B2951" s="13" t="s">
        <v>8441</v>
      </c>
      <c r="C2951" s="13" t="s">
        <v>6067</v>
      </c>
      <c r="D2951" s="13">
        <f t="shared" si="46"/>
        <v>962</v>
      </c>
      <c r="E2951" s="13"/>
      <c r="F2951" s="14">
        <v>0.5599522798</v>
      </c>
      <c r="G2951" s="14">
        <v>49.4004343310358</v>
      </c>
      <c r="H2951" s="14">
        <v>78.3333333333333</v>
      </c>
      <c r="I2951" s="14">
        <v>14.1517568441474</v>
      </c>
      <c r="J2951" s="14">
        <v>96.1432506887052</v>
      </c>
      <c r="K2951" s="14">
        <v>0</v>
      </c>
      <c r="L2951" s="14">
        <v>0</v>
      </c>
      <c r="M2951" s="14">
        <v>0</v>
      </c>
      <c r="N2951" s="14">
        <v>0</v>
      </c>
      <c r="O2951" s="14">
        <v>0</v>
      </c>
      <c r="P2951" s="14">
        <v>0</v>
      </c>
      <c r="Q2951" s="15">
        <v>65.2095939772969</v>
      </c>
      <c r="R2951" s="15">
        <v>0</v>
      </c>
      <c r="S2951" s="15">
        <v>0</v>
      </c>
      <c r="T2951" s="13" t="s">
        <v>7906</v>
      </c>
      <c r="U2951" s="13" t="s">
        <v>296</v>
      </c>
      <c r="V2951" s="13">
        <v>963</v>
      </c>
      <c r="W2951" s="15">
        <v>-4.45647271087056</v>
      </c>
      <c r="X2951" s="15">
        <v>15.3532113435883</v>
      </c>
      <c r="Y2951" s="15">
        <v>27.5020145044319</v>
      </c>
      <c r="Z2951" s="15">
        <v>28.7993487993488</v>
      </c>
    </row>
    <row r="2952" hidden="1" spans="1:26">
      <c r="A2952" s="12" t="s">
        <v>8442</v>
      </c>
      <c r="B2952" s="13" t="s">
        <v>8443</v>
      </c>
      <c r="C2952" s="13" t="s">
        <v>8444</v>
      </c>
      <c r="D2952" s="13">
        <f t="shared" si="46"/>
        <v>986</v>
      </c>
      <c r="E2952" s="13"/>
      <c r="F2952" s="14">
        <v>0.5455178884</v>
      </c>
      <c r="G2952" s="14">
        <v>86.7316933228143</v>
      </c>
      <c r="H2952" s="14">
        <v>19.1176470588235</v>
      </c>
      <c r="I2952" s="14">
        <v>44.5919319713782</v>
      </c>
      <c r="J2952" s="14">
        <v>45.8677685950413</v>
      </c>
      <c r="K2952" s="14">
        <v>0</v>
      </c>
      <c r="L2952" s="14">
        <v>0</v>
      </c>
      <c r="M2952" s="14">
        <v>0</v>
      </c>
      <c r="N2952" s="14">
        <v>0</v>
      </c>
      <c r="O2952" s="14">
        <v>0</v>
      </c>
      <c r="P2952" s="14">
        <v>0</v>
      </c>
      <c r="Q2952" s="15">
        <v>101.649697485446</v>
      </c>
      <c r="R2952" s="15">
        <v>0</v>
      </c>
      <c r="S2952" s="15">
        <v>0</v>
      </c>
      <c r="T2952" s="13" t="s">
        <v>7906</v>
      </c>
      <c r="U2952" s="13" t="s">
        <v>8445</v>
      </c>
      <c r="V2952" s="13">
        <v>567</v>
      </c>
      <c r="W2952" s="15">
        <v>-0.930794372601953</v>
      </c>
      <c r="X2952" s="15">
        <v>13.1016507384883</v>
      </c>
      <c r="Y2952" s="15">
        <v>39.7906040268456</v>
      </c>
      <c r="Z2952" s="15">
        <v>42.4133027021114</v>
      </c>
    </row>
    <row r="2953" hidden="1" spans="1:26">
      <c r="A2953" s="12" t="s">
        <v>8446</v>
      </c>
      <c r="B2953" s="13" t="s">
        <v>8447</v>
      </c>
      <c r="C2953" s="13" t="s">
        <v>6400</v>
      </c>
      <c r="D2953" s="13">
        <f t="shared" si="46"/>
        <v>874</v>
      </c>
      <c r="E2953" s="13"/>
      <c r="F2953" s="14">
        <v>0.5940680667</v>
      </c>
      <c r="G2953" s="14">
        <v>47.6069911793532</v>
      </c>
      <c r="H2953" s="14">
        <v>80.5882352941177</v>
      </c>
      <c r="I2953" s="14">
        <v>21.2037220352405</v>
      </c>
      <c r="J2953" s="14">
        <v>90.9090909090909</v>
      </c>
      <c r="K2953" s="14">
        <v>0</v>
      </c>
      <c r="L2953" s="14">
        <v>0</v>
      </c>
      <c r="M2953" s="14">
        <v>0</v>
      </c>
      <c r="N2953" s="14">
        <v>0</v>
      </c>
      <c r="O2953" s="14">
        <v>0</v>
      </c>
      <c r="P2953" s="14">
        <v>0</v>
      </c>
      <c r="Q2953" s="15">
        <v>52.9509297003039</v>
      </c>
      <c r="R2953" s="15">
        <v>0</v>
      </c>
      <c r="S2953" s="15">
        <v>0</v>
      </c>
      <c r="T2953" s="13" t="s">
        <v>7906</v>
      </c>
      <c r="U2953" s="13" t="s">
        <v>4636</v>
      </c>
      <c r="V2953" s="13">
        <v>875</v>
      </c>
      <c r="W2953" s="15">
        <v>-2.25131726009899</v>
      </c>
      <c r="X2953" s="15">
        <v>8.10503648761813</v>
      </c>
      <c r="Y2953" s="15">
        <v>14.531051964512</v>
      </c>
      <c r="Z2953" s="15">
        <v>23.8894982177132</v>
      </c>
    </row>
    <row r="2954" hidden="1" spans="1:26">
      <c r="A2954" s="12" t="s">
        <v>8448</v>
      </c>
      <c r="B2954" s="13" t="s">
        <v>8449</v>
      </c>
      <c r="C2954" s="13" t="s">
        <v>1828</v>
      </c>
      <c r="D2954" s="13">
        <f t="shared" si="46"/>
        <v>836</v>
      </c>
      <c r="E2954" s="13"/>
      <c r="F2954" s="14">
        <v>2.2124335037</v>
      </c>
      <c r="G2954" s="14">
        <v>65.9344198930619</v>
      </c>
      <c r="H2954" s="14">
        <v>50</v>
      </c>
      <c r="I2954" s="14">
        <v>53.2227815615438</v>
      </c>
      <c r="J2954" s="14">
        <v>29.8898071625344</v>
      </c>
      <c r="K2954" s="14">
        <v>0</v>
      </c>
      <c r="L2954" s="14">
        <v>0</v>
      </c>
      <c r="M2954" s="14">
        <v>0</v>
      </c>
      <c r="N2954" s="14">
        <v>0</v>
      </c>
      <c r="O2954" s="14">
        <v>0</v>
      </c>
      <c r="P2954" s="14">
        <v>0</v>
      </c>
      <c r="Q2954" s="15">
        <v>60.5196129601098</v>
      </c>
      <c r="R2954" s="15">
        <v>0</v>
      </c>
      <c r="S2954" s="15">
        <v>0</v>
      </c>
      <c r="T2954" s="13" t="s">
        <v>7906</v>
      </c>
      <c r="U2954" s="13" t="s">
        <v>4565</v>
      </c>
      <c r="V2954" s="13">
        <v>837</v>
      </c>
      <c r="W2954" s="15">
        <v>-1.06437221159974</v>
      </c>
      <c r="X2954" s="15">
        <v>14.6685660864533</v>
      </c>
      <c r="Y2954" s="15">
        <v>22.1337126600285</v>
      </c>
      <c r="Z2954" s="15">
        <v>26.9429796461485</v>
      </c>
    </row>
    <row r="2955" hidden="1" spans="1:26">
      <c r="A2955" s="12" t="s">
        <v>8450</v>
      </c>
      <c r="B2955" s="13" t="s">
        <v>8451</v>
      </c>
      <c r="C2955" s="13" t="s">
        <v>8452</v>
      </c>
      <c r="D2955" s="13">
        <f t="shared" si="46"/>
        <v>1006</v>
      </c>
      <c r="E2955" s="13"/>
      <c r="F2955" s="14">
        <v>10.947048023</v>
      </c>
      <c r="G2955" s="14">
        <v>81.9653553504938</v>
      </c>
      <c r="H2955" s="14">
        <v>25.6862745098039</v>
      </c>
      <c r="I2955" s="14">
        <v>50.5667276051188</v>
      </c>
      <c r="J2955" s="14">
        <v>34.0220385674931</v>
      </c>
      <c r="K2955" s="14">
        <v>0</v>
      </c>
      <c r="L2955" s="14">
        <v>0</v>
      </c>
      <c r="M2955" s="14">
        <v>0</v>
      </c>
      <c r="N2955" s="14">
        <v>0</v>
      </c>
      <c r="O2955" s="14">
        <v>0</v>
      </c>
      <c r="P2955" s="14">
        <v>0</v>
      </c>
      <c r="Q2955" s="15">
        <v>83.5591819660794</v>
      </c>
      <c r="R2955" s="15">
        <v>0</v>
      </c>
      <c r="S2955" s="15">
        <v>0</v>
      </c>
      <c r="T2955" s="13" t="s">
        <v>7906</v>
      </c>
      <c r="U2955" s="13" t="s">
        <v>8453</v>
      </c>
      <c r="V2955" s="13">
        <v>1007</v>
      </c>
      <c r="W2955" s="15">
        <v>-1.49896348269813</v>
      </c>
      <c r="X2955" s="15">
        <v>12.5350420504606</v>
      </c>
      <c r="Y2955" s="15">
        <v>24.0344294857647</v>
      </c>
      <c r="Z2955" s="15">
        <v>35.8226089058063</v>
      </c>
    </row>
    <row r="2956" hidden="1" spans="1:26">
      <c r="A2956" s="12" t="s">
        <v>8454</v>
      </c>
      <c r="B2956" s="13" t="s">
        <v>8455</v>
      </c>
      <c r="C2956" s="13" t="s">
        <v>8456</v>
      </c>
      <c r="D2956" s="13">
        <f t="shared" si="46"/>
        <v>930</v>
      </c>
      <c r="E2956" s="13"/>
      <c r="F2956" s="14">
        <v>36.6677733324</v>
      </c>
      <c r="G2956" s="14">
        <v>88.3478042028438</v>
      </c>
      <c r="H2956" s="14">
        <v>16.7647058823529</v>
      </c>
      <c r="I2956" s="14">
        <v>55.6861592712313</v>
      </c>
      <c r="J2956" s="14">
        <v>25.8953168044077</v>
      </c>
      <c r="K2956" s="14">
        <v>0</v>
      </c>
      <c r="L2956" s="14">
        <v>0</v>
      </c>
      <c r="M2956" s="14">
        <v>0</v>
      </c>
      <c r="N2956" s="14">
        <v>0</v>
      </c>
      <c r="O2956" s="14">
        <v>0</v>
      </c>
      <c r="P2956" s="14">
        <v>0</v>
      </c>
      <c r="Q2956" s="15">
        <v>67.3790258120137</v>
      </c>
      <c r="R2956" s="15">
        <v>0</v>
      </c>
      <c r="S2956" s="15">
        <v>0</v>
      </c>
      <c r="T2956" s="13" t="s">
        <v>7906</v>
      </c>
      <c r="U2956" s="13" t="s">
        <v>3368</v>
      </c>
      <c r="V2956" s="13">
        <v>931</v>
      </c>
      <c r="W2956" s="15">
        <v>-3.00848233355709</v>
      </c>
      <c r="X2956" s="15">
        <v>14.7148988350705</v>
      </c>
      <c r="Y2956" s="15">
        <v>25.0563956888629</v>
      </c>
      <c r="Z2956" s="15">
        <v>29.6491987873538</v>
      </c>
    </row>
    <row r="2957" hidden="1" spans="1:26">
      <c r="A2957" s="12" t="s">
        <v>8457</v>
      </c>
      <c r="B2957" s="13" t="s">
        <v>8458</v>
      </c>
      <c r="C2957" s="13" t="s">
        <v>1124</v>
      </c>
      <c r="D2957" s="13">
        <f t="shared" si="46"/>
        <v>1048</v>
      </c>
      <c r="E2957" s="13"/>
      <c r="F2957" s="14">
        <v>31.4944725609</v>
      </c>
      <c r="G2957" s="14">
        <v>72.305682560418</v>
      </c>
      <c r="H2957" s="14">
        <v>40.5882352941176</v>
      </c>
      <c r="I2957" s="14">
        <v>59.6153701448768</v>
      </c>
      <c r="J2957" s="14">
        <v>19.5592286501377</v>
      </c>
      <c r="K2957" s="14">
        <v>0</v>
      </c>
      <c r="L2957" s="14">
        <v>0</v>
      </c>
      <c r="M2957" s="14">
        <v>0</v>
      </c>
      <c r="N2957" s="14">
        <v>0</v>
      </c>
      <c r="O2957" s="14">
        <v>0</v>
      </c>
      <c r="P2957" s="14">
        <v>0</v>
      </c>
      <c r="Q2957" s="15">
        <v>109.965783825209</v>
      </c>
      <c r="R2957" s="15">
        <v>0</v>
      </c>
      <c r="S2957" s="15">
        <v>0</v>
      </c>
      <c r="T2957" s="13" t="s">
        <v>7906</v>
      </c>
      <c r="U2957" s="13" t="s">
        <v>8097</v>
      </c>
      <c r="V2957" s="13">
        <v>1049</v>
      </c>
      <c r="W2957" s="15">
        <v>-0.32552083333333</v>
      </c>
      <c r="X2957" s="15">
        <v>16.4679911699779</v>
      </c>
      <c r="Y2957" s="15">
        <v>41.220556745182</v>
      </c>
      <c r="Z2957" s="15">
        <v>45.3443526170799</v>
      </c>
    </row>
    <row r="2958" hidden="1" spans="1:26">
      <c r="A2958" s="12" t="s">
        <v>8459</v>
      </c>
      <c r="B2958" s="13" t="s">
        <v>8460</v>
      </c>
      <c r="C2958" s="13" t="s">
        <v>5516</v>
      </c>
      <c r="D2958" s="13">
        <f t="shared" si="46"/>
        <v>885</v>
      </c>
      <c r="E2958" s="13"/>
      <c r="F2958" s="14">
        <v>1.3305682064</v>
      </c>
      <c r="G2958" s="14">
        <v>70.5986767790866</v>
      </c>
      <c r="H2958" s="14">
        <v>43.2352941176471</v>
      </c>
      <c r="I2958" s="14">
        <v>25.4834463906044</v>
      </c>
      <c r="J2958" s="14">
        <v>84.1597796143251</v>
      </c>
      <c r="K2958" s="14">
        <v>0</v>
      </c>
      <c r="L2958" s="14">
        <v>0</v>
      </c>
      <c r="M2958" s="14">
        <v>0</v>
      </c>
      <c r="N2958" s="14">
        <v>0</v>
      </c>
      <c r="O2958" s="14">
        <v>0</v>
      </c>
      <c r="P2958" s="14">
        <v>0</v>
      </c>
      <c r="Q2958" s="15">
        <v>61.485505152663</v>
      </c>
      <c r="R2958" s="15">
        <v>0</v>
      </c>
      <c r="S2958" s="15">
        <v>0</v>
      </c>
      <c r="T2958" s="13" t="s">
        <v>7906</v>
      </c>
      <c r="U2958" s="13" t="s">
        <v>8461</v>
      </c>
      <c r="V2958" s="13">
        <v>222</v>
      </c>
      <c r="W2958" s="15">
        <v>-2.51691049237062</v>
      </c>
      <c r="X2958" s="15">
        <v>8.02084397670378</v>
      </c>
      <c r="Y2958" s="15">
        <v>30.1329394387001</v>
      </c>
      <c r="Z2958" s="15">
        <v>27.327471998073</v>
      </c>
    </row>
    <row r="2959" hidden="1" spans="1:26">
      <c r="A2959" s="12" t="s">
        <v>8462</v>
      </c>
      <c r="B2959" s="13" t="s">
        <v>8463</v>
      </c>
      <c r="C2959" s="13" t="s">
        <v>5865</v>
      </c>
      <c r="D2959" s="13">
        <f t="shared" si="46"/>
        <v>1041</v>
      </c>
      <c r="E2959" s="13"/>
      <c r="F2959" s="14">
        <v>103.1768895694</v>
      </c>
      <c r="G2959" s="14">
        <v>75.0726865009736</v>
      </c>
      <c r="H2959" s="14">
        <v>35.8823529411765</v>
      </c>
      <c r="I2959" s="14">
        <v>49.9208723067676</v>
      </c>
      <c r="J2959" s="14">
        <v>35.5371900826446</v>
      </c>
      <c r="K2959" s="14">
        <v>0</v>
      </c>
      <c r="L2959" s="14">
        <v>0</v>
      </c>
      <c r="M2959" s="14">
        <v>0</v>
      </c>
      <c r="N2959" s="14">
        <v>0</v>
      </c>
      <c r="O2959" s="14">
        <v>0</v>
      </c>
      <c r="P2959" s="14">
        <v>0</v>
      </c>
      <c r="Q2959" s="15">
        <v>84.8626441184624</v>
      </c>
      <c r="R2959" s="15">
        <v>0</v>
      </c>
      <c r="S2959" s="15">
        <v>0</v>
      </c>
      <c r="T2959" s="13" t="s">
        <v>7906</v>
      </c>
      <c r="U2959" s="13" t="s">
        <v>2779</v>
      </c>
      <c r="V2959" s="13">
        <v>1042</v>
      </c>
      <c r="W2959" s="15">
        <v>-2.95416231837521</v>
      </c>
      <c r="X2959" s="15">
        <v>14.4400187688045</v>
      </c>
      <c r="Y2959" s="15">
        <v>28.2077603047171</v>
      </c>
      <c r="Z2959" s="15">
        <v>36.3079607851015</v>
      </c>
    </row>
    <row r="2960" hidden="1" spans="1:26">
      <c r="A2960" s="12" t="s">
        <v>8464</v>
      </c>
      <c r="B2960" s="13" t="s">
        <v>8465</v>
      </c>
      <c r="C2960" s="13" t="s">
        <v>1162</v>
      </c>
      <c r="D2960" s="13">
        <f t="shared" si="46"/>
        <v>945</v>
      </c>
      <c r="E2960" s="13"/>
      <c r="F2960" s="14">
        <v>12.5378800889</v>
      </c>
      <c r="G2960" s="14">
        <v>102.260948432236</v>
      </c>
      <c r="H2960" s="14">
        <v>7.05882352941176</v>
      </c>
      <c r="I2960" s="14">
        <v>77.5885872066268</v>
      </c>
      <c r="J2960" s="14">
        <v>6.06060606060606</v>
      </c>
      <c r="K2960" s="14">
        <v>0</v>
      </c>
      <c r="L2960" s="14">
        <v>0</v>
      </c>
      <c r="M2960" s="14">
        <v>0</v>
      </c>
      <c r="N2960" s="14">
        <v>0</v>
      </c>
      <c r="O2960" s="14">
        <v>0</v>
      </c>
      <c r="P2960" s="14">
        <v>0</v>
      </c>
      <c r="Q2960" s="15">
        <v>47.1238068252665</v>
      </c>
      <c r="R2960" s="15">
        <v>0</v>
      </c>
      <c r="S2960" s="15">
        <v>0</v>
      </c>
      <c r="T2960" s="13" t="s">
        <v>7906</v>
      </c>
      <c r="U2960" s="13" t="s">
        <v>5724</v>
      </c>
      <c r="V2960" s="13">
        <v>448</v>
      </c>
      <c r="W2960" s="15">
        <v>-1.12733794517037</v>
      </c>
      <c r="X2960" s="15">
        <v>13.5722080756639</v>
      </c>
      <c r="Y2960" s="15">
        <v>24.6048850574713</v>
      </c>
      <c r="Z2960" s="15">
        <v>21.4872174014553</v>
      </c>
    </row>
    <row r="2961" hidden="1" spans="1:26">
      <c r="A2961" s="12" t="s">
        <v>8466</v>
      </c>
      <c r="B2961" s="13" t="s">
        <v>8467</v>
      </c>
      <c r="C2961" s="13" t="s">
        <v>8468</v>
      </c>
      <c r="D2961" s="13">
        <f t="shared" si="46"/>
        <v>984</v>
      </c>
      <c r="E2961" s="13"/>
      <c r="F2961" s="14">
        <v>4.0947343198</v>
      </c>
      <c r="G2961" s="14">
        <v>91.6116567380454</v>
      </c>
      <c r="H2961" s="14">
        <v>13.5294117647059</v>
      </c>
      <c r="I2961" s="14">
        <v>45.0321074138937</v>
      </c>
      <c r="J2961" s="14">
        <v>44.9035812672176</v>
      </c>
      <c r="K2961" s="14">
        <v>0</v>
      </c>
      <c r="L2961" s="14">
        <v>0</v>
      </c>
      <c r="M2961" s="14">
        <v>0</v>
      </c>
      <c r="N2961" s="14">
        <v>0</v>
      </c>
      <c r="O2961" s="14">
        <v>0</v>
      </c>
      <c r="P2961" s="14">
        <v>0</v>
      </c>
      <c r="Q2961" s="15">
        <v>77.4285908663908</v>
      </c>
      <c r="R2961" s="15">
        <v>0</v>
      </c>
      <c r="S2961" s="15">
        <v>0</v>
      </c>
      <c r="T2961" s="13" t="s">
        <v>7906</v>
      </c>
      <c r="U2961" s="13" t="s">
        <v>2547</v>
      </c>
      <c r="V2961" s="13">
        <v>985</v>
      </c>
      <c r="W2961" s="15">
        <v>1.39580442412863</v>
      </c>
      <c r="X2961" s="15">
        <v>15.4204247890602</v>
      </c>
      <c r="Y2961" s="15">
        <v>28.3957276944654</v>
      </c>
      <c r="Z2961" s="15">
        <v>33.5165759802547</v>
      </c>
    </row>
    <row r="2962" hidden="1" spans="1:26">
      <c r="A2962" s="12" t="s">
        <v>8469</v>
      </c>
      <c r="B2962" s="13" t="s">
        <v>8470</v>
      </c>
      <c r="C2962" s="13" t="s">
        <v>6259</v>
      </c>
      <c r="D2962" s="13">
        <f t="shared" si="46"/>
        <v>873</v>
      </c>
      <c r="E2962" s="13"/>
      <c r="F2962" s="14">
        <v>677.007455712</v>
      </c>
      <c r="G2962" s="14">
        <v>117.2856456374</v>
      </c>
      <c r="H2962" s="14">
        <v>1.96078431372549</v>
      </c>
      <c r="I2962" s="14">
        <v>46.0350877192983</v>
      </c>
      <c r="J2962" s="14">
        <v>42.8374655647383</v>
      </c>
      <c r="K2962" s="14">
        <v>0</v>
      </c>
      <c r="L2962" s="14">
        <v>0</v>
      </c>
      <c r="M2962" s="14">
        <v>0</v>
      </c>
      <c r="N2962" s="14">
        <v>0</v>
      </c>
      <c r="O2962" s="14">
        <v>0</v>
      </c>
      <c r="P2962" s="14">
        <v>0</v>
      </c>
      <c r="Q2962" s="15">
        <v>117.371816173273</v>
      </c>
      <c r="R2962" s="15">
        <v>0</v>
      </c>
      <c r="S2962" s="15">
        <v>0</v>
      </c>
      <c r="T2962" s="13" t="s">
        <v>7906</v>
      </c>
      <c r="U2962" s="13" t="s">
        <v>107</v>
      </c>
      <c r="V2962" s="13">
        <v>874</v>
      </c>
      <c r="W2962" s="15">
        <v>-3.6064055055585</v>
      </c>
      <c r="X2962" s="15">
        <v>15.8183614475466</v>
      </c>
      <c r="Y2962" s="15">
        <v>34.2096336499322</v>
      </c>
      <c r="Z2962" s="15">
        <v>47.9065420560748</v>
      </c>
    </row>
    <row r="2963" hidden="1" spans="1:26">
      <c r="A2963" s="12" t="s">
        <v>8471</v>
      </c>
      <c r="B2963" s="13" t="s">
        <v>8472</v>
      </c>
      <c r="C2963" s="13" t="s">
        <v>5713</v>
      </c>
      <c r="D2963" s="13">
        <f t="shared" si="46"/>
        <v>803</v>
      </c>
      <c r="E2963" s="13"/>
      <c r="F2963" s="14">
        <v>10.3834743209</v>
      </c>
      <c r="G2963" s="14">
        <v>91.9591292758774</v>
      </c>
      <c r="H2963" s="14">
        <v>13.2352941176471</v>
      </c>
      <c r="I2963" s="14">
        <v>54.82951753955</v>
      </c>
      <c r="J2963" s="14">
        <v>27.1349862258953</v>
      </c>
      <c r="K2963" s="14">
        <v>0</v>
      </c>
      <c r="L2963" s="14">
        <v>0</v>
      </c>
      <c r="M2963" s="14">
        <v>0</v>
      </c>
      <c r="N2963" s="14">
        <v>0</v>
      </c>
      <c r="O2963" s="14">
        <v>0</v>
      </c>
      <c r="P2963" s="14">
        <v>0</v>
      </c>
      <c r="Q2963" s="15">
        <v>84.5852132929199</v>
      </c>
      <c r="R2963" s="15">
        <v>0</v>
      </c>
      <c r="S2963" s="15">
        <v>0</v>
      </c>
      <c r="T2963" s="13" t="s">
        <v>7906</v>
      </c>
      <c r="U2963" s="13" t="s">
        <v>8473</v>
      </c>
      <c r="V2963" s="13">
        <v>804</v>
      </c>
      <c r="W2963" s="15">
        <v>1.18153213895847</v>
      </c>
      <c r="X2963" s="15">
        <v>13.2591926907811</v>
      </c>
      <c r="Y2963" s="15">
        <v>24.0241102181401</v>
      </c>
      <c r="Z2963" s="15">
        <v>36.2048002881974</v>
      </c>
    </row>
    <row r="2964" hidden="1" spans="1:26">
      <c r="A2964" s="12" t="s">
        <v>8474</v>
      </c>
      <c r="B2964" s="13" t="s">
        <v>8475</v>
      </c>
      <c r="C2964" s="13" t="s">
        <v>1185</v>
      </c>
      <c r="D2964" s="13">
        <f t="shared" si="46"/>
        <v>963</v>
      </c>
      <c r="E2964" s="13"/>
      <c r="F2964" s="14">
        <v>0.3475460047</v>
      </c>
      <c r="G2964" s="14">
        <v>21.9300401409028</v>
      </c>
      <c r="H2964" s="14">
        <v>96.2745098039216</v>
      </c>
      <c r="I2964" s="14">
        <v>43.2746478873239</v>
      </c>
      <c r="J2964" s="14">
        <v>48.2093663911846</v>
      </c>
      <c r="K2964" s="14">
        <v>0</v>
      </c>
      <c r="L2964" s="14">
        <v>0</v>
      </c>
      <c r="M2964" s="14">
        <v>0</v>
      </c>
      <c r="N2964" s="14">
        <v>0</v>
      </c>
      <c r="O2964" s="14">
        <v>0</v>
      </c>
      <c r="P2964" s="14">
        <v>0</v>
      </c>
      <c r="Q2964" s="15">
        <v>15.4028592733122</v>
      </c>
      <c r="R2964" s="15">
        <v>0</v>
      </c>
      <c r="S2964" s="15">
        <v>0</v>
      </c>
      <c r="T2964" s="13" t="s">
        <v>7906</v>
      </c>
      <c r="U2964" s="13" t="s">
        <v>8476</v>
      </c>
      <c r="V2964" s="13">
        <v>271</v>
      </c>
      <c r="W2964" s="15">
        <v>-0.0900311016533067</v>
      </c>
      <c r="X2964" s="15">
        <v>12.1289739340063</v>
      </c>
      <c r="Y2964" s="15">
        <v>8.54725787631272</v>
      </c>
      <c r="Z2964" s="15">
        <v>7.48898678414096</v>
      </c>
    </row>
    <row r="2965" hidden="1" spans="1:26">
      <c r="A2965" s="12" t="s">
        <v>8477</v>
      </c>
      <c r="B2965" s="13" t="s">
        <v>8478</v>
      </c>
      <c r="C2965" s="13" t="s">
        <v>8479</v>
      </c>
      <c r="D2965" s="13">
        <f t="shared" si="46"/>
        <v>913</v>
      </c>
      <c r="E2965" s="13"/>
      <c r="F2965" s="14">
        <v>41.9989996835</v>
      </c>
      <c r="G2965" s="14">
        <v>88.2584093052499</v>
      </c>
      <c r="H2965" s="14">
        <v>16.8627450980392</v>
      </c>
      <c r="I2965" s="14">
        <v>28.9551028681463</v>
      </c>
      <c r="J2965" s="14">
        <v>77.8236914600551</v>
      </c>
      <c r="K2965" s="14">
        <v>0</v>
      </c>
      <c r="L2965" s="14">
        <v>0</v>
      </c>
      <c r="M2965" s="14">
        <v>0</v>
      </c>
      <c r="N2965" s="14">
        <v>0</v>
      </c>
      <c r="O2965" s="14">
        <v>0</v>
      </c>
      <c r="P2965" s="14">
        <v>0</v>
      </c>
      <c r="Q2965" s="15">
        <v>95.4712205692288</v>
      </c>
      <c r="R2965" s="15">
        <v>0</v>
      </c>
      <c r="S2965" s="15">
        <v>0</v>
      </c>
      <c r="T2965" s="13" t="s">
        <v>7906</v>
      </c>
      <c r="U2965" s="13" t="s">
        <v>8480</v>
      </c>
      <c r="V2965" s="13">
        <v>874</v>
      </c>
      <c r="W2965" s="15">
        <v>-3.38648443432042</v>
      </c>
      <c r="X2965" s="15">
        <v>18.2796760813747</v>
      </c>
      <c r="Y2965" s="15">
        <v>33.3073626801714</v>
      </c>
      <c r="Z2965" s="15">
        <v>40.1966522298958</v>
      </c>
    </row>
    <row r="2966" hidden="1" spans="1:26">
      <c r="A2966" s="12" t="s">
        <v>8481</v>
      </c>
      <c r="B2966" s="13" t="s">
        <v>8482</v>
      </c>
      <c r="C2966" s="13" t="s">
        <v>1241</v>
      </c>
      <c r="D2966" s="13">
        <f t="shared" si="46"/>
        <v>780</v>
      </c>
      <c r="E2966" s="13"/>
      <c r="F2966" s="14">
        <v>0.2515583814</v>
      </c>
      <c r="G2966" s="14">
        <v>47.4010060621695</v>
      </c>
      <c r="H2966" s="14">
        <v>80.9803921568627</v>
      </c>
      <c r="I2966" s="14">
        <v>50.0048369933249</v>
      </c>
      <c r="J2966" s="14">
        <v>35.3994490358127</v>
      </c>
      <c r="K2966" s="14">
        <v>0</v>
      </c>
      <c r="L2966" s="14">
        <v>0</v>
      </c>
      <c r="M2966" s="14">
        <v>0</v>
      </c>
      <c r="N2966" s="14">
        <v>0</v>
      </c>
      <c r="O2966" s="14">
        <v>0</v>
      </c>
      <c r="P2966" s="14">
        <v>0</v>
      </c>
      <c r="Q2966" s="15">
        <v>48.3177993919176</v>
      </c>
      <c r="R2966" s="15">
        <v>0</v>
      </c>
      <c r="S2966" s="15">
        <v>0</v>
      </c>
      <c r="T2966" s="13" t="s">
        <v>7906</v>
      </c>
      <c r="U2966" s="13" t="s">
        <v>8483</v>
      </c>
      <c r="V2966" s="13">
        <v>781</v>
      </c>
      <c r="W2966" s="15">
        <v>-3.2205717138934</v>
      </c>
      <c r="X2966" s="15">
        <v>8.88476013529609</v>
      </c>
      <c r="Y2966" s="15">
        <v>15.7910735092963</v>
      </c>
      <c r="Z2966" s="15">
        <v>21.9832417142552</v>
      </c>
    </row>
    <row r="2967" hidden="1" spans="1:26">
      <c r="A2967" s="12" t="s">
        <v>8484</v>
      </c>
      <c r="B2967" s="13" t="s">
        <v>8485</v>
      </c>
      <c r="C2967" s="13" t="s">
        <v>8486</v>
      </c>
      <c r="D2967" s="13">
        <f t="shared" si="46"/>
        <v>936</v>
      </c>
      <c r="E2967" s="13"/>
      <c r="F2967" s="14">
        <v>27.4019740775</v>
      </c>
      <c r="G2967" s="14">
        <v>98.1874229346486</v>
      </c>
      <c r="H2967" s="14">
        <v>9.11764705882353</v>
      </c>
      <c r="I2967" s="14">
        <v>59.8817151306062</v>
      </c>
      <c r="J2967" s="14">
        <v>19.2837465564738</v>
      </c>
      <c r="K2967" s="14">
        <v>0</v>
      </c>
      <c r="L2967" s="14">
        <v>0</v>
      </c>
      <c r="M2967" s="14">
        <v>0</v>
      </c>
      <c r="N2967" s="14">
        <v>0</v>
      </c>
      <c r="O2967" s="14">
        <v>0</v>
      </c>
      <c r="P2967" s="14">
        <v>0</v>
      </c>
      <c r="Q2967" s="15">
        <v>109.49822581372</v>
      </c>
      <c r="R2967" s="15">
        <v>0</v>
      </c>
      <c r="S2967" s="15">
        <v>0</v>
      </c>
      <c r="T2967" s="13" t="s">
        <v>7906</v>
      </c>
      <c r="U2967" s="13" t="s">
        <v>8487</v>
      </c>
      <c r="V2967" s="13">
        <v>937</v>
      </c>
      <c r="W2967" s="15">
        <v>-2.58258258258258</v>
      </c>
      <c r="X2967" s="15">
        <v>16.3740361293125</v>
      </c>
      <c r="Y2967" s="15">
        <v>36.2696057651547</v>
      </c>
      <c r="Z2967" s="15">
        <v>45.1811037846626</v>
      </c>
    </row>
    <row r="2968" hidden="1" spans="1:26">
      <c r="A2968" s="12" t="s">
        <v>8488</v>
      </c>
      <c r="B2968" s="13" t="s">
        <v>8489</v>
      </c>
      <c r="C2968" s="13" t="s">
        <v>6319</v>
      </c>
      <c r="D2968" s="13">
        <f t="shared" si="46"/>
        <v>950</v>
      </c>
      <c r="E2968" s="13"/>
      <c r="F2968" s="14">
        <v>0.2601185209</v>
      </c>
      <c r="G2968" s="14">
        <v>25.9419622293874</v>
      </c>
      <c r="H2968" s="14">
        <v>95.1960784313725</v>
      </c>
      <c r="I2968" s="14">
        <v>9.13935250351899</v>
      </c>
      <c r="J2968" s="14">
        <v>98.2093663911846</v>
      </c>
      <c r="K2968" s="14">
        <v>0</v>
      </c>
      <c r="L2968" s="14">
        <v>0</v>
      </c>
      <c r="M2968" s="14">
        <v>0</v>
      </c>
      <c r="N2968" s="14">
        <v>0</v>
      </c>
      <c r="O2968" s="14">
        <v>0</v>
      </c>
      <c r="P2968" s="14">
        <v>0</v>
      </c>
      <c r="Q2968" s="15">
        <v>59.589424106301</v>
      </c>
      <c r="R2968" s="15">
        <v>0</v>
      </c>
      <c r="S2968" s="15">
        <v>0</v>
      </c>
      <c r="T2968" s="13" t="s">
        <v>7906</v>
      </c>
      <c r="U2968" s="13" t="s">
        <v>285</v>
      </c>
      <c r="V2968" s="13">
        <v>951</v>
      </c>
      <c r="W2968" s="15">
        <v>-4.78070175438596</v>
      </c>
      <c r="X2968" s="15">
        <v>15.8755721308696</v>
      </c>
      <c r="Y2968" s="15">
        <v>28.1135788585887</v>
      </c>
      <c r="Z2968" s="15">
        <v>26.5716137394686</v>
      </c>
    </row>
    <row r="2969" hidden="1" spans="1:26">
      <c r="A2969" s="12" t="s">
        <v>8490</v>
      </c>
      <c r="B2969" s="13" t="s">
        <v>8491</v>
      </c>
      <c r="C2969" s="13" t="s">
        <v>8492</v>
      </c>
      <c r="D2969" s="13">
        <f t="shared" si="46"/>
        <v>810</v>
      </c>
      <c r="E2969" s="13"/>
      <c r="F2969" s="14">
        <v>20.1855462274</v>
      </c>
      <c r="G2969" s="14">
        <v>112.426995457495</v>
      </c>
      <c r="H2969" s="14">
        <v>2.84313725490196</v>
      </c>
      <c r="I2969" s="14">
        <v>51.078431372549</v>
      </c>
      <c r="J2969" s="14">
        <v>32.9201101928375</v>
      </c>
      <c r="K2969" s="14">
        <v>0</v>
      </c>
      <c r="L2969" s="14">
        <v>0</v>
      </c>
      <c r="M2969" s="14">
        <v>0</v>
      </c>
      <c r="N2969" s="14">
        <v>0</v>
      </c>
      <c r="O2969" s="14">
        <v>0</v>
      </c>
      <c r="P2969" s="14">
        <v>0</v>
      </c>
      <c r="Q2969" s="15">
        <v>124.809819052848</v>
      </c>
      <c r="R2969" s="15">
        <v>0</v>
      </c>
      <c r="S2969" s="15">
        <v>0</v>
      </c>
      <c r="T2969" s="13" t="s">
        <v>7906</v>
      </c>
      <c r="U2969" s="13" t="s">
        <v>8493</v>
      </c>
      <c r="V2969" s="13">
        <v>811</v>
      </c>
      <c r="W2969" s="15">
        <v>-4.73541048466864</v>
      </c>
      <c r="X2969" s="15">
        <v>9.73851827019778</v>
      </c>
      <c r="Y2969" s="15">
        <v>31.207663633813</v>
      </c>
      <c r="Z2969" s="15">
        <v>50.4365808823529</v>
      </c>
    </row>
    <row r="2970" hidden="1" spans="1:26">
      <c r="A2970" s="12" t="s">
        <v>8494</v>
      </c>
      <c r="B2970" s="13" t="s">
        <v>8495</v>
      </c>
      <c r="C2970" s="13" t="s">
        <v>8492</v>
      </c>
      <c r="D2970" s="13">
        <f t="shared" si="46"/>
        <v>810</v>
      </c>
      <c r="E2970" s="13"/>
      <c r="F2970" s="14">
        <v>20.1855462274</v>
      </c>
      <c r="G2970" s="14">
        <v>111.399843301123</v>
      </c>
      <c r="H2970" s="14">
        <v>3.23529411764706</v>
      </c>
      <c r="I2970" s="14">
        <v>50.3337259521005</v>
      </c>
      <c r="J2970" s="14">
        <v>34.7107438016529</v>
      </c>
      <c r="K2970" s="14">
        <v>0</v>
      </c>
      <c r="L2970" s="14">
        <v>0</v>
      </c>
      <c r="M2970" s="14">
        <v>0</v>
      </c>
      <c r="N2970" s="14">
        <v>0</v>
      </c>
      <c r="O2970" s="14">
        <v>0</v>
      </c>
      <c r="P2970" s="14">
        <v>0</v>
      </c>
      <c r="Q2970" s="15">
        <v>123.72987756617</v>
      </c>
      <c r="R2970" s="15">
        <v>0</v>
      </c>
      <c r="S2970" s="15">
        <v>0</v>
      </c>
      <c r="T2970" s="13" t="s">
        <v>7906</v>
      </c>
      <c r="U2970" s="13" t="s">
        <v>8493</v>
      </c>
      <c r="V2970" s="13">
        <v>811</v>
      </c>
      <c r="W2970" s="15">
        <v>-4.74531998258598</v>
      </c>
      <c r="X2970" s="15">
        <v>9.69643583141347</v>
      </c>
      <c r="Y2970" s="15">
        <v>31.0478811672805</v>
      </c>
      <c r="Z2970" s="15">
        <v>50.071842410197</v>
      </c>
    </row>
    <row r="2971" hidden="1" spans="1:26">
      <c r="A2971" s="12" t="s">
        <v>8496</v>
      </c>
      <c r="B2971" s="13" t="s">
        <v>8497</v>
      </c>
      <c r="C2971" s="13" t="s">
        <v>1185</v>
      </c>
      <c r="D2971" s="13">
        <f t="shared" si="46"/>
        <v>963</v>
      </c>
      <c r="E2971" s="13"/>
      <c r="F2971" s="14">
        <v>4.38177742</v>
      </c>
      <c r="G2971" s="14">
        <v>85.2863026438156</v>
      </c>
      <c r="H2971" s="14">
        <v>20.7843137254902</v>
      </c>
      <c r="I2971" s="14">
        <v>64.1478573765129</v>
      </c>
      <c r="J2971" s="14">
        <v>15.0137741046832</v>
      </c>
      <c r="K2971" s="14">
        <v>0</v>
      </c>
      <c r="L2971" s="14">
        <v>0</v>
      </c>
      <c r="M2971" s="14">
        <v>0</v>
      </c>
      <c r="N2971" s="14">
        <v>0</v>
      </c>
      <c r="O2971" s="14">
        <v>0</v>
      </c>
      <c r="P2971" s="14">
        <v>0</v>
      </c>
      <c r="Q2971" s="15">
        <v>83.4943989784581</v>
      </c>
      <c r="R2971" s="15">
        <v>0</v>
      </c>
      <c r="S2971" s="15">
        <v>0</v>
      </c>
      <c r="T2971" s="13" t="s">
        <v>7906</v>
      </c>
      <c r="U2971" s="13" t="s">
        <v>8214</v>
      </c>
      <c r="V2971" s="13">
        <v>383</v>
      </c>
      <c r="W2971" s="15">
        <v>-0.95401013224554</v>
      </c>
      <c r="X2971" s="15">
        <v>17.1236615578417</v>
      </c>
      <c r="Y2971" s="15">
        <v>34.062289724118</v>
      </c>
      <c r="Z2971" s="15">
        <v>35.7984420642649</v>
      </c>
    </row>
    <row r="2972" hidden="1" spans="1:26">
      <c r="A2972" s="12" t="s">
        <v>8498</v>
      </c>
      <c r="B2972" s="13" t="s">
        <v>8499</v>
      </c>
      <c r="C2972" s="13" t="s">
        <v>1185</v>
      </c>
      <c r="D2972" s="13">
        <f t="shared" si="46"/>
        <v>963</v>
      </c>
      <c r="E2972" s="13"/>
      <c r="F2972" s="14">
        <v>4.38177742</v>
      </c>
      <c r="G2972" s="14">
        <v>84.1785666622181</v>
      </c>
      <c r="H2972" s="14">
        <v>22.5490196078431</v>
      </c>
      <c r="I2972" s="14">
        <v>64.1761612620508</v>
      </c>
      <c r="J2972" s="14">
        <v>14.7382920110193</v>
      </c>
      <c r="K2972" s="14">
        <v>0</v>
      </c>
      <c r="L2972" s="14">
        <v>0</v>
      </c>
      <c r="M2972" s="14">
        <v>0</v>
      </c>
      <c r="N2972" s="14">
        <v>0</v>
      </c>
      <c r="O2972" s="14">
        <v>0</v>
      </c>
      <c r="P2972" s="14">
        <v>0</v>
      </c>
      <c r="Q2972" s="15">
        <v>82.406394774246</v>
      </c>
      <c r="R2972" s="15">
        <v>0</v>
      </c>
      <c r="S2972" s="15">
        <v>0</v>
      </c>
      <c r="T2972" s="13" t="s">
        <v>7906</v>
      </c>
      <c r="U2972" s="13" t="s">
        <v>8214</v>
      </c>
      <c r="V2972" s="13">
        <v>383</v>
      </c>
      <c r="W2972" s="15">
        <v>-0.964842717420048</v>
      </c>
      <c r="X2972" s="15">
        <v>17.0724465558195</v>
      </c>
      <c r="Y2972" s="15">
        <v>33.8619719676027</v>
      </c>
      <c r="Z2972" s="15">
        <v>35.3919356421073</v>
      </c>
    </row>
    <row r="2973" hidden="1" spans="1:26">
      <c r="A2973" s="12" t="s">
        <v>8500</v>
      </c>
      <c r="B2973" s="13" t="s">
        <v>8501</v>
      </c>
      <c r="C2973" s="13" t="s">
        <v>1227</v>
      </c>
      <c r="D2973" s="13">
        <f t="shared" si="46"/>
        <v>815</v>
      </c>
      <c r="E2973" s="13"/>
      <c r="F2973" s="14">
        <v>195.3668951267</v>
      </c>
      <c r="G2973" s="14">
        <v>73.6662484070362</v>
      </c>
      <c r="H2973" s="14">
        <v>37.6470588235294</v>
      </c>
      <c r="I2973" s="14">
        <v>138.580909623268</v>
      </c>
      <c r="J2973" s="14">
        <v>0.137741046831956</v>
      </c>
      <c r="K2973" s="14">
        <v>0</v>
      </c>
      <c r="L2973" s="14">
        <v>0</v>
      </c>
      <c r="M2973" s="14">
        <v>0</v>
      </c>
      <c r="N2973" s="14">
        <v>0</v>
      </c>
      <c r="O2973" s="14">
        <v>0</v>
      </c>
      <c r="P2973" s="14">
        <v>0</v>
      </c>
      <c r="Q2973" s="15">
        <v>61.0161738346312</v>
      </c>
      <c r="R2973" s="15">
        <v>0</v>
      </c>
      <c r="S2973" s="15">
        <v>0</v>
      </c>
      <c r="T2973" s="13" t="s">
        <v>7906</v>
      </c>
      <c r="U2973" s="13" t="s">
        <v>8502</v>
      </c>
      <c r="V2973" s="13">
        <v>816</v>
      </c>
      <c r="W2973" s="15">
        <v>2.93064971156682</v>
      </c>
      <c r="X2973" s="15">
        <v>18.2888609003837</v>
      </c>
      <c r="Y2973" s="15">
        <v>36.0039065131003</v>
      </c>
      <c r="Z2973" s="15">
        <v>27.1407883138144</v>
      </c>
    </row>
    <row r="2974" hidden="1" spans="1:26">
      <c r="A2974" s="12" t="s">
        <v>8503</v>
      </c>
      <c r="B2974" s="13" t="s">
        <v>8504</v>
      </c>
      <c r="C2974" s="13" t="s">
        <v>1274</v>
      </c>
      <c r="D2974" s="13">
        <f t="shared" si="46"/>
        <v>725</v>
      </c>
      <c r="E2974" s="13"/>
      <c r="F2974" s="14">
        <v>5.3825087319</v>
      </c>
      <c r="G2974" s="14">
        <v>80.2668793966205</v>
      </c>
      <c r="H2974" s="14">
        <v>28.7254901960784</v>
      </c>
      <c r="I2974" s="14">
        <v>0</v>
      </c>
      <c r="J2974" s="14">
        <v>0</v>
      </c>
      <c r="K2974" s="14">
        <v>0</v>
      </c>
      <c r="L2974" s="14">
        <v>0</v>
      </c>
      <c r="M2974" s="14">
        <v>0</v>
      </c>
      <c r="N2974" s="14">
        <v>0</v>
      </c>
      <c r="O2974" s="14">
        <v>0</v>
      </c>
      <c r="P2974" s="14">
        <v>0</v>
      </c>
      <c r="Q2974" s="15">
        <v>94.9059190964847</v>
      </c>
      <c r="R2974" s="15">
        <v>0</v>
      </c>
      <c r="S2974" s="15">
        <v>0</v>
      </c>
      <c r="T2974" s="13" t="s">
        <v>7906</v>
      </c>
      <c r="U2974" s="13" t="s">
        <v>6848</v>
      </c>
      <c r="V2974" s="13">
        <v>726</v>
      </c>
      <c r="W2974" s="15">
        <v>-0.346896003468954</v>
      </c>
      <c r="X2974" s="15">
        <v>13.1767062787415</v>
      </c>
      <c r="Y2974" s="15">
        <v>31.1784263021795</v>
      </c>
      <c r="Z2974" s="15">
        <v>39.9921153412931</v>
      </c>
    </row>
    <row r="2975" hidden="1" spans="1:26">
      <c r="A2975" s="12" t="s">
        <v>8505</v>
      </c>
      <c r="B2975" s="13" t="s">
        <v>8506</v>
      </c>
      <c r="C2975" s="13" t="s">
        <v>6525</v>
      </c>
      <c r="D2975" s="13">
        <f t="shared" si="46"/>
        <v>600</v>
      </c>
      <c r="E2975" s="13"/>
      <c r="F2975" s="14">
        <v>0.2660170792</v>
      </c>
      <c r="G2975" s="14">
        <v>29.1782600630681</v>
      </c>
      <c r="H2975" s="14">
        <v>93.1372549019608</v>
      </c>
      <c r="I2975" s="14">
        <v>0</v>
      </c>
      <c r="J2975" s="14">
        <v>0</v>
      </c>
      <c r="K2975" s="14">
        <v>0</v>
      </c>
      <c r="L2975" s="14">
        <v>0</v>
      </c>
      <c r="M2975" s="14">
        <v>0</v>
      </c>
      <c r="N2975" s="14">
        <v>0</v>
      </c>
      <c r="O2975" s="14">
        <v>0</v>
      </c>
      <c r="P2975" s="14">
        <v>0</v>
      </c>
      <c r="Q2975" s="15">
        <v>31.9123430340536</v>
      </c>
      <c r="R2975" s="15">
        <v>0</v>
      </c>
      <c r="S2975" s="15">
        <v>0</v>
      </c>
      <c r="T2975" s="13" t="s">
        <v>7906</v>
      </c>
      <c r="U2975" s="13" t="s">
        <v>8507</v>
      </c>
      <c r="V2975" s="13">
        <v>601</v>
      </c>
      <c r="W2975" s="15">
        <v>-1.13698881349715</v>
      </c>
      <c r="X2975" s="15">
        <v>6.64624808575804</v>
      </c>
      <c r="Y2975" s="15">
        <v>11.0862976551284</v>
      </c>
      <c r="Z2975" s="15">
        <v>14.9839015933295</v>
      </c>
    </row>
    <row r="2976" hidden="1" spans="1:26">
      <c r="A2976" s="12" t="s">
        <v>8508</v>
      </c>
      <c r="B2976" s="13" t="s">
        <v>8509</v>
      </c>
      <c r="C2976" s="13" t="s">
        <v>6525</v>
      </c>
      <c r="D2976" s="13">
        <f t="shared" si="46"/>
        <v>600</v>
      </c>
      <c r="E2976" s="13"/>
      <c r="F2976" s="14">
        <v>0.2660170792</v>
      </c>
      <c r="G2976" s="14">
        <v>28.6682352941176</v>
      </c>
      <c r="H2976" s="14">
        <v>93.4313725490196</v>
      </c>
      <c r="I2976" s="14">
        <v>0</v>
      </c>
      <c r="J2976" s="14">
        <v>0</v>
      </c>
      <c r="K2976" s="14">
        <v>0</v>
      </c>
      <c r="L2976" s="14">
        <v>0</v>
      </c>
      <c r="M2976" s="14">
        <v>0</v>
      </c>
      <c r="N2976" s="14">
        <v>0</v>
      </c>
      <c r="O2976" s="14">
        <v>0</v>
      </c>
      <c r="P2976" s="14">
        <v>0</v>
      </c>
      <c r="Q2976" s="15">
        <v>31.396447361179</v>
      </c>
      <c r="R2976" s="15">
        <v>0</v>
      </c>
      <c r="S2976" s="15">
        <v>0</v>
      </c>
      <c r="T2976" s="13" t="s">
        <v>7906</v>
      </c>
      <c r="U2976" s="13" t="s">
        <v>8507</v>
      </c>
      <c r="V2976" s="13">
        <v>601</v>
      </c>
      <c r="W2976" s="15">
        <v>-1.14439895794566</v>
      </c>
      <c r="X2976" s="15">
        <v>6.61311705529127</v>
      </c>
      <c r="Y2976" s="15">
        <v>10.9839259620068</v>
      </c>
      <c r="Z2976" s="15">
        <v>14.7569881641904</v>
      </c>
    </row>
    <row r="2977" hidden="1" spans="1:26">
      <c r="A2977" s="12" t="s">
        <v>8510</v>
      </c>
      <c r="B2977" s="13" t="s">
        <v>8511</v>
      </c>
      <c r="C2977" s="13" t="s">
        <v>5713</v>
      </c>
      <c r="D2977" s="13">
        <f t="shared" si="46"/>
        <v>803</v>
      </c>
      <c r="E2977" s="13"/>
      <c r="F2977" s="14">
        <v>7.9112968218</v>
      </c>
      <c r="G2977" s="14">
        <v>26.9120458891013</v>
      </c>
      <c r="H2977" s="14">
        <v>94.6078431372549</v>
      </c>
      <c r="I2977" s="14">
        <v>23.9581275923366</v>
      </c>
      <c r="J2977" s="14">
        <v>86.9146005509642</v>
      </c>
      <c r="K2977" s="14">
        <v>0</v>
      </c>
      <c r="L2977" s="14">
        <v>0</v>
      </c>
      <c r="M2977" s="14">
        <v>0</v>
      </c>
      <c r="N2977" s="14">
        <v>0</v>
      </c>
      <c r="O2977" s="14">
        <v>0</v>
      </c>
      <c r="P2977" s="14">
        <v>0</v>
      </c>
      <c r="Q2977" s="15">
        <v>41.0323808655711</v>
      </c>
      <c r="R2977" s="15">
        <v>0</v>
      </c>
      <c r="S2977" s="15">
        <v>0</v>
      </c>
      <c r="T2977" s="13" t="s">
        <v>7906</v>
      </c>
      <c r="U2977" s="13" t="s">
        <v>7978</v>
      </c>
      <c r="V2977" s="13">
        <v>804</v>
      </c>
      <c r="W2977" s="15">
        <v>-3.09580792094494</v>
      </c>
      <c r="X2977" s="15">
        <v>12.9146583498724</v>
      </c>
      <c r="Y2977" s="15">
        <v>13.2679180887372</v>
      </c>
      <c r="Z2977" s="15">
        <v>18.9249720044793</v>
      </c>
    </row>
    <row r="2978" hidden="1" spans="1:26">
      <c r="A2978" s="12" t="s">
        <v>8512</v>
      </c>
      <c r="B2978" s="13" t="s">
        <v>8513</v>
      </c>
      <c r="C2978" s="13" t="s">
        <v>5713</v>
      </c>
      <c r="D2978" s="13">
        <f t="shared" si="46"/>
        <v>803</v>
      </c>
      <c r="E2978" s="13"/>
      <c r="F2978" s="14">
        <v>7.9112968218</v>
      </c>
      <c r="G2978" s="14">
        <v>26.4065409212337</v>
      </c>
      <c r="H2978" s="14">
        <v>95.0980392156863</v>
      </c>
      <c r="I2978" s="14">
        <v>23.6041624974985</v>
      </c>
      <c r="J2978" s="14">
        <v>87.7410468319559</v>
      </c>
      <c r="K2978" s="14">
        <v>0</v>
      </c>
      <c r="L2978" s="14">
        <v>0</v>
      </c>
      <c r="M2978" s="14">
        <v>0</v>
      </c>
      <c r="N2978" s="14">
        <v>0</v>
      </c>
      <c r="O2978" s="14">
        <v>0</v>
      </c>
      <c r="P2978" s="14">
        <v>0</v>
      </c>
      <c r="Q2978" s="15">
        <v>40.4827203769836</v>
      </c>
      <c r="R2978" s="15">
        <v>0</v>
      </c>
      <c r="S2978" s="15">
        <v>0</v>
      </c>
      <c r="T2978" s="13" t="s">
        <v>7906</v>
      </c>
      <c r="U2978" s="13" t="s">
        <v>7978</v>
      </c>
      <c r="V2978" s="13">
        <v>804</v>
      </c>
      <c r="W2978" s="15">
        <v>-3.09852525886413</v>
      </c>
      <c r="X2978" s="15">
        <v>12.8903990746096</v>
      </c>
      <c r="Y2978" s="15">
        <v>13.1603739401406</v>
      </c>
      <c r="Z2978" s="15">
        <v>18.6910915171785</v>
      </c>
    </row>
    <row r="2979" hidden="1" spans="1:26">
      <c r="A2979" s="12" t="s">
        <v>8514</v>
      </c>
      <c r="B2979" s="13" t="s">
        <v>8515</v>
      </c>
      <c r="C2979" s="13" t="s">
        <v>5713</v>
      </c>
      <c r="D2979" s="13">
        <f t="shared" si="46"/>
        <v>803</v>
      </c>
      <c r="E2979" s="13"/>
      <c r="F2979" s="14">
        <v>33.645351317</v>
      </c>
      <c r="G2979" s="14">
        <v>111.408998089717</v>
      </c>
      <c r="H2979" s="14">
        <v>3.13725490196078</v>
      </c>
      <c r="I2979" s="14">
        <v>47.3025422084223</v>
      </c>
      <c r="J2979" s="14">
        <v>40.3581267217631</v>
      </c>
      <c r="K2979" s="14">
        <v>0</v>
      </c>
      <c r="L2979" s="14">
        <v>0</v>
      </c>
      <c r="M2979" s="14">
        <v>0</v>
      </c>
      <c r="N2979" s="14">
        <v>0</v>
      </c>
      <c r="O2979" s="14">
        <v>0</v>
      </c>
      <c r="P2979" s="14">
        <v>0</v>
      </c>
      <c r="Q2979" s="15">
        <v>222.342704583564</v>
      </c>
      <c r="R2979" s="15">
        <v>0</v>
      </c>
      <c r="S2979" s="15">
        <v>0</v>
      </c>
      <c r="T2979" s="13" t="s">
        <v>7906</v>
      </c>
      <c r="U2979" s="13" t="s">
        <v>8516</v>
      </c>
      <c r="V2979" s="13">
        <v>804</v>
      </c>
      <c r="W2979" s="15">
        <v>3.21593690508566</v>
      </c>
      <c r="X2979" s="15">
        <v>15.6165567923917</v>
      </c>
      <c r="Y2979" s="15">
        <v>61.3169137974365</v>
      </c>
      <c r="Z2979" s="15">
        <v>80.4047217537943</v>
      </c>
    </row>
    <row r="2980" hidden="1" spans="1:26">
      <c r="A2980" s="12" t="s">
        <v>8517</v>
      </c>
      <c r="B2980" s="13" t="s">
        <v>8518</v>
      </c>
      <c r="C2980" s="13" t="s">
        <v>5713</v>
      </c>
      <c r="D2980" s="13">
        <f t="shared" si="46"/>
        <v>803</v>
      </c>
      <c r="E2980" s="13"/>
      <c r="F2980" s="14">
        <v>33.645351317</v>
      </c>
      <c r="G2980" s="14">
        <v>110.579748864547</v>
      </c>
      <c r="H2980" s="14">
        <v>3.62745098039216</v>
      </c>
      <c r="I2980" s="14">
        <v>45.9117045122308</v>
      </c>
      <c r="J2980" s="14">
        <v>43.2506887052342</v>
      </c>
      <c r="K2980" s="14">
        <v>0</v>
      </c>
      <c r="L2980" s="14">
        <v>0</v>
      </c>
      <c r="M2980" s="14">
        <v>0</v>
      </c>
      <c r="N2980" s="14">
        <v>0</v>
      </c>
      <c r="O2980" s="14">
        <v>0</v>
      </c>
      <c r="P2980" s="14">
        <v>0</v>
      </c>
      <c r="Q2980" s="15">
        <v>221.07541610517</v>
      </c>
      <c r="R2980" s="15">
        <v>0</v>
      </c>
      <c r="S2980" s="15">
        <v>0</v>
      </c>
      <c r="T2980" s="13" t="s">
        <v>7906</v>
      </c>
      <c r="U2980" s="13" t="s">
        <v>8516</v>
      </c>
      <c r="V2980" s="13">
        <v>804</v>
      </c>
      <c r="W2980" s="15">
        <v>3.20534914179362</v>
      </c>
      <c r="X2980" s="15">
        <v>15.5803211379133</v>
      </c>
      <c r="Y2980" s="15">
        <v>61.1613760670654</v>
      </c>
      <c r="Z2980" s="15">
        <v>80.0468277082976</v>
      </c>
    </row>
    <row r="2981" hidden="1" spans="1:26">
      <c r="A2981" s="12" t="s">
        <v>8519</v>
      </c>
      <c r="B2981" s="13" t="s">
        <v>8520</v>
      </c>
      <c r="C2981" s="13" t="s">
        <v>6155</v>
      </c>
      <c r="D2981" s="13">
        <f t="shared" si="46"/>
        <v>964</v>
      </c>
      <c r="E2981" s="13"/>
      <c r="F2981" s="14">
        <v>3.7240088076</v>
      </c>
      <c r="G2981" s="14">
        <v>66.179203361073</v>
      </c>
      <c r="H2981" s="14">
        <v>49.2156862745098</v>
      </c>
      <c r="I2981" s="14">
        <v>47.1000713097219</v>
      </c>
      <c r="J2981" s="14">
        <v>41.3223140495868</v>
      </c>
      <c r="K2981" s="14">
        <v>0</v>
      </c>
      <c r="L2981" s="14">
        <v>0</v>
      </c>
      <c r="M2981" s="14">
        <v>0</v>
      </c>
      <c r="N2981" s="14">
        <v>0</v>
      </c>
      <c r="O2981" s="14">
        <v>0</v>
      </c>
      <c r="P2981" s="14">
        <v>0</v>
      </c>
      <c r="Q2981" s="15">
        <v>28.9034881310169</v>
      </c>
      <c r="R2981" s="15">
        <v>0</v>
      </c>
      <c r="S2981" s="15">
        <v>0</v>
      </c>
      <c r="T2981" s="13" t="s">
        <v>7906</v>
      </c>
      <c r="U2981" s="13" t="s">
        <v>8521</v>
      </c>
      <c r="V2981" s="13">
        <v>965</v>
      </c>
      <c r="W2981" s="15">
        <v>1.51738845144357</v>
      </c>
      <c r="X2981" s="15">
        <v>17.0498520373321</v>
      </c>
      <c r="Y2981" s="15">
        <v>14.9050279329609</v>
      </c>
      <c r="Z2981" s="15">
        <v>13.6541968282036</v>
      </c>
    </row>
    <row r="2982" hidden="1" spans="1:26">
      <c r="A2982" s="12" t="s">
        <v>8522</v>
      </c>
      <c r="B2982" s="13" t="s">
        <v>8523</v>
      </c>
      <c r="C2982" s="13" t="s">
        <v>8479</v>
      </c>
      <c r="D2982" s="13">
        <f t="shared" si="46"/>
        <v>913</v>
      </c>
      <c r="E2982" s="13"/>
      <c r="F2982" s="14">
        <v>19.5230183259</v>
      </c>
      <c r="G2982" s="14">
        <v>54.2332268370607</v>
      </c>
      <c r="H2982" s="14">
        <v>70.4901960784314</v>
      </c>
      <c r="I2982" s="14">
        <v>36.5592464055528</v>
      </c>
      <c r="J2982" s="14">
        <v>62.2589531680441</v>
      </c>
      <c r="K2982" s="14">
        <v>0</v>
      </c>
      <c r="L2982" s="14">
        <v>0</v>
      </c>
      <c r="M2982" s="14">
        <v>0</v>
      </c>
      <c r="N2982" s="14">
        <v>0</v>
      </c>
      <c r="O2982" s="14">
        <v>0</v>
      </c>
      <c r="P2982" s="14">
        <v>0</v>
      </c>
      <c r="Q2982" s="15">
        <v>9.01046267950094</v>
      </c>
      <c r="R2982" s="15">
        <v>0</v>
      </c>
      <c r="S2982" s="15">
        <v>0</v>
      </c>
      <c r="T2982" s="13" t="s">
        <v>7906</v>
      </c>
      <c r="U2982" s="13" t="s">
        <v>8524</v>
      </c>
      <c r="V2982" s="13">
        <v>735</v>
      </c>
      <c r="W2982" s="15">
        <v>-5.47700754975979</v>
      </c>
      <c r="X2982" s="15">
        <v>7.08308126638434</v>
      </c>
      <c r="Y2982" s="15">
        <v>9.42200700597568</v>
      </c>
      <c r="Z2982" s="15">
        <v>4.44510006392289</v>
      </c>
    </row>
    <row r="2983" hidden="1" spans="1:26">
      <c r="A2983" s="12" t="s">
        <v>8525</v>
      </c>
      <c r="B2983" s="13" t="s">
        <v>8526</v>
      </c>
      <c r="C2983" s="13" t="s">
        <v>8479</v>
      </c>
      <c r="D2983" s="13">
        <f t="shared" si="46"/>
        <v>913</v>
      </c>
      <c r="E2983" s="13"/>
      <c r="F2983" s="14">
        <v>19.5230183259</v>
      </c>
      <c r="G2983" s="14">
        <v>53.0455566017238</v>
      </c>
      <c r="H2983" s="14">
        <v>72.9411764705882</v>
      </c>
      <c r="I2983" s="14">
        <v>35.8555544622651</v>
      </c>
      <c r="J2983" s="14">
        <v>64.0495867768595</v>
      </c>
      <c r="K2983" s="14">
        <v>0</v>
      </c>
      <c r="L2983" s="14">
        <v>0</v>
      </c>
      <c r="M2983" s="14">
        <v>0</v>
      </c>
      <c r="N2983" s="14">
        <v>0</v>
      </c>
      <c r="O2983" s="14">
        <v>0</v>
      </c>
      <c r="P2983" s="14">
        <v>0</v>
      </c>
      <c r="Q2983" s="15">
        <v>8.15704709959057</v>
      </c>
      <c r="R2983" s="15">
        <v>0</v>
      </c>
      <c r="S2983" s="15">
        <v>0</v>
      </c>
      <c r="T2983" s="13" t="s">
        <v>7906</v>
      </c>
      <c r="U2983" s="13" t="s">
        <v>8524</v>
      </c>
      <c r="V2983" s="13">
        <v>735</v>
      </c>
      <c r="W2983" s="15">
        <v>-5.48976658224383</v>
      </c>
      <c r="X2983" s="15">
        <v>7.01407880076979</v>
      </c>
      <c r="Y2983" s="15">
        <v>9.20413436692507</v>
      </c>
      <c r="Z2983" s="15">
        <v>4.03209925167389</v>
      </c>
    </row>
    <row r="2984" hidden="1" spans="1:26">
      <c r="A2984" s="12" t="s">
        <v>8527</v>
      </c>
      <c r="B2984" s="13" t="s">
        <v>8528</v>
      </c>
      <c r="C2984" s="13" t="s">
        <v>1223</v>
      </c>
      <c r="D2984" s="13">
        <f t="shared" si="46"/>
        <v>921</v>
      </c>
      <c r="E2984" s="13"/>
      <c r="F2984" s="14">
        <v>6.0666410377</v>
      </c>
      <c r="G2984" s="14">
        <v>44.3830163644405</v>
      </c>
      <c r="H2984" s="14">
        <v>83.3333333333333</v>
      </c>
      <c r="I2984" s="14">
        <v>33.4579439252336</v>
      </c>
      <c r="J2984" s="14">
        <v>68.4573002754821</v>
      </c>
      <c r="K2984" s="14">
        <v>0</v>
      </c>
      <c r="L2984" s="14">
        <v>0</v>
      </c>
      <c r="M2984" s="14">
        <v>0</v>
      </c>
      <c r="N2984" s="14">
        <v>0</v>
      </c>
      <c r="O2984" s="14">
        <v>0</v>
      </c>
      <c r="P2984" s="14">
        <v>0</v>
      </c>
      <c r="Q2984" s="15">
        <v>58.3090848742589</v>
      </c>
      <c r="R2984" s="15">
        <v>0</v>
      </c>
      <c r="S2984" s="15">
        <v>0</v>
      </c>
      <c r="T2984" s="13" t="s">
        <v>7906</v>
      </c>
      <c r="U2984" s="13" t="s">
        <v>8529</v>
      </c>
      <c r="V2984" s="13">
        <v>922</v>
      </c>
      <c r="W2984" s="15">
        <v>-3.07923126384225</v>
      </c>
      <c r="X2984" s="15">
        <v>12.5366274059178</v>
      </c>
      <c r="Y2984" s="15">
        <v>21.1167449913431</v>
      </c>
      <c r="Z2984" s="15">
        <v>26.0586948127172</v>
      </c>
    </row>
    <row r="2985" hidden="1" spans="1:26">
      <c r="A2985" s="12" t="s">
        <v>8530</v>
      </c>
      <c r="B2985" s="13" t="s">
        <v>8531</v>
      </c>
      <c r="C2985" s="13" t="s">
        <v>5684</v>
      </c>
      <c r="D2985" s="13">
        <f t="shared" si="46"/>
        <v>858</v>
      </c>
      <c r="E2985" s="13"/>
      <c r="F2985" s="14">
        <v>0.9928609117</v>
      </c>
      <c r="G2985" s="14">
        <v>28.8565965583174</v>
      </c>
      <c r="H2985" s="14">
        <v>93.3333333333333</v>
      </c>
      <c r="I2985" s="14">
        <v>29.8282196405521</v>
      </c>
      <c r="J2985" s="14">
        <v>75.068870523416</v>
      </c>
      <c r="K2985" s="14">
        <v>0</v>
      </c>
      <c r="L2985" s="14">
        <v>0</v>
      </c>
      <c r="M2985" s="14">
        <v>0</v>
      </c>
      <c r="N2985" s="14">
        <v>0</v>
      </c>
      <c r="O2985" s="14">
        <v>0</v>
      </c>
      <c r="P2985" s="14">
        <v>0</v>
      </c>
      <c r="Q2985" s="15">
        <v>31.4223513007484</v>
      </c>
      <c r="R2985" s="15">
        <v>0</v>
      </c>
      <c r="S2985" s="15">
        <v>0</v>
      </c>
      <c r="T2985" s="13" t="s">
        <v>7906</v>
      </c>
      <c r="U2985" s="13" t="s">
        <v>2532</v>
      </c>
      <c r="V2985" s="13">
        <v>503</v>
      </c>
      <c r="W2985" s="15">
        <v>-3.07635285396589</v>
      </c>
      <c r="X2985" s="15">
        <v>5.38562582097955</v>
      </c>
      <c r="Y2985" s="15">
        <v>9.0909090909091</v>
      </c>
      <c r="Z2985" s="15">
        <v>14.7683923705722</v>
      </c>
    </row>
    <row r="2986" hidden="1" spans="1:26">
      <c r="A2986" s="12" t="s">
        <v>8532</v>
      </c>
      <c r="B2986" s="13" t="s">
        <v>8533</v>
      </c>
      <c r="C2986" s="13" t="s">
        <v>1156</v>
      </c>
      <c r="D2986" s="13">
        <f t="shared" si="46"/>
        <v>944</v>
      </c>
      <c r="E2986" s="13"/>
      <c r="F2986" s="14">
        <v>0.4507804918</v>
      </c>
      <c r="G2986" s="14">
        <v>18.2803468208093</v>
      </c>
      <c r="H2986" s="14">
        <v>98.5294117647059</v>
      </c>
      <c r="I2986" s="14">
        <v>29.5880149812734</v>
      </c>
      <c r="J2986" s="14">
        <v>75.7575757575758</v>
      </c>
      <c r="K2986" s="14">
        <v>0</v>
      </c>
      <c r="L2986" s="14">
        <v>0</v>
      </c>
      <c r="M2986" s="14">
        <v>0</v>
      </c>
      <c r="N2986" s="14">
        <v>0</v>
      </c>
      <c r="O2986" s="14">
        <v>0</v>
      </c>
      <c r="P2986" s="14">
        <v>0</v>
      </c>
      <c r="Q2986" s="15">
        <v>1.34644865891429</v>
      </c>
      <c r="R2986" s="15">
        <v>0</v>
      </c>
      <c r="S2986" s="15">
        <v>0</v>
      </c>
      <c r="T2986" s="13" t="s">
        <v>7906</v>
      </c>
      <c r="U2986" s="13" t="s">
        <v>8534</v>
      </c>
      <c r="V2986" s="13">
        <v>945</v>
      </c>
      <c r="W2986" s="15">
        <v>-3.21678321678322</v>
      </c>
      <c r="X2986" s="15">
        <v>-3.07874481941978</v>
      </c>
      <c r="Y2986" s="15">
        <v>-5.64841498559078</v>
      </c>
      <c r="Z2986" s="15">
        <v>0.676506765067658</v>
      </c>
    </row>
    <row r="2987" hidden="1" spans="1:26">
      <c r="A2987" s="12" t="s">
        <v>8535</v>
      </c>
      <c r="B2987" s="13" t="s">
        <v>8536</v>
      </c>
      <c r="C2987" s="13" t="s">
        <v>6235</v>
      </c>
      <c r="D2987" s="13">
        <f t="shared" si="46"/>
        <v>894</v>
      </c>
      <c r="E2987" s="13"/>
      <c r="F2987" s="14">
        <v>0.4466434489</v>
      </c>
      <c r="G2987" s="14">
        <v>24.3967161456174</v>
      </c>
      <c r="H2987" s="14">
        <v>95.2941176470588</v>
      </c>
      <c r="I2987" s="14">
        <v>21.4400805639476</v>
      </c>
      <c r="J2987" s="14">
        <v>90.0826446280992</v>
      </c>
      <c r="K2987" s="14">
        <v>0</v>
      </c>
      <c r="L2987" s="14">
        <v>0</v>
      </c>
      <c r="M2987" s="14">
        <v>0</v>
      </c>
      <c r="N2987" s="14">
        <v>0</v>
      </c>
      <c r="O2987" s="14">
        <v>0</v>
      </c>
      <c r="P2987" s="14">
        <v>0</v>
      </c>
      <c r="Q2987" s="15">
        <v>26.3238618430588</v>
      </c>
      <c r="R2987" s="15">
        <v>0</v>
      </c>
      <c r="S2987" s="15">
        <v>0</v>
      </c>
      <c r="T2987" s="13" t="s">
        <v>7906</v>
      </c>
      <c r="U2987" s="13" t="s">
        <v>8537</v>
      </c>
      <c r="V2987" s="13">
        <v>895</v>
      </c>
      <c r="W2987" s="15">
        <v>-1.34173279882189</v>
      </c>
      <c r="X2987" s="15">
        <v>6.18673462164649</v>
      </c>
      <c r="Y2987" s="15">
        <v>11.1926469498184</v>
      </c>
      <c r="Z2987" s="15">
        <v>12.5018749062547</v>
      </c>
    </row>
    <row r="2988" hidden="1" spans="1:26">
      <c r="A2988" s="12" t="s">
        <v>8538</v>
      </c>
      <c r="B2988" s="13" t="s">
        <v>8539</v>
      </c>
      <c r="C2988" s="13" t="s">
        <v>8486</v>
      </c>
      <c r="D2988" s="13">
        <f t="shared" si="46"/>
        <v>936</v>
      </c>
      <c r="E2988" s="13"/>
      <c r="F2988" s="14">
        <v>2.1123555091</v>
      </c>
      <c r="G2988" s="14">
        <v>104.977062234917</v>
      </c>
      <c r="H2988" s="14">
        <v>5.09803921568627</v>
      </c>
      <c r="I2988" s="14">
        <v>20.7967377666248</v>
      </c>
      <c r="J2988" s="14">
        <v>91.4600550964187</v>
      </c>
      <c r="K2988" s="14">
        <v>0</v>
      </c>
      <c r="L2988" s="14">
        <v>0</v>
      </c>
      <c r="M2988" s="14">
        <v>0</v>
      </c>
      <c r="N2988" s="14">
        <v>0</v>
      </c>
      <c r="O2988" s="14">
        <v>0</v>
      </c>
      <c r="P2988" s="14">
        <v>0</v>
      </c>
      <c r="Q2988" s="15">
        <v>169.518922414596</v>
      </c>
      <c r="R2988" s="15">
        <v>0</v>
      </c>
      <c r="S2988" s="15">
        <v>0</v>
      </c>
      <c r="T2988" s="13" t="s">
        <v>7906</v>
      </c>
      <c r="U2988" s="13" t="s">
        <v>8540</v>
      </c>
      <c r="V2988" s="13">
        <v>937</v>
      </c>
      <c r="W2988" s="15">
        <v>-0.91766723842195</v>
      </c>
      <c r="X2988" s="15">
        <v>17.3488602576809</v>
      </c>
      <c r="Y2988" s="15">
        <v>46.2422034212314</v>
      </c>
      <c r="Z2988" s="15">
        <v>64.8405958513156</v>
      </c>
    </row>
    <row r="2989" hidden="1" spans="1:26">
      <c r="A2989" s="12" t="s">
        <v>8541</v>
      </c>
      <c r="B2989" s="13" t="s">
        <v>8542</v>
      </c>
      <c r="C2989" s="13" t="s">
        <v>8486</v>
      </c>
      <c r="D2989" s="13">
        <f t="shared" si="46"/>
        <v>936</v>
      </c>
      <c r="E2989" s="13"/>
      <c r="F2989" s="14">
        <v>2.1123555091</v>
      </c>
      <c r="G2989" s="14">
        <v>104.977062234917</v>
      </c>
      <c r="H2989" s="14">
        <v>5.09803921568627</v>
      </c>
      <c r="I2989" s="14">
        <v>20.7967377666248</v>
      </c>
      <c r="J2989" s="14">
        <v>91.4600550964187</v>
      </c>
      <c r="K2989" s="14">
        <v>0</v>
      </c>
      <c r="L2989" s="14">
        <v>0</v>
      </c>
      <c r="M2989" s="14">
        <v>0</v>
      </c>
      <c r="N2989" s="14">
        <v>0</v>
      </c>
      <c r="O2989" s="14">
        <v>0</v>
      </c>
      <c r="P2989" s="14">
        <v>0</v>
      </c>
      <c r="Q2989" s="15">
        <v>169.518922414596</v>
      </c>
      <c r="R2989" s="15">
        <v>0</v>
      </c>
      <c r="S2989" s="15">
        <v>0</v>
      </c>
      <c r="T2989" s="13" t="s">
        <v>7906</v>
      </c>
      <c r="U2989" s="13" t="s">
        <v>8540</v>
      </c>
      <c r="V2989" s="13">
        <v>937</v>
      </c>
      <c r="W2989" s="15">
        <v>-0.91766723842195</v>
      </c>
      <c r="X2989" s="15">
        <v>17.3488602576809</v>
      </c>
      <c r="Y2989" s="15">
        <v>46.2422034212314</v>
      </c>
      <c r="Z2989" s="15">
        <v>64.8405958513156</v>
      </c>
    </row>
    <row r="2990" hidden="1" spans="1:26">
      <c r="A2990" s="12" t="s">
        <v>8543</v>
      </c>
      <c r="B2990" s="13" t="s">
        <v>8544</v>
      </c>
      <c r="C2990" s="13" t="s">
        <v>8545</v>
      </c>
      <c r="D2990" s="13">
        <f t="shared" si="46"/>
        <v>871</v>
      </c>
      <c r="E2990" s="13"/>
      <c r="F2990" s="14">
        <v>15.3487477249</v>
      </c>
      <c r="G2990" s="14">
        <v>78.903937007874</v>
      </c>
      <c r="H2990" s="14">
        <v>30.0980392156863</v>
      </c>
      <c r="I2990" s="14">
        <v>60.1109430156329</v>
      </c>
      <c r="J2990" s="14">
        <v>18.732782369146</v>
      </c>
      <c r="K2990" s="14">
        <v>0</v>
      </c>
      <c r="L2990" s="14">
        <v>0</v>
      </c>
      <c r="M2990" s="14">
        <v>0</v>
      </c>
      <c r="N2990" s="14">
        <v>0</v>
      </c>
      <c r="O2990" s="14">
        <v>0</v>
      </c>
      <c r="P2990" s="14">
        <v>0</v>
      </c>
      <c r="Q2990" s="15">
        <v>75.8102363506516</v>
      </c>
      <c r="R2990" s="15">
        <v>0</v>
      </c>
      <c r="S2990" s="15">
        <v>0</v>
      </c>
      <c r="T2990" s="13" t="s">
        <v>7906</v>
      </c>
      <c r="U2990" s="13" t="s">
        <v>2245</v>
      </c>
      <c r="V2990" s="13">
        <v>872</v>
      </c>
      <c r="W2990" s="15">
        <v>1.5285239191609</v>
      </c>
      <c r="X2990" s="15">
        <v>16.6509220848565</v>
      </c>
      <c r="Y2990" s="15">
        <v>23.9731110044087</v>
      </c>
      <c r="Z2990" s="15">
        <v>32.9012634534394</v>
      </c>
    </row>
    <row r="2991" hidden="1" spans="1:26">
      <c r="A2991" s="12" t="s">
        <v>8546</v>
      </c>
      <c r="B2991" s="13" t="s">
        <v>8547</v>
      </c>
      <c r="C2991" s="13" t="s">
        <v>6327</v>
      </c>
      <c r="D2991" s="13">
        <f t="shared" si="46"/>
        <v>761</v>
      </c>
      <c r="E2991" s="13"/>
      <c r="F2991" s="14">
        <v>5.8874010298</v>
      </c>
      <c r="G2991" s="14">
        <v>77.7662517289073</v>
      </c>
      <c r="H2991" s="14">
        <v>31.6666666666667</v>
      </c>
      <c r="I2991" s="14">
        <v>44.2969763496657</v>
      </c>
      <c r="J2991" s="14">
        <v>46.4187327823691</v>
      </c>
      <c r="K2991" s="14">
        <v>0</v>
      </c>
      <c r="L2991" s="14">
        <v>0</v>
      </c>
      <c r="M2991" s="14">
        <v>0</v>
      </c>
      <c r="N2991" s="14">
        <v>0</v>
      </c>
      <c r="O2991" s="14">
        <v>0</v>
      </c>
      <c r="P2991" s="14">
        <v>0</v>
      </c>
      <c r="Q2991" s="15">
        <v>94.3543292363017</v>
      </c>
      <c r="R2991" s="15">
        <v>0</v>
      </c>
      <c r="S2991" s="15">
        <v>0</v>
      </c>
      <c r="T2991" s="13" t="s">
        <v>7906</v>
      </c>
      <c r="U2991" s="13" t="s">
        <v>8548</v>
      </c>
      <c r="V2991" s="13">
        <v>762</v>
      </c>
      <c r="W2991" s="15">
        <v>1.50217604941737</v>
      </c>
      <c r="X2991" s="15">
        <v>19.0652647181435</v>
      </c>
      <c r="Y2991" s="15">
        <v>28.2620627713188</v>
      </c>
      <c r="Z2991" s="15">
        <v>39.7922558190124</v>
      </c>
    </row>
    <row r="2992" hidden="1" spans="1:26">
      <c r="A2992" s="12" t="s">
        <v>8549</v>
      </c>
      <c r="B2992" s="13" t="s">
        <v>8550</v>
      </c>
      <c r="C2992" s="13" t="s">
        <v>6472</v>
      </c>
      <c r="D2992" s="13">
        <f t="shared" si="46"/>
        <v>782</v>
      </c>
      <c r="E2992" s="13"/>
      <c r="F2992" s="14">
        <v>4.9840892946</v>
      </c>
      <c r="G2992" s="14">
        <v>67.1888018663556</v>
      </c>
      <c r="H2992" s="14">
        <v>47.4509803921569</v>
      </c>
      <c r="I2992" s="14">
        <v>23.8114890657673</v>
      </c>
      <c r="J2992" s="14">
        <v>87.1900826446281</v>
      </c>
      <c r="K2992" s="14">
        <v>0</v>
      </c>
      <c r="L2992" s="14">
        <v>0</v>
      </c>
      <c r="M2992" s="14">
        <v>0</v>
      </c>
      <c r="N2992" s="14">
        <v>0</v>
      </c>
      <c r="O2992" s="14">
        <v>0</v>
      </c>
      <c r="P2992" s="14">
        <v>0</v>
      </c>
      <c r="Q2992" s="15">
        <v>74.7851706038301</v>
      </c>
      <c r="R2992" s="15">
        <v>0</v>
      </c>
      <c r="S2992" s="15">
        <v>0</v>
      </c>
      <c r="T2992" s="13" t="s">
        <v>7906</v>
      </c>
      <c r="U2992" s="13" t="s">
        <v>6180</v>
      </c>
      <c r="V2992" s="13">
        <v>783</v>
      </c>
      <c r="W2992" s="15">
        <v>-1.59875379191605</v>
      </c>
      <c r="X2992" s="15">
        <v>12.4460633230597</v>
      </c>
      <c r="Y2992" s="15">
        <v>27.2658083338619</v>
      </c>
      <c r="Z2992" s="15">
        <v>32.5100706597108</v>
      </c>
    </row>
    <row r="2993" hidden="1" spans="1:26">
      <c r="A2993" s="12" t="s">
        <v>8551</v>
      </c>
      <c r="B2993" s="13" t="s">
        <v>8552</v>
      </c>
      <c r="C2993" s="13" t="s">
        <v>1223</v>
      </c>
      <c r="D2993" s="13">
        <f t="shared" si="46"/>
        <v>921</v>
      </c>
      <c r="E2993" s="13"/>
      <c r="F2993" s="14">
        <v>0.1119984871</v>
      </c>
      <c r="G2993" s="14">
        <v>38.0215754121718</v>
      </c>
      <c r="H2993" s="14">
        <v>88.3333333333333</v>
      </c>
      <c r="I2993" s="14">
        <v>9.89822167542781</v>
      </c>
      <c r="J2993" s="14">
        <v>97.7961432506887</v>
      </c>
      <c r="K2993" s="14">
        <v>0</v>
      </c>
      <c r="L2993" s="14">
        <v>0</v>
      </c>
      <c r="M2993" s="14">
        <v>0</v>
      </c>
      <c r="N2993" s="14">
        <v>0</v>
      </c>
      <c r="O2993" s="14">
        <v>0</v>
      </c>
      <c r="P2993" s="14">
        <v>0</v>
      </c>
      <c r="Q2993" s="15">
        <v>62.1878107096089</v>
      </c>
      <c r="R2993" s="15">
        <v>0</v>
      </c>
      <c r="S2993" s="15">
        <v>0</v>
      </c>
      <c r="T2993" s="13" t="s">
        <v>7906</v>
      </c>
      <c r="U2993" s="13" t="s">
        <v>8553</v>
      </c>
      <c r="V2993" s="13">
        <v>321</v>
      </c>
      <c r="W2993" s="15">
        <v>0.306247447937934</v>
      </c>
      <c r="X2993" s="15">
        <v>7.2603606453654</v>
      </c>
      <c r="Y2993" s="15">
        <v>24.3307664099743</v>
      </c>
      <c r="Z2993" s="15">
        <v>27.6063229205871</v>
      </c>
    </row>
    <row r="2994" hidden="1" spans="1:26">
      <c r="A2994" s="12" t="s">
        <v>8554</v>
      </c>
      <c r="B2994" s="13" t="s">
        <v>8555</v>
      </c>
      <c r="C2994" s="13" t="s">
        <v>6389</v>
      </c>
      <c r="D2994" s="13">
        <f t="shared" si="46"/>
        <v>886</v>
      </c>
      <c r="E2994" s="13"/>
      <c r="F2994" s="14">
        <v>57.7370725671</v>
      </c>
      <c r="G2994" s="14">
        <v>71.7750477367205</v>
      </c>
      <c r="H2994" s="14">
        <v>41.5686274509804</v>
      </c>
      <c r="I2994" s="14">
        <v>27.6781400101493</v>
      </c>
      <c r="J2994" s="14">
        <v>80.1652892561983</v>
      </c>
      <c r="K2994" s="14">
        <v>0</v>
      </c>
      <c r="L2994" s="14">
        <v>0</v>
      </c>
      <c r="M2994" s="14">
        <v>0</v>
      </c>
      <c r="N2994" s="14">
        <v>0</v>
      </c>
      <c r="O2994" s="14">
        <v>0</v>
      </c>
      <c r="P2994" s="14">
        <v>0</v>
      </c>
      <c r="Q2994" s="15">
        <v>62.8373099030689</v>
      </c>
      <c r="R2994" s="15">
        <v>0</v>
      </c>
      <c r="S2994" s="15">
        <v>0</v>
      </c>
      <c r="T2994" s="13" t="s">
        <v>7906</v>
      </c>
      <c r="U2994" s="13" t="s">
        <v>8556</v>
      </c>
      <c r="V2994" s="13">
        <v>887</v>
      </c>
      <c r="W2994" s="15">
        <v>-3.23650780807509</v>
      </c>
      <c r="X2994" s="15">
        <v>11.3446970149156</v>
      </c>
      <c r="Y2994" s="15">
        <v>21.2796445225489</v>
      </c>
      <c r="Z2994" s="15">
        <v>27.8636745850517</v>
      </c>
    </row>
    <row r="2995" hidden="1" spans="1:26">
      <c r="A2995" s="12" t="s">
        <v>8557</v>
      </c>
      <c r="B2995" s="13" t="s">
        <v>8558</v>
      </c>
      <c r="C2995" s="13" t="s">
        <v>6228</v>
      </c>
      <c r="D2995" s="13">
        <f t="shared" si="46"/>
        <v>901</v>
      </c>
      <c r="E2995" s="13"/>
      <c r="F2995" s="14">
        <v>105.5468158672</v>
      </c>
      <c r="G2995" s="14">
        <v>94.4960602140421</v>
      </c>
      <c r="H2995" s="14">
        <v>10.9803921568627</v>
      </c>
      <c r="I2995" s="14">
        <v>78.4657361737853</v>
      </c>
      <c r="J2995" s="14">
        <v>5.64738292011019</v>
      </c>
      <c r="K2995" s="14">
        <v>0</v>
      </c>
      <c r="L2995" s="14">
        <v>0</v>
      </c>
      <c r="M2995" s="14">
        <v>0</v>
      </c>
      <c r="N2995" s="14">
        <v>0</v>
      </c>
      <c r="O2995" s="14">
        <v>0</v>
      </c>
      <c r="P2995" s="14">
        <v>0</v>
      </c>
      <c r="Q2995" s="15">
        <v>55.5635856652353</v>
      </c>
      <c r="R2995" s="15">
        <v>0</v>
      </c>
      <c r="S2995" s="15">
        <v>0</v>
      </c>
      <c r="T2995" s="13" t="s">
        <v>7906</v>
      </c>
      <c r="U2995" s="13" t="s">
        <v>8559</v>
      </c>
      <c r="V2995" s="13">
        <v>902</v>
      </c>
      <c r="W2995" s="15">
        <v>-1.43734786136549</v>
      </c>
      <c r="X2995" s="15">
        <v>13.3788091728653</v>
      </c>
      <c r="Y2995" s="15">
        <v>27.0199692780338</v>
      </c>
      <c r="Z2995" s="15">
        <v>24.9518340825809</v>
      </c>
    </row>
    <row r="2996" hidden="1" spans="1:26">
      <c r="A2996" s="12" t="s">
        <v>8560</v>
      </c>
      <c r="B2996" s="13" t="s">
        <v>8561</v>
      </c>
      <c r="C2996" s="13" t="s">
        <v>6558</v>
      </c>
      <c r="D2996" s="13">
        <f t="shared" si="46"/>
        <v>689</v>
      </c>
      <c r="E2996" s="13"/>
      <c r="F2996" s="14">
        <v>7.7959519905</v>
      </c>
      <c r="G2996" s="14">
        <v>111.476687977546</v>
      </c>
      <c r="H2996" s="14">
        <v>3.03921568627451</v>
      </c>
      <c r="I2996" s="14">
        <v>0</v>
      </c>
      <c r="J2996" s="14">
        <v>0</v>
      </c>
      <c r="K2996" s="14">
        <v>0</v>
      </c>
      <c r="L2996" s="14">
        <v>0</v>
      </c>
      <c r="M2996" s="14">
        <v>0</v>
      </c>
      <c r="N2996" s="14">
        <v>0</v>
      </c>
      <c r="O2996" s="14">
        <v>0</v>
      </c>
      <c r="P2996" s="14">
        <v>0</v>
      </c>
      <c r="Q2996" s="15">
        <v>106.437518256871</v>
      </c>
      <c r="R2996" s="15">
        <v>0</v>
      </c>
      <c r="S2996" s="15">
        <v>0</v>
      </c>
      <c r="T2996" s="13" t="s">
        <v>7906</v>
      </c>
      <c r="U2996" s="13" t="s">
        <v>8562</v>
      </c>
      <c r="V2996" s="13">
        <v>690</v>
      </c>
      <c r="W2996" s="15">
        <v>-1.68634064080945</v>
      </c>
      <c r="X2996" s="15">
        <v>15.9839220046182</v>
      </c>
      <c r="Y2996" s="15">
        <v>34.4302919165386</v>
      </c>
      <c r="Z2996" s="15">
        <v>44.1079587716502</v>
      </c>
    </row>
    <row r="2997" hidden="1" spans="1:26">
      <c r="A2997" s="12" t="s">
        <v>8563</v>
      </c>
      <c r="B2997" s="13" t="s">
        <v>8564</v>
      </c>
      <c r="C2997" s="13" t="s">
        <v>8565</v>
      </c>
      <c r="D2997" s="13">
        <f t="shared" si="46"/>
        <v>685</v>
      </c>
      <c r="E2997" s="13"/>
      <c r="F2997" s="14">
        <v>5.9741905017</v>
      </c>
      <c r="G2997" s="14">
        <v>90.0147492625369</v>
      </c>
      <c r="H2997" s="14">
        <v>15.0980392156863</v>
      </c>
      <c r="I2997" s="14">
        <v>0</v>
      </c>
      <c r="J2997" s="14">
        <v>0</v>
      </c>
      <c r="K2997" s="14">
        <v>0</v>
      </c>
      <c r="L2997" s="14">
        <v>0</v>
      </c>
      <c r="M2997" s="14">
        <v>0</v>
      </c>
      <c r="N2997" s="14">
        <v>0</v>
      </c>
      <c r="O2997" s="14">
        <v>0</v>
      </c>
      <c r="P2997" s="14">
        <v>0</v>
      </c>
      <c r="Q2997" s="15">
        <v>98.5554264812732</v>
      </c>
      <c r="R2997" s="15">
        <v>0</v>
      </c>
      <c r="S2997" s="15">
        <v>0</v>
      </c>
      <c r="T2997" s="13" t="s">
        <v>7906</v>
      </c>
      <c r="U2997" s="13" t="s">
        <v>8566</v>
      </c>
      <c r="V2997" s="13">
        <v>686</v>
      </c>
      <c r="W2997" s="15">
        <v>-0.506273387629313</v>
      </c>
      <c r="X2997" s="15">
        <v>13.6367645761665</v>
      </c>
      <c r="Y2997" s="15">
        <v>34.4780793319416</v>
      </c>
      <c r="Z2997" s="15">
        <v>41.3074476253154</v>
      </c>
    </row>
    <row r="2998" hidden="1" spans="1:26">
      <c r="A2998" s="12" t="s">
        <v>8567</v>
      </c>
      <c r="B2998" s="13" t="s">
        <v>8568</v>
      </c>
      <c r="C2998" s="13" t="s">
        <v>1367</v>
      </c>
      <c r="D2998" s="13">
        <f t="shared" si="46"/>
        <v>487</v>
      </c>
      <c r="E2998" s="13"/>
      <c r="F2998" s="14">
        <v>0.9425191356</v>
      </c>
      <c r="G2998" s="14">
        <v>54.196319241079</v>
      </c>
      <c r="H2998" s="14">
        <v>70.6862745098039</v>
      </c>
      <c r="I2998" s="14">
        <v>0</v>
      </c>
      <c r="J2998" s="14">
        <v>0</v>
      </c>
      <c r="K2998" s="14">
        <v>0</v>
      </c>
      <c r="L2998" s="14">
        <v>0</v>
      </c>
      <c r="M2998" s="14">
        <v>0</v>
      </c>
      <c r="N2998" s="14">
        <v>0</v>
      </c>
      <c r="O2998" s="14">
        <v>0</v>
      </c>
      <c r="P2998" s="14">
        <v>0</v>
      </c>
      <c r="Q2998" s="15">
        <v>36.899971337014</v>
      </c>
      <c r="R2998" s="15">
        <v>0</v>
      </c>
      <c r="S2998" s="15">
        <v>0</v>
      </c>
      <c r="T2998" s="13" t="s">
        <v>7906</v>
      </c>
      <c r="U2998" s="13" t="s">
        <v>8569</v>
      </c>
      <c r="V2998" s="13">
        <v>488</v>
      </c>
      <c r="W2998" s="15">
        <v>-4.19840406238665</v>
      </c>
      <c r="X2998" s="15">
        <v>11.6778330091492</v>
      </c>
      <c r="Y2998" s="15">
        <v>13.0460147305477</v>
      </c>
      <c r="Z2998" s="15">
        <v>17.1553808948005</v>
      </c>
    </row>
    <row r="2999" hidden="1" spans="1:26">
      <c r="A2999" s="12" t="s">
        <v>8570</v>
      </c>
      <c r="B2999" s="13" t="s">
        <v>8571</v>
      </c>
      <c r="C2999" s="13" t="s">
        <v>1367</v>
      </c>
      <c r="D2999" s="13">
        <f t="shared" si="46"/>
        <v>487</v>
      </c>
      <c r="E2999" s="13"/>
      <c r="F2999" s="14">
        <v>0.9425191356</v>
      </c>
      <c r="G2999" s="14">
        <v>52.1757187824101</v>
      </c>
      <c r="H2999" s="14">
        <v>73.921568627451</v>
      </c>
      <c r="I2999" s="14">
        <v>0</v>
      </c>
      <c r="J2999" s="14">
        <v>0</v>
      </c>
      <c r="K2999" s="14">
        <v>0</v>
      </c>
      <c r="L2999" s="14">
        <v>0</v>
      </c>
      <c r="M2999" s="14">
        <v>0</v>
      </c>
      <c r="N2999" s="14">
        <v>0</v>
      </c>
      <c r="O2999" s="14">
        <v>0</v>
      </c>
      <c r="P2999" s="14">
        <v>0</v>
      </c>
      <c r="Q2999" s="15">
        <v>35.8728404692555</v>
      </c>
      <c r="R2999" s="15">
        <v>0</v>
      </c>
      <c r="S2999" s="15">
        <v>0</v>
      </c>
      <c r="T2999" s="13" t="s">
        <v>7906</v>
      </c>
      <c r="U2999" s="13" t="s">
        <v>8569</v>
      </c>
      <c r="V2999" s="13">
        <v>488</v>
      </c>
      <c r="W2999" s="15">
        <v>-4.22098641626402</v>
      </c>
      <c r="X2999" s="15">
        <v>11.5889908256881</v>
      </c>
      <c r="Y2999" s="15">
        <v>12.8060543107286</v>
      </c>
      <c r="Z2999" s="15">
        <v>16.7114454594304</v>
      </c>
    </row>
    <row r="3000" hidden="1" spans="1:26">
      <c r="A3000" s="12" t="s">
        <v>8572</v>
      </c>
      <c r="B3000" s="13" t="s">
        <v>8573</v>
      </c>
      <c r="C3000" s="13" t="s">
        <v>6419</v>
      </c>
      <c r="D3000" s="13">
        <f t="shared" si="46"/>
        <v>795</v>
      </c>
      <c r="E3000" s="13"/>
      <c r="F3000" s="14">
        <v>11.0013584989</v>
      </c>
      <c r="G3000" s="14">
        <v>40.0342801175318</v>
      </c>
      <c r="H3000" s="14">
        <v>86.8627450980392</v>
      </c>
      <c r="I3000" s="14">
        <v>21.1749579665711</v>
      </c>
      <c r="J3000" s="14">
        <v>91.0468319559229</v>
      </c>
      <c r="K3000" s="14">
        <v>0</v>
      </c>
      <c r="L3000" s="14">
        <v>0</v>
      </c>
      <c r="M3000" s="14">
        <v>0</v>
      </c>
      <c r="N3000" s="14">
        <v>0</v>
      </c>
      <c r="O3000" s="14">
        <v>0</v>
      </c>
      <c r="P3000" s="14">
        <v>0</v>
      </c>
      <c r="Q3000" s="15">
        <v>63.8579194845764</v>
      </c>
      <c r="R3000" s="15">
        <v>0</v>
      </c>
      <c r="S3000" s="15">
        <v>0</v>
      </c>
      <c r="T3000" s="13" t="s">
        <v>7906</v>
      </c>
      <c r="U3000" s="13" t="s">
        <v>8574</v>
      </c>
      <c r="V3000" s="13">
        <v>472</v>
      </c>
      <c r="W3000" s="15">
        <v>-3.55034243879398</v>
      </c>
      <c r="X3000" s="15">
        <v>9.76967370441459</v>
      </c>
      <c r="Y3000" s="15">
        <v>35.9185613562545</v>
      </c>
      <c r="Z3000" s="15">
        <v>28.2670454545455</v>
      </c>
    </row>
    <row r="3001" hidden="1" spans="1:26">
      <c r="A3001" s="12" t="s">
        <v>8575</v>
      </c>
      <c r="B3001" s="13" t="s">
        <v>8576</v>
      </c>
      <c r="C3001" s="13" t="s">
        <v>1199</v>
      </c>
      <c r="D3001" s="13">
        <f t="shared" si="46"/>
        <v>881</v>
      </c>
      <c r="E3001" s="13"/>
      <c r="F3001" s="14">
        <v>1.099642136</v>
      </c>
      <c r="G3001" s="14">
        <v>73.0383042023057</v>
      </c>
      <c r="H3001" s="14">
        <v>38.8235294117647</v>
      </c>
      <c r="I3001" s="14">
        <v>53.8036224976168</v>
      </c>
      <c r="J3001" s="14">
        <v>29.4765840220386</v>
      </c>
      <c r="K3001" s="14">
        <v>0</v>
      </c>
      <c r="L3001" s="14">
        <v>0</v>
      </c>
      <c r="M3001" s="14">
        <v>0</v>
      </c>
      <c r="N3001" s="14">
        <v>0</v>
      </c>
      <c r="O3001" s="14">
        <v>0</v>
      </c>
      <c r="P3001" s="14">
        <v>0</v>
      </c>
      <c r="Q3001" s="15">
        <v>75.0584657071172</v>
      </c>
      <c r="R3001" s="15">
        <v>0</v>
      </c>
      <c r="S3001" s="15">
        <v>0</v>
      </c>
      <c r="T3001" s="13" t="s">
        <v>7906</v>
      </c>
      <c r="U3001" s="13" t="s">
        <v>5936</v>
      </c>
      <c r="V3001" s="13">
        <v>882</v>
      </c>
      <c r="W3001" s="15">
        <v>-3.04086538461538</v>
      </c>
      <c r="X3001" s="15">
        <v>8.47418113999299</v>
      </c>
      <c r="Y3001" s="15">
        <v>26.7444499931902</v>
      </c>
      <c r="Z3001" s="15">
        <v>32.614478434353</v>
      </c>
    </row>
    <row r="3002" hidden="1" spans="1:26">
      <c r="A3002" s="12" t="s">
        <v>8577</v>
      </c>
      <c r="B3002" s="13" t="s">
        <v>8578</v>
      </c>
      <c r="C3002" s="13" t="s">
        <v>1199</v>
      </c>
      <c r="D3002" s="13">
        <f t="shared" si="46"/>
        <v>881</v>
      </c>
      <c r="E3002" s="13"/>
      <c r="F3002" s="14">
        <v>1.099642136</v>
      </c>
      <c r="G3002" s="14">
        <v>72.1795517501889</v>
      </c>
      <c r="H3002" s="14">
        <v>40.6862745098039</v>
      </c>
      <c r="I3002" s="14">
        <v>52.9072006160955</v>
      </c>
      <c r="J3002" s="14">
        <v>30.4407713498623</v>
      </c>
      <c r="K3002" s="14">
        <v>0</v>
      </c>
      <c r="L3002" s="14">
        <v>0</v>
      </c>
      <c r="M3002" s="14">
        <v>0</v>
      </c>
      <c r="N3002" s="14">
        <v>0</v>
      </c>
      <c r="O3002" s="14">
        <v>0</v>
      </c>
      <c r="P3002" s="14">
        <v>0</v>
      </c>
      <c r="Q3002" s="15">
        <v>74.1850807010531</v>
      </c>
      <c r="R3002" s="15">
        <v>0</v>
      </c>
      <c r="S3002" s="15">
        <v>0</v>
      </c>
      <c r="T3002" s="13" t="s">
        <v>7906</v>
      </c>
      <c r="U3002" s="13" t="s">
        <v>5936</v>
      </c>
      <c r="V3002" s="13">
        <v>882</v>
      </c>
      <c r="W3002" s="15">
        <v>-3.04584020020753</v>
      </c>
      <c r="X3002" s="15">
        <v>8.43311394814051</v>
      </c>
      <c r="Y3002" s="15">
        <v>26.5864383244619</v>
      </c>
      <c r="Z3002" s="15">
        <v>32.2805320435308</v>
      </c>
    </row>
    <row r="3003" hidden="1" spans="1:26">
      <c r="A3003" s="12" t="s">
        <v>8579</v>
      </c>
      <c r="B3003" s="13" t="s">
        <v>8580</v>
      </c>
      <c r="C3003" s="13" t="s">
        <v>216</v>
      </c>
      <c r="D3003" s="13">
        <f t="shared" si="46"/>
        <v>857</v>
      </c>
      <c r="E3003" s="13"/>
      <c r="F3003" s="14">
        <v>5.0817847478</v>
      </c>
      <c r="G3003" s="14">
        <v>82.7138570816239</v>
      </c>
      <c r="H3003" s="14">
        <v>24.5098039215686</v>
      </c>
      <c r="I3003" s="14">
        <v>61.0711115494625</v>
      </c>
      <c r="J3003" s="14">
        <v>17.3553719008264</v>
      </c>
      <c r="K3003" s="14">
        <v>0</v>
      </c>
      <c r="L3003" s="14">
        <v>0</v>
      </c>
      <c r="M3003" s="14">
        <v>0</v>
      </c>
      <c r="N3003" s="14">
        <v>0</v>
      </c>
      <c r="O3003" s="14">
        <v>0</v>
      </c>
      <c r="P3003" s="14">
        <v>0</v>
      </c>
      <c r="Q3003" s="15">
        <v>88.5500320139929</v>
      </c>
      <c r="R3003" s="15">
        <v>0</v>
      </c>
      <c r="S3003" s="15">
        <v>0</v>
      </c>
      <c r="T3003" s="13" t="s">
        <v>7906</v>
      </c>
      <c r="U3003" s="13" t="s">
        <v>2252</v>
      </c>
      <c r="V3003" s="13">
        <v>858</v>
      </c>
      <c r="W3003" s="15">
        <v>-2.79166666666666</v>
      </c>
      <c r="X3003" s="15">
        <v>11.7900494530196</v>
      </c>
      <c r="Y3003" s="15">
        <v>26.4257266333362</v>
      </c>
      <c r="Z3003" s="15">
        <v>37.6718649072622</v>
      </c>
    </row>
    <row r="3004" hidden="1" spans="1:26">
      <c r="A3004" s="12" t="s">
        <v>8581</v>
      </c>
      <c r="B3004" s="13" t="s">
        <v>8582</v>
      </c>
      <c r="C3004" s="13" t="s">
        <v>1180</v>
      </c>
      <c r="D3004" s="13">
        <f t="shared" si="46"/>
        <v>762</v>
      </c>
      <c r="E3004" s="13"/>
      <c r="F3004" s="14">
        <v>1.3600392232</v>
      </c>
      <c r="G3004" s="14">
        <v>56.0246354687582</v>
      </c>
      <c r="H3004" s="14">
        <v>66.3725490196078</v>
      </c>
      <c r="I3004" s="14">
        <v>88.1077334389543</v>
      </c>
      <c r="J3004" s="14">
        <v>2.75482093663912</v>
      </c>
      <c r="K3004" s="14">
        <v>0</v>
      </c>
      <c r="L3004" s="14">
        <v>0</v>
      </c>
      <c r="M3004" s="14">
        <v>0</v>
      </c>
      <c r="N3004" s="14">
        <v>0</v>
      </c>
      <c r="O3004" s="14">
        <v>0</v>
      </c>
      <c r="P3004" s="14">
        <v>0</v>
      </c>
      <c r="Q3004" s="15">
        <v>69.5004464962157</v>
      </c>
      <c r="R3004" s="15">
        <v>0</v>
      </c>
      <c r="S3004" s="15">
        <v>0</v>
      </c>
      <c r="T3004" s="13" t="s">
        <v>7906</v>
      </c>
      <c r="U3004" s="13" t="s">
        <v>7020</v>
      </c>
      <c r="V3004" s="13">
        <v>763</v>
      </c>
      <c r="W3004" s="15">
        <v>-1.62601626016261</v>
      </c>
      <c r="X3004" s="15">
        <v>11.8912797281993</v>
      </c>
      <c r="Y3004" s="15">
        <v>33.0281405681971</v>
      </c>
      <c r="Z3004" s="15">
        <v>30.4749746885592</v>
      </c>
    </row>
    <row r="3005" hidden="1" spans="1:26">
      <c r="A3005" s="12" t="s">
        <v>8583</v>
      </c>
      <c r="B3005" s="13" t="s">
        <v>8584</v>
      </c>
      <c r="C3005" s="13" t="s">
        <v>8585</v>
      </c>
      <c r="D3005" s="13">
        <f t="shared" si="46"/>
        <v>861</v>
      </c>
      <c r="E3005" s="13"/>
      <c r="F3005" s="14">
        <v>0.2702749278</v>
      </c>
      <c r="G3005" s="14">
        <v>36.4401151206553</v>
      </c>
      <c r="H3005" s="14">
        <v>89.3137254901961</v>
      </c>
      <c r="I3005" s="14">
        <v>36.2457269253971</v>
      </c>
      <c r="J3005" s="14">
        <v>63.0853994490358</v>
      </c>
      <c r="K3005" s="14">
        <v>0</v>
      </c>
      <c r="L3005" s="14">
        <v>0</v>
      </c>
      <c r="M3005" s="14">
        <v>0</v>
      </c>
      <c r="N3005" s="14">
        <v>0</v>
      </c>
      <c r="O3005" s="14">
        <v>0</v>
      </c>
      <c r="P3005" s="14">
        <v>0</v>
      </c>
      <c r="Q3005" s="15">
        <v>30.5662300486535</v>
      </c>
      <c r="R3005" s="15">
        <v>0</v>
      </c>
      <c r="S3005" s="15">
        <v>0</v>
      </c>
      <c r="T3005" s="13" t="s">
        <v>7906</v>
      </c>
      <c r="U3005" s="13" t="s">
        <v>6291</v>
      </c>
      <c r="V3005" s="13">
        <v>560</v>
      </c>
      <c r="W3005" s="15">
        <v>-2.22943722943722</v>
      </c>
      <c r="X3005" s="15">
        <v>11.5138721351025</v>
      </c>
      <c r="Y3005" s="15">
        <v>14.0310842481806</v>
      </c>
      <c r="Z3005" s="15">
        <v>14.3908927798057</v>
      </c>
    </row>
    <row r="3006" hidden="1" spans="1:26">
      <c r="A3006" s="12" t="s">
        <v>8586</v>
      </c>
      <c r="B3006" s="13" t="s">
        <v>8587</v>
      </c>
      <c r="C3006" s="13" t="s">
        <v>6383</v>
      </c>
      <c r="D3006" s="13">
        <f t="shared" si="46"/>
        <v>899</v>
      </c>
      <c r="E3006" s="13"/>
      <c r="F3006" s="14">
        <v>5.2171192077</v>
      </c>
      <c r="G3006" s="14">
        <v>49.7150997150997</v>
      </c>
      <c r="H3006" s="14">
        <v>77.7450980392157</v>
      </c>
      <c r="I3006" s="14">
        <v>27.7783395692183</v>
      </c>
      <c r="J3006" s="14">
        <v>79.7520661157025</v>
      </c>
      <c r="K3006" s="14">
        <v>0</v>
      </c>
      <c r="L3006" s="14">
        <v>0</v>
      </c>
      <c r="M3006" s="14">
        <v>0</v>
      </c>
      <c r="N3006" s="14">
        <v>0</v>
      </c>
      <c r="O3006" s="14">
        <v>0</v>
      </c>
      <c r="P3006" s="14">
        <v>0</v>
      </c>
      <c r="Q3006" s="15">
        <v>36.059388429438</v>
      </c>
      <c r="R3006" s="15">
        <v>0</v>
      </c>
      <c r="S3006" s="15">
        <v>0</v>
      </c>
      <c r="T3006" s="13" t="s">
        <v>7906</v>
      </c>
      <c r="U3006" s="13" t="s">
        <v>8588</v>
      </c>
      <c r="V3006" s="13">
        <v>900</v>
      </c>
      <c r="W3006" s="15">
        <v>-3.15757204169221</v>
      </c>
      <c r="X3006" s="15">
        <v>10.9104766371578</v>
      </c>
      <c r="Y3006" s="15">
        <v>11.834949160558</v>
      </c>
      <c r="Z3006" s="15">
        <v>16.7921965674775</v>
      </c>
    </row>
    <row r="3007" hidden="1" spans="1:26">
      <c r="A3007" s="12" t="s">
        <v>8589</v>
      </c>
      <c r="B3007" s="13" t="s">
        <v>8590</v>
      </c>
      <c r="C3007" s="13" t="s">
        <v>6383</v>
      </c>
      <c r="D3007" s="13">
        <f t="shared" si="46"/>
        <v>899</v>
      </c>
      <c r="E3007" s="13"/>
      <c r="F3007" s="14">
        <v>5.2171192077</v>
      </c>
      <c r="G3007" s="14">
        <v>48.9636479591837</v>
      </c>
      <c r="H3007" s="14">
        <v>79.0196078431373</v>
      </c>
      <c r="I3007" s="14">
        <v>27.1437259274275</v>
      </c>
      <c r="J3007" s="14">
        <v>81.129476584022</v>
      </c>
      <c r="K3007" s="14">
        <v>0</v>
      </c>
      <c r="L3007" s="14">
        <v>0</v>
      </c>
      <c r="M3007" s="14">
        <v>0</v>
      </c>
      <c r="N3007" s="14">
        <v>0</v>
      </c>
      <c r="O3007" s="14">
        <v>0</v>
      </c>
      <c r="P3007" s="14">
        <v>0</v>
      </c>
      <c r="Q3007" s="15">
        <v>35.3930897426188</v>
      </c>
      <c r="R3007" s="15">
        <v>0</v>
      </c>
      <c r="S3007" s="15">
        <v>0</v>
      </c>
      <c r="T3007" s="13" t="s">
        <v>7906</v>
      </c>
      <c r="U3007" s="13" t="s">
        <v>8588</v>
      </c>
      <c r="V3007" s="13">
        <v>900</v>
      </c>
      <c r="W3007" s="15">
        <v>-3.16504554577738</v>
      </c>
      <c r="X3007" s="15">
        <v>10.8632453277959</v>
      </c>
      <c r="Y3007" s="15">
        <v>11.6982485504214</v>
      </c>
      <c r="Z3007" s="15">
        <v>16.5035226635077</v>
      </c>
    </row>
    <row r="3008" hidden="1" spans="1:26">
      <c r="A3008" s="12" t="s">
        <v>8591</v>
      </c>
      <c r="B3008" s="13" t="s">
        <v>8592</v>
      </c>
      <c r="C3008" s="13" t="s">
        <v>8593</v>
      </c>
      <c r="D3008" s="13">
        <f t="shared" si="46"/>
        <v>684</v>
      </c>
      <c r="E3008" s="13"/>
      <c r="F3008" s="14">
        <v>2.0646036754</v>
      </c>
      <c r="G3008" s="14">
        <v>64.6660884648742</v>
      </c>
      <c r="H3008" s="14">
        <v>52.2549019607843</v>
      </c>
      <c r="I3008" s="14">
        <v>0</v>
      </c>
      <c r="J3008" s="14">
        <v>0</v>
      </c>
      <c r="K3008" s="14">
        <v>0</v>
      </c>
      <c r="L3008" s="14">
        <v>0</v>
      </c>
      <c r="M3008" s="14">
        <v>0</v>
      </c>
      <c r="N3008" s="14">
        <v>0</v>
      </c>
      <c r="O3008" s="14">
        <v>0</v>
      </c>
      <c r="P3008" s="14">
        <v>0</v>
      </c>
      <c r="Q3008" s="15">
        <v>75.0993962049427</v>
      </c>
      <c r="R3008" s="15">
        <v>0</v>
      </c>
      <c r="S3008" s="15">
        <v>0</v>
      </c>
      <c r="T3008" s="13" t="s">
        <v>7906</v>
      </c>
      <c r="U3008" s="13" t="s">
        <v>8594</v>
      </c>
      <c r="V3008" s="13">
        <v>685</v>
      </c>
      <c r="W3008" s="15">
        <v>-3.69194787838289</v>
      </c>
      <c r="X3008" s="15">
        <v>7.59988665344291</v>
      </c>
      <c r="Y3008" s="15">
        <v>19.2138641215622</v>
      </c>
      <c r="Z3008" s="15">
        <v>32.63010827803</v>
      </c>
    </row>
    <row r="3009" hidden="1" spans="1:26">
      <c r="A3009" s="12" t="s">
        <v>8595</v>
      </c>
      <c r="B3009" s="13" t="s">
        <v>8596</v>
      </c>
      <c r="C3009" s="13" t="s">
        <v>8593</v>
      </c>
      <c r="D3009" s="13">
        <f t="shared" si="46"/>
        <v>684</v>
      </c>
      <c r="E3009" s="13"/>
      <c r="F3009" s="14">
        <v>2.0646036754</v>
      </c>
      <c r="G3009" s="14">
        <v>64.2726076217794</v>
      </c>
      <c r="H3009" s="14">
        <v>52.843137254902</v>
      </c>
      <c r="I3009" s="14">
        <v>0</v>
      </c>
      <c r="J3009" s="14">
        <v>0</v>
      </c>
      <c r="K3009" s="14">
        <v>0</v>
      </c>
      <c r="L3009" s="14">
        <v>0</v>
      </c>
      <c r="M3009" s="14">
        <v>0</v>
      </c>
      <c r="N3009" s="14">
        <v>0</v>
      </c>
      <c r="O3009" s="14">
        <v>0</v>
      </c>
      <c r="P3009" s="14">
        <v>0</v>
      </c>
      <c r="Q3009" s="15">
        <v>74.7317933855313</v>
      </c>
      <c r="R3009" s="15">
        <v>0</v>
      </c>
      <c r="S3009" s="15">
        <v>0</v>
      </c>
      <c r="T3009" s="13" t="s">
        <v>7906</v>
      </c>
      <c r="U3009" s="13" t="s">
        <v>8594</v>
      </c>
      <c r="V3009" s="13">
        <v>685</v>
      </c>
      <c r="W3009" s="15">
        <v>-3.69388902272545</v>
      </c>
      <c r="X3009" s="15">
        <v>7.59810940513381</v>
      </c>
      <c r="Y3009" s="15">
        <v>19.162970011976</v>
      </c>
      <c r="Z3009" s="15">
        <v>32.4896693482179</v>
      </c>
    </row>
    <row r="3010" hidden="1" spans="1:26">
      <c r="A3010" s="12" t="s">
        <v>8597</v>
      </c>
      <c r="B3010" s="13" t="s">
        <v>8598</v>
      </c>
      <c r="C3010" s="13" t="s">
        <v>1311</v>
      </c>
      <c r="D3010" s="13">
        <f t="shared" si="46"/>
        <v>677</v>
      </c>
      <c r="E3010" s="13"/>
      <c r="F3010" s="14">
        <v>16.5996747503</v>
      </c>
      <c r="G3010" s="14">
        <v>104.235335814283</v>
      </c>
      <c r="H3010" s="14">
        <v>5.88235294117647</v>
      </c>
      <c r="I3010" s="14">
        <v>0</v>
      </c>
      <c r="J3010" s="14">
        <v>0</v>
      </c>
      <c r="K3010" s="14">
        <v>0</v>
      </c>
      <c r="L3010" s="14">
        <v>0</v>
      </c>
      <c r="M3010" s="14">
        <v>0</v>
      </c>
      <c r="N3010" s="14">
        <v>0</v>
      </c>
      <c r="O3010" s="14">
        <v>0</v>
      </c>
      <c r="P3010" s="14">
        <v>0</v>
      </c>
      <c r="Q3010" s="15">
        <v>74.6438232658634</v>
      </c>
      <c r="R3010" s="15">
        <v>0</v>
      </c>
      <c r="S3010" s="15">
        <v>0</v>
      </c>
      <c r="T3010" s="13" t="s">
        <v>7906</v>
      </c>
      <c r="U3010" s="13" t="s">
        <v>8599</v>
      </c>
      <c r="V3010" s="13">
        <v>678</v>
      </c>
      <c r="W3010" s="15">
        <v>-3.29877474081055</v>
      </c>
      <c r="X3010" s="15">
        <v>12.1054423422985</v>
      </c>
      <c r="Y3010" s="15">
        <v>23.2093222150952</v>
      </c>
      <c r="Z3010" s="15">
        <v>32.4560395356856</v>
      </c>
    </row>
    <row r="3011" hidden="1" spans="1:26">
      <c r="A3011" s="12" t="s">
        <v>8600</v>
      </c>
      <c r="B3011" s="13" t="s">
        <v>8601</v>
      </c>
      <c r="C3011" s="13" t="s">
        <v>8602</v>
      </c>
      <c r="D3011" s="13">
        <f t="shared" ref="D3011:D3074" si="47">DATEDIF(C3011,"2021-1-25","d")</f>
        <v>448</v>
      </c>
      <c r="E3011" s="13"/>
      <c r="F3011" s="14">
        <v>0.5392711336</v>
      </c>
      <c r="G3011" s="14">
        <v>79.5844359502107</v>
      </c>
      <c r="H3011" s="14">
        <v>29.7058823529412</v>
      </c>
      <c r="I3011" s="14">
        <v>0</v>
      </c>
      <c r="J3011" s="14">
        <v>0</v>
      </c>
      <c r="K3011" s="14">
        <v>0</v>
      </c>
      <c r="L3011" s="14">
        <v>0</v>
      </c>
      <c r="M3011" s="14">
        <v>0</v>
      </c>
      <c r="N3011" s="14">
        <v>0</v>
      </c>
      <c r="O3011" s="14">
        <v>0</v>
      </c>
      <c r="P3011" s="14">
        <v>0</v>
      </c>
      <c r="Q3011" s="15">
        <v>75.5304657677598</v>
      </c>
      <c r="R3011" s="15">
        <v>0</v>
      </c>
      <c r="S3011" s="15">
        <v>0</v>
      </c>
      <c r="T3011" s="13" t="s">
        <v>7906</v>
      </c>
      <c r="U3011" s="13" t="s">
        <v>266</v>
      </c>
      <c r="V3011" s="13">
        <v>449</v>
      </c>
      <c r="W3011" s="15">
        <v>-2.35429227677289</v>
      </c>
      <c r="X3011" s="15">
        <v>12.5560538116592</v>
      </c>
      <c r="Y3011" s="15">
        <v>26.6975522057807</v>
      </c>
      <c r="Z3011" s="15">
        <v>32.7946079141905</v>
      </c>
    </row>
    <row r="3012" hidden="1" spans="1:26">
      <c r="A3012" s="12" t="s">
        <v>8603</v>
      </c>
      <c r="B3012" s="13" t="s">
        <v>8604</v>
      </c>
      <c r="C3012" s="13" t="s">
        <v>1290</v>
      </c>
      <c r="D3012" s="13">
        <f t="shared" si="47"/>
        <v>669</v>
      </c>
      <c r="E3012" s="13"/>
      <c r="F3012" s="14">
        <v>1.7740029266</v>
      </c>
      <c r="G3012" s="14">
        <v>42.7480916030534</v>
      </c>
      <c r="H3012" s="14">
        <v>84.7058823529412</v>
      </c>
      <c r="I3012" s="14">
        <v>0</v>
      </c>
      <c r="J3012" s="14">
        <v>0</v>
      </c>
      <c r="K3012" s="14">
        <v>0</v>
      </c>
      <c r="L3012" s="14">
        <v>0</v>
      </c>
      <c r="M3012" s="14">
        <v>0</v>
      </c>
      <c r="N3012" s="14">
        <v>0</v>
      </c>
      <c r="O3012" s="14">
        <v>0</v>
      </c>
      <c r="P3012" s="14">
        <v>0</v>
      </c>
      <c r="Q3012" s="15">
        <v>52.6148486181434</v>
      </c>
      <c r="R3012" s="15">
        <v>0</v>
      </c>
      <c r="S3012" s="15">
        <v>0</v>
      </c>
      <c r="T3012" s="13" t="s">
        <v>7906</v>
      </c>
      <c r="U3012" s="13" t="s">
        <v>869</v>
      </c>
      <c r="V3012" s="13">
        <v>670</v>
      </c>
      <c r="W3012" s="15">
        <v>-4.02506840850914</v>
      </c>
      <c r="X3012" s="15">
        <v>14.0160141041651</v>
      </c>
      <c r="Y3012" s="15">
        <v>16.3057324840764</v>
      </c>
      <c r="Z3012" s="15">
        <v>23.752192632754</v>
      </c>
    </row>
    <row r="3013" hidden="1" spans="1:26">
      <c r="A3013" s="12" t="s">
        <v>8605</v>
      </c>
      <c r="B3013" s="13" t="s">
        <v>8606</v>
      </c>
      <c r="C3013" s="13" t="s">
        <v>6408</v>
      </c>
      <c r="D3013" s="13">
        <f t="shared" si="47"/>
        <v>866</v>
      </c>
      <c r="E3013" s="13"/>
      <c r="F3013" s="14">
        <v>0.6617659949</v>
      </c>
      <c r="G3013" s="14">
        <v>44.9415558242644</v>
      </c>
      <c r="H3013" s="14">
        <v>83.0392156862745</v>
      </c>
      <c r="I3013" s="14">
        <v>33.6601659303954</v>
      </c>
      <c r="J3013" s="14">
        <v>68.1818181818182</v>
      </c>
      <c r="K3013" s="14">
        <v>0</v>
      </c>
      <c r="L3013" s="14">
        <v>0</v>
      </c>
      <c r="M3013" s="14">
        <v>0</v>
      </c>
      <c r="N3013" s="14">
        <v>0</v>
      </c>
      <c r="O3013" s="14">
        <v>0</v>
      </c>
      <c r="P3013" s="14">
        <v>0</v>
      </c>
      <c r="Q3013" s="15">
        <v>43.5599050869866</v>
      </c>
      <c r="R3013" s="15">
        <v>0</v>
      </c>
      <c r="S3013" s="15">
        <v>0</v>
      </c>
      <c r="T3013" s="13" t="s">
        <v>7906</v>
      </c>
      <c r="U3013" s="13" t="s">
        <v>5949</v>
      </c>
      <c r="V3013" s="13">
        <v>560</v>
      </c>
      <c r="W3013" s="15">
        <v>-2.94946017837585</v>
      </c>
      <c r="X3013" s="15">
        <v>10.4490447816205</v>
      </c>
      <c r="Y3013" s="15">
        <v>15.1604432203933</v>
      </c>
      <c r="Z3013" s="15">
        <v>19.9946609717032</v>
      </c>
    </row>
    <row r="3014" hidden="1" spans="1:26">
      <c r="A3014" s="12" t="s">
        <v>8607</v>
      </c>
      <c r="B3014" s="13" t="s">
        <v>8608</v>
      </c>
      <c r="C3014" s="13" t="s">
        <v>8609</v>
      </c>
      <c r="D3014" s="13">
        <f t="shared" si="47"/>
        <v>738</v>
      </c>
      <c r="E3014" s="13"/>
      <c r="F3014" s="14">
        <v>0.9593517287</v>
      </c>
      <c r="G3014" s="14">
        <v>65.4291794750532</v>
      </c>
      <c r="H3014" s="14">
        <v>50.9803921568627</v>
      </c>
      <c r="I3014" s="14">
        <v>26.8573142685731</v>
      </c>
      <c r="J3014" s="14">
        <v>81.8181818181818</v>
      </c>
      <c r="K3014" s="14">
        <v>0</v>
      </c>
      <c r="L3014" s="14">
        <v>0</v>
      </c>
      <c r="M3014" s="14">
        <v>0</v>
      </c>
      <c r="N3014" s="14">
        <v>0</v>
      </c>
      <c r="O3014" s="14">
        <v>0</v>
      </c>
      <c r="P3014" s="14">
        <v>0</v>
      </c>
      <c r="Q3014" s="15">
        <v>69.2257717690757</v>
      </c>
      <c r="R3014" s="15">
        <v>0</v>
      </c>
      <c r="S3014" s="15">
        <v>0</v>
      </c>
      <c r="T3014" s="13" t="s">
        <v>7906</v>
      </c>
      <c r="U3014" s="13" t="s">
        <v>7691</v>
      </c>
      <c r="V3014" s="13">
        <v>739</v>
      </c>
      <c r="W3014" s="15">
        <v>-2.66226791468467</v>
      </c>
      <c r="X3014" s="15">
        <v>12.0435618193466</v>
      </c>
      <c r="Y3014" s="15">
        <v>23.1328835435612</v>
      </c>
      <c r="Z3014" s="15">
        <v>30.3683458599913</v>
      </c>
    </row>
    <row r="3015" hidden="1" spans="1:26">
      <c r="A3015" s="12" t="s">
        <v>8610</v>
      </c>
      <c r="B3015" s="13" t="s">
        <v>8611</v>
      </c>
      <c r="C3015" s="13" t="s">
        <v>216</v>
      </c>
      <c r="D3015" s="13">
        <f t="shared" si="47"/>
        <v>857</v>
      </c>
      <c r="E3015" s="13"/>
      <c r="F3015" s="14">
        <v>0.7819459304</v>
      </c>
      <c r="G3015" s="14">
        <v>53.1060794559177</v>
      </c>
      <c r="H3015" s="14">
        <v>72.843137254902</v>
      </c>
      <c r="I3015" s="14">
        <v>19.6012300367027</v>
      </c>
      <c r="J3015" s="14">
        <v>92.4242424242424</v>
      </c>
      <c r="K3015" s="14">
        <v>0</v>
      </c>
      <c r="L3015" s="14">
        <v>0</v>
      </c>
      <c r="M3015" s="14">
        <v>0</v>
      </c>
      <c r="N3015" s="14">
        <v>0</v>
      </c>
      <c r="O3015" s="14">
        <v>0</v>
      </c>
      <c r="P3015" s="14">
        <v>0</v>
      </c>
      <c r="Q3015" s="15">
        <v>73.4739445607702</v>
      </c>
      <c r="R3015" s="15">
        <v>0</v>
      </c>
      <c r="S3015" s="15">
        <v>0</v>
      </c>
      <c r="T3015" s="13" t="s">
        <v>7906</v>
      </c>
      <c r="U3015" s="13" t="s">
        <v>8413</v>
      </c>
      <c r="V3015" s="13">
        <v>858</v>
      </c>
      <c r="W3015" s="15">
        <v>-5.84882086521943</v>
      </c>
      <c r="X3015" s="15">
        <v>17.1096872422762</v>
      </c>
      <c r="Y3015" s="15">
        <v>24.9069625820421</v>
      </c>
      <c r="Z3015" s="15">
        <v>32.0080091533181</v>
      </c>
    </row>
    <row r="3016" hidden="1" spans="1:26">
      <c r="A3016" s="12" t="s">
        <v>8612</v>
      </c>
      <c r="B3016" s="13" t="s">
        <v>8613</v>
      </c>
      <c r="C3016" s="13" t="s">
        <v>8565</v>
      </c>
      <c r="D3016" s="13">
        <f t="shared" si="47"/>
        <v>685</v>
      </c>
      <c r="E3016" s="13"/>
      <c r="F3016" s="14">
        <v>14.7245937262</v>
      </c>
      <c r="G3016" s="14">
        <v>95.9417354728151</v>
      </c>
      <c r="H3016" s="14">
        <v>10.0980392156863</v>
      </c>
      <c r="I3016" s="14">
        <v>0</v>
      </c>
      <c r="J3016" s="14">
        <v>0</v>
      </c>
      <c r="K3016" s="14">
        <v>0</v>
      </c>
      <c r="L3016" s="14">
        <v>0</v>
      </c>
      <c r="M3016" s="14">
        <v>0</v>
      </c>
      <c r="N3016" s="14">
        <v>0</v>
      </c>
      <c r="O3016" s="14">
        <v>0</v>
      </c>
      <c r="P3016" s="14">
        <v>0</v>
      </c>
      <c r="Q3016" s="15">
        <v>36.6913313364809</v>
      </c>
      <c r="R3016" s="15">
        <v>0</v>
      </c>
      <c r="S3016" s="15">
        <v>0</v>
      </c>
      <c r="T3016" s="13" t="s">
        <v>7906</v>
      </c>
      <c r="U3016" s="13" t="s">
        <v>8614</v>
      </c>
      <c r="V3016" s="13">
        <v>258</v>
      </c>
      <c r="W3016" s="15">
        <v>-1.11684510513748</v>
      </c>
      <c r="X3016" s="15">
        <v>14.1592920353982</v>
      </c>
      <c r="Y3016" s="15">
        <v>23.284650068614</v>
      </c>
      <c r="Z3016" s="15">
        <v>17.0653387937453</v>
      </c>
    </row>
    <row r="3017" hidden="1" spans="1:26">
      <c r="A3017" s="12" t="s">
        <v>8615</v>
      </c>
      <c r="B3017" s="13" t="s">
        <v>8616</v>
      </c>
      <c r="C3017" s="13" t="s">
        <v>8617</v>
      </c>
      <c r="D3017" s="13">
        <f t="shared" si="47"/>
        <v>851</v>
      </c>
      <c r="E3017" s="13"/>
      <c r="F3017" s="14">
        <v>10.1382204001</v>
      </c>
      <c r="G3017" s="14">
        <v>74.1820008792313</v>
      </c>
      <c r="H3017" s="14">
        <v>36.9607843137255</v>
      </c>
      <c r="I3017" s="14">
        <v>57.2797313314895</v>
      </c>
      <c r="J3017" s="14">
        <v>23.4159779614325</v>
      </c>
      <c r="K3017" s="14">
        <v>0</v>
      </c>
      <c r="L3017" s="14">
        <v>0</v>
      </c>
      <c r="M3017" s="14">
        <v>0</v>
      </c>
      <c r="N3017" s="14">
        <v>0</v>
      </c>
      <c r="O3017" s="14">
        <v>0</v>
      </c>
      <c r="P3017" s="14">
        <v>0</v>
      </c>
      <c r="Q3017" s="15">
        <v>62.7788106311974</v>
      </c>
      <c r="R3017" s="15">
        <v>0</v>
      </c>
      <c r="S3017" s="15">
        <v>0</v>
      </c>
      <c r="T3017" s="13" t="s">
        <v>7906</v>
      </c>
      <c r="U3017" s="13" t="s">
        <v>8618</v>
      </c>
      <c r="V3017" s="13">
        <v>852</v>
      </c>
      <c r="W3017" s="15">
        <v>-2.26491529585072</v>
      </c>
      <c r="X3017" s="15">
        <v>17.1835389555518</v>
      </c>
      <c r="Y3017" s="15">
        <v>24.4335771008121</v>
      </c>
      <c r="Z3017" s="15">
        <v>27.8405162479834</v>
      </c>
    </row>
    <row r="3018" hidden="1" spans="1:26">
      <c r="A3018" s="12" t="s">
        <v>8619</v>
      </c>
      <c r="B3018" s="13" t="s">
        <v>8620</v>
      </c>
      <c r="C3018" s="13" t="s">
        <v>8617</v>
      </c>
      <c r="D3018" s="13">
        <f t="shared" si="47"/>
        <v>851</v>
      </c>
      <c r="E3018" s="13"/>
      <c r="F3018" s="14">
        <v>0.782855786</v>
      </c>
      <c r="G3018" s="14">
        <v>41.7056465085199</v>
      </c>
      <c r="H3018" s="14">
        <v>85.5882352941176</v>
      </c>
      <c r="I3018" s="14">
        <v>20.6611570247934</v>
      </c>
      <c r="J3018" s="14">
        <v>91.7355371900827</v>
      </c>
      <c r="K3018" s="14">
        <v>0</v>
      </c>
      <c r="L3018" s="14">
        <v>0</v>
      </c>
      <c r="M3018" s="14">
        <v>0</v>
      </c>
      <c r="N3018" s="14">
        <v>0</v>
      </c>
      <c r="O3018" s="14">
        <v>0</v>
      </c>
      <c r="P3018" s="14">
        <v>0</v>
      </c>
      <c r="Q3018" s="15">
        <v>40.1597574037873</v>
      </c>
      <c r="R3018" s="15">
        <v>0</v>
      </c>
      <c r="S3018" s="15">
        <v>0</v>
      </c>
      <c r="T3018" s="13" t="s">
        <v>7906</v>
      </c>
      <c r="U3018" s="13" t="s">
        <v>8621</v>
      </c>
      <c r="V3018" s="13">
        <v>299</v>
      </c>
      <c r="W3018" s="15">
        <v>-1.46502057613169</v>
      </c>
      <c r="X3018" s="15">
        <v>12.0023767082591</v>
      </c>
      <c r="Y3018" s="15">
        <v>20.567123871793</v>
      </c>
      <c r="Z3018" s="15">
        <v>18.5534591194968</v>
      </c>
    </row>
    <row r="3019" hidden="1" spans="1:26">
      <c r="A3019" s="12" t="s">
        <v>8622</v>
      </c>
      <c r="B3019" s="13" t="s">
        <v>8623</v>
      </c>
      <c r="C3019" s="13" t="s">
        <v>8617</v>
      </c>
      <c r="D3019" s="13">
        <f t="shared" si="47"/>
        <v>851</v>
      </c>
      <c r="E3019" s="13"/>
      <c r="F3019" s="14">
        <v>0.782855786</v>
      </c>
      <c r="G3019" s="14">
        <v>40.6432008103317</v>
      </c>
      <c r="H3019" s="14">
        <v>86.2745098039216</v>
      </c>
      <c r="I3019" s="14">
        <v>19.7150363783347</v>
      </c>
      <c r="J3019" s="14">
        <v>92.1487603305785</v>
      </c>
      <c r="K3019" s="14">
        <v>0</v>
      </c>
      <c r="L3019" s="14">
        <v>0</v>
      </c>
      <c r="M3019" s="14">
        <v>0</v>
      </c>
      <c r="N3019" s="14">
        <v>0</v>
      </c>
      <c r="O3019" s="14">
        <v>0</v>
      </c>
      <c r="P3019" s="14">
        <v>0</v>
      </c>
      <c r="Q3019" s="15">
        <v>39.1253423758761</v>
      </c>
      <c r="R3019" s="15">
        <v>0</v>
      </c>
      <c r="S3019" s="15">
        <v>0</v>
      </c>
      <c r="T3019" s="13" t="s">
        <v>7906</v>
      </c>
      <c r="U3019" s="13" t="s">
        <v>8621</v>
      </c>
      <c r="V3019" s="13">
        <v>299</v>
      </c>
      <c r="W3019" s="15">
        <v>-1.47205588822354</v>
      </c>
      <c r="X3019" s="15">
        <v>11.9381928115553</v>
      </c>
      <c r="Y3019" s="15">
        <v>20.3119358798469</v>
      </c>
      <c r="Z3019" s="15">
        <v>18.1115758134259</v>
      </c>
    </row>
    <row r="3020" hidden="1" spans="1:26">
      <c r="A3020" s="12" t="s">
        <v>8624</v>
      </c>
      <c r="B3020" s="13" t="s">
        <v>8625</v>
      </c>
      <c r="C3020" s="13" t="s">
        <v>8626</v>
      </c>
      <c r="D3020" s="13">
        <f t="shared" si="47"/>
        <v>712</v>
      </c>
      <c r="E3020" s="13"/>
      <c r="F3020" s="14">
        <v>1.2134160766</v>
      </c>
      <c r="G3020" s="14">
        <v>59.6492468708012</v>
      </c>
      <c r="H3020" s="14">
        <v>59.2156862745098</v>
      </c>
      <c r="I3020" s="14">
        <v>0</v>
      </c>
      <c r="J3020" s="14">
        <v>0</v>
      </c>
      <c r="K3020" s="14">
        <v>0</v>
      </c>
      <c r="L3020" s="14">
        <v>0</v>
      </c>
      <c r="M3020" s="14">
        <v>0</v>
      </c>
      <c r="N3020" s="14">
        <v>0</v>
      </c>
      <c r="O3020" s="14">
        <v>0</v>
      </c>
      <c r="P3020" s="14">
        <v>0</v>
      </c>
      <c r="Q3020" s="15">
        <v>71.8355545987255</v>
      </c>
      <c r="R3020" s="15">
        <v>0</v>
      </c>
      <c r="S3020" s="15">
        <v>0</v>
      </c>
      <c r="T3020" s="13" t="s">
        <v>7906</v>
      </c>
      <c r="U3020" s="13" t="s">
        <v>8627</v>
      </c>
      <c r="V3020" s="13">
        <v>713</v>
      </c>
      <c r="W3020" s="15">
        <v>3.20391183768792</v>
      </c>
      <c r="X3020" s="15">
        <v>17.1926910299003</v>
      </c>
      <c r="Y3020" s="15">
        <v>30.5197433080881</v>
      </c>
      <c r="Z3020" s="15">
        <v>31.3780260707635</v>
      </c>
    </row>
    <row r="3021" hidden="1" spans="1:26">
      <c r="A3021" s="12" t="s">
        <v>8628</v>
      </c>
      <c r="B3021" s="13" t="s">
        <v>8629</v>
      </c>
      <c r="C3021" s="13" t="s">
        <v>6464</v>
      </c>
      <c r="D3021" s="13">
        <f t="shared" si="47"/>
        <v>864</v>
      </c>
      <c r="E3021" s="13"/>
      <c r="F3021" s="14">
        <v>0.4727792299</v>
      </c>
      <c r="G3021" s="14">
        <v>47.6498613382635</v>
      </c>
      <c r="H3021" s="14">
        <v>80.1960784313726</v>
      </c>
      <c r="I3021" s="14">
        <v>39.5692735212386</v>
      </c>
      <c r="J3021" s="14">
        <v>56.7493112947658</v>
      </c>
      <c r="K3021" s="14">
        <v>0</v>
      </c>
      <c r="L3021" s="14">
        <v>0</v>
      </c>
      <c r="M3021" s="14">
        <v>0</v>
      </c>
      <c r="N3021" s="14">
        <v>0</v>
      </c>
      <c r="O3021" s="14">
        <v>0</v>
      </c>
      <c r="P3021" s="14">
        <v>0</v>
      </c>
      <c r="Q3021" s="15">
        <v>42.7912191606059</v>
      </c>
      <c r="R3021" s="15">
        <v>0</v>
      </c>
      <c r="S3021" s="15">
        <v>0</v>
      </c>
      <c r="T3021" s="13" t="s">
        <v>7906</v>
      </c>
      <c r="U3021" s="13" t="s">
        <v>8630</v>
      </c>
      <c r="V3021" s="13">
        <v>865</v>
      </c>
      <c r="W3021" s="15">
        <v>-0.467124354165188</v>
      </c>
      <c r="X3021" s="15">
        <v>10.9721554165999</v>
      </c>
      <c r="Y3021" s="15">
        <v>18.2662186022669</v>
      </c>
      <c r="Z3021" s="15">
        <v>19.6703360036885</v>
      </c>
    </row>
    <row r="3022" hidden="1" spans="1:26">
      <c r="A3022" s="12" t="s">
        <v>8631</v>
      </c>
      <c r="B3022" s="13" t="s">
        <v>8632</v>
      </c>
      <c r="C3022" s="13" t="s">
        <v>1378</v>
      </c>
      <c r="D3022" s="13">
        <f t="shared" si="47"/>
        <v>460</v>
      </c>
      <c r="E3022" s="13"/>
      <c r="F3022" s="14">
        <v>1.3202494536</v>
      </c>
      <c r="G3022" s="14">
        <v>78.2800441014333</v>
      </c>
      <c r="H3022" s="14">
        <v>30.9803921568627</v>
      </c>
      <c r="I3022" s="14">
        <v>0</v>
      </c>
      <c r="J3022" s="14">
        <v>0</v>
      </c>
      <c r="K3022" s="14">
        <v>0</v>
      </c>
      <c r="L3022" s="14">
        <v>0</v>
      </c>
      <c r="M3022" s="14">
        <v>0</v>
      </c>
      <c r="N3022" s="14">
        <v>0</v>
      </c>
      <c r="O3022" s="14">
        <v>0</v>
      </c>
      <c r="P3022" s="14">
        <v>0</v>
      </c>
      <c r="Q3022" s="15">
        <v>87.0141802872427</v>
      </c>
      <c r="R3022" s="15">
        <v>0</v>
      </c>
      <c r="S3022" s="15">
        <v>0</v>
      </c>
      <c r="T3022" s="13" t="s">
        <v>7906</v>
      </c>
      <c r="U3022" s="13" t="s">
        <v>5936</v>
      </c>
      <c r="V3022" s="13">
        <v>461</v>
      </c>
      <c r="W3022" s="15">
        <v>-2.40854163218009</v>
      </c>
      <c r="X3022" s="15">
        <v>6.4623955431755</v>
      </c>
      <c r="Y3022" s="15">
        <v>26.60964885864</v>
      </c>
      <c r="Z3022" s="15">
        <v>37.1054004696061</v>
      </c>
    </row>
    <row r="3023" hidden="1" spans="1:26">
      <c r="A3023" s="12" t="s">
        <v>8633</v>
      </c>
      <c r="B3023" s="13" t="s">
        <v>8634</v>
      </c>
      <c r="C3023" s="13" t="s">
        <v>1378</v>
      </c>
      <c r="D3023" s="13">
        <f t="shared" si="47"/>
        <v>460</v>
      </c>
      <c r="E3023" s="13"/>
      <c r="F3023" s="14">
        <v>1.3202494536</v>
      </c>
      <c r="G3023" s="14">
        <v>77.3947010869565</v>
      </c>
      <c r="H3023" s="14">
        <v>32.4509803921569</v>
      </c>
      <c r="I3023" s="14">
        <v>0</v>
      </c>
      <c r="J3023" s="14">
        <v>0</v>
      </c>
      <c r="K3023" s="14">
        <v>0</v>
      </c>
      <c r="L3023" s="14">
        <v>0</v>
      </c>
      <c r="M3023" s="14">
        <v>0</v>
      </c>
      <c r="N3023" s="14">
        <v>0</v>
      </c>
      <c r="O3023" s="14">
        <v>0</v>
      </c>
      <c r="P3023" s="14">
        <v>0</v>
      </c>
      <c r="Q3023" s="15">
        <v>86.103332517351</v>
      </c>
      <c r="R3023" s="15">
        <v>0</v>
      </c>
      <c r="S3023" s="15">
        <v>0</v>
      </c>
      <c r="T3023" s="13" t="s">
        <v>7906</v>
      </c>
      <c r="U3023" s="13" t="s">
        <v>5936</v>
      </c>
      <c r="V3023" s="13">
        <v>461</v>
      </c>
      <c r="W3023" s="15">
        <v>-2.41153559293943</v>
      </c>
      <c r="X3023" s="15">
        <v>6.42416832238015</v>
      </c>
      <c r="Y3023" s="15">
        <v>26.452784503632</v>
      </c>
      <c r="Z3023" s="15">
        <v>36.7683645410501</v>
      </c>
    </row>
    <row r="3024" hidden="1" spans="1:26">
      <c r="A3024" s="12" t="s">
        <v>8635</v>
      </c>
      <c r="B3024" s="13" t="s">
        <v>8636</v>
      </c>
      <c r="C3024" s="13" t="s">
        <v>8637</v>
      </c>
      <c r="D3024" s="13">
        <f t="shared" si="47"/>
        <v>609</v>
      </c>
      <c r="E3024" s="13"/>
      <c r="F3024" s="14">
        <v>0.1351218349</v>
      </c>
      <c r="G3024" s="14">
        <v>79.6749469018377</v>
      </c>
      <c r="H3024" s="14">
        <v>29.5098039215686</v>
      </c>
      <c r="I3024" s="14">
        <v>0</v>
      </c>
      <c r="J3024" s="14">
        <v>0</v>
      </c>
      <c r="K3024" s="14">
        <v>0</v>
      </c>
      <c r="L3024" s="14">
        <v>0</v>
      </c>
      <c r="M3024" s="14">
        <v>0</v>
      </c>
      <c r="N3024" s="14">
        <v>0</v>
      </c>
      <c r="O3024" s="14">
        <v>0</v>
      </c>
      <c r="P3024" s="14">
        <v>0</v>
      </c>
      <c r="Q3024" s="15">
        <v>77.132431690088</v>
      </c>
      <c r="R3024" s="15">
        <v>0</v>
      </c>
      <c r="S3024" s="15">
        <v>0</v>
      </c>
      <c r="T3024" s="13" t="s">
        <v>7906</v>
      </c>
      <c r="U3024" s="13" t="s">
        <v>4488</v>
      </c>
      <c r="V3024" s="13">
        <v>610</v>
      </c>
      <c r="W3024" s="15">
        <v>-3.85332504661281</v>
      </c>
      <c r="X3024" s="15">
        <v>9.8582801648693</v>
      </c>
      <c r="Y3024" s="15">
        <v>25.8538163001294</v>
      </c>
      <c r="Z3024" s="15">
        <v>33.4041823791567</v>
      </c>
    </row>
    <row r="3025" hidden="1" spans="1:26">
      <c r="A3025" s="12" t="s">
        <v>8638</v>
      </c>
      <c r="B3025" s="13" t="s">
        <v>8639</v>
      </c>
      <c r="C3025" s="13" t="s">
        <v>6403</v>
      </c>
      <c r="D3025" s="13">
        <f t="shared" si="47"/>
        <v>859</v>
      </c>
      <c r="E3025" s="13"/>
      <c r="F3025" s="14">
        <v>0.1835281664</v>
      </c>
      <c r="G3025" s="14">
        <v>58.7066352307174</v>
      </c>
      <c r="H3025" s="14">
        <v>60.8823529411765</v>
      </c>
      <c r="I3025" s="14">
        <v>48.4796959391878</v>
      </c>
      <c r="J3025" s="14">
        <v>37.465564738292</v>
      </c>
      <c r="K3025" s="14">
        <v>0</v>
      </c>
      <c r="L3025" s="14">
        <v>0</v>
      </c>
      <c r="M3025" s="14">
        <v>0</v>
      </c>
      <c r="N3025" s="14">
        <v>0</v>
      </c>
      <c r="O3025" s="14">
        <v>0</v>
      </c>
      <c r="P3025" s="14">
        <v>0</v>
      </c>
      <c r="Q3025" s="15">
        <v>31.2865719872875</v>
      </c>
      <c r="R3025" s="15">
        <v>0</v>
      </c>
      <c r="S3025" s="15">
        <v>0</v>
      </c>
      <c r="T3025" s="13" t="s">
        <v>7906</v>
      </c>
      <c r="U3025" s="13" t="s">
        <v>8640</v>
      </c>
      <c r="V3025" s="13">
        <v>162</v>
      </c>
      <c r="W3025" s="15">
        <v>0.134907251264756</v>
      </c>
      <c r="X3025" s="15">
        <v>13.6078696113415</v>
      </c>
      <c r="Y3025" s="15">
        <v>19.8250432305971</v>
      </c>
      <c r="Z3025" s="15">
        <v>14.7086031452359</v>
      </c>
    </row>
    <row r="3026" hidden="1" spans="1:26">
      <c r="A3026" s="12" t="s">
        <v>8641</v>
      </c>
      <c r="B3026" s="13" t="s">
        <v>8642</v>
      </c>
      <c r="C3026" s="13" t="s">
        <v>6403</v>
      </c>
      <c r="D3026" s="13">
        <f t="shared" si="47"/>
        <v>859</v>
      </c>
      <c r="E3026" s="13"/>
      <c r="F3026" s="14">
        <v>0.1835281664</v>
      </c>
      <c r="G3026" s="14">
        <v>57.6834239130435</v>
      </c>
      <c r="H3026" s="14">
        <v>62.9411764705882</v>
      </c>
      <c r="I3026" s="14">
        <v>47.6281215525023</v>
      </c>
      <c r="J3026" s="14">
        <v>38.8429752066116</v>
      </c>
      <c r="K3026" s="14">
        <v>0</v>
      </c>
      <c r="L3026" s="14">
        <v>0</v>
      </c>
      <c r="M3026" s="14">
        <v>0</v>
      </c>
      <c r="N3026" s="14">
        <v>0</v>
      </c>
      <c r="O3026" s="14">
        <v>0</v>
      </c>
      <c r="P3026" s="14">
        <v>0</v>
      </c>
      <c r="Q3026" s="15">
        <v>30.4125668087032</v>
      </c>
      <c r="R3026" s="15">
        <v>0</v>
      </c>
      <c r="S3026" s="15">
        <v>0</v>
      </c>
      <c r="T3026" s="13" t="s">
        <v>7906</v>
      </c>
      <c r="U3026" s="13" t="s">
        <v>8640</v>
      </c>
      <c r="V3026" s="13">
        <v>162</v>
      </c>
      <c r="W3026" s="15">
        <v>0.0611787098089797</v>
      </c>
      <c r="X3026" s="15">
        <v>13.5456413266804</v>
      </c>
      <c r="Y3026" s="15">
        <v>19.6504974483221</v>
      </c>
      <c r="Z3026" s="15">
        <v>14.3230064522484</v>
      </c>
    </row>
    <row r="3027" hidden="1" spans="1:26">
      <c r="A3027" s="12" t="s">
        <v>8643</v>
      </c>
      <c r="B3027" s="13" t="s">
        <v>8644</v>
      </c>
      <c r="C3027" s="13" t="s">
        <v>8617</v>
      </c>
      <c r="D3027" s="13">
        <f t="shared" si="47"/>
        <v>851</v>
      </c>
      <c r="E3027" s="13"/>
      <c r="F3027" s="14">
        <v>4.6587308806</v>
      </c>
      <c r="G3027" s="14">
        <v>72.1087272416446</v>
      </c>
      <c r="H3027" s="14">
        <v>40.8823529411765</v>
      </c>
      <c r="I3027" s="14">
        <v>19.3823469808923</v>
      </c>
      <c r="J3027" s="14">
        <v>92.8374655647383</v>
      </c>
      <c r="K3027" s="14">
        <v>0</v>
      </c>
      <c r="L3027" s="14">
        <v>0</v>
      </c>
      <c r="M3027" s="14">
        <v>0</v>
      </c>
      <c r="N3027" s="14">
        <v>0</v>
      </c>
      <c r="O3027" s="14">
        <v>0</v>
      </c>
      <c r="P3027" s="14">
        <v>0</v>
      </c>
      <c r="Q3027" s="15">
        <v>72.1474201577567</v>
      </c>
      <c r="R3027" s="15">
        <v>0</v>
      </c>
      <c r="S3027" s="15">
        <v>0</v>
      </c>
      <c r="T3027" s="13" t="s">
        <v>7906</v>
      </c>
      <c r="U3027" s="13" t="s">
        <v>8645</v>
      </c>
      <c r="V3027" s="13">
        <v>852</v>
      </c>
      <c r="W3027" s="15">
        <v>-1.86225987752705</v>
      </c>
      <c r="X3027" s="15">
        <v>10.8084310164548</v>
      </c>
      <c r="Y3027" s="15">
        <v>22.6621992080414</v>
      </c>
      <c r="Z3027" s="15">
        <v>31.498171368861</v>
      </c>
    </row>
    <row r="3028" hidden="1" spans="1:26">
      <c r="A3028" s="12" t="s">
        <v>8646</v>
      </c>
      <c r="B3028" s="13" t="s">
        <v>8647</v>
      </c>
      <c r="C3028" s="13" t="s">
        <v>69</v>
      </c>
      <c r="D3028" s="13">
        <f t="shared" si="47"/>
        <v>727</v>
      </c>
      <c r="E3028" s="13"/>
      <c r="F3028" s="14">
        <v>5.3732733289</v>
      </c>
      <c r="G3028" s="14">
        <v>115.641331939675</v>
      </c>
      <c r="H3028" s="14">
        <v>2.25490196078431</v>
      </c>
      <c r="I3028" s="14">
        <v>0</v>
      </c>
      <c r="J3028" s="14">
        <v>0</v>
      </c>
      <c r="K3028" s="14">
        <v>0</v>
      </c>
      <c r="L3028" s="14">
        <v>0</v>
      </c>
      <c r="M3028" s="14">
        <v>0</v>
      </c>
      <c r="N3028" s="14">
        <v>0</v>
      </c>
      <c r="O3028" s="14">
        <v>0</v>
      </c>
      <c r="P3028" s="14">
        <v>0</v>
      </c>
      <c r="Q3028" s="15">
        <v>185.409761626204</v>
      </c>
      <c r="R3028" s="15">
        <v>0</v>
      </c>
      <c r="S3028" s="15">
        <v>0</v>
      </c>
      <c r="T3028" s="13" t="s">
        <v>7906</v>
      </c>
      <c r="U3028" s="13" t="s">
        <v>2304</v>
      </c>
      <c r="V3028" s="13">
        <v>728</v>
      </c>
      <c r="W3028" s="15">
        <v>1.45432510225722</v>
      </c>
      <c r="X3028" s="15">
        <v>14.1169498222047</v>
      </c>
      <c r="Y3028" s="15">
        <v>50.8723359799415</v>
      </c>
      <c r="Z3028" s="15">
        <v>69.670445867356</v>
      </c>
    </row>
    <row r="3029" hidden="1" spans="1:26">
      <c r="A3029" s="12" t="s">
        <v>8648</v>
      </c>
      <c r="B3029" s="13" t="s">
        <v>8649</v>
      </c>
      <c r="C3029" s="13" t="s">
        <v>8650</v>
      </c>
      <c r="D3029" s="13">
        <f t="shared" si="47"/>
        <v>640</v>
      </c>
      <c r="E3029" s="13"/>
      <c r="F3029" s="14">
        <v>26.4740855679</v>
      </c>
      <c r="G3029" s="14">
        <v>82.164865588997</v>
      </c>
      <c r="H3029" s="14">
        <v>25.2941176470588</v>
      </c>
      <c r="I3029" s="14">
        <v>0</v>
      </c>
      <c r="J3029" s="14">
        <v>0</v>
      </c>
      <c r="K3029" s="14">
        <v>0</v>
      </c>
      <c r="L3029" s="14">
        <v>0</v>
      </c>
      <c r="M3029" s="14">
        <v>0</v>
      </c>
      <c r="N3029" s="14">
        <v>0</v>
      </c>
      <c r="O3029" s="14">
        <v>0</v>
      </c>
      <c r="P3029" s="14">
        <v>0</v>
      </c>
      <c r="Q3029" s="15">
        <v>77.9771560647935</v>
      </c>
      <c r="R3029" s="15">
        <v>0</v>
      </c>
      <c r="S3029" s="15">
        <v>0</v>
      </c>
      <c r="T3029" s="13" t="s">
        <v>7906</v>
      </c>
      <c r="U3029" s="13" t="s">
        <v>8651</v>
      </c>
      <c r="V3029" s="13">
        <v>641</v>
      </c>
      <c r="W3029" s="15">
        <v>-3.65685768370332</v>
      </c>
      <c r="X3029" s="15">
        <v>16.1626516316419</v>
      </c>
      <c r="Y3029" s="15">
        <v>24.5998778252902</v>
      </c>
      <c r="Z3029" s="15">
        <v>33.7245132105159</v>
      </c>
    </row>
    <row r="3030" hidden="1" spans="1:26">
      <c r="A3030" s="12" t="s">
        <v>8652</v>
      </c>
      <c r="B3030" s="13" t="s">
        <v>8653</v>
      </c>
      <c r="C3030" s="13" t="s">
        <v>8650</v>
      </c>
      <c r="D3030" s="13">
        <f t="shared" si="47"/>
        <v>640</v>
      </c>
      <c r="E3030" s="13"/>
      <c r="F3030" s="14">
        <v>26.4740855679</v>
      </c>
      <c r="G3030" s="14">
        <v>80.7142214626248</v>
      </c>
      <c r="H3030" s="14">
        <v>27.9411764705882</v>
      </c>
      <c r="I3030" s="14">
        <v>0</v>
      </c>
      <c r="J3030" s="14">
        <v>0</v>
      </c>
      <c r="K3030" s="14">
        <v>0</v>
      </c>
      <c r="L3030" s="14">
        <v>0</v>
      </c>
      <c r="M3030" s="14">
        <v>0</v>
      </c>
      <c r="N3030" s="14">
        <v>0</v>
      </c>
      <c r="O3030" s="14">
        <v>0</v>
      </c>
      <c r="P3030" s="14">
        <v>0</v>
      </c>
      <c r="Q3030" s="15">
        <v>76.5621185556759</v>
      </c>
      <c r="R3030" s="15">
        <v>0</v>
      </c>
      <c r="S3030" s="15">
        <v>0</v>
      </c>
      <c r="T3030" s="13" t="s">
        <v>7906</v>
      </c>
      <c r="U3030" s="13" t="s">
        <v>8651</v>
      </c>
      <c r="V3030" s="13">
        <v>641</v>
      </c>
      <c r="W3030" s="15">
        <v>-3.66551126516465</v>
      </c>
      <c r="X3030" s="15">
        <v>16.0936145622652</v>
      </c>
      <c r="Y3030" s="15">
        <v>24.3577839678118</v>
      </c>
      <c r="Z3030" s="15">
        <v>33.1874834261469</v>
      </c>
    </row>
    <row r="3031" hidden="1" spans="1:26">
      <c r="A3031" s="12" t="s">
        <v>8654</v>
      </c>
      <c r="B3031" s="13" t="s">
        <v>8655</v>
      </c>
      <c r="C3031" s="13" t="s">
        <v>1262</v>
      </c>
      <c r="D3031" s="13">
        <f t="shared" si="47"/>
        <v>671</v>
      </c>
      <c r="E3031" s="13"/>
      <c r="F3031" s="14">
        <v>10.2716168701</v>
      </c>
      <c r="G3031" s="14">
        <v>110.83664729275</v>
      </c>
      <c r="H3031" s="14">
        <v>3.43137254901961</v>
      </c>
      <c r="I3031" s="14">
        <v>0</v>
      </c>
      <c r="J3031" s="14">
        <v>0</v>
      </c>
      <c r="K3031" s="14">
        <v>0</v>
      </c>
      <c r="L3031" s="14">
        <v>0</v>
      </c>
      <c r="M3031" s="14">
        <v>0</v>
      </c>
      <c r="N3031" s="14">
        <v>0</v>
      </c>
      <c r="O3031" s="14">
        <v>0</v>
      </c>
      <c r="P3031" s="14">
        <v>0</v>
      </c>
      <c r="Q3031" s="15">
        <v>152.491852522842</v>
      </c>
      <c r="R3031" s="15">
        <v>0</v>
      </c>
      <c r="S3031" s="15">
        <v>0</v>
      </c>
      <c r="T3031" s="13" t="s">
        <v>7906</v>
      </c>
      <c r="U3031" s="13" t="s">
        <v>8656</v>
      </c>
      <c r="V3031" s="13">
        <v>210</v>
      </c>
      <c r="W3031" s="15">
        <v>-1.42480211081794</v>
      </c>
      <c r="X3031" s="15">
        <v>18.2914271003175</v>
      </c>
      <c r="Y3031" s="15">
        <v>50.625580505928</v>
      </c>
      <c r="Z3031" s="15">
        <v>59.5059014117102</v>
      </c>
    </row>
    <row r="3032" hidden="1" spans="1:26">
      <c r="A3032" s="12" t="s">
        <v>8657</v>
      </c>
      <c r="B3032" s="13" t="s">
        <v>8658</v>
      </c>
      <c r="C3032" s="13" t="s">
        <v>1262</v>
      </c>
      <c r="D3032" s="13">
        <f t="shared" si="47"/>
        <v>671</v>
      </c>
      <c r="E3032" s="13"/>
      <c r="F3032" s="14">
        <v>10.2716168701</v>
      </c>
      <c r="G3032" s="14">
        <v>110.429777436685</v>
      </c>
      <c r="H3032" s="14">
        <v>3.72549019607843</v>
      </c>
      <c r="I3032" s="14">
        <v>0</v>
      </c>
      <c r="J3032" s="14">
        <v>0</v>
      </c>
      <c r="K3032" s="14">
        <v>0</v>
      </c>
      <c r="L3032" s="14">
        <v>0</v>
      </c>
      <c r="M3032" s="14">
        <v>0</v>
      </c>
      <c r="N3032" s="14">
        <v>0</v>
      </c>
      <c r="O3032" s="14">
        <v>0</v>
      </c>
      <c r="P3032" s="14">
        <v>0</v>
      </c>
      <c r="Q3032" s="15">
        <v>151.996076360446</v>
      </c>
      <c r="R3032" s="15">
        <v>0</v>
      </c>
      <c r="S3032" s="15">
        <v>0</v>
      </c>
      <c r="T3032" s="13" t="s">
        <v>7906</v>
      </c>
      <c r="U3032" s="13" t="s">
        <v>8656</v>
      </c>
      <c r="V3032" s="13">
        <v>210</v>
      </c>
      <c r="W3032" s="15">
        <v>-1.42976019366065</v>
      </c>
      <c r="X3032" s="15">
        <v>18.2720096622525</v>
      </c>
      <c r="Y3032" s="15">
        <v>50.5463130730797</v>
      </c>
      <c r="Z3032" s="15">
        <v>59.3479397919451</v>
      </c>
    </row>
    <row r="3033" hidden="1" spans="1:26">
      <c r="A3033" s="12" t="s">
        <v>8659</v>
      </c>
      <c r="B3033" s="13" t="s">
        <v>8660</v>
      </c>
      <c r="C3033" s="13" t="s">
        <v>8661</v>
      </c>
      <c r="D3033" s="13">
        <f t="shared" si="47"/>
        <v>731</v>
      </c>
      <c r="E3033" s="13"/>
      <c r="F3033" s="14">
        <v>0.1720662429</v>
      </c>
      <c r="G3033" s="14">
        <v>54.6147252119249</v>
      </c>
      <c r="H3033" s="14">
        <v>69.8039215686274</v>
      </c>
      <c r="I3033" s="14">
        <v>4.99000000000001</v>
      </c>
      <c r="J3033" s="14">
        <v>99.5867768595041</v>
      </c>
      <c r="K3033" s="14">
        <v>0</v>
      </c>
      <c r="L3033" s="14">
        <v>0</v>
      </c>
      <c r="M3033" s="14">
        <v>0</v>
      </c>
      <c r="N3033" s="14">
        <v>0</v>
      </c>
      <c r="O3033" s="14">
        <v>0</v>
      </c>
      <c r="P3033" s="14">
        <v>0</v>
      </c>
      <c r="Q3033" s="15">
        <v>74.0063399042033</v>
      </c>
      <c r="R3033" s="15">
        <v>0</v>
      </c>
      <c r="S3033" s="15">
        <v>0</v>
      </c>
      <c r="T3033" s="13" t="s">
        <v>7906</v>
      </c>
      <c r="U3033" s="13" t="s">
        <v>2027</v>
      </c>
      <c r="V3033" s="13">
        <v>179</v>
      </c>
      <c r="W3033" s="15">
        <v>1.70493073718881</v>
      </c>
      <c r="X3033" s="15">
        <v>13.3351951406828</v>
      </c>
      <c r="Y3033" s="15">
        <v>27.9095421952565</v>
      </c>
      <c r="Z3033" s="15">
        <v>32.212086659065</v>
      </c>
    </row>
    <row r="3034" hidden="1" spans="1:26">
      <c r="A3034" s="12" t="s">
        <v>8662</v>
      </c>
      <c r="B3034" s="13" t="s">
        <v>8663</v>
      </c>
      <c r="C3034" s="13" t="s">
        <v>8661</v>
      </c>
      <c r="D3034" s="13">
        <f t="shared" si="47"/>
        <v>731</v>
      </c>
      <c r="E3034" s="13"/>
      <c r="F3034" s="14">
        <v>0.1720662429</v>
      </c>
      <c r="G3034" s="14">
        <v>53.3686746987952</v>
      </c>
      <c r="H3034" s="14">
        <v>72.5490196078431</v>
      </c>
      <c r="I3034" s="14">
        <v>3.75000000000001</v>
      </c>
      <c r="J3034" s="14">
        <v>100</v>
      </c>
      <c r="K3034" s="14">
        <v>0</v>
      </c>
      <c r="L3034" s="14">
        <v>0</v>
      </c>
      <c r="M3034" s="14">
        <v>0</v>
      </c>
      <c r="N3034" s="14">
        <v>0</v>
      </c>
      <c r="O3034" s="14">
        <v>0</v>
      </c>
      <c r="P3034" s="14">
        <v>0</v>
      </c>
      <c r="Q3034" s="15">
        <v>72.6437276604865</v>
      </c>
      <c r="R3034" s="15">
        <v>0</v>
      </c>
      <c r="S3034" s="15">
        <v>0</v>
      </c>
      <c r="T3034" s="13" t="s">
        <v>7906</v>
      </c>
      <c r="U3034" s="13" t="s">
        <v>2027</v>
      </c>
      <c r="V3034" s="13">
        <v>179</v>
      </c>
      <c r="W3034" s="15">
        <v>1.68577869254142</v>
      </c>
      <c r="X3034" s="15">
        <v>13.260730301089</v>
      </c>
      <c r="Y3034" s="15">
        <v>27.6534296028881</v>
      </c>
      <c r="Z3034" s="15">
        <v>31.6891500455185</v>
      </c>
    </row>
    <row r="3035" hidden="1" spans="1:26">
      <c r="A3035" s="12" t="s">
        <v>8664</v>
      </c>
      <c r="B3035" s="13" t="s">
        <v>8665</v>
      </c>
      <c r="C3035" s="13" t="s">
        <v>8666</v>
      </c>
      <c r="D3035" s="13">
        <f t="shared" si="47"/>
        <v>788</v>
      </c>
      <c r="E3035" s="13"/>
      <c r="F3035" s="14">
        <v>0.1962086935</v>
      </c>
      <c r="G3035" s="14">
        <v>27.6491068725401</v>
      </c>
      <c r="H3035" s="14">
        <v>94.3137254901961</v>
      </c>
      <c r="I3035" s="14">
        <v>27.1607314725698</v>
      </c>
      <c r="J3035" s="14">
        <v>80.9917355371901</v>
      </c>
      <c r="K3035" s="14">
        <v>0</v>
      </c>
      <c r="L3035" s="14">
        <v>0</v>
      </c>
      <c r="M3035" s="14">
        <v>0</v>
      </c>
      <c r="N3035" s="14">
        <v>0</v>
      </c>
      <c r="O3035" s="14">
        <v>0</v>
      </c>
      <c r="P3035" s="14">
        <v>0</v>
      </c>
      <c r="Q3035" s="15">
        <v>-10.2207385988797</v>
      </c>
      <c r="R3035" s="15">
        <v>0</v>
      </c>
      <c r="S3035" s="15">
        <v>0</v>
      </c>
      <c r="T3035" s="13" t="s">
        <v>7906</v>
      </c>
      <c r="U3035" s="13" t="s">
        <v>3908</v>
      </c>
      <c r="V3035" s="13">
        <v>789</v>
      </c>
      <c r="W3035" s="15">
        <v>0.862661271852803</v>
      </c>
      <c r="X3035" s="15">
        <v>9.20098420098421</v>
      </c>
      <c r="Y3035" s="15">
        <v>0.243699476937721</v>
      </c>
      <c r="Z3035" s="15">
        <v>-5.29005447296006</v>
      </c>
    </row>
    <row r="3036" hidden="1" spans="1:26">
      <c r="A3036" s="12" t="s">
        <v>8667</v>
      </c>
      <c r="B3036" s="13" t="s">
        <v>8668</v>
      </c>
      <c r="C3036" s="13" t="s">
        <v>8661</v>
      </c>
      <c r="D3036" s="13">
        <f t="shared" si="47"/>
        <v>731</v>
      </c>
      <c r="E3036" s="13"/>
      <c r="F3036" s="14">
        <v>1.2819303945</v>
      </c>
      <c r="G3036" s="14">
        <v>95.0436408977556</v>
      </c>
      <c r="H3036" s="14">
        <v>10.4901960784314</v>
      </c>
      <c r="I3036" s="14">
        <v>28.32</v>
      </c>
      <c r="J3036" s="14">
        <v>78.7878787878788</v>
      </c>
      <c r="K3036" s="14">
        <v>0</v>
      </c>
      <c r="L3036" s="14">
        <v>0</v>
      </c>
      <c r="M3036" s="14">
        <v>0</v>
      </c>
      <c r="N3036" s="14">
        <v>0</v>
      </c>
      <c r="O3036" s="14">
        <v>0</v>
      </c>
      <c r="P3036" s="14">
        <v>0</v>
      </c>
      <c r="Q3036" s="15">
        <v>132.844222484045</v>
      </c>
      <c r="R3036" s="15">
        <v>0</v>
      </c>
      <c r="S3036" s="15">
        <v>0</v>
      </c>
      <c r="T3036" s="13" t="s">
        <v>7906</v>
      </c>
      <c r="U3036" s="13" t="s">
        <v>8669</v>
      </c>
      <c r="V3036" s="13">
        <v>257</v>
      </c>
      <c r="W3036" s="15">
        <v>0.745858522414999</v>
      </c>
      <c r="X3036" s="15">
        <v>16.8113506954168</v>
      </c>
      <c r="Y3036" s="15">
        <v>38.3756289047382</v>
      </c>
      <c r="Z3036" s="15">
        <v>53.1232792903028</v>
      </c>
    </row>
    <row r="3037" hidden="1" spans="1:26">
      <c r="A3037" s="12" t="s">
        <v>8670</v>
      </c>
      <c r="B3037" s="13" t="s">
        <v>8671</v>
      </c>
      <c r="C3037" s="13" t="s">
        <v>5757</v>
      </c>
      <c r="D3037" s="13">
        <f t="shared" si="47"/>
        <v>865</v>
      </c>
      <c r="E3037" s="13"/>
      <c r="F3037" s="14">
        <v>9.5697405109</v>
      </c>
      <c r="G3037" s="14">
        <v>38.3784961459965</v>
      </c>
      <c r="H3037" s="14">
        <v>88.1372549019608</v>
      </c>
      <c r="I3037" s="14">
        <v>14.705073435877</v>
      </c>
      <c r="J3037" s="14">
        <v>95.4545454545455</v>
      </c>
      <c r="K3037" s="14">
        <v>0</v>
      </c>
      <c r="L3037" s="14">
        <v>0</v>
      </c>
      <c r="M3037" s="14">
        <v>0</v>
      </c>
      <c r="N3037" s="14">
        <v>0</v>
      </c>
      <c r="O3037" s="14">
        <v>0</v>
      </c>
      <c r="P3037" s="14">
        <v>0</v>
      </c>
      <c r="Q3037" s="15">
        <v>41.6153528487144</v>
      </c>
      <c r="R3037" s="15">
        <v>0</v>
      </c>
      <c r="S3037" s="15">
        <v>0</v>
      </c>
      <c r="T3037" s="13" t="s">
        <v>7906</v>
      </c>
      <c r="U3037" s="13" t="s">
        <v>8672</v>
      </c>
      <c r="V3037" s="13">
        <v>866</v>
      </c>
      <c r="W3037" s="15">
        <v>-0.701055911372686</v>
      </c>
      <c r="X3037" s="15">
        <v>7.83637259733861</v>
      </c>
      <c r="Y3037" s="15">
        <v>17.2451433633423</v>
      </c>
      <c r="Z3037" s="15">
        <v>19.1725331243821</v>
      </c>
    </row>
    <row r="3038" hidden="1" spans="1:26">
      <c r="A3038" s="12" t="s">
        <v>8673</v>
      </c>
      <c r="B3038" s="13" t="s">
        <v>8674</v>
      </c>
      <c r="C3038" s="13" t="s">
        <v>6472</v>
      </c>
      <c r="D3038" s="13">
        <f t="shared" si="47"/>
        <v>782</v>
      </c>
      <c r="E3038" s="13"/>
      <c r="F3038" s="14">
        <v>5.5062995321</v>
      </c>
      <c r="G3038" s="14">
        <v>26.4385007918353</v>
      </c>
      <c r="H3038" s="14">
        <v>95</v>
      </c>
      <c r="I3038" s="14">
        <v>13.2635774788241</v>
      </c>
      <c r="J3038" s="14">
        <v>96.831955922865</v>
      </c>
      <c r="K3038" s="14">
        <v>0</v>
      </c>
      <c r="L3038" s="14">
        <v>0</v>
      </c>
      <c r="M3038" s="14">
        <v>0</v>
      </c>
      <c r="N3038" s="14">
        <v>0</v>
      </c>
      <c r="O3038" s="14">
        <v>0</v>
      </c>
      <c r="P3038" s="14">
        <v>0</v>
      </c>
      <c r="Q3038" s="15">
        <v>19.8375047975005</v>
      </c>
      <c r="R3038" s="15">
        <v>0</v>
      </c>
      <c r="S3038" s="15">
        <v>0</v>
      </c>
      <c r="T3038" s="13" t="s">
        <v>7906</v>
      </c>
      <c r="U3038" s="13" t="s">
        <v>8675</v>
      </c>
      <c r="V3038" s="13">
        <v>24</v>
      </c>
      <c r="W3038" s="15">
        <v>-0.21947151259766</v>
      </c>
      <c r="X3038" s="15">
        <v>4.73726404780992</v>
      </c>
      <c r="Y3038" s="15">
        <v>6.91912804106837</v>
      </c>
      <c r="Z3038" s="15">
        <v>9.55176093916755</v>
      </c>
    </row>
    <row r="3039" hidden="1" spans="1:26">
      <c r="A3039" s="12" t="s">
        <v>8676</v>
      </c>
      <c r="B3039" s="13" t="s">
        <v>8677</v>
      </c>
      <c r="C3039" s="13" t="s">
        <v>8678</v>
      </c>
      <c r="D3039" s="13">
        <f t="shared" si="47"/>
        <v>802</v>
      </c>
      <c r="E3039" s="13"/>
      <c r="F3039" s="14">
        <v>8.4351138516</v>
      </c>
      <c r="G3039" s="14">
        <v>113.989080819834</v>
      </c>
      <c r="H3039" s="14">
        <v>2.64705882352941</v>
      </c>
      <c r="I3039" s="14">
        <v>10.6237623762376</v>
      </c>
      <c r="J3039" s="14">
        <v>97.5206611570248</v>
      </c>
      <c r="K3039" s="14">
        <v>0</v>
      </c>
      <c r="L3039" s="14">
        <v>0</v>
      </c>
      <c r="M3039" s="14">
        <v>0</v>
      </c>
      <c r="N3039" s="14">
        <v>0</v>
      </c>
      <c r="O3039" s="14">
        <v>0</v>
      </c>
      <c r="P3039" s="14">
        <v>0</v>
      </c>
      <c r="Q3039" s="15">
        <v>168.025501391705</v>
      </c>
      <c r="R3039" s="15">
        <v>0</v>
      </c>
      <c r="S3039" s="15">
        <v>0</v>
      </c>
      <c r="T3039" s="13" t="s">
        <v>7906</v>
      </c>
      <c r="U3039" s="13" t="s">
        <v>8679</v>
      </c>
      <c r="V3039" s="13">
        <v>180</v>
      </c>
      <c r="W3039" s="15">
        <v>-1.71534130893737</v>
      </c>
      <c r="X3039" s="15">
        <v>17.5929569152076</v>
      </c>
      <c r="Y3039" s="15">
        <v>47.5499876573685</v>
      </c>
      <c r="Z3039" s="15">
        <v>64.3795118597456</v>
      </c>
    </row>
    <row r="3040" hidden="1" spans="1:26">
      <c r="A3040" s="12" t="s">
        <v>8680</v>
      </c>
      <c r="B3040" s="13" t="s">
        <v>8681</v>
      </c>
      <c r="C3040" s="13" t="s">
        <v>8682</v>
      </c>
      <c r="D3040" s="13">
        <f t="shared" si="47"/>
        <v>784</v>
      </c>
      <c r="E3040" s="13"/>
      <c r="F3040" s="14">
        <v>7.4890390065</v>
      </c>
      <c r="G3040" s="14">
        <v>73.290374546919</v>
      </c>
      <c r="H3040" s="14">
        <v>38.3333333333333</v>
      </c>
      <c r="I3040" s="14">
        <v>45.1917201355408</v>
      </c>
      <c r="J3040" s="14">
        <v>44.4903581267218</v>
      </c>
      <c r="K3040" s="14">
        <v>0</v>
      </c>
      <c r="L3040" s="14">
        <v>0</v>
      </c>
      <c r="M3040" s="14">
        <v>0</v>
      </c>
      <c r="N3040" s="14">
        <v>0</v>
      </c>
      <c r="O3040" s="14">
        <v>0</v>
      </c>
      <c r="P3040" s="14">
        <v>0</v>
      </c>
      <c r="Q3040" s="15">
        <v>57.7155583848177</v>
      </c>
      <c r="R3040" s="15">
        <v>0</v>
      </c>
      <c r="S3040" s="15">
        <v>0</v>
      </c>
      <c r="T3040" s="13" t="s">
        <v>7906</v>
      </c>
      <c r="U3040" s="13" t="s">
        <v>6090</v>
      </c>
      <c r="V3040" s="13">
        <v>785</v>
      </c>
      <c r="W3040" s="15">
        <v>-2.34405726421774</v>
      </c>
      <c r="X3040" s="15">
        <v>8.4375</v>
      </c>
      <c r="Y3040" s="15">
        <v>20.2436843281914</v>
      </c>
      <c r="Z3040" s="15">
        <v>25.8202234048775</v>
      </c>
    </row>
    <row r="3041" hidden="1" spans="1:26">
      <c r="A3041" s="12" t="s">
        <v>8683</v>
      </c>
      <c r="B3041" s="13" t="s">
        <v>8684</v>
      </c>
      <c r="C3041" s="13" t="s">
        <v>8685</v>
      </c>
      <c r="D3041" s="13">
        <f t="shared" si="47"/>
        <v>774</v>
      </c>
      <c r="E3041" s="13"/>
      <c r="F3041" s="14">
        <v>4.0974522549</v>
      </c>
      <c r="G3041" s="14">
        <v>36.6095740008783</v>
      </c>
      <c r="H3041" s="14">
        <v>89.1176470588235</v>
      </c>
      <c r="I3041" s="14">
        <v>13.2272501243163</v>
      </c>
      <c r="J3041" s="14">
        <v>96.969696969697</v>
      </c>
      <c r="K3041" s="14">
        <v>0</v>
      </c>
      <c r="L3041" s="14">
        <v>0</v>
      </c>
      <c r="M3041" s="14">
        <v>0</v>
      </c>
      <c r="N3041" s="14">
        <v>0</v>
      </c>
      <c r="O3041" s="14">
        <v>0</v>
      </c>
      <c r="P3041" s="14">
        <v>0</v>
      </c>
      <c r="Q3041" s="15">
        <v>29.7766588407849</v>
      </c>
      <c r="R3041" s="15">
        <v>0</v>
      </c>
      <c r="S3041" s="15">
        <v>0</v>
      </c>
      <c r="T3041" s="13" t="s">
        <v>7906</v>
      </c>
      <c r="U3041" s="13" t="s">
        <v>8686</v>
      </c>
      <c r="V3041" s="13">
        <v>775</v>
      </c>
      <c r="W3041" s="15">
        <v>-0.965553235908132</v>
      </c>
      <c r="X3041" s="15">
        <v>5.73798354748792</v>
      </c>
      <c r="Y3041" s="15">
        <v>12.1988169095368</v>
      </c>
      <c r="Z3041" s="15">
        <v>14.0416483355331</v>
      </c>
    </row>
    <row r="3042" hidden="1" spans="1:26">
      <c r="A3042" s="12" t="s">
        <v>8687</v>
      </c>
      <c r="B3042" s="13" t="s">
        <v>8688</v>
      </c>
      <c r="C3042" s="13" t="s">
        <v>8689</v>
      </c>
      <c r="D3042" s="13">
        <f t="shared" si="47"/>
        <v>691</v>
      </c>
      <c r="E3042" s="13"/>
      <c r="F3042" s="14">
        <v>1.387163516</v>
      </c>
      <c r="G3042" s="14">
        <v>39.0609745273808</v>
      </c>
      <c r="H3042" s="14">
        <v>87.7450980392157</v>
      </c>
      <c r="I3042" s="14">
        <v>0</v>
      </c>
      <c r="J3042" s="14">
        <v>0</v>
      </c>
      <c r="K3042" s="14">
        <v>0</v>
      </c>
      <c r="L3042" s="14">
        <v>0</v>
      </c>
      <c r="M3042" s="14">
        <v>0</v>
      </c>
      <c r="N3042" s="14">
        <v>0</v>
      </c>
      <c r="O3042" s="14">
        <v>0</v>
      </c>
      <c r="P3042" s="14">
        <v>0</v>
      </c>
      <c r="Q3042" s="15">
        <v>35.3835120140616</v>
      </c>
      <c r="R3042" s="15">
        <v>0</v>
      </c>
      <c r="S3042" s="15">
        <v>0</v>
      </c>
      <c r="T3042" s="13" t="s">
        <v>7906</v>
      </c>
      <c r="U3042" s="13" t="s">
        <v>8690</v>
      </c>
      <c r="V3042" s="13">
        <v>692</v>
      </c>
      <c r="W3042" s="15">
        <v>-1.18400280652518</v>
      </c>
      <c r="X3042" s="15">
        <v>6.99993170798334</v>
      </c>
      <c r="Y3042" s="15">
        <v>12.5898246622593</v>
      </c>
      <c r="Z3042" s="15">
        <v>16.4993679827496</v>
      </c>
    </row>
    <row r="3043" hidden="1" spans="1:26">
      <c r="A3043" s="12" t="s">
        <v>8691</v>
      </c>
      <c r="B3043" s="13" t="s">
        <v>8692</v>
      </c>
      <c r="C3043" s="13" t="s">
        <v>6587</v>
      </c>
      <c r="D3043" s="13">
        <f t="shared" si="47"/>
        <v>628</v>
      </c>
      <c r="E3043" s="13"/>
      <c r="F3043" s="14">
        <v>12.5051875328</v>
      </c>
      <c r="G3043" s="14">
        <v>73.8754922959995</v>
      </c>
      <c r="H3043" s="14">
        <v>37.4509803921569</v>
      </c>
      <c r="I3043" s="14">
        <v>0</v>
      </c>
      <c r="J3043" s="14">
        <v>0</v>
      </c>
      <c r="K3043" s="14">
        <v>0</v>
      </c>
      <c r="L3043" s="14">
        <v>0</v>
      </c>
      <c r="M3043" s="14">
        <v>0</v>
      </c>
      <c r="N3043" s="14">
        <v>0</v>
      </c>
      <c r="O3043" s="14">
        <v>0</v>
      </c>
      <c r="P3043" s="14">
        <v>0</v>
      </c>
      <c r="Q3043" s="15">
        <v>44.0058849208586</v>
      </c>
      <c r="R3043" s="15">
        <v>0</v>
      </c>
      <c r="S3043" s="15">
        <v>0</v>
      </c>
      <c r="T3043" s="13" t="s">
        <v>7906</v>
      </c>
      <c r="U3043" s="13" t="s">
        <v>8693</v>
      </c>
      <c r="V3043" s="13">
        <v>623</v>
      </c>
      <c r="W3043" s="15">
        <v>-1.45707087900864</v>
      </c>
      <c r="X3043" s="15">
        <v>8.41375150784077</v>
      </c>
      <c r="Y3043" s="15">
        <v>19.4352159468439</v>
      </c>
      <c r="Z3043" s="15">
        <v>20.182434691246</v>
      </c>
    </row>
    <row r="3044" hidden="1" spans="1:26">
      <c r="A3044" s="12" t="s">
        <v>8694</v>
      </c>
      <c r="B3044" s="13" t="s">
        <v>8695</v>
      </c>
      <c r="C3044" s="13" t="s">
        <v>6587</v>
      </c>
      <c r="D3044" s="13">
        <f t="shared" si="47"/>
        <v>628</v>
      </c>
      <c r="E3044" s="13"/>
      <c r="F3044" s="14">
        <v>12.5051875328</v>
      </c>
      <c r="G3044" s="14">
        <v>72.7780103251011</v>
      </c>
      <c r="H3044" s="14">
        <v>39.8039215686275</v>
      </c>
      <c r="I3044" s="14">
        <v>0</v>
      </c>
      <c r="J3044" s="14">
        <v>0</v>
      </c>
      <c r="K3044" s="14">
        <v>0</v>
      </c>
      <c r="L3044" s="14">
        <v>0</v>
      </c>
      <c r="M3044" s="14">
        <v>0</v>
      </c>
      <c r="N3044" s="14">
        <v>0</v>
      </c>
      <c r="O3044" s="14">
        <v>0</v>
      </c>
      <c r="P3044" s="14">
        <v>0</v>
      </c>
      <c r="Q3044" s="15">
        <v>43.0541967187091</v>
      </c>
      <c r="R3044" s="15">
        <v>0</v>
      </c>
      <c r="S3044" s="15">
        <v>0</v>
      </c>
      <c r="T3044" s="13" t="s">
        <v>7906</v>
      </c>
      <c r="U3044" s="13" t="s">
        <v>8693</v>
      </c>
      <c r="V3044" s="13">
        <v>623</v>
      </c>
      <c r="W3044" s="15">
        <v>-1.47099257629915</v>
      </c>
      <c r="X3044" s="15">
        <v>8.1909920929623</v>
      </c>
      <c r="Y3044" s="15">
        <v>19.113120430935</v>
      </c>
      <c r="Z3044" s="15">
        <v>19.7813890501064</v>
      </c>
    </row>
    <row r="3045" hidden="1" spans="1:26">
      <c r="A3045" s="12" t="s">
        <v>8696</v>
      </c>
      <c r="B3045" s="13" t="s">
        <v>8697</v>
      </c>
      <c r="C3045" s="13" t="s">
        <v>8698</v>
      </c>
      <c r="D3045" s="13">
        <f t="shared" si="47"/>
        <v>838</v>
      </c>
      <c r="E3045" s="13"/>
      <c r="F3045" s="14">
        <v>11.2916596951</v>
      </c>
      <c r="G3045" s="14">
        <v>33.5975559408802</v>
      </c>
      <c r="H3045" s="14">
        <v>90.7843137254902</v>
      </c>
      <c r="I3045" s="14">
        <v>18.8401530762438</v>
      </c>
      <c r="J3045" s="14">
        <v>93.801652892562</v>
      </c>
      <c r="K3045" s="14">
        <v>0</v>
      </c>
      <c r="L3045" s="14">
        <v>0</v>
      </c>
      <c r="M3045" s="14">
        <v>0</v>
      </c>
      <c r="N3045" s="14">
        <v>0</v>
      </c>
      <c r="O3045" s="14">
        <v>0</v>
      </c>
      <c r="P3045" s="14">
        <v>0</v>
      </c>
      <c r="Q3045" s="15">
        <v>34.4694346958111</v>
      </c>
      <c r="R3045" s="15">
        <v>0</v>
      </c>
      <c r="S3045" s="15">
        <v>0</v>
      </c>
      <c r="T3045" s="13" t="s">
        <v>7906</v>
      </c>
      <c r="U3045" s="13" t="s">
        <v>8699</v>
      </c>
      <c r="V3045" s="13">
        <v>839</v>
      </c>
      <c r="W3045" s="15">
        <v>-0.964919453757464</v>
      </c>
      <c r="X3045" s="15">
        <v>5.3797056141722</v>
      </c>
      <c r="Y3045" s="15">
        <v>11.2180368435524</v>
      </c>
      <c r="Z3045" s="15">
        <v>16.1021814006889</v>
      </c>
    </row>
    <row r="3046" hidden="1" spans="1:26">
      <c r="A3046" s="12" t="s">
        <v>8700</v>
      </c>
      <c r="B3046" s="13" t="s">
        <v>8701</v>
      </c>
      <c r="C3046" s="13" t="s">
        <v>8698</v>
      </c>
      <c r="D3046" s="13">
        <f t="shared" si="47"/>
        <v>838</v>
      </c>
      <c r="E3046" s="13"/>
      <c r="F3046" s="14">
        <v>11.2916596951</v>
      </c>
      <c r="G3046" s="14">
        <v>33.0649846460287</v>
      </c>
      <c r="H3046" s="14">
        <v>91.3725490196078</v>
      </c>
      <c r="I3046" s="14">
        <v>18.3711563021908</v>
      </c>
      <c r="J3046" s="14">
        <v>93.9393939393939</v>
      </c>
      <c r="K3046" s="14">
        <v>0</v>
      </c>
      <c r="L3046" s="14">
        <v>0</v>
      </c>
      <c r="M3046" s="14">
        <v>0</v>
      </c>
      <c r="N3046" s="14">
        <v>0</v>
      </c>
      <c r="O3046" s="14">
        <v>0</v>
      </c>
      <c r="P3046" s="14">
        <v>0</v>
      </c>
      <c r="Q3046" s="15">
        <v>33.9376478018531</v>
      </c>
      <c r="R3046" s="15">
        <v>0</v>
      </c>
      <c r="S3046" s="15">
        <v>0</v>
      </c>
      <c r="T3046" s="13" t="s">
        <v>7906</v>
      </c>
      <c r="U3046" s="13" t="s">
        <v>8699</v>
      </c>
      <c r="V3046" s="13">
        <v>839</v>
      </c>
      <c r="W3046" s="15">
        <v>-0.969836442837167</v>
      </c>
      <c r="X3046" s="15">
        <v>5.34857743609961</v>
      </c>
      <c r="Y3046" s="15">
        <v>11.1011017947474</v>
      </c>
      <c r="Z3046" s="15">
        <v>15.8704921587049</v>
      </c>
    </row>
    <row r="3047" hidden="1" spans="1:26">
      <c r="A3047" s="12" t="s">
        <v>8702</v>
      </c>
      <c r="B3047" s="13" t="s">
        <v>8703</v>
      </c>
      <c r="C3047" s="13" t="s">
        <v>6623</v>
      </c>
      <c r="D3047" s="13">
        <f t="shared" si="47"/>
        <v>507</v>
      </c>
      <c r="E3047" s="13"/>
      <c r="F3047" s="14">
        <v>6.3335226847</v>
      </c>
      <c r="G3047" s="14">
        <v>86.2389420069699</v>
      </c>
      <c r="H3047" s="14">
        <v>19.9019607843137</v>
      </c>
      <c r="I3047" s="14">
        <v>0</v>
      </c>
      <c r="J3047" s="14">
        <v>0</v>
      </c>
      <c r="K3047" s="14">
        <v>0</v>
      </c>
      <c r="L3047" s="14">
        <v>0</v>
      </c>
      <c r="M3047" s="14">
        <v>0</v>
      </c>
      <c r="N3047" s="14">
        <v>0</v>
      </c>
      <c r="O3047" s="14">
        <v>0</v>
      </c>
      <c r="P3047" s="14">
        <v>0</v>
      </c>
      <c r="Q3047" s="15">
        <v>94.7497113050381</v>
      </c>
      <c r="R3047" s="15">
        <v>0</v>
      </c>
      <c r="S3047" s="15">
        <v>0</v>
      </c>
      <c r="T3047" s="13" t="s">
        <v>7906</v>
      </c>
      <c r="U3047" s="13" t="s">
        <v>8143</v>
      </c>
      <c r="V3047" s="13">
        <v>508</v>
      </c>
      <c r="W3047" s="15">
        <v>-1.72126108720471</v>
      </c>
      <c r="X3047" s="15">
        <v>11.5320811259164</v>
      </c>
      <c r="Y3047" s="15">
        <v>27.0388882116299</v>
      </c>
      <c r="Z3047" s="15">
        <v>39.9355445145696</v>
      </c>
    </row>
    <row r="3048" hidden="1" spans="1:26">
      <c r="A3048" s="12" t="s">
        <v>8704</v>
      </c>
      <c r="B3048" s="13" t="s">
        <v>8705</v>
      </c>
      <c r="C3048" s="13" t="s">
        <v>8706</v>
      </c>
      <c r="D3048" s="13">
        <f t="shared" si="47"/>
        <v>650</v>
      </c>
      <c r="E3048" s="13"/>
      <c r="F3048" s="14">
        <v>81.016728849</v>
      </c>
      <c r="G3048" s="14">
        <v>112.138353115727</v>
      </c>
      <c r="H3048" s="14">
        <v>2.94117647058823</v>
      </c>
      <c r="I3048" s="14">
        <v>0</v>
      </c>
      <c r="J3048" s="14">
        <v>0</v>
      </c>
      <c r="K3048" s="14">
        <v>0</v>
      </c>
      <c r="L3048" s="14">
        <v>0</v>
      </c>
      <c r="M3048" s="14">
        <v>0</v>
      </c>
      <c r="N3048" s="14">
        <v>0</v>
      </c>
      <c r="O3048" s="14">
        <v>0</v>
      </c>
      <c r="P3048" s="14">
        <v>0</v>
      </c>
      <c r="Q3048" s="15">
        <v>122.195740011279</v>
      </c>
      <c r="R3048" s="15">
        <v>0</v>
      </c>
      <c r="S3048" s="15">
        <v>0</v>
      </c>
      <c r="T3048" s="13" t="s">
        <v>7906</v>
      </c>
      <c r="U3048" s="13" t="s">
        <v>8707</v>
      </c>
      <c r="V3048" s="13">
        <v>651</v>
      </c>
      <c r="W3048" s="15">
        <v>-5.91519804571629</v>
      </c>
      <c r="X3048" s="15">
        <v>13.12926515676</v>
      </c>
      <c r="Y3048" s="15">
        <v>31.977616245529</v>
      </c>
      <c r="Z3048" s="15">
        <v>49.5521997777342</v>
      </c>
    </row>
    <row r="3049" hidden="1" spans="1:26">
      <c r="A3049" s="12" t="s">
        <v>8708</v>
      </c>
      <c r="B3049" s="13" t="s">
        <v>8709</v>
      </c>
      <c r="C3049" s="13" t="s">
        <v>8685</v>
      </c>
      <c r="D3049" s="13">
        <f t="shared" si="47"/>
        <v>774</v>
      </c>
      <c r="E3049" s="13"/>
      <c r="F3049" s="14">
        <v>5.5848131767</v>
      </c>
      <c r="G3049" s="14">
        <v>69.99306999307</v>
      </c>
      <c r="H3049" s="14">
        <v>44.5098039215686</v>
      </c>
      <c r="I3049" s="14">
        <v>56.7394094993582</v>
      </c>
      <c r="J3049" s="14">
        <v>24.5179063360882</v>
      </c>
      <c r="K3049" s="14">
        <v>0</v>
      </c>
      <c r="L3049" s="14">
        <v>0</v>
      </c>
      <c r="M3049" s="14">
        <v>0</v>
      </c>
      <c r="N3049" s="14">
        <v>0</v>
      </c>
      <c r="O3049" s="14">
        <v>0</v>
      </c>
      <c r="P3049" s="14">
        <v>0</v>
      </c>
      <c r="Q3049" s="15">
        <v>82.5980437030388</v>
      </c>
      <c r="R3049" s="15">
        <v>0</v>
      </c>
      <c r="S3049" s="15">
        <v>0</v>
      </c>
      <c r="T3049" s="13" t="s">
        <v>7906</v>
      </c>
      <c r="U3049" s="13" t="s">
        <v>8710</v>
      </c>
      <c r="V3049" s="13">
        <v>775</v>
      </c>
      <c r="W3049" s="15">
        <v>-1.90346702923182</v>
      </c>
      <c r="X3049" s="15">
        <v>12.4432220694253</v>
      </c>
      <c r="Y3049" s="15">
        <v>34.3707982670186</v>
      </c>
      <c r="Z3049" s="15">
        <v>35.4636276921532</v>
      </c>
    </row>
    <row r="3050" hidden="1" spans="1:26">
      <c r="A3050" s="12" t="s">
        <v>8711</v>
      </c>
      <c r="B3050" s="13" t="s">
        <v>8712</v>
      </c>
      <c r="C3050" s="13" t="s">
        <v>8713</v>
      </c>
      <c r="D3050" s="13">
        <f t="shared" si="47"/>
        <v>823</v>
      </c>
      <c r="E3050" s="13"/>
      <c r="F3050" s="14">
        <v>0.1459475511</v>
      </c>
      <c r="G3050" s="14">
        <v>34.2266320474778</v>
      </c>
      <c r="H3050" s="14">
        <v>90.3921568627451</v>
      </c>
      <c r="I3050" s="14">
        <v>24.5265362518313</v>
      </c>
      <c r="J3050" s="14">
        <v>85.8126721763085</v>
      </c>
      <c r="K3050" s="14">
        <v>0</v>
      </c>
      <c r="L3050" s="14">
        <v>0</v>
      </c>
      <c r="M3050" s="14">
        <v>0</v>
      </c>
      <c r="N3050" s="14">
        <v>0</v>
      </c>
      <c r="O3050" s="14">
        <v>0</v>
      </c>
      <c r="P3050" s="14">
        <v>0</v>
      </c>
      <c r="Q3050" s="15">
        <v>51.6299711665786</v>
      </c>
      <c r="R3050" s="15">
        <v>0</v>
      </c>
      <c r="S3050" s="15">
        <v>0</v>
      </c>
      <c r="T3050" s="13" t="s">
        <v>7906</v>
      </c>
      <c r="U3050" s="13" t="s">
        <v>8553</v>
      </c>
      <c r="V3050" s="13">
        <v>12</v>
      </c>
      <c r="W3050" s="15">
        <v>-3.13482439593999</v>
      </c>
      <c r="X3050" s="15">
        <v>9.53461975028379</v>
      </c>
      <c r="Y3050" s="15">
        <v>14.0482193507721</v>
      </c>
      <c r="Z3050" s="15">
        <v>23.3489561141883</v>
      </c>
    </row>
    <row r="3051" hidden="1" spans="1:26">
      <c r="A3051" s="12" t="s">
        <v>8714</v>
      </c>
      <c r="B3051" s="13" t="s">
        <v>8715</v>
      </c>
      <c r="C3051" s="13" t="s">
        <v>7909</v>
      </c>
      <c r="D3051" s="13">
        <f t="shared" si="47"/>
        <v>678</v>
      </c>
      <c r="E3051" s="13"/>
      <c r="F3051" s="14">
        <v>4.0784817004</v>
      </c>
      <c r="G3051" s="14">
        <v>91.3628344604528</v>
      </c>
      <c r="H3051" s="14">
        <v>13.921568627451</v>
      </c>
      <c r="I3051" s="14">
        <v>0</v>
      </c>
      <c r="J3051" s="14">
        <v>0</v>
      </c>
      <c r="K3051" s="14">
        <v>0</v>
      </c>
      <c r="L3051" s="14">
        <v>0</v>
      </c>
      <c r="M3051" s="14">
        <v>0</v>
      </c>
      <c r="N3051" s="14">
        <v>0</v>
      </c>
      <c r="O3051" s="14">
        <v>0</v>
      </c>
      <c r="P3051" s="14">
        <v>0</v>
      </c>
      <c r="Q3051" s="15">
        <v>100.905429839061</v>
      </c>
      <c r="R3051" s="15">
        <v>0</v>
      </c>
      <c r="S3051" s="15">
        <v>0</v>
      </c>
      <c r="T3051" s="13" t="s">
        <v>7906</v>
      </c>
      <c r="U3051" s="13" t="s">
        <v>8716</v>
      </c>
      <c r="V3051" s="13">
        <v>679</v>
      </c>
      <c r="W3051" s="15">
        <v>0.987306064880119</v>
      </c>
      <c r="X3051" s="15">
        <v>19.8959148896974</v>
      </c>
      <c r="Y3051" s="15">
        <v>33.9490609724723</v>
      </c>
      <c r="Z3051" s="15">
        <v>42.1480834334389</v>
      </c>
    </row>
    <row r="3052" hidden="1" spans="1:26">
      <c r="A3052" s="12" t="s">
        <v>8717</v>
      </c>
      <c r="B3052" s="13" t="s">
        <v>8718</v>
      </c>
      <c r="C3052" s="13" t="s">
        <v>7909</v>
      </c>
      <c r="D3052" s="13">
        <f t="shared" si="47"/>
        <v>678</v>
      </c>
      <c r="E3052" s="13"/>
      <c r="F3052" s="14">
        <v>4.0784817004</v>
      </c>
      <c r="G3052" s="14">
        <v>89.8823181111687</v>
      </c>
      <c r="H3052" s="14">
        <v>15.1960784313725</v>
      </c>
      <c r="I3052" s="14">
        <v>0</v>
      </c>
      <c r="J3052" s="14">
        <v>0</v>
      </c>
      <c r="K3052" s="14">
        <v>0</v>
      </c>
      <c r="L3052" s="14">
        <v>0</v>
      </c>
      <c r="M3052" s="14">
        <v>0</v>
      </c>
      <c r="N3052" s="14">
        <v>0</v>
      </c>
      <c r="O3052" s="14">
        <v>0</v>
      </c>
      <c r="P3052" s="14">
        <v>0</v>
      </c>
      <c r="Q3052" s="15">
        <v>99.3703465650977</v>
      </c>
      <c r="R3052" s="15">
        <v>0</v>
      </c>
      <c r="S3052" s="15">
        <v>0</v>
      </c>
      <c r="T3052" s="13" t="s">
        <v>7906</v>
      </c>
      <c r="U3052" s="13" t="s">
        <v>8716</v>
      </c>
      <c r="V3052" s="13">
        <v>679</v>
      </c>
      <c r="W3052" s="15">
        <v>0.971526791719595</v>
      </c>
      <c r="X3052" s="15">
        <v>19.8159910330656</v>
      </c>
      <c r="Y3052" s="15">
        <v>33.6824553175968</v>
      </c>
      <c r="Z3052" s="15">
        <v>41.5995142951761</v>
      </c>
    </row>
    <row r="3053" hidden="1" spans="1:26">
      <c r="A3053" s="12" t="s">
        <v>8719</v>
      </c>
      <c r="B3053" s="13" t="s">
        <v>8720</v>
      </c>
      <c r="C3053" s="13" t="s">
        <v>1241</v>
      </c>
      <c r="D3053" s="13">
        <f t="shared" si="47"/>
        <v>780</v>
      </c>
      <c r="E3053" s="13"/>
      <c r="F3053" s="14">
        <v>1.8127319235</v>
      </c>
      <c r="G3053" s="14">
        <v>84.1799530342356</v>
      </c>
      <c r="H3053" s="14">
        <v>22.4509803921569</v>
      </c>
      <c r="I3053" s="14">
        <v>59.8222222222222</v>
      </c>
      <c r="J3053" s="14">
        <v>19.4214876033058</v>
      </c>
      <c r="K3053" s="14">
        <v>0</v>
      </c>
      <c r="L3053" s="14">
        <v>0</v>
      </c>
      <c r="M3053" s="14">
        <v>0</v>
      </c>
      <c r="N3053" s="14">
        <v>0</v>
      </c>
      <c r="O3053" s="14">
        <v>0</v>
      </c>
      <c r="P3053" s="14">
        <v>0</v>
      </c>
      <c r="Q3053" s="15">
        <v>103.242108206469</v>
      </c>
      <c r="R3053" s="15">
        <v>0</v>
      </c>
      <c r="S3053" s="15">
        <v>0</v>
      </c>
      <c r="T3053" s="13" t="s">
        <v>7906</v>
      </c>
      <c r="U3053" s="13" t="s">
        <v>8721</v>
      </c>
      <c r="V3053" s="13">
        <v>781</v>
      </c>
      <c r="W3053" s="15">
        <v>2.94547999236593</v>
      </c>
      <c r="X3053" s="15">
        <v>19.9549223215004</v>
      </c>
      <c r="Y3053" s="15">
        <v>34.6708237314175</v>
      </c>
      <c r="Z3053" s="15">
        <v>42.9791316862557</v>
      </c>
    </row>
    <row r="3054" hidden="1" spans="1:26">
      <c r="A3054" s="12" t="s">
        <v>8722</v>
      </c>
      <c r="B3054" s="13" t="s">
        <v>8723</v>
      </c>
      <c r="C3054" s="13" t="s">
        <v>65</v>
      </c>
      <c r="D3054" s="13">
        <f t="shared" si="47"/>
        <v>817</v>
      </c>
      <c r="E3054" s="13"/>
      <c r="F3054" s="14">
        <v>0.9114495324</v>
      </c>
      <c r="G3054" s="14">
        <v>76.5992707988068</v>
      </c>
      <c r="H3054" s="14">
        <v>33.5294117647059</v>
      </c>
      <c r="I3054" s="14">
        <v>22.4128053308463</v>
      </c>
      <c r="J3054" s="14">
        <v>88.8429752066116</v>
      </c>
      <c r="K3054" s="14">
        <v>0</v>
      </c>
      <c r="L3054" s="14">
        <v>0</v>
      </c>
      <c r="M3054" s="14">
        <v>0</v>
      </c>
      <c r="N3054" s="14">
        <v>0</v>
      </c>
      <c r="O3054" s="14">
        <v>0</v>
      </c>
      <c r="P3054" s="14">
        <v>0</v>
      </c>
      <c r="Q3054" s="15">
        <v>83.259145962665</v>
      </c>
      <c r="R3054" s="15">
        <v>0</v>
      </c>
      <c r="S3054" s="15">
        <v>0</v>
      </c>
      <c r="T3054" s="13" t="s">
        <v>7906</v>
      </c>
      <c r="U3054" s="13" t="s">
        <v>8724</v>
      </c>
      <c r="V3054" s="13">
        <v>818</v>
      </c>
      <c r="W3054" s="15">
        <v>-3.13829360301789</v>
      </c>
      <c r="X3054" s="15">
        <v>10.4935711323102</v>
      </c>
      <c r="Y3054" s="15">
        <v>22.1738133455629</v>
      </c>
      <c r="Z3054" s="15">
        <v>35.7106469689251</v>
      </c>
    </row>
    <row r="3055" hidden="1" spans="1:26">
      <c r="A3055" s="12" t="s">
        <v>8725</v>
      </c>
      <c r="B3055" s="13" t="s">
        <v>8726</v>
      </c>
      <c r="C3055" s="13" t="s">
        <v>8545</v>
      </c>
      <c r="D3055" s="13">
        <f t="shared" si="47"/>
        <v>871</v>
      </c>
      <c r="E3055" s="13"/>
      <c r="F3055" s="14">
        <v>3.5688928444</v>
      </c>
      <c r="G3055" s="14">
        <v>71.440329218107</v>
      </c>
      <c r="H3055" s="14">
        <v>41.8627450980392</v>
      </c>
      <c r="I3055" s="14">
        <v>35.6488990702794</v>
      </c>
      <c r="J3055" s="14">
        <v>64.3250688705234</v>
      </c>
      <c r="K3055" s="14">
        <v>0</v>
      </c>
      <c r="L3055" s="14">
        <v>0</v>
      </c>
      <c r="M3055" s="14">
        <v>0</v>
      </c>
      <c r="N3055" s="14">
        <v>0</v>
      </c>
      <c r="O3055" s="14">
        <v>0</v>
      </c>
      <c r="P3055" s="14">
        <v>0</v>
      </c>
      <c r="Q3055" s="15">
        <v>75.6781128430382</v>
      </c>
      <c r="R3055" s="15">
        <v>0</v>
      </c>
      <c r="S3055" s="15">
        <v>0</v>
      </c>
      <c r="T3055" s="13" t="s">
        <v>7906</v>
      </c>
      <c r="U3055" s="13" t="s">
        <v>8727</v>
      </c>
      <c r="V3055" s="13">
        <v>708</v>
      </c>
      <c r="W3055" s="15">
        <v>-1.87612598620861</v>
      </c>
      <c r="X3055" s="15">
        <v>13.9065326210407</v>
      </c>
      <c r="Y3055" s="15">
        <v>27.119519293963</v>
      </c>
      <c r="Z3055" s="15">
        <v>32.8509051660698</v>
      </c>
    </row>
    <row r="3056" hidden="1" spans="1:26">
      <c r="A3056" s="12" t="s">
        <v>8728</v>
      </c>
      <c r="B3056" s="13" t="s">
        <v>8729</v>
      </c>
      <c r="C3056" s="13" t="s">
        <v>8545</v>
      </c>
      <c r="D3056" s="13">
        <f t="shared" si="47"/>
        <v>871</v>
      </c>
      <c r="E3056" s="13"/>
      <c r="F3056" s="14">
        <v>39.3672987928</v>
      </c>
      <c r="G3056" s="14">
        <v>117.442166676268</v>
      </c>
      <c r="H3056" s="14">
        <v>1.86274509803922</v>
      </c>
      <c r="I3056" s="14">
        <v>36.5322110793402</v>
      </c>
      <c r="J3056" s="14">
        <v>62.396694214876</v>
      </c>
      <c r="K3056" s="14">
        <v>0</v>
      </c>
      <c r="L3056" s="14">
        <v>0</v>
      </c>
      <c r="M3056" s="14">
        <v>0</v>
      </c>
      <c r="N3056" s="14">
        <v>0</v>
      </c>
      <c r="O3056" s="14">
        <v>0</v>
      </c>
      <c r="P3056" s="14">
        <v>0</v>
      </c>
      <c r="Q3056" s="15">
        <v>106.513888937544</v>
      </c>
      <c r="R3056" s="15">
        <v>0</v>
      </c>
      <c r="S3056" s="15">
        <v>0</v>
      </c>
      <c r="T3056" s="13" t="s">
        <v>7906</v>
      </c>
      <c r="U3056" s="13" t="s">
        <v>8730</v>
      </c>
      <c r="V3056" s="13">
        <v>872</v>
      </c>
      <c r="W3056" s="15">
        <v>-3.9806996381182</v>
      </c>
      <c r="X3056" s="15">
        <v>11.0072689511942</v>
      </c>
      <c r="Y3056" s="15">
        <v>30.7911908646003</v>
      </c>
      <c r="Z3056" s="15">
        <v>44.1348314606742</v>
      </c>
    </row>
    <row r="3057" hidden="1" spans="1:26">
      <c r="A3057" s="12" t="s">
        <v>8731</v>
      </c>
      <c r="B3057" s="13" t="s">
        <v>8732</v>
      </c>
      <c r="C3057" s="13" t="s">
        <v>8733</v>
      </c>
      <c r="D3057" s="13">
        <f t="shared" si="47"/>
        <v>766</v>
      </c>
      <c r="E3057" s="13"/>
      <c r="F3057" s="14">
        <v>37.4627026721</v>
      </c>
      <c r="G3057" s="14">
        <v>91.943661971831</v>
      </c>
      <c r="H3057" s="14">
        <v>13.3333333333333</v>
      </c>
      <c r="I3057" s="14">
        <v>41.5188359577437</v>
      </c>
      <c r="J3057" s="14">
        <v>52.4793388429752</v>
      </c>
      <c r="K3057" s="14">
        <v>0</v>
      </c>
      <c r="L3057" s="14">
        <v>0</v>
      </c>
      <c r="M3057" s="14">
        <v>0</v>
      </c>
      <c r="N3057" s="14">
        <v>0</v>
      </c>
      <c r="O3057" s="14">
        <v>0</v>
      </c>
      <c r="P3057" s="14">
        <v>0</v>
      </c>
      <c r="Q3057" s="15">
        <v>72.9125175698873</v>
      </c>
      <c r="R3057" s="15">
        <v>0</v>
      </c>
      <c r="S3057" s="15">
        <v>0</v>
      </c>
      <c r="T3057" s="13" t="s">
        <v>7906</v>
      </c>
      <c r="U3057" s="13" t="s">
        <v>8734</v>
      </c>
      <c r="V3057" s="13">
        <v>767</v>
      </c>
      <c r="W3057" s="15">
        <v>-4.48644649223112</v>
      </c>
      <c r="X3057" s="15">
        <v>15.3253786917153</v>
      </c>
      <c r="Y3057" s="15">
        <v>27.2990518892158</v>
      </c>
      <c r="Z3057" s="15">
        <v>31.7924665151588</v>
      </c>
    </row>
    <row r="3058" hidden="1" spans="1:26">
      <c r="A3058" s="12" t="s">
        <v>8735</v>
      </c>
      <c r="B3058" s="13" t="s">
        <v>8736</v>
      </c>
      <c r="C3058" s="13" t="s">
        <v>1180</v>
      </c>
      <c r="D3058" s="13">
        <f t="shared" si="47"/>
        <v>762</v>
      </c>
      <c r="E3058" s="13"/>
      <c r="F3058" s="14">
        <v>0.5711015559</v>
      </c>
      <c r="G3058" s="14">
        <v>52.8845312089644</v>
      </c>
      <c r="H3058" s="14">
        <v>73.2352941176471</v>
      </c>
      <c r="I3058" s="14">
        <v>14.0361385644405</v>
      </c>
      <c r="J3058" s="14">
        <v>96.2809917355372</v>
      </c>
      <c r="K3058" s="14">
        <v>0</v>
      </c>
      <c r="L3058" s="14">
        <v>0</v>
      </c>
      <c r="M3058" s="14">
        <v>0</v>
      </c>
      <c r="N3058" s="14">
        <v>0</v>
      </c>
      <c r="O3058" s="14">
        <v>0</v>
      </c>
      <c r="P3058" s="14">
        <v>0</v>
      </c>
      <c r="Q3058" s="15">
        <v>67.334545005083</v>
      </c>
      <c r="R3058" s="15">
        <v>0</v>
      </c>
      <c r="S3058" s="15">
        <v>0</v>
      </c>
      <c r="T3058" s="13" t="s">
        <v>7906</v>
      </c>
      <c r="U3058" s="13" t="s">
        <v>8737</v>
      </c>
      <c r="V3058" s="13">
        <v>742</v>
      </c>
      <c r="W3058" s="15">
        <v>-3.39957716701903</v>
      </c>
      <c r="X3058" s="15">
        <v>12.8384053757188</v>
      </c>
      <c r="Y3058" s="15">
        <v>24.6894188205055</v>
      </c>
      <c r="Z3058" s="15">
        <v>29.6318289786223</v>
      </c>
    </row>
    <row r="3059" hidden="1" spans="1:26">
      <c r="A3059" s="12" t="s">
        <v>8738</v>
      </c>
      <c r="B3059" s="13" t="s">
        <v>8739</v>
      </c>
      <c r="C3059" s="13" t="s">
        <v>1180</v>
      </c>
      <c r="D3059" s="13">
        <f t="shared" si="47"/>
        <v>762</v>
      </c>
      <c r="E3059" s="13"/>
      <c r="F3059" s="14">
        <v>0.5711015559</v>
      </c>
      <c r="G3059" s="14">
        <v>52.0644422924553</v>
      </c>
      <c r="H3059" s="14">
        <v>74.0196078431373</v>
      </c>
      <c r="I3059" s="14">
        <v>13.4425247178668</v>
      </c>
      <c r="J3059" s="14">
        <v>96.5564738292011</v>
      </c>
      <c r="K3059" s="14">
        <v>0</v>
      </c>
      <c r="L3059" s="14">
        <v>0</v>
      </c>
      <c r="M3059" s="14">
        <v>0</v>
      </c>
      <c r="N3059" s="14">
        <v>0</v>
      </c>
      <c r="O3059" s="14">
        <v>0</v>
      </c>
      <c r="P3059" s="14">
        <v>0</v>
      </c>
      <c r="Q3059" s="15">
        <v>66.4823439643017</v>
      </c>
      <c r="R3059" s="15">
        <v>0</v>
      </c>
      <c r="S3059" s="15">
        <v>0</v>
      </c>
      <c r="T3059" s="13" t="s">
        <v>7906</v>
      </c>
      <c r="U3059" s="13" t="s">
        <v>8737</v>
      </c>
      <c r="V3059" s="13">
        <v>742</v>
      </c>
      <c r="W3059" s="15">
        <v>-3.40986394557823</v>
      </c>
      <c r="X3059" s="15">
        <v>12.7922162726917</v>
      </c>
      <c r="Y3059" s="15">
        <v>24.5259894744431</v>
      </c>
      <c r="Z3059" s="15">
        <v>29.2986001946253</v>
      </c>
    </row>
    <row r="3060" hidden="1" spans="1:26">
      <c r="A3060" s="12" t="s">
        <v>8740</v>
      </c>
      <c r="B3060" s="13" t="s">
        <v>8741</v>
      </c>
      <c r="C3060" s="13" t="s">
        <v>8742</v>
      </c>
      <c r="D3060" s="13">
        <f t="shared" si="47"/>
        <v>767</v>
      </c>
      <c r="E3060" s="13"/>
      <c r="F3060" s="14">
        <v>2.0002861162</v>
      </c>
      <c r="G3060" s="14">
        <v>120.861864329407</v>
      </c>
      <c r="H3060" s="14">
        <v>0.882352941176471</v>
      </c>
      <c r="I3060" s="14">
        <v>19.8517253041613</v>
      </c>
      <c r="J3060" s="14">
        <v>92.0110192837465</v>
      </c>
      <c r="K3060" s="14">
        <v>0</v>
      </c>
      <c r="L3060" s="14">
        <v>0</v>
      </c>
      <c r="M3060" s="14">
        <v>0</v>
      </c>
      <c r="N3060" s="14">
        <v>0</v>
      </c>
      <c r="O3060" s="14">
        <v>0</v>
      </c>
      <c r="P3060" s="14">
        <v>0</v>
      </c>
      <c r="Q3060" s="15">
        <v>174.108559723704</v>
      </c>
      <c r="R3060" s="15">
        <v>0</v>
      </c>
      <c r="S3060" s="15">
        <v>0</v>
      </c>
      <c r="T3060" s="13" t="s">
        <v>7906</v>
      </c>
      <c r="U3060" s="13" t="s">
        <v>8743</v>
      </c>
      <c r="V3060" s="13">
        <v>742</v>
      </c>
      <c r="W3060" s="15">
        <v>-2.83864100062096</v>
      </c>
      <c r="X3060" s="15">
        <v>20.4611094512499</v>
      </c>
      <c r="Y3060" s="15">
        <v>56.1818064432823</v>
      </c>
      <c r="Z3060" s="15">
        <v>66.2497422857535</v>
      </c>
    </row>
    <row r="3061" hidden="1" spans="1:26">
      <c r="A3061" s="12" t="s">
        <v>8744</v>
      </c>
      <c r="B3061" s="13" t="s">
        <v>8745</v>
      </c>
      <c r="C3061" s="13" t="s">
        <v>8742</v>
      </c>
      <c r="D3061" s="13">
        <f t="shared" si="47"/>
        <v>767</v>
      </c>
      <c r="E3061" s="13"/>
      <c r="F3061" s="14">
        <v>2.0002861162</v>
      </c>
      <c r="G3061" s="14">
        <v>119.11913756565</v>
      </c>
      <c r="H3061" s="14">
        <v>1.47058823529412</v>
      </c>
      <c r="I3061" s="14">
        <v>18.9596191687144</v>
      </c>
      <c r="J3061" s="14">
        <v>93.66391184573</v>
      </c>
      <c r="K3061" s="14">
        <v>0</v>
      </c>
      <c r="L3061" s="14">
        <v>0</v>
      </c>
      <c r="M3061" s="14">
        <v>0</v>
      </c>
      <c r="N3061" s="14">
        <v>0</v>
      </c>
      <c r="O3061" s="14">
        <v>0</v>
      </c>
      <c r="P3061" s="14">
        <v>0</v>
      </c>
      <c r="Q3061" s="15">
        <v>172.006611340374</v>
      </c>
      <c r="R3061" s="15">
        <v>0</v>
      </c>
      <c r="S3061" s="15">
        <v>0</v>
      </c>
      <c r="T3061" s="13" t="s">
        <v>7906</v>
      </c>
      <c r="U3061" s="13" t="s">
        <v>8743</v>
      </c>
      <c r="V3061" s="13">
        <v>742</v>
      </c>
      <c r="W3061" s="15">
        <v>-2.84665652134993</v>
      </c>
      <c r="X3061" s="15">
        <v>20.3979343863912</v>
      </c>
      <c r="Y3061" s="15">
        <v>55.889872173058</v>
      </c>
      <c r="Z3061" s="15">
        <v>65.6058495821727</v>
      </c>
    </row>
    <row r="3062" hidden="1" spans="1:26">
      <c r="A3062" s="12" t="s">
        <v>8746</v>
      </c>
      <c r="B3062" s="13" t="s">
        <v>8747</v>
      </c>
      <c r="C3062" s="13" t="s">
        <v>8281</v>
      </c>
      <c r="D3062" s="13">
        <f t="shared" si="47"/>
        <v>636</v>
      </c>
      <c r="E3062" s="13"/>
      <c r="F3062" s="14">
        <v>1.825631965</v>
      </c>
      <c r="G3062" s="14">
        <v>58.6725998863851</v>
      </c>
      <c r="H3062" s="14">
        <v>60.9803921568627</v>
      </c>
      <c r="I3062" s="14">
        <v>0</v>
      </c>
      <c r="J3062" s="14">
        <v>0</v>
      </c>
      <c r="K3062" s="14">
        <v>0</v>
      </c>
      <c r="L3062" s="14">
        <v>0</v>
      </c>
      <c r="M3062" s="14">
        <v>0</v>
      </c>
      <c r="N3062" s="14">
        <v>0</v>
      </c>
      <c r="O3062" s="14">
        <v>0</v>
      </c>
      <c r="P3062" s="14">
        <v>0</v>
      </c>
      <c r="Q3062" s="15">
        <v>83.9105154124746</v>
      </c>
      <c r="R3062" s="15">
        <v>0</v>
      </c>
      <c r="S3062" s="15">
        <v>0</v>
      </c>
      <c r="T3062" s="13" t="s">
        <v>7906</v>
      </c>
      <c r="U3062" s="13" t="s">
        <v>8748</v>
      </c>
      <c r="V3062" s="13">
        <v>637</v>
      </c>
      <c r="W3062" s="15">
        <v>-2.92279411764706</v>
      </c>
      <c r="X3062" s="15">
        <v>12.9312668463612</v>
      </c>
      <c r="Y3062" s="15">
        <v>21.0647980928989</v>
      </c>
      <c r="Z3062" s="15">
        <v>35.9535977934615</v>
      </c>
    </row>
    <row r="3063" hidden="1" spans="1:26">
      <c r="A3063" s="12" t="s">
        <v>8749</v>
      </c>
      <c r="B3063" s="13" t="s">
        <v>8750</v>
      </c>
      <c r="C3063" s="13" t="s">
        <v>6472</v>
      </c>
      <c r="D3063" s="13">
        <f t="shared" si="47"/>
        <v>782</v>
      </c>
      <c r="E3063" s="13"/>
      <c r="F3063" s="14">
        <v>7.9785645802</v>
      </c>
      <c r="G3063" s="14">
        <v>50.3312439539037</v>
      </c>
      <c r="H3063" s="14">
        <v>76.4705882352941</v>
      </c>
      <c r="I3063" s="14">
        <v>39.7592503300278</v>
      </c>
      <c r="J3063" s="14">
        <v>56.4738292011019</v>
      </c>
      <c r="K3063" s="14">
        <v>0</v>
      </c>
      <c r="L3063" s="14">
        <v>0</v>
      </c>
      <c r="M3063" s="14">
        <v>0</v>
      </c>
      <c r="N3063" s="14">
        <v>0</v>
      </c>
      <c r="O3063" s="14">
        <v>0</v>
      </c>
      <c r="P3063" s="14">
        <v>0</v>
      </c>
      <c r="Q3063" s="15">
        <v>53.8844695523877</v>
      </c>
      <c r="R3063" s="15">
        <v>0</v>
      </c>
      <c r="S3063" s="15">
        <v>0</v>
      </c>
      <c r="T3063" s="13" t="s">
        <v>7906</v>
      </c>
      <c r="U3063" s="13" t="s">
        <v>8751</v>
      </c>
      <c r="V3063" s="13">
        <v>783</v>
      </c>
      <c r="W3063" s="15">
        <v>0.686180839051509</v>
      </c>
      <c r="X3063" s="15">
        <v>10.0148044935992</v>
      </c>
      <c r="Y3063" s="15">
        <v>26.986794426412</v>
      </c>
      <c r="Z3063" s="15">
        <v>24.270111952767</v>
      </c>
    </row>
    <row r="3064" hidden="1" spans="1:26">
      <c r="A3064" s="12" t="s">
        <v>8752</v>
      </c>
      <c r="B3064" s="13" t="s">
        <v>8753</v>
      </c>
      <c r="C3064" s="13" t="s">
        <v>8754</v>
      </c>
      <c r="D3064" s="13">
        <f t="shared" si="47"/>
        <v>466</v>
      </c>
      <c r="E3064" s="13"/>
      <c r="F3064" s="14">
        <v>43.1117729231</v>
      </c>
      <c r="G3064" s="14">
        <v>61.5753663642708</v>
      </c>
      <c r="H3064" s="14">
        <v>56.5686274509804</v>
      </c>
      <c r="I3064" s="14">
        <v>0</v>
      </c>
      <c r="J3064" s="14">
        <v>0</v>
      </c>
      <c r="K3064" s="14">
        <v>0</v>
      </c>
      <c r="L3064" s="14">
        <v>0</v>
      </c>
      <c r="M3064" s="14">
        <v>0</v>
      </c>
      <c r="N3064" s="14">
        <v>0</v>
      </c>
      <c r="O3064" s="14">
        <v>0</v>
      </c>
      <c r="P3064" s="14">
        <v>0</v>
      </c>
      <c r="Q3064" s="15">
        <v>82.0108895293993</v>
      </c>
      <c r="R3064" s="15">
        <v>0</v>
      </c>
      <c r="S3064" s="15">
        <v>0</v>
      </c>
      <c r="T3064" s="13" t="s">
        <v>7906</v>
      </c>
      <c r="U3064" s="13" t="s">
        <v>8755</v>
      </c>
      <c r="V3064" s="13">
        <v>467</v>
      </c>
      <c r="W3064" s="15">
        <v>2.87150035893755</v>
      </c>
      <c r="X3064" s="15">
        <v>5.23235995909556</v>
      </c>
      <c r="Y3064" s="15">
        <v>21.2079570736815</v>
      </c>
      <c r="Z3064" s="15">
        <v>35.2438668224299</v>
      </c>
    </row>
    <row r="3065" hidden="1" spans="1:26">
      <c r="A3065" s="12" t="s">
        <v>8756</v>
      </c>
      <c r="B3065" s="13" t="s">
        <v>8757</v>
      </c>
      <c r="C3065" s="13" t="s">
        <v>1290</v>
      </c>
      <c r="D3065" s="13">
        <f t="shared" si="47"/>
        <v>669</v>
      </c>
      <c r="E3065" s="13"/>
      <c r="F3065" s="14">
        <v>0.0556581045</v>
      </c>
      <c r="G3065" s="14">
        <v>14.8351648351648</v>
      </c>
      <c r="H3065" s="14">
        <v>99.1176470588235</v>
      </c>
      <c r="I3065" s="14">
        <v>0</v>
      </c>
      <c r="J3065" s="14">
        <v>0</v>
      </c>
      <c r="K3065" s="14">
        <v>0</v>
      </c>
      <c r="L3065" s="14">
        <v>0</v>
      </c>
      <c r="M3065" s="14">
        <v>0</v>
      </c>
      <c r="N3065" s="14">
        <v>0</v>
      </c>
      <c r="O3065" s="14">
        <v>0</v>
      </c>
      <c r="P3065" s="14">
        <v>0</v>
      </c>
      <c r="Q3065" s="15">
        <v>20.7034530221176</v>
      </c>
      <c r="R3065" s="15">
        <v>0</v>
      </c>
      <c r="S3065" s="15">
        <v>0</v>
      </c>
      <c r="T3065" s="13" t="s">
        <v>7906</v>
      </c>
      <c r="U3065" s="13" t="s">
        <v>8758</v>
      </c>
      <c r="V3065" s="13">
        <v>670</v>
      </c>
      <c r="W3065" s="15">
        <v>-2.30448866265617</v>
      </c>
      <c r="X3065" s="15">
        <v>8.27081100392998</v>
      </c>
      <c r="Y3065" s="15">
        <v>9.34511997113476</v>
      </c>
      <c r="Z3065" s="15">
        <v>9.9501133786848</v>
      </c>
    </row>
    <row r="3066" hidden="1" spans="1:26">
      <c r="A3066" s="12" t="s">
        <v>8759</v>
      </c>
      <c r="B3066" s="13" t="s">
        <v>8760</v>
      </c>
      <c r="C3066" s="13" t="s">
        <v>8492</v>
      </c>
      <c r="D3066" s="13">
        <f t="shared" si="47"/>
        <v>810</v>
      </c>
      <c r="E3066" s="13"/>
      <c r="F3066" s="14">
        <v>3.3801931895</v>
      </c>
      <c r="G3066" s="14">
        <v>43.9047815051108</v>
      </c>
      <c r="H3066" s="14">
        <v>83.921568627451</v>
      </c>
      <c r="I3066" s="14">
        <v>42.8277483833039</v>
      </c>
      <c r="J3066" s="14">
        <v>49.4490358126722</v>
      </c>
      <c r="K3066" s="14">
        <v>0</v>
      </c>
      <c r="L3066" s="14">
        <v>0</v>
      </c>
      <c r="M3066" s="14">
        <v>0</v>
      </c>
      <c r="N3066" s="14">
        <v>0</v>
      </c>
      <c r="O3066" s="14">
        <v>0</v>
      </c>
      <c r="P3066" s="14">
        <v>0</v>
      </c>
      <c r="Q3066" s="15">
        <v>55.5097215555742</v>
      </c>
      <c r="R3066" s="15">
        <v>0</v>
      </c>
      <c r="S3066" s="15">
        <v>0</v>
      </c>
      <c r="T3066" s="13" t="s">
        <v>7906</v>
      </c>
      <c r="U3066" s="13" t="s">
        <v>8761</v>
      </c>
      <c r="V3066" s="13">
        <v>811</v>
      </c>
      <c r="W3066" s="15">
        <v>-0.314572933050669</v>
      </c>
      <c r="X3066" s="15">
        <v>10.0288486755835</v>
      </c>
      <c r="Y3066" s="15">
        <v>15.0685682940209</v>
      </c>
      <c r="Z3066" s="15">
        <v>24.9300220356143</v>
      </c>
    </row>
    <row r="3067" hidden="1" spans="1:26">
      <c r="A3067" s="12" t="s">
        <v>8762</v>
      </c>
      <c r="B3067" s="13" t="s">
        <v>8763</v>
      </c>
      <c r="C3067" s="13" t="s">
        <v>8492</v>
      </c>
      <c r="D3067" s="13">
        <f t="shared" si="47"/>
        <v>810</v>
      </c>
      <c r="E3067" s="13"/>
      <c r="F3067" s="14">
        <v>3.3801931895</v>
      </c>
      <c r="G3067" s="14">
        <v>43.1948572613534</v>
      </c>
      <c r="H3067" s="14">
        <v>84.3137254901961</v>
      </c>
      <c r="I3067" s="14">
        <v>42.1259455742214</v>
      </c>
      <c r="J3067" s="14">
        <v>50.9641873278237</v>
      </c>
      <c r="K3067" s="14">
        <v>0</v>
      </c>
      <c r="L3067" s="14">
        <v>0</v>
      </c>
      <c r="M3067" s="14">
        <v>0</v>
      </c>
      <c r="N3067" s="14">
        <v>0</v>
      </c>
      <c r="O3067" s="14">
        <v>0</v>
      </c>
      <c r="P3067" s="14">
        <v>0</v>
      </c>
      <c r="Q3067" s="15">
        <v>54.7513179431887</v>
      </c>
      <c r="R3067" s="15">
        <v>0</v>
      </c>
      <c r="S3067" s="15">
        <v>0</v>
      </c>
      <c r="T3067" s="13" t="s">
        <v>7906</v>
      </c>
      <c r="U3067" s="13" t="s">
        <v>8761</v>
      </c>
      <c r="V3067" s="13">
        <v>811</v>
      </c>
      <c r="W3067" s="15">
        <v>-0.323825272151022</v>
      </c>
      <c r="X3067" s="15">
        <v>9.99256663480939</v>
      </c>
      <c r="Y3067" s="15">
        <v>14.9292649098474</v>
      </c>
      <c r="Z3067" s="15">
        <v>24.6225109787644</v>
      </c>
    </row>
    <row r="3068" hidden="1" spans="1:26">
      <c r="A3068" s="12" t="s">
        <v>8764</v>
      </c>
      <c r="B3068" s="13" t="s">
        <v>8765</v>
      </c>
      <c r="C3068" s="13" t="s">
        <v>8114</v>
      </c>
      <c r="D3068" s="13">
        <f t="shared" si="47"/>
        <v>697</v>
      </c>
      <c r="E3068" s="13"/>
      <c r="F3068" s="14">
        <v>0.3167899605</v>
      </c>
      <c r="G3068" s="14">
        <v>57.3538148179581</v>
      </c>
      <c r="H3068" s="14">
        <v>63.5294117647059</v>
      </c>
      <c r="I3068" s="14">
        <v>0</v>
      </c>
      <c r="J3068" s="14">
        <v>0</v>
      </c>
      <c r="K3068" s="14">
        <v>0</v>
      </c>
      <c r="L3068" s="14">
        <v>0</v>
      </c>
      <c r="M3068" s="14">
        <v>0</v>
      </c>
      <c r="N3068" s="14">
        <v>0</v>
      </c>
      <c r="O3068" s="14">
        <v>0</v>
      </c>
      <c r="P3068" s="14">
        <v>0</v>
      </c>
      <c r="Q3068" s="15">
        <v>60.9296119669817</v>
      </c>
      <c r="R3068" s="15">
        <v>0</v>
      </c>
      <c r="S3068" s="15">
        <v>0</v>
      </c>
      <c r="T3068" s="13" t="s">
        <v>7906</v>
      </c>
      <c r="U3068" s="13" t="s">
        <v>7422</v>
      </c>
      <c r="V3068" s="13">
        <v>698</v>
      </c>
      <c r="W3068" s="15">
        <v>-3.06046894282189</v>
      </c>
      <c r="X3068" s="15">
        <v>12.7180983646422</v>
      </c>
      <c r="Y3068" s="15">
        <v>24.5783780151851</v>
      </c>
      <c r="Z3068" s="15">
        <v>27.1063275519298</v>
      </c>
    </row>
    <row r="3069" hidden="1" spans="1:26">
      <c r="A3069" s="12" t="s">
        <v>8766</v>
      </c>
      <c r="B3069" s="13" t="s">
        <v>8767</v>
      </c>
      <c r="C3069" s="13" t="s">
        <v>8114</v>
      </c>
      <c r="D3069" s="13">
        <f t="shared" si="47"/>
        <v>697</v>
      </c>
      <c r="E3069" s="13"/>
      <c r="F3069" s="14">
        <v>0.3167899605</v>
      </c>
      <c r="G3069" s="14">
        <v>56.077962044794</v>
      </c>
      <c r="H3069" s="14">
        <v>66.2745098039216</v>
      </c>
      <c r="I3069" s="14">
        <v>0</v>
      </c>
      <c r="J3069" s="14">
        <v>0</v>
      </c>
      <c r="K3069" s="14">
        <v>0</v>
      </c>
      <c r="L3069" s="14">
        <v>0</v>
      </c>
      <c r="M3069" s="14">
        <v>0</v>
      </c>
      <c r="N3069" s="14">
        <v>0</v>
      </c>
      <c r="O3069" s="14">
        <v>0</v>
      </c>
      <c r="P3069" s="14">
        <v>0</v>
      </c>
      <c r="Q3069" s="15">
        <v>59.6560594379964</v>
      </c>
      <c r="R3069" s="15">
        <v>0</v>
      </c>
      <c r="S3069" s="15">
        <v>0</v>
      </c>
      <c r="T3069" s="13" t="s">
        <v>7906</v>
      </c>
      <c r="U3069" s="13" t="s">
        <v>7422</v>
      </c>
      <c r="V3069" s="13">
        <v>698</v>
      </c>
      <c r="W3069" s="15">
        <v>-3.07399121716796</v>
      </c>
      <c r="X3069" s="15">
        <v>12.6550256062195</v>
      </c>
      <c r="Y3069" s="15">
        <v>24.3309499489275</v>
      </c>
      <c r="Z3069" s="15">
        <v>26.5982526695327</v>
      </c>
    </row>
    <row r="3070" hidden="1" spans="1:26">
      <c r="A3070" s="12" t="s">
        <v>8768</v>
      </c>
      <c r="B3070" s="13" t="s">
        <v>8769</v>
      </c>
      <c r="C3070" s="13" t="s">
        <v>8661</v>
      </c>
      <c r="D3070" s="13">
        <f t="shared" si="47"/>
        <v>731</v>
      </c>
      <c r="E3070" s="13"/>
      <c r="F3070" s="14">
        <v>3.3224686384</v>
      </c>
      <c r="G3070" s="14">
        <v>83.4780425093361</v>
      </c>
      <c r="H3070" s="14">
        <v>23.5294117647059</v>
      </c>
      <c r="I3070" s="14">
        <v>31.21</v>
      </c>
      <c r="J3070" s="14">
        <v>73.0027548209366</v>
      </c>
      <c r="K3070" s="14">
        <v>0</v>
      </c>
      <c r="L3070" s="14">
        <v>0</v>
      </c>
      <c r="M3070" s="14">
        <v>0</v>
      </c>
      <c r="N3070" s="14">
        <v>0</v>
      </c>
      <c r="O3070" s="14">
        <v>0</v>
      </c>
      <c r="P3070" s="14">
        <v>0</v>
      </c>
      <c r="Q3070" s="15">
        <v>84.6052545535022</v>
      </c>
      <c r="R3070" s="15">
        <v>0</v>
      </c>
      <c r="S3070" s="15">
        <v>0</v>
      </c>
      <c r="T3070" s="13" t="s">
        <v>7906</v>
      </c>
      <c r="U3070" s="13" t="s">
        <v>8453</v>
      </c>
      <c r="V3070" s="13">
        <v>732</v>
      </c>
      <c r="W3070" s="15">
        <v>-1.67116306954436</v>
      </c>
      <c r="X3070" s="15">
        <v>13.1445290935188</v>
      </c>
      <c r="Y3070" s="15">
        <v>24.2344615422128</v>
      </c>
      <c r="Z3070" s="15">
        <v>36.2122550506393</v>
      </c>
    </row>
    <row r="3071" hidden="1" spans="1:26">
      <c r="A3071" s="12" t="s">
        <v>8770</v>
      </c>
      <c r="B3071" s="13" t="s">
        <v>8771</v>
      </c>
      <c r="C3071" s="13" t="s">
        <v>8661</v>
      </c>
      <c r="D3071" s="13">
        <f t="shared" si="47"/>
        <v>731</v>
      </c>
      <c r="E3071" s="13"/>
      <c r="F3071" s="14">
        <v>3.3224686384</v>
      </c>
      <c r="G3071" s="14">
        <v>82.3974421945639</v>
      </c>
      <c r="H3071" s="14">
        <v>25</v>
      </c>
      <c r="I3071" s="14">
        <v>30.24</v>
      </c>
      <c r="J3071" s="14">
        <v>74.3801652892562</v>
      </c>
      <c r="K3071" s="14">
        <v>0</v>
      </c>
      <c r="L3071" s="14">
        <v>0</v>
      </c>
      <c r="M3071" s="14">
        <v>0</v>
      </c>
      <c r="N3071" s="14">
        <v>0</v>
      </c>
      <c r="O3071" s="14">
        <v>0</v>
      </c>
      <c r="P3071" s="14">
        <v>0</v>
      </c>
      <c r="Q3071" s="15">
        <v>83.5394156613582</v>
      </c>
      <c r="R3071" s="15">
        <v>0</v>
      </c>
      <c r="S3071" s="15">
        <v>0</v>
      </c>
      <c r="T3071" s="13" t="s">
        <v>7906</v>
      </c>
      <c r="U3071" s="13" t="s">
        <v>8453</v>
      </c>
      <c r="V3071" s="13">
        <v>732</v>
      </c>
      <c r="W3071" s="15">
        <v>-1.68340001509776</v>
      </c>
      <c r="X3071" s="15">
        <v>13.0979690035249</v>
      </c>
      <c r="Y3071" s="15">
        <v>24.0622669282431</v>
      </c>
      <c r="Z3071" s="15">
        <v>35.8152356721742</v>
      </c>
    </row>
    <row r="3072" hidden="1" spans="1:26">
      <c r="A3072" s="12" t="s">
        <v>8772</v>
      </c>
      <c r="B3072" s="13" t="s">
        <v>8773</v>
      </c>
      <c r="C3072" s="13" t="s">
        <v>1284</v>
      </c>
      <c r="D3072" s="13">
        <f t="shared" si="47"/>
        <v>594</v>
      </c>
      <c r="E3072" s="13"/>
      <c r="F3072" s="14">
        <v>37.1252435095</v>
      </c>
      <c r="G3072" s="14">
        <v>81.4749341282809</v>
      </c>
      <c r="H3072" s="14">
        <v>26.3725490196078</v>
      </c>
      <c r="I3072" s="14">
        <v>0</v>
      </c>
      <c r="J3072" s="14">
        <v>0</v>
      </c>
      <c r="K3072" s="14">
        <v>0</v>
      </c>
      <c r="L3072" s="14">
        <v>0</v>
      </c>
      <c r="M3072" s="14">
        <v>0</v>
      </c>
      <c r="N3072" s="14">
        <v>0</v>
      </c>
      <c r="O3072" s="14">
        <v>0</v>
      </c>
      <c r="P3072" s="14">
        <v>0</v>
      </c>
      <c r="Q3072" s="15">
        <v>102.217130674984</v>
      </c>
      <c r="R3072" s="15">
        <v>0</v>
      </c>
      <c r="S3072" s="15">
        <v>0</v>
      </c>
      <c r="T3072" s="13" t="s">
        <v>7906</v>
      </c>
      <c r="U3072" s="13" t="s">
        <v>2779</v>
      </c>
      <c r="V3072" s="13">
        <v>595</v>
      </c>
      <c r="W3072" s="15">
        <v>-3.88202895975836</v>
      </c>
      <c r="X3072" s="15">
        <v>14.4724053508276</v>
      </c>
      <c r="Y3072" s="15">
        <v>31.2529826638082</v>
      </c>
      <c r="Z3072" s="15">
        <v>42.6151811630632</v>
      </c>
    </row>
    <row r="3073" hidden="1" spans="1:26">
      <c r="A3073" s="12" t="s">
        <v>8774</v>
      </c>
      <c r="B3073" s="13" t="s">
        <v>8775</v>
      </c>
      <c r="C3073" s="13" t="s">
        <v>1284</v>
      </c>
      <c r="D3073" s="13">
        <f t="shared" si="47"/>
        <v>594</v>
      </c>
      <c r="E3073" s="13"/>
      <c r="F3073" s="14">
        <v>37.1252435095</v>
      </c>
      <c r="G3073" s="14">
        <v>80.7523790019457</v>
      </c>
      <c r="H3073" s="14">
        <v>27.843137254902</v>
      </c>
      <c r="I3073" s="14">
        <v>0</v>
      </c>
      <c r="J3073" s="14">
        <v>0</v>
      </c>
      <c r="K3073" s="14">
        <v>0</v>
      </c>
      <c r="L3073" s="14">
        <v>0</v>
      </c>
      <c r="M3073" s="14">
        <v>0</v>
      </c>
      <c r="N3073" s="14">
        <v>0</v>
      </c>
      <c r="O3073" s="14">
        <v>0</v>
      </c>
      <c r="P3073" s="14">
        <v>0</v>
      </c>
      <c r="Q3073" s="15">
        <v>101.452754441657</v>
      </c>
      <c r="R3073" s="15">
        <v>0</v>
      </c>
      <c r="S3073" s="15">
        <v>0</v>
      </c>
      <c r="T3073" s="13" t="s">
        <v>7906</v>
      </c>
      <c r="U3073" s="13" t="s">
        <v>2779</v>
      </c>
      <c r="V3073" s="13">
        <v>595</v>
      </c>
      <c r="W3073" s="15">
        <v>-3.88280345533886</v>
      </c>
      <c r="X3073" s="15">
        <v>14.4356666491269</v>
      </c>
      <c r="Y3073" s="15">
        <v>31.1216774683164</v>
      </c>
      <c r="Z3073" s="15">
        <v>42.3431694796641</v>
      </c>
    </row>
    <row r="3074" hidden="1" spans="1:26">
      <c r="A3074" s="12" t="s">
        <v>8776</v>
      </c>
      <c r="B3074" s="13" t="s">
        <v>8777</v>
      </c>
      <c r="C3074" s="13" t="s">
        <v>1262</v>
      </c>
      <c r="D3074" s="13">
        <f t="shared" si="47"/>
        <v>671</v>
      </c>
      <c r="E3074" s="13"/>
      <c r="F3074" s="14">
        <v>5.8142345123</v>
      </c>
      <c r="G3074" s="14">
        <v>78.0576938029702</v>
      </c>
      <c r="H3074" s="14">
        <v>31.2745098039216</v>
      </c>
      <c r="I3074" s="14">
        <v>0</v>
      </c>
      <c r="J3074" s="14">
        <v>0</v>
      </c>
      <c r="K3074" s="14">
        <v>0</v>
      </c>
      <c r="L3074" s="14">
        <v>0</v>
      </c>
      <c r="M3074" s="14">
        <v>0</v>
      </c>
      <c r="N3074" s="14">
        <v>0</v>
      </c>
      <c r="O3074" s="14">
        <v>0</v>
      </c>
      <c r="P3074" s="14">
        <v>0</v>
      </c>
      <c r="Q3074" s="15">
        <v>63.0666024252744</v>
      </c>
      <c r="R3074" s="15">
        <v>0</v>
      </c>
      <c r="S3074" s="15">
        <v>0</v>
      </c>
      <c r="T3074" s="13" t="s">
        <v>7906</v>
      </c>
      <c r="U3074" s="13" t="s">
        <v>8778</v>
      </c>
      <c r="V3074" s="13">
        <v>234</v>
      </c>
      <c r="W3074" s="15">
        <v>-0.248196695881476</v>
      </c>
      <c r="X3074" s="15">
        <v>13.2038163033269</v>
      </c>
      <c r="Y3074" s="15">
        <v>28.3704243511408</v>
      </c>
      <c r="Z3074" s="15">
        <v>27.9544057663296</v>
      </c>
    </row>
    <row r="3075" hidden="1" spans="1:26">
      <c r="A3075" s="12" t="s">
        <v>8779</v>
      </c>
      <c r="B3075" s="13" t="s">
        <v>8780</v>
      </c>
      <c r="C3075" s="13" t="s">
        <v>1350</v>
      </c>
      <c r="D3075" s="13">
        <f t="shared" ref="D3075:D3138" si="48">DATEDIF(C3075,"2021-1-25","d")</f>
        <v>495</v>
      </c>
      <c r="E3075" s="13"/>
      <c r="F3075" s="14">
        <v>1.1517914295</v>
      </c>
      <c r="G3075" s="14">
        <v>42.5160335471139</v>
      </c>
      <c r="H3075" s="14">
        <v>85</v>
      </c>
      <c r="I3075" s="14">
        <v>0</v>
      </c>
      <c r="J3075" s="14">
        <v>0</v>
      </c>
      <c r="K3075" s="14">
        <v>0</v>
      </c>
      <c r="L3075" s="14">
        <v>0</v>
      </c>
      <c r="M3075" s="14">
        <v>0</v>
      </c>
      <c r="N3075" s="14">
        <v>0</v>
      </c>
      <c r="O3075" s="14">
        <v>0</v>
      </c>
      <c r="P3075" s="14">
        <v>0</v>
      </c>
      <c r="Q3075" s="15">
        <v>79.6994174989038</v>
      </c>
      <c r="R3075" s="15">
        <v>0</v>
      </c>
      <c r="S3075" s="15">
        <v>0</v>
      </c>
      <c r="T3075" s="13" t="s">
        <v>7906</v>
      </c>
      <c r="U3075" s="13" t="s">
        <v>8781</v>
      </c>
      <c r="V3075" s="13">
        <v>105</v>
      </c>
      <c r="W3075" s="15">
        <v>-4.16075650118204</v>
      </c>
      <c r="X3075" s="15">
        <v>15.579739137393</v>
      </c>
      <c r="Y3075" s="15">
        <v>32.4408582431689</v>
      </c>
      <c r="Z3075" s="15">
        <v>34.3752907247186</v>
      </c>
    </row>
    <row r="3076" hidden="1" spans="1:26">
      <c r="A3076" s="12" t="s">
        <v>8782</v>
      </c>
      <c r="B3076" s="13" t="s">
        <v>8783</v>
      </c>
      <c r="C3076" s="13" t="s">
        <v>8784</v>
      </c>
      <c r="D3076" s="13">
        <f t="shared" si="48"/>
        <v>794</v>
      </c>
      <c r="E3076" s="13"/>
      <c r="F3076" s="14">
        <v>0.0381846349</v>
      </c>
      <c r="G3076" s="14">
        <v>76.8535551467648</v>
      </c>
      <c r="H3076" s="14">
        <v>33.2352941176471</v>
      </c>
      <c r="I3076" s="14">
        <v>22.7107665129061</v>
      </c>
      <c r="J3076" s="14">
        <v>88.4297520661157</v>
      </c>
      <c r="K3076" s="14">
        <v>0</v>
      </c>
      <c r="L3076" s="14">
        <v>0</v>
      </c>
      <c r="M3076" s="14">
        <v>0</v>
      </c>
      <c r="N3076" s="14">
        <v>0</v>
      </c>
      <c r="O3076" s="14">
        <v>0</v>
      </c>
      <c r="P3076" s="14">
        <v>0</v>
      </c>
      <c r="Q3076" s="15">
        <v>79.9033565978462</v>
      </c>
      <c r="R3076" s="15">
        <v>0</v>
      </c>
      <c r="S3076" s="15">
        <v>0</v>
      </c>
      <c r="T3076" s="13" t="s">
        <v>7906</v>
      </c>
      <c r="U3076" s="13" t="s">
        <v>2590</v>
      </c>
      <c r="V3076" s="13">
        <v>795</v>
      </c>
      <c r="W3076" s="15">
        <v>0.952765442067019</v>
      </c>
      <c r="X3076" s="15">
        <v>19.5566369288997</v>
      </c>
      <c r="Y3076" s="15">
        <v>30.6701335539534</v>
      </c>
      <c r="Z3076" s="15">
        <v>34.452146418582</v>
      </c>
    </row>
    <row r="3077" hidden="1" spans="1:26">
      <c r="A3077" s="12" t="s">
        <v>8785</v>
      </c>
      <c r="B3077" s="13" t="s">
        <v>8786</v>
      </c>
      <c r="C3077" s="13" t="s">
        <v>8784</v>
      </c>
      <c r="D3077" s="13">
        <f t="shared" si="48"/>
        <v>794</v>
      </c>
      <c r="E3077" s="13"/>
      <c r="F3077" s="14">
        <v>21.6147890395</v>
      </c>
      <c r="G3077" s="14">
        <v>57.7416721103421</v>
      </c>
      <c r="H3077" s="14">
        <v>62.5490196078431</v>
      </c>
      <c r="I3077" s="14">
        <v>59.1915221286805</v>
      </c>
      <c r="J3077" s="14">
        <v>20.6611570247934</v>
      </c>
      <c r="K3077" s="14">
        <v>0</v>
      </c>
      <c r="L3077" s="14">
        <v>0</v>
      </c>
      <c r="M3077" s="14">
        <v>0</v>
      </c>
      <c r="N3077" s="14">
        <v>0</v>
      </c>
      <c r="O3077" s="14">
        <v>0</v>
      </c>
      <c r="P3077" s="14">
        <v>0</v>
      </c>
      <c r="Q3077" s="15">
        <v>43.19392774045</v>
      </c>
      <c r="R3077" s="15">
        <v>0</v>
      </c>
      <c r="S3077" s="15">
        <v>0</v>
      </c>
      <c r="T3077" s="13" t="s">
        <v>7906</v>
      </c>
      <c r="U3077" s="13" t="s">
        <v>4565</v>
      </c>
      <c r="V3077" s="13">
        <v>795</v>
      </c>
      <c r="W3077" s="15">
        <v>0.453857791225416</v>
      </c>
      <c r="X3077" s="15">
        <v>13.6630171256291</v>
      </c>
      <c r="Y3077" s="15">
        <v>20.2531231702264</v>
      </c>
      <c r="Z3077" s="15">
        <v>19.8403550128915</v>
      </c>
    </row>
    <row r="3078" hidden="1" spans="1:26">
      <c r="A3078" s="12" t="s">
        <v>8787</v>
      </c>
      <c r="B3078" s="13" t="s">
        <v>8788</v>
      </c>
      <c r="C3078" s="13" t="s">
        <v>1136</v>
      </c>
      <c r="D3078" s="13">
        <f t="shared" si="48"/>
        <v>804</v>
      </c>
      <c r="E3078" s="13"/>
      <c r="F3078" s="14">
        <v>78.9833991204</v>
      </c>
      <c r="G3078" s="14">
        <v>48.9692966540445</v>
      </c>
      <c r="H3078" s="14">
        <v>78.921568627451</v>
      </c>
      <c r="I3078" s="14">
        <v>58.0559143241107</v>
      </c>
      <c r="J3078" s="14">
        <v>21.6253443526171</v>
      </c>
      <c r="K3078" s="14">
        <v>0</v>
      </c>
      <c r="L3078" s="14">
        <v>0</v>
      </c>
      <c r="M3078" s="14">
        <v>0</v>
      </c>
      <c r="N3078" s="14">
        <v>0</v>
      </c>
      <c r="O3078" s="14">
        <v>0</v>
      </c>
      <c r="P3078" s="14">
        <v>0</v>
      </c>
      <c r="Q3078" s="15">
        <v>55.1504734853103</v>
      </c>
      <c r="R3078" s="15">
        <v>0</v>
      </c>
      <c r="S3078" s="15">
        <v>0</v>
      </c>
      <c r="T3078" s="13" t="s">
        <v>7906</v>
      </c>
      <c r="U3078" s="13" t="s">
        <v>8789</v>
      </c>
      <c r="V3078" s="13">
        <v>805</v>
      </c>
      <c r="W3078" s="15">
        <v>-1.00533601422937</v>
      </c>
      <c r="X3078" s="15">
        <v>12.9930638493497</v>
      </c>
      <c r="Y3078" s="15">
        <v>28.9393408573121</v>
      </c>
      <c r="Z3078" s="15">
        <v>24.7844501026321</v>
      </c>
    </row>
    <row r="3079" hidden="1" spans="1:26">
      <c r="A3079" s="12" t="s">
        <v>8790</v>
      </c>
      <c r="B3079" s="13" t="s">
        <v>8791</v>
      </c>
      <c r="C3079" s="13" t="s">
        <v>226</v>
      </c>
      <c r="D3079" s="13">
        <f t="shared" si="48"/>
        <v>797</v>
      </c>
      <c r="E3079" s="13"/>
      <c r="F3079" s="14">
        <v>47.3027142663</v>
      </c>
      <c r="G3079" s="14">
        <v>55.2455465336355</v>
      </c>
      <c r="H3079" s="14">
        <v>68.4313725490196</v>
      </c>
      <c r="I3079" s="14">
        <v>47.1289540188344</v>
      </c>
      <c r="J3079" s="14">
        <v>41.1845730027548</v>
      </c>
      <c r="K3079" s="14">
        <v>0</v>
      </c>
      <c r="L3079" s="14">
        <v>0</v>
      </c>
      <c r="M3079" s="14">
        <v>0</v>
      </c>
      <c r="N3079" s="14">
        <v>0</v>
      </c>
      <c r="O3079" s="14">
        <v>0</v>
      </c>
      <c r="P3079" s="14">
        <v>0</v>
      </c>
      <c r="Q3079" s="15">
        <v>74.6447506190137</v>
      </c>
      <c r="R3079" s="15">
        <v>0</v>
      </c>
      <c r="S3079" s="15">
        <v>0</v>
      </c>
      <c r="T3079" s="13" t="s">
        <v>7906</v>
      </c>
      <c r="U3079" s="13" t="s">
        <v>8792</v>
      </c>
      <c r="V3079" s="13">
        <v>798</v>
      </c>
      <c r="W3079" s="15">
        <v>-0.258126195028688</v>
      </c>
      <c r="X3079" s="15">
        <v>15.8815759451542</v>
      </c>
      <c r="Y3079" s="15">
        <v>27.4031925576512</v>
      </c>
      <c r="Z3079" s="15">
        <v>32.4563940943261</v>
      </c>
    </row>
    <row r="3080" hidden="1" spans="1:26">
      <c r="A3080" s="12" t="s">
        <v>8793</v>
      </c>
      <c r="B3080" s="13" t="s">
        <v>8794</v>
      </c>
      <c r="C3080" s="13" t="s">
        <v>8795</v>
      </c>
      <c r="D3080" s="13">
        <f t="shared" si="48"/>
        <v>768</v>
      </c>
      <c r="E3080" s="13"/>
      <c r="F3080" s="14">
        <v>23.3806964651</v>
      </c>
      <c r="G3080" s="14">
        <v>24.3913435527502</v>
      </c>
      <c r="H3080" s="14">
        <v>95.3921568627451</v>
      </c>
      <c r="I3080" s="14">
        <v>27.6914219919401</v>
      </c>
      <c r="J3080" s="14">
        <v>80.0275482093664</v>
      </c>
      <c r="K3080" s="14">
        <v>0</v>
      </c>
      <c r="L3080" s="14">
        <v>0</v>
      </c>
      <c r="M3080" s="14">
        <v>0</v>
      </c>
      <c r="N3080" s="14">
        <v>0</v>
      </c>
      <c r="O3080" s="14">
        <v>0</v>
      </c>
      <c r="P3080" s="14">
        <v>0</v>
      </c>
      <c r="Q3080" s="15">
        <v>3.56810382702342</v>
      </c>
      <c r="R3080" s="15">
        <v>0</v>
      </c>
      <c r="S3080" s="15">
        <v>0</v>
      </c>
      <c r="T3080" s="13" t="s">
        <v>7906</v>
      </c>
      <c r="U3080" s="13" t="s">
        <v>8796</v>
      </c>
      <c r="V3080" s="13">
        <v>769</v>
      </c>
      <c r="W3080" s="15">
        <v>-2.97462817147856</v>
      </c>
      <c r="X3080" s="15">
        <v>1.12400733048259</v>
      </c>
      <c r="Y3080" s="15">
        <v>-1.83241416118128</v>
      </c>
      <c r="Z3080" s="15">
        <v>1.78307919331037</v>
      </c>
    </row>
    <row r="3081" hidden="1" spans="1:26">
      <c r="A3081" s="12" t="s">
        <v>8797</v>
      </c>
      <c r="B3081" s="13" t="s">
        <v>8798</v>
      </c>
      <c r="C3081" s="13" t="s">
        <v>69</v>
      </c>
      <c r="D3081" s="13">
        <f t="shared" si="48"/>
        <v>727</v>
      </c>
      <c r="E3081" s="13"/>
      <c r="F3081" s="14">
        <v>0.2130035594</v>
      </c>
      <c r="G3081" s="14">
        <v>45.2023726448011</v>
      </c>
      <c r="H3081" s="14">
        <v>82.843137254902</v>
      </c>
      <c r="I3081" s="14">
        <v>0</v>
      </c>
      <c r="J3081" s="14">
        <v>0</v>
      </c>
      <c r="K3081" s="14">
        <v>0</v>
      </c>
      <c r="L3081" s="14">
        <v>0</v>
      </c>
      <c r="M3081" s="14">
        <v>0</v>
      </c>
      <c r="N3081" s="14">
        <v>0</v>
      </c>
      <c r="O3081" s="14">
        <v>0</v>
      </c>
      <c r="P3081" s="14">
        <v>0</v>
      </c>
      <c r="Q3081" s="15">
        <v>50.4786276432759</v>
      </c>
      <c r="R3081" s="15">
        <v>0</v>
      </c>
      <c r="S3081" s="15">
        <v>0</v>
      </c>
      <c r="T3081" s="13" t="s">
        <v>7906</v>
      </c>
      <c r="U3081" s="13" t="s">
        <v>8799</v>
      </c>
      <c r="V3081" s="13">
        <v>728</v>
      </c>
      <c r="W3081" s="15">
        <v>-1.45276368950399</v>
      </c>
      <c r="X3081" s="15">
        <v>14.2014270032931</v>
      </c>
      <c r="Y3081" s="15">
        <v>23.5966735966736</v>
      </c>
      <c r="Z3081" s="15">
        <v>22.8759134863808</v>
      </c>
    </row>
    <row r="3082" hidden="1" spans="1:26">
      <c r="A3082" s="12" t="s">
        <v>8800</v>
      </c>
      <c r="B3082" s="13" t="s">
        <v>8801</v>
      </c>
      <c r="C3082" s="13" t="s">
        <v>69</v>
      </c>
      <c r="D3082" s="13">
        <f t="shared" si="48"/>
        <v>727</v>
      </c>
      <c r="E3082" s="13"/>
      <c r="F3082" s="14">
        <v>0.2130035594</v>
      </c>
      <c r="G3082" s="14">
        <v>46.449021451158</v>
      </c>
      <c r="H3082" s="14">
        <v>81.9607843137255</v>
      </c>
      <c r="I3082" s="14">
        <v>0</v>
      </c>
      <c r="J3082" s="14">
        <v>0</v>
      </c>
      <c r="K3082" s="14">
        <v>0</v>
      </c>
      <c r="L3082" s="14">
        <v>0</v>
      </c>
      <c r="M3082" s="14">
        <v>0</v>
      </c>
      <c r="N3082" s="14">
        <v>0</v>
      </c>
      <c r="O3082" s="14">
        <v>0</v>
      </c>
      <c r="P3082" s="14">
        <v>0</v>
      </c>
      <c r="Q3082" s="15">
        <v>51.6796582417358</v>
      </c>
      <c r="R3082" s="15">
        <v>0</v>
      </c>
      <c r="S3082" s="15">
        <v>0</v>
      </c>
      <c r="T3082" s="13" t="s">
        <v>7906</v>
      </c>
      <c r="U3082" s="13" t="s">
        <v>8799</v>
      </c>
      <c r="V3082" s="13">
        <v>728</v>
      </c>
      <c r="W3082" s="15">
        <v>-1.44866503832225</v>
      </c>
      <c r="X3082" s="15">
        <v>14.2780926975659</v>
      </c>
      <c r="Y3082" s="15">
        <v>23.8508239375542</v>
      </c>
      <c r="Z3082" s="15">
        <v>23.3693304535637</v>
      </c>
    </row>
    <row r="3083" hidden="1" spans="1:26">
      <c r="A3083" s="12" t="s">
        <v>8802</v>
      </c>
      <c r="B3083" s="13" t="s">
        <v>8803</v>
      </c>
      <c r="C3083" s="13" t="s">
        <v>6459</v>
      </c>
      <c r="D3083" s="13">
        <f t="shared" si="48"/>
        <v>621</v>
      </c>
      <c r="E3083" s="13"/>
      <c r="F3083" s="14">
        <v>0.435238456</v>
      </c>
      <c r="G3083" s="14">
        <v>77.3242429608642</v>
      </c>
      <c r="H3083" s="14">
        <v>32.5490196078431</v>
      </c>
      <c r="I3083" s="14">
        <v>0</v>
      </c>
      <c r="J3083" s="14">
        <v>0</v>
      </c>
      <c r="K3083" s="14">
        <v>0</v>
      </c>
      <c r="L3083" s="14">
        <v>0</v>
      </c>
      <c r="M3083" s="14">
        <v>0</v>
      </c>
      <c r="N3083" s="14">
        <v>0</v>
      </c>
      <c r="O3083" s="14">
        <v>0</v>
      </c>
      <c r="P3083" s="14">
        <v>0</v>
      </c>
      <c r="Q3083" s="15">
        <v>110.997357713922</v>
      </c>
      <c r="R3083" s="15">
        <v>0</v>
      </c>
      <c r="S3083" s="15">
        <v>0</v>
      </c>
      <c r="T3083" s="13" t="s">
        <v>7906</v>
      </c>
      <c r="U3083" s="13" t="s">
        <v>8804</v>
      </c>
      <c r="V3083" s="13">
        <v>559</v>
      </c>
      <c r="W3083" s="15">
        <v>-2.08929345470308</v>
      </c>
      <c r="X3083" s="15">
        <v>12.0266263914527</v>
      </c>
      <c r="Y3083" s="15">
        <v>31.1869513952574</v>
      </c>
      <c r="Z3083" s="15">
        <v>45.7038923244816</v>
      </c>
    </row>
    <row r="3084" hidden="1" spans="1:26">
      <c r="A3084" s="12" t="s">
        <v>8805</v>
      </c>
      <c r="B3084" s="13" t="s">
        <v>8806</v>
      </c>
      <c r="C3084" s="13" t="s">
        <v>8685</v>
      </c>
      <c r="D3084" s="13">
        <f t="shared" si="48"/>
        <v>774</v>
      </c>
      <c r="E3084" s="13"/>
      <c r="F3084" s="14">
        <v>1.6853732278</v>
      </c>
      <c r="G3084" s="14">
        <v>86.9932874204516</v>
      </c>
      <c r="H3084" s="14">
        <v>19.0196078431373</v>
      </c>
      <c r="I3084" s="14">
        <v>14.2302330213105</v>
      </c>
      <c r="J3084" s="14">
        <v>96.0055096418733</v>
      </c>
      <c r="K3084" s="14">
        <v>0</v>
      </c>
      <c r="L3084" s="14">
        <v>0</v>
      </c>
      <c r="M3084" s="14">
        <v>0</v>
      </c>
      <c r="N3084" s="14">
        <v>0</v>
      </c>
      <c r="O3084" s="14">
        <v>0</v>
      </c>
      <c r="P3084" s="14">
        <v>0</v>
      </c>
      <c r="Q3084" s="15">
        <v>76.2822793571034</v>
      </c>
      <c r="R3084" s="15">
        <v>0</v>
      </c>
      <c r="S3084" s="15">
        <v>0</v>
      </c>
      <c r="T3084" s="13" t="s">
        <v>7906</v>
      </c>
      <c r="U3084" s="13" t="s">
        <v>2712</v>
      </c>
      <c r="V3084" s="13">
        <v>567</v>
      </c>
      <c r="W3084" s="15">
        <v>1.69326241134753</v>
      </c>
      <c r="X3084" s="15">
        <v>13.3541193256883</v>
      </c>
      <c r="Y3084" s="15">
        <v>25.1385566769733</v>
      </c>
      <c r="Z3084" s="15">
        <v>33.0810274227572</v>
      </c>
    </row>
    <row r="3085" hidden="1" spans="1:26">
      <c r="A3085" s="12" t="s">
        <v>8807</v>
      </c>
      <c r="B3085" s="13" t="s">
        <v>8808</v>
      </c>
      <c r="C3085" s="13" t="s">
        <v>8809</v>
      </c>
      <c r="D3085" s="13">
        <f t="shared" si="48"/>
        <v>642</v>
      </c>
      <c r="E3085" s="13"/>
      <c r="F3085" s="14">
        <v>0.8296488989</v>
      </c>
      <c r="G3085" s="14">
        <v>48.1394372112558</v>
      </c>
      <c r="H3085" s="14">
        <v>79.7058823529412</v>
      </c>
      <c r="I3085" s="14">
        <v>0</v>
      </c>
      <c r="J3085" s="14">
        <v>0</v>
      </c>
      <c r="K3085" s="14">
        <v>0</v>
      </c>
      <c r="L3085" s="14">
        <v>0</v>
      </c>
      <c r="M3085" s="14">
        <v>0</v>
      </c>
      <c r="N3085" s="14">
        <v>0</v>
      </c>
      <c r="O3085" s="14">
        <v>0</v>
      </c>
      <c r="P3085" s="14">
        <v>0</v>
      </c>
      <c r="Q3085" s="15">
        <v>45.3853829733158</v>
      </c>
      <c r="R3085" s="15">
        <v>0</v>
      </c>
      <c r="S3085" s="15">
        <v>0</v>
      </c>
      <c r="T3085" s="13" t="s">
        <v>7906</v>
      </c>
      <c r="U3085" s="13" t="s">
        <v>8284</v>
      </c>
      <c r="V3085" s="13">
        <v>237</v>
      </c>
      <c r="W3085" s="15">
        <v>-3.32927324401138</v>
      </c>
      <c r="X3085" s="15">
        <v>12.0386252461724</v>
      </c>
      <c r="Y3085" s="15">
        <v>19.0817015530047</v>
      </c>
      <c r="Z3085" s="15">
        <v>20.7614352232265</v>
      </c>
    </row>
    <row r="3086" hidden="1" spans="1:26">
      <c r="A3086" s="12" t="s">
        <v>8810</v>
      </c>
      <c r="B3086" s="13" t="s">
        <v>8811</v>
      </c>
      <c r="C3086" s="13" t="s">
        <v>8809</v>
      </c>
      <c r="D3086" s="13">
        <f t="shared" si="48"/>
        <v>642</v>
      </c>
      <c r="E3086" s="13"/>
      <c r="F3086" s="14">
        <v>0.8296488989</v>
      </c>
      <c r="G3086" s="14">
        <v>47.617435463394</v>
      </c>
      <c r="H3086" s="14">
        <v>80.3921568627451</v>
      </c>
      <c r="I3086" s="14">
        <v>0</v>
      </c>
      <c r="J3086" s="14">
        <v>0</v>
      </c>
      <c r="K3086" s="14">
        <v>0</v>
      </c>
      <c r="L3086" s="14">
        <v>0</v>
      </c>
      <c r="M3086" s="14">
        <v>0</v>
      </c>
      <c r="N3086" s="14">
        <v>0</v>
      </c>
      <c r="O3086" s="14">
        <v>0</v>
      </c>
      <c r="P3086" s="14">
        <v>0</v>
      </c>
      <c r="Q3086" s="15">
        <v>44.8382846876899</v>
      </c>
      <c r="R3086" s="15">
        <v>0</v>
      </c>
      <c r="S3086" s="15">
        <v>0</v>
      </c>
      <c r="T3086" s="13" t="s">
        <v>7906</v>
      </c>
      <c r="U3086" s="13" t="s">
        <v>8284</v>
      </c>
      <c r="V3086" s="13">
        <v>237</v>
      </c>
      <c r="W3086" s="15">
        <v>-3.33796940194714</v>
      </c>
      <c r="X3086" s="15">
        <v>11.9951197585565</v>
      </c>
      <c r="Y3086" s="15">
        <v>18.9375340971086</v>
      </c>
      <c r="Z3086" s="15">
        <v>20.5321354526607</v>
      </c>
    </row>
    <row r="3087" hidden="1" spans="1:26">
      <c r="A3087" s="12" t="s">
        <v>8812</v>
      </c>
      <c r="B3087" s="13" t="s">
        <v>8813</v>
      </c>
      <c r="C3087" s="13" t="s">
        <v>8650</v>
      </c>
      <c r="D3087" s="13">
        <f t="shared" si="48"/>
        <v>640</v>
      </c>
      <c r="E3087" s="13"/>
      <c r="F3087" s="14">
        <v>3.3203637194</v>
      </c>
      <c r="G3087" s="14">
        <v>20.9813393956616</v>
      </c>
      <c r="H3087" s="14">
        <v>96.8627450980392</v>
      </c>
      <c r="I3087" s="14">
        <v>0</v>
      </c>
      <c r="J3087" s="14">
        <v>0</v>
      </c>
      <c r="K3087" s="14">
        <v>0</v>
      </c>
      <c r="L3087" s="14">
        <v>0</v>
      </c>
      <c r="M3087" s="14">
        <v>0</v>
      </c>
      <c r="N3087" s="14">
        <v>0</v>
      </c>
      <c r="O3087" s="14">
        <v>0</v>
      </c>
      <c r="P3087" s="14">
        <v>0</v>
      </c>
      <c r="Q3087" s="15">
        <v>22.4364368141404</v>
      </c>
      <c r="R3087" s="15">
        <v>0</v>
      </c>
      <c r="S3087" s="15">
        <v>0</v>
      </c>
      <c r="T3087" s="13" t="s">
        <v>7906</v>
      </c>
      <c r="U3087" s="13" t="s">
        <v>8814</v>
      </c>
      <c r="V3087" s="13">
        <v>641</v>
      </c>
      <c r="W3087" s="15">
        <v>-1.2256736526946</v>
      </c>
      <c r="X3087" s="15">
        <v>4.25271406415801</v>
      </c>
      <c r="Y3087" s="15">
        <v>9.23708518645226</v>
      </c>
      <c r="Z3087" s="15">
        <v>10.7430850602618</v>
      </c>
    </row>
    <row r="3088" hidden="1" spans="1:26">
      <c r="A3088" s="12" t="s">
        <v>8815</v>
      </c>
      <c r="B3088" s="13" t="s">
        <v>8816</v>
      </c>
      <c r="C3088" s="13" t="s">
        <v>6590</v>
      </c>
      <c r="D3088" s="13">
        <f t="shared" si="48"/>
        <v>630</v>
      </c>
      <c r="E3088" s="13"/>
      <c r="F3088" s="14">
        <v>1.5517146648</v>
      </c>
      <c r="G3088" s="14">
        <v>63.3754106864949</v>
      </c>
      <c r="H3088" s="14">
        <v>53.8235294117647</v>
      </c>
      <c r="I3088" s="14">
        <v>0</v>
      </c>
      <c r="J3088" s="14">
        <v>0</v>
      </c>
      <c r="K3088" s="14">
        <v>0</v>
      </c>
      <c r="L3088" s="14">
        <v>0</v>
      </c>
      <c r="M3088" s="14">
        <v>0</v>
      </c>
      <c r="N3088" s="14">
        <v>0</v>
      </c>
      <c r="O3088" s="14">
        <v>0</v>
      </c>
      <c r="P3088" s="14">
        <v>0</v>
      </c>
      <c r="Q3088" s="15">
        <v>65.2516347766555</v>
      </c>
      <c r="R3088" s="15">
        <v>0</v>
      </c>
      <c r="S3088" s="15">
        <v>0</v>
      </c>
      <c r="T3088" s="13" t="s">
        <v>7906</v>
      </c>
      <c r="U3088" s="13" t="s">
        <v>36</v>
      </c>
      <c r="V3088" s="13">
        <v>169</v>
      </c>
      <c r="W3088" s="15">
        <v>-5.67607241885499</v>
      </c>
      <c r="X3088" s="15">
        <v>21.0273490040351</v>
      </c>
      <c r="Y3088" s="15">
        <v>33.9571813412732</v>
      </c>
      <c r="Z3088" s="15">
        <v>28.8158702024678</v>
      </c>
    </row>
    <row r="3089" hidden="1" spans="1:26">
      <c r="A3089" s="12" t="s">
        <v>8817</v>
      </c>
      <c r="B3089" s="13" t="s">
        <v>8818</v>
      </c>
      <c r="C3089" s="13" t="s">
        <v>8637</v>
      </c>
      <c r="D3089" s="13">
        <f t="shared" si="48"/>
        <v>609</v>
      </c>
      <c r="E3089" s="13"/>
      <c r="F3089" s="14">
        <v>18.4931052335</v>
      </c>
      <c r="G3089" s="14">
        <v>68.6134169331668</v>
      </c>
      <c r="H3089" s="14">
        <v>46.078431372549</v>
      </c>
      <c r="I3089" s="14">
        <v>0</v>
      </c>
      <c r="J3089" s="14">
        <v>0</v>
      </c>
      <c r="K3089" s="14">
        <v>0</v>
      </c>
      <c r="L3089" s="14">
        <v>0</v>
      </c>
      <c r="M3089" s="14">
        <v>0</v>
      </c>
      <c r="N3089" s="14">
        <v>0</v>
      </c>
      <c r="O3089" s="14">
        <v>0</v>
      </c>
      <c r="P3089" s="14">
        <v>0</v>
      </c>
      <c r="Q3089" s="15">
        <v>77.3248897573036</v>
      </c>
      <c r="R3089" s="15">
        <v>0</v>
      </c>
      <c r="S3089" s="15">
        <v>0</v>
      </c>
      <c r="T3089" s="13" t="s">
        <v>7906</v>
      </c>
      <c r="U3089" s="13" t="s">
        <v>4770</v>
      </c>
      <c r="V3089" s="13">
        <v>610</v>
      </c>
      <c r="W3089" s="15">
        <v>-1.65092528603241</v>
      </c>
      <c r="X3089" s="15">
        <v>13.7617945522521</v>
      </c>
      <c r="Y3089" s="15">
        <v>23.8772213247173</v>
      </c>
      <c r="Z3089" s="15">
        <v>33.4772315833449</v>
      </c>
    </row>
    <row r="3090" hidden="1" spans="1:26">
      <c r="A3090" s="12" t="s">
        <v>8819</v>
      </c>
      <c r="B3090" s="13" t="s">
        <v>8820</v>
      </c>
      <c r="C3090" s="13" t="s">
        <v>8114</v>
      </c>
      <c r="D3090" s="13">
        <f t="shared" si="48"/>
        <v>697</v>
      </c>
      <c r="E3090" s="13"/>
      <c r="F3090" s="14">
        <v>0.1740753912</v>
      </c>
      <c r="G3090" s="14">
        <v>43.980343980344</v>
      </c>
      <c r="H3090" s="14">
        <v>83.8235294117647</v>
      </c>
      <c r="I3090" s="14">
        <v>0</v>
      </c>
      <c r="J3090" s="14">
        <v>0</v>
      </c>
      <c r="K3090" s="14">
        <v>0</v>
      </c>
      <c r="L3090" s="14">
        <v>0</v>
      </c>
      <c r="M3090" s="14">
        <v>0</v>
      </c>
      <c r="N3090" s="14">
        <v>0</v>
      </c>
      <c r="O3090" s="14">
        <v>0</v>
      </c>
      <c r="P3090" s="14">
        <v>0</v>
      </c>
      <c r="Q3090" s="15">
        <v>38.5668222186535</v>
      </c>
      <c r="R3090" s="15">
        <v>0</v>
      </c>
      <c r="S3090" s="15">
        <v>0</v>
      </c>
      <c r="T3090" s="13" t="s">
        <v>7906</v>
      </c>
      <c r="U3090" s="13" t="s">
        <v>2637</v>
      </c>
      <c r="V3090" s="13">
        <v>698</v>
      </c>
      <c r="W3090" s="15">
        <v>-2.67469666105748</v>
      </c>
      <c r="X3090" s="15">
        <v>11.1798187056426</v>
      </c>
      <c r="Y3090" s="15">
        <v>17.5570250390073</v>
      </c>
      <c r="Z3090" s="15">
        <v>17.8723087238322</v>
      </c>
    </row>
    <row r="3091" hidden="1" spans="1:26">
      <c r="A3091" s="12" t="s">
        <v>8821</v>
      </c>
      <c r="B3091" s="13" t="s">
        <v>8822</v>
      </c>
      <c r="C3091" s="13" t="s">
        <v>8809</v>
      </c>
      <c r="D3091" s="13">
        <f t="shared" si="48"/>
        <v>642</v>
      </c>
      <c r="E3091" s="13"/>
      <c r="F3091" s="14">
        <v>9.4096386209</v>
      </c>
      <c r="G3091" s="14">
        <v>119.556714471969</v>
      </c>
      <c r="H3091" s="14">
        <v>1.27450980392157</v>
      </c>
      <c r="I3091" s="14">
        <v>0</v>
      </c>
      <c r="J3091" s="14">
        <v>0</v>
      </c>
      <c r="K3091" s="14">
        <v>0</v>
      </c>
      <c r="L3091" s="14">
        <v>0</v>
      </c>
      <c r="M3091" s="14">
        <v>0</v>
      </c>
      <c r="N3091" s="14">
        <v>0</v>
      </c>
      <c r="O3091" s="14">
        <v>0</v>
      </c>
      <c r="P3091" s="14">
        <v>0</v>
      </c>
      <c r="Q3091" s="15">
        <v>109.389090671974</v>
      </c>
      <c r="R3091" s="15">
        <v>0</v>
      </c>
      <c r="S3091" s="15">
        <v>0</v>
      </c>
      <c r="T3091" s="13" t="s">
        <v>7906</v>
      </c>
      <c r="U3091" s="13" t="s">
        <v>8823</v>
      </c>
      <c r="V3091" s="13">
        <v>643</v>
      </c>
      <c r="W3091" s="15">
        <v>0.0844335277863142</v>
      </c>
      <c r="X3091" s="15">
        <v>8.83515815085159</v>
      </c>
      <c r="Y3091" s="15">
        <v>29.2810693641619</v>
      </c>
      <c r="Z3091" s="15">
        <v>45.1429730277834</v>
      </c>
    </row>
    <row r="3092" hidden="1" spans="1:26">
      <c r="A3092" s="12" t="s">
        <v>8824</v>
      </c>
      <c r="B3092" s="13" t="s">
        <v>8825</v>
      </c>
      <c r="C3092" s="13" t="s">
        <v>8809</v>
      </c>
      <c r="D3092" s="13">
        <f t="shared" si="48"/>
        <v>642</v>
      </c>
      <c r="E3092" s="13"/>
      <c r="F3092" s="14">
        <v>9.4096386209</v>
      </c>
      <c r="G3092" s="14">
        <v>118.684454040716</v>
      </c>
      <c r="H3092" s="14">
        <v>1.56862745098039</v>
      </c>
      <c r="I3092" s="14">
        <v>0</v>
      </c>
      <c r="J3092" s="14">
        <v>0</v>
      </c>
      <c r="K3092" s="14">
        <v>0</v>
      </c>
      <c r="L3092" s="14">
        <v>0</v>
      </c>
      <c r="M3092" s="14">
        <v>0</v>
      </c>
      <c r="N3092" s="14">
        <v>0</v>
      </c>
      <c r="O3092" s="14">
        <v>0</v>
      </c>
      <c r="P3092" s="14">
        <v>0</v>
      </c>
      <c r="Q3092" s="15">
        <v>108.576532896398</v>
      </c>
      <c r="R3092" s="15">
        <v>0</v>
      </c>
      <c r="S3092" s="15">
        <v>0</v>
      </c>
      <c r="T3092" s="13" t="s">
        <v>7906</v>
      </c>
      <c r="U3092" s="13" t="s">
        <v>8823</v>
      </c>
      <c r="V3092" s="13">
        <v>643</v>
      </c>
      <c r="W3092" s="15">
        <v>0.0771724031486255</v>
      </c>
      <c r="X3092" s="15">
        <v>8.79690017647511</v>
      </c>
      <c r="Y3092" s="15">
        <v>29.1511066581656</v>
      </c>
      <c r="Z3092" s="15">
        <v>44.8587628339378</v>
      </c>
    </row>
    <row r="3093" hidden="1" spans="1:26">
      <c r="A3093" s="12" t="s">
        <v>8826</v>
      </c>
      <c r="B3093" s="13" t="s">
        <v>8827</v>
      </c>
      <c r="C3093" s="13" t="s">
        <v>8828</v>
      </c>
      <c r="D3093" s="13">
        <f t="shared" si="48"/>
        <v>657</v>
      </c>
      <c r="E3093" s="13"/>
      <c r="F3093" s="14">
        <v>10.7649432625</v>
      </c>
      <c r="G3093" s="14">
        <v>50.1728608470181</v>
      </c>
      <c r="H3093" s="14">
        <v>76.9607843137255</v>
      </c>
      <c r="I3093" s="14">
        <v>0</v>
      </c>
      <c r="J3093" s="14">
        <v>0</v>
      </c>
      <c r="K3093" s="14">
        <v>0</v>
      </c>
      <c r="L3093" s="14">
        <v>0</v>
      </c>
      <c r="M3093" s="14">
        <v>0</v>
      </c>
      <c r="N3093" s="14">
        <v>0</v>
      </c>
      <c r="O3093" s="14">
        <v>0</v>
      </c>
      <c r="P3093" s="14">
        <v>0</v>
      </c>
      <c r="Q3093" s="15">
        <v>39.4385465358692</v>
      </c>
      <c r="R3093" s="15">
        <v>0</v>
      </c>
      <c r="S3093" s="15">
        <v>0</v>
      </c>
      <c r="T3093" s="13" t="s">
        <v>7906</v>
      </c>
      <c r="U3093" s="13" t="s">
        <v>8672</v>
      </c>
      <c r="V3093" s="13">
        <v>658</v>
      </c>
      <c r="W3093" s="15">
        <v>0.48636442591628</v>
      </c>
      <c r="X3093" s="15">
        <v>7.62512388503469</v>
      </c>
      <c r="Y3093" s="15">
        <v>18.0848171809161</v>
      </c>
      <c r="Z3093" s="15">
        <v>18.2455423982578</v>
      </c>
    </row>
    <row r="3094" hidden="1" spans="1:26">
      <c r="A3094" s="12" t="s">
        <v>8829</v>
      </c>
      <c r="B3094" s="13" t="s">
        <v>8830</v>
      </c>
      <c r="C3094" s="13" t="s">
        <v>8828</v>
      </c>
      <c r="D3094" s="13">
        <f t="shared" si="48"/>
        <v>657</v>
      </c>
      <c r="E3094" s="13"/>
      <c r="F3094" s="14">
        <v>10.7649432625</v>
      </c>
      <c r="G3094" s="14">
        <v>49.575169065372</v>
      </c>
      <c r="H3094" s="14">
        <v>78.1372549019608</v>
      </c>
      <c r="I3094" s="14">
        <v>0</v>
      </c>
      <c r="J3094" s="14">
        <v>0</v>
      </c>
      <c r="K3094" s="14">
        <v>0</v>
      </c>
      <c r="L3094" s="14">
        <v>0</v>
      </c>
      <c r="M3094" s="14">
        <v>0</v>
      </c>
      <c r="N3094" s="14">
        <v>0</v>
      </c>
      <c r="O3094" s="14">
        <v>0</v>
      </c>
      <c r="P3094" s="14">
        <v>0</v>
      </c>
      <c r="Q3094" s="15">
        <v>38.9088326686787</v>
      </c>
      <c r="R3094" s="15">
        <v>0</v>
      </c>
      <c r="S3094" s="15">
        <v>0</v>
      </c>
      <c r="T3094" s="13" t="s">
        <v>7906</v>
      </c>
      <c r="U3094" s="13" t="s">
        <v>8672</v>
      </c>
      <c r="V3094" s="13">
        <v>658</v>
      </c>
      <c r="W3094" s="15">
        <v>0.479135813224154</v>
      </c>
      <c r="X3094" s="15">
        <v>7.59635773980293</v>
      </c>
      <c r="Y3094" s="15">
        <v>17.9704595185996</v>
      </c>
      <c r="Z3094" s="15">
        <v>18.0188808318511</v>
      </c>
    </row>
    <row r="3095" hidden="1" spans="1:26">
      <c r="A3095" s="12" t="s">
        <v>8831</v>
      </c>
      <c r="B3095" s="13" t="s">
        <v>8832</v>
      </c>
      <c r="C3095" s="13" t="s">
        <v>8809</v>
      </c>
      <c r="D3095" s="13">
        <f t="shared" si="48"/>
        <v>642</v>
      </c>
      <c r="E3095" s="13"/>
      <c r="F3095" s="14">
        <v>3.9352346804</v>
      </c>
      <c r="G3095" s="14">
        <v>32.6259689922481</v>
      </c>
      <c r="H3095" s="14">
        <v>91.5686274509804</v>
      </c>
      <c r="I3095" s="14">
        <v>0</v>
      </c>
      <c r="J3095" s="14">
        <v>0</v>
      </c>
      <c r="K3095" s="14">
        <v>0</v>
      </c>
      <c r="L3095" s="14">
        <v>0</v>
      </c>
      <c r="M3095" s="14">
        <v>0</v>
      </c>
      <c r="N3095" s="14">
        <v>0</v>
      </c>
      <c r="O3095" s="14">
        <v>0</v>
      </c>
      <c r="P3095" s="14">
        <v>0</v>
      </c>
      <c r="Q3095" s="15">
        <v>30.050702206171</v>
      </c>
      <c r="R3095" s="15">
        <v>0</v>
      </c>
      <c r="S3095" s="15">
        <v>0</v>
      </c>
      <c r="T3095" s="13" t="s">
        <v>7906</v>
      </c>
      <c r="U3095" s="13" t="s">
        <v>8672</v>
      </c>
      <c r="V3095" s="13">
        <v>643</v>
      </c>
      <c r="W3095" s="15">
        <v>-1.13995593447648</v>
      </c>
      <c r="X3095" s="15">
        <v>5.96113648680034</v>
      </c>
      <c r="Y3095" s="15">
        <v>10.7272874362916</v>
      </c>
      <c r="Z3095" s="15">
        <v>14.162982734173</v>
      </c>
    </row>
    <row r="3096" hidden="1" spans="1:26">
      <c r="A3096" s="12" t="s">
        <v>8833</v>
      </c>
      <c r="B3096" s="13" t="s">
        <v>8834</v>
      </c>
      <c r="C3096" s="13" t="s">
        <v>8809</v>
      </c>
      <c r="D3096" s="13">
        <f t="shared" si="48"/>
        <v>642</v>
      </c>
      <c r="E3096" s="13"/>
      <c r="F3096" s="14">
        <v>3.9352346804</v>
      </c>
      <c r="G3096" s="14">
        <v>32.1022451161435</v>
      </c>
      <c r="H3096" s="14">
        <v>92.0588235294118</v>
      </c>
      <c r="I3096" s="14">
        <v>0</v>
      </c>
      <c r="J3096" s="14">
        <v>0</v>
      </c>
      <c r="K3096" s="14">
        <v>0</v>
      </c>
      <c r="L3096" s="14">
        <v>0</v>
      </c>
      <c r="M3096" s="14">
        <v>0</v>
      </c>
      <c r="N3096" s="14">
        <v>0</v>
      </c>
      <c r="O3096" s="14">
        <v>0</v>
      </c>
      <c r="P3096" s="14">
        <v>0</v>
      </c>
      <c r="Q3096" s="15">
        <v>29.5491402328719</v>
      </c>
      <c r="R3096" s="15">
        <v>0</v>
      </c>
      <c r="S3096" s="15">
        <v>0</v>
      </c>
      <c r="T3096" s="13" t="s">
        <v>7906</v>
      </c>
      <c r="U3096" s="13" t="s">
        <v>8672</v>
      </c>
      <c r="V3096" s="13">
        <v>643</v>
      </c>
      <c r="W3096" s="15">
        <v>-1.14335126825519</v>
      </c>
      <c r="X3096" s="15">
        <v>5.93094848413998</v>
      </c>
      <c r="Y3096" s="15">
        <v>10.6209815251892</v>
      </c>
      <c r="Z3096" s="15">
        <v>13.9408164976109</v>
      </c>
    </row>
    <row r="3097" hidden="1" spans="1:26">
      <c r="A3097" s="12" t="s">
        <v>8835</v>
      </c>
      <c r="B3097" s="13" t="s">
        <v>8836</v>
      </c>
      <c r="C3097" s="13" t="s">
        <v>1180</v>
      </c>
      <c r="D3097" s="13">
        <f t="shared" si="48"/>
        <v>762</v>
      </c>
      <c r="E3097" s="13"/>
      <c r="F3097" s="14">
        <v>6.4752612077</v>
      </c>
      <c r="G3097" s="14">
        <v>81.0256602042083</v>
      </c>
      <c r="H3097" s="14">
        <v>27.156862745098</v>
      </c>
      <c r="I3097" s="14">
        <v>63.4792577675902</v>
      </c>
      <c r="J3097" s="14">
        <v>15.702479338843</v>
      </c>
      <c r="K3097" s="14">
        <v>0</v>
      </c>
      <c r="L3097" s="14">
        <v>0</v>
      </c>
      <c r="M3097" s="14">
        <v>0</v>
      </c>
      <c r="N3097" s="14">
        <v>0</v>
      </c>
      <c r="O3097" s="14">
        <v>0</v>
      </c>
      <c r="P3097" s="14">
        <v>0</v>
      </c>
      <c r="Q3097" s="15">
        <v>83.7777027576107</v>
      </c>
      <c r="R3097" s="15">
        <v>0</v>
      </c>
      <c r="S3097" s="15">
        <v>0</v>
      </c>
      <c r="T3097" s="13" t="s">
        <v>7906</v>
      </c>
      <c r="U3097" s="13" t="s">
        <v>8214</v>
      </c>
      <c r="V3097" s="13">
        <v>763</v>
      </c>
      <c r="W3097" s="15">
        <v>-2.92363159619797</v>
      </c>
      <c r="X3097" s="15">
        <v>15.6412719276073</v>
      </c>
      <c r="Y3097" s="15">
        <v>33.9442557676543</v>
      </c>
      <c r="Z3097" s="15">
        <v>35.9040953833098</v>
      </c>
    </row>
    <row r="3098" hidden="1" spans="1:26">
      <c r="A3098" s="12" t="s">
        <v>8837</v>
      </c>
      <c r="B3098" s="13" t="s">
        <v>8838</v>
      </c>
      <c r="C3098" s="13" t="s">
        <v>61</v>
      </c>
      <c r="D3098" s="13">
        <f t="shared" si="48"/>
        <v>726</v>
      </c>
      <c r="E3098" s="13"/>
      <c r="F3098" s="14">
        <v>1.037139435</v>
      </c>
      <c r="G3098" s="14">
        <v>66.5914539557185</v>
      </c>
      <c r="H3098" s="14">
        <v>48.4313725490196</v>
      </c>
      <c r="I3098" s="14">
        <v>0</v>
      </c>
      <c r="J3098" s="14">
        <v>0</v>
      </c>
      <c r="K3098" s="14">
        <v>0</v>
      </c>
      <c r="L3098" s="14">
        <v>0</v>
      </c>
      <c r="M3098" s="14">
        <v>0</v>
      </c>
      <c r="N3098" s="14">
        <v>0</v>
      </c>
      <c r="O3098" s="14">
        <v>0</v>
      </c>
      <c r="P3098" s="14">
        <v>0</v>
      </c>
      <c r="Q3098" s="15">
        <v>63.0734280988688</v>
      </c>
      <c r="R3098" s="15">
        <v>0</v>
      </c>
      <c r="S3098" s="15">
        <v>0</v>
      </c>
      <c r="T3098" s="13" t="s">
        <v>7906</v>
      </c>
      <c r="U3098" s="13" t="s">
        <v>8724</v>
      </c>
      <c r="V3098" s="13">
        <v>137</v>
      </c>
      <c r="W3098" s="15">
        <v>0.417758266657211</v>
      </c>
      <c r="X3098" s="15">
        <v>14.6670549407882</v>
      </c>
      <c r="Y3098" s="15">
        <v>22.5860011414933</v>
      </c>
      <c r="Z3098" s="15">
        <v>27.9571057192374</v>
      </c>
    </row>
    <row r="3099" hidden="1" spans="1:26">
      <c r="A3099" s="12" t="s">
        <v>8839</v>
      </c>
      <c r="B3099" s="13" t="s">
        <v>8840</v>
      </c>
      <c r="C3099" s="13" t="s">
        <v>8281</v>
      </c>
      <c r="D3099" s="13">
        <f t="shared" si="48"/>
        <v>636</v>
      </c>
      <c r="E3099" s="13"/>
      <c r="F3099" s="14">
        <v>15.3514419757</v>
      </c>
      <c r="G3099" s="14">
        <v>62.4476904855902</v>
      </c>
      <c r="H3099" s="14">
        <v>55</v>
      </c>
      <c r="I3099" s="14">
        <v>0</v>
      </c>
      <c r="J3099" s="14">
        <v>0</v>
      </c>
      <c r="K3099" s="14">
        <v>0</v>
      </c>
      <c r="L3099" s="14">
        <v>0</v>
      </c>
      <c r="M3099" s="14">
        <v>0</v>
      </c>
      <c r="N3099" s="14">
        <v>0</v>
      </c>
      <c r="O3099" s="14">
        <v>0</v>
      </c>
      <c r="P3099" s="14">
        <v>0</v>
      </c>
      <c r="Q3099" s="15">
        <v>41.0644551018122</v>
      </c>
      <c r="R3099" s="15">
        <v>0</v>
      </c>
      <c r="S3099" s="15">
        <v>0</v>
      </c>
      <c r="T3099" s="13" t="s">
        <v>7906</v>
      </c>
      <c r="U3099" s="13" t="s">
        <v>8841</v>
      </c>
      <c r="V3099" s="13">
        <v>637</v>
      </c>
      <c r="W3099" s="15">
        <v>-2.11006337919308</v>
      </c>
      <c r="X3099" s="15">
        <v>9.97434252726107</v>
      </c>
      <c r="Y3099" s="15">
        <v>15.8837445082798</v>
      </c>
      <c r="Z3099" s="15">
        <v>18.9386056191467</v>
      </c>
    </row>
    <row r="3100" hidden="1" spans="1:26">
      <c r="A3100" s="12" t="s">
        <v>8842</v>
      </c>
      <c r="B3100" s="13" t="s">
        <v>8843</v>
      </c>
      <c r="C3100" s="13" t="s">
        <v>8281</v>
      </c>
      <c r="D3100" s="13">
        <f t="shared" si="48"/>
        <v>636</v>
      </c>
      <c r="E3100" s="13"/>
      <c r="F3100" s="14">
        <v>15.3514419757</v>
      </c>
      <c r="G3100" s="14">
        <v>61.6355696705042</v>
      </c>
      <c r="H3100" s="14">
        <v>56.1764705882353</v>
      </c>
      <c r="I3100" s="14">
        <v>0</v>
      </c>
      <c r="J3100" s="14">
        <v>0</v>
      </c>
      <c r="K3100" s="14">
        <v>0</v>
      </c>
      <c r="L3100" s="14">
        <v>0</v>
      </c>
      <c r="M3100" s="14">
        <v>0</v>
      </c>
      <c r="N3100" s="14">
        <v>0</v>
      </c>
      <c r="O3100" s="14">
        <v>0</v>
      </c>
      <c r="P3100" s="14">
        <v>0</v>
      </c>
      <c r="Q3100" s="15">
        <v>40.3704802184421</v>
      </c>
      <c r="R3100" s="15">
        <v>0</v>
      </c>
      <c r="S3100" s="15">
        <v>0</v>
      </c>
      <c r="T3100" s="13" t="s">
        <v>7906</v>
      </c>
      <c r="U3100" s="13" t="s">
        <v>8841</v>
      </c>
      <c r="V3100" s="13">
        <v>637</v>
      </c>
      <c r="W3100" s="15">
        <v>-2.11393487215357</v>
      </c>
      <c r="X3100" s="15">
        <v>9.93034181111292</v>
      </c>
      <c r="Y3100" s="15">
        <v>15.736213757817</v>
      </c>
      <c r="Z3100" s="15">
        <v>18.6432775802786</v>
      </c>
    </row>
    <row r="3101" hidden="1" spans="1:26">
      <c r="A3101" s="12" t="s">
        <v>8844</v>
      </c>
      <c r="B3101" s="13" t="s">
        <v>8845</v>
      </c>
      <c r="C3101" s="13" t="s">
        <v>8846</v>
      </c>
      <c r="D3101" s="13">
        <f t="shared" si="48"/>
        <v>760</v>
      </c>
      <c r="E3101" s="13"/>
      <c r="F3101" s="14">
        <v>1.3793273739</v>
      </c>
      <c r="G3101" s="14">
        <v>23.1047783988034</v>
      </c>
      <c r="H3101" s="14">
        <v>95.8823529411765</v>
      </c>
      <c r="I3101" s="14">
        <v>21.0155282461656</v>
      </c>
      <c r="J3101" s="14">
        <v>91.1845730027548</v>
      </c>
      <c r="K3101" s="14">
        <v>0</v>
      </c>
      <c r="L3101" s="14">
        <v>0</v>
      </c>
      <c r="M3101" s="14">
        <v>0</v>
      </c>
      <c r="N3101" s="14">
        <v>0</v>
      </c>
      <c r="O3101" s="14">
        <v>0</v>
      </c>
      <c r="P3101" s="14">
        <v>0</v>
      </c>
      <c r="Q3101" s="15">
        <v>15.6466267061596</v>
      </c>
      <c r="R3101" s="15">
        <v>0</v>
      </c>
      <c r="S3101" s="15">
        <v>0</v>
      </c>
      <c r="T3101" s="13" t="s">
        <v>7906</v>
      </c>
      <c r="U3101" s="13" t="s">
        <v>6050</v>
      </c>
      <c r="V3101" s="13">
        <v>761</v>
      </c>
      <c r="W3101" s="15">
        <v>-4.42404634715221</v>
      </c>
      <c r="X3101" s="15">
        <v>6.88264643565033</v>
      </c>
      <c r="Y3101" s="15">
        <v>5.63361253715213</v>
      </c>
      <c r="Z3101" s="15">
        <v>7.60338539874768</v>
      </c>
    </row>
    <row r="3102" hidden="1" spans="1:26">
      <c r="A3102" s="12" t="s">
        <v>8847</v>
      </c>
      <c r="B3102" s="13" t="s">
        <v>8848</v>
      </c>
      <c r="C3102" s="13" t="s">
        <v>1329</v>
      </c>
      <c r="D3102" s="13">
        <f t="shared" si="48"/>
        <v>607</v>
      </c>
      <c r="E3102" s="13"/>
      <c r="F3102" s="14">
        <v>0.2407968355</v>
      </c>
      <c r="G3102" s="14">
        <v>75.0613308512085</v>
      </c>
      <c r="H3102" s="14">
        <v>36.078431372549</v>
      </c>
      <c r="I3102" s="14">
        <v>0</v>
      </c>
      <c r="J3102" s="14">
        <v>0</v>
      </c>
      <c r="K3102" s="14">
        <v>0</v>
      </c>
      <c r="L3102" s="14">
        <v>0</v>
      </c>
      <c r="M3102" s="14">
        <v>0</v>
      </c>
      <c r="N3102" s="14">
        <v>0</v>
      </c>
      <c r="O3102" s="14">
        <v>0</v>
      </c>
      <c r="P3102" s="14">
        <v>0</v>
      </c>
      <c r="Q3102" s="15">
        <v>66.010512808924</v>
      </c>
      <c r="R3102" s="15">
        <v>0</v>
      </c>
      <c r="S3102" s="15">
        <v>0</v>
      </c>
      <c r="T3102" s="13" t="s">
        <v>7906</v>
      </c>
      <c r="U3102" s="13" t="s">
        <v>6361</v>
      </c>
      <c r="V3102" s="13">
        <v>203</v>
      </c>
      <c r="W3102" s="15">
        <v>-3.82275492599655</v>
      </c>
      <c r="X3102" s="15">
        <v>10.7251789604731</v>
      </c>
      <c r="Y3102" s="15">
        <v>24.4525292101028</v>
      </c>
      <c r="Z3102" s="15">
        <v>29.1137402917907</v>
      </c>
    </row>
    <row r="3103" hidden="1" spans="1:26">
      <c r="A3103" s="12" t="s">
        <v>8849</v>
      </c>
      <c r="B3103" s="13" t="s">
        <v>8850</v>
      </c>
      <c r="C3103" s="13" t="s">
        <v>1329</v>
      </c>
      <c r="D3103" s="13">
        <f t="shared" si="48"/>
        <v>607</v>
      </c>
      <c r="E3103" s="13"/>
      <c r="F3103" s="14">
        <v>0.2407968355</v>
      </c>
      <c r="G3103" s="14">
        <v>74.6486715135382</v>
      </c>
      <c r="H3103" s="14">
        <v>36.5686274509804</v>
      </c>
      <c r="I3103" s="14">
        <v>0</v>
      </c>
      <c r="J3103" s="14">
        <v>0</v>
      </c>
      <c r="K3103" s="14">
        <v>0</v>
      </c>
      <c r="L3103" s="14">
        <v>0</v>
      </c>
      <c r="M3103" s="14">
        <v>0</v>
      </c>
      <c r="N3103" s="14">
        <v>0</v>
      </c>
      <c r="O3103" s="14">
        <v>0</v>
      </c>
      <c r="P3103" s="14">
        <v>0</v>
      </c>
      <c r="Q3103" s="15">
        <v>65.5516867595172</v>
      </c>
      <c r="R3103" s="15">
        <v>0</v>
      </c>
      <c r="S3103" s="15">
        <v>0</v>
      </c>
      <c r="T3103" s="13" t="s">
        <v>7906</v>
      </c>
      <c r="U3103" s="13" t="s">
        <v>6361</v>
      </c>
      <c r="V3103" s="13">
        <v>203</v>
      </c>
      <c r="W3103" s="15">
        <v>-0.0455622380171264</v>
      </c>
      <c r="X3103" s="15">
        <v>10.714070865668</v>
      </c>
      <c r="Y3103" s="15">
        <v>24.3429498006892</v>
      </c>
      <c r="Z3103" s="15">
        <v>28.9337256550371</v>
      </c>
    </row>
    <row r="3104" hidden="1" spans="1:26">
      <c r="A3104" s="12" t="s">
        <v>8851</v>
      </c>
      <c r="B3104" s="13" t="s">
        <v>8852</v>
      </c>
      <c r="C3104" s="13" t="s">
        <v>69</v>
      </c>
      <c r="D3104" s="13">
        <f t="shared" si="48"/>
        <v>727</v>
      </c>
      <c r="E3104" s="13"/>
      <c r="F3104" s="14">
        <v>0.2957959783</v>
      </c>
      <c r="G3104" s="14">
        <v>81.1649911295092</v>
      </c>
      <c r="H3104" s="14">
        <v>26.7647058823529</v>
      </c>
      <c r="I3104" s="14">
        <v>0</v>
      </c>
      <c r="J3104" s="14">
        <v>0</v>
      </c>
      <c r="K3104" s="14">
        <v>0</v>
      </c>
      <c r="L3104" s="14">
        <v>0</v>
      </c>
      <c r="M3104" s="14">
        <v>0</v>
      </c>
      <c r="N3104" s="14">
        <v>0</v>
      </c>
      <c r="O3104" s="14">
        <v>0</v>
      </c>
      <c r="P3104" s="14">
        <v>0</v>
      </c>
      <c r="Q3104" s="15">
        <v>74.8076319749528</v>
      </c>
      <c r="R3104" s="15">
        <v>0</v>
      </c>
      <c r="S3104" s="15">
        <v>0</v>
      </c>
      <c r="T3104" s="13" t="s">
        <v>7906</v>
      </c>
      <c r="U3104" s="13" t="s">
        <v>3480</v>
      </c>
      <c r="V3104" s="13">
        <v>148</v>
      </c>
      <c r="W3104" s="15">
        <v>1.21960344182566</v>
      </c>
      <c r="X3104" s="15">
        <v>13.0755744209652</v>
      </c>
      <c r="Y3104" s="15">
        <v>32.3326133909287</v>
      </c>
      <c r="Z3104" s="15">
        <v>32.5186546988213</v>
      </c>
    </row>
    <row r="3105" hidden="1" spans="1:26">
      <c r="A3105" s="12" t="s">
        <v>8853</v>
      </c>
      <c r="B3105" s="13" t="s">
        <v>8854</v>
      </c>
      <c r="C3105" s="13" t="s">
        <v>69</v>
      </c>
      <c r="D3105" s="13">
        <f t="shared" si="48"/>
        <v>727</v>
      </c>
      <c r="E3105" s="13"/>
      <c r="F3105" s="14">
        <v>0.2957959783</v>
      </c>
      <c r="G3105" s="14">
        <v>79.7245715141082</v>
      </c>
      <c r="H3105" s="14">
        <v>29.3137254901961</v>
      </c>
      <c r="I3105" s="14">
        <v>0</v>
      </c>
      <c r="J3105" s="14">
        <v>0</v>
      </c>
      <c r="K3105" s="14">
        <v>0</v>
      </c>
      <c r="L3105" s="14">
        <v>0</v>
      </c>
      <c r="M3105" s="14">
        <v>0</v>
      </c>
      <c r="N3105" s="14">
        <v>0</v>
      </c>
      <c r="O3105" s="14">
        <v>0</v>
      </c>
      <c r="P3105" s="14">
        <v>0</v>
      </c>
      <c r="Q3105" s="15">
        <v>73.4467623493387</v>
      </c>
      <c r="R3105" s="15">
        <v>0</v>
      </c>
      <c r="S3105" s="15">
        <v>0</v>
      </c>
      <c r="T3105" s="13" t="s">
        <v>7906</v>
      </c>
      <c r="U3105" s="13" t="s">
        <v>3480</v>
      </c>
      <c r="V3105" s="13">
        <v>148</v>
      </c>
      <c r="W3105" s="15">
        <v>1.21202939171275</v>
      </c>
      <c r="X3105" s="15">
        <v>13.0076709492212</v>
      </c>
      <c r="Y3105" s="15">
        <v>32.0774434849568</v>
      </c>
      <c r="Z3105" s="15">
        <v>31.9975813544415</v>
      </c>
    </row>
    <row r="3106" hidden="1" spans="1:26">
      <c r="A3106" s="12" t="s">
        <v>8855</v>
      </c>
      <c r="B3106" s="13" t="s">
        <v>8856</v>
      </c>
      <c r="C3106" s="13" t="s">
        <v>8661</v>
      </c>
      <c r="D3106" s="13">
        <f t="shared" si="48"/>
        <v>731</v>
      </c>
      <c r="E3106" s="13"/>
      <c r="F3106" s="14">
        <v>2.5860360665</v>
      </c>
      <c r="G3106" s="14">
        <v>104.297110679091</v>
      </c>
      <c r="H3106" s="14">
        <v>5.7843137254902</v>
      </c>
      <c r="I3106" s="14">
        <v>49.17</v>
      </c>
      <c r="J3106" s="14">
        <v>36.5013774104683</v>
      </c>
      <c r="K3106" s="14">
        <v>0</v>
      </c>
      <c r="L3106" s="14">
        <v>0</v>
      </c>
      <c r="M3106" s="14">
        <v>0</v>
      </c>
      <c r="N3106" s="14">
        <v>0</v>
      </c>
      <c r="O3106" s="14">
        <v>0</v>
      </c>
      <c r="P3106" s="14">
        <v>0</v>
      </c>
      <c r="Q3106" s="15">
        <v>131.48706531718</v>
      </c>
      <c r="R3106" s="15">
        <v>0</v>
      </c>
      <c r="S3106" s="15">
        <v>0</v>
      </c>
      <c r="T3106" s="13" t="s">
        <v>7906</v>
      </c>
      <c r="U3106" s="13" t="s">
        <v>3576</v>
      </c>
      <c r="V3106" s="13">
        <v>669</v>
      </c>
      <c r="W3106" s="15">
        <v>1.91992347635966</v>
      </c>
      <c r="X3106" s="15">
        <v>14.5848999849601</v>
      </c>
      <c r="Y3106" s="15">
        <v>42.5931124836234</v>
      </c>
      <c r="Z3106" s="15">
        <v>52.6727117879866</v>
      </c>
    </row>
    <row r="3107" hidden="1" spans="1:26">
      <c r="A3107" s="12" t="s">
        <v>8857</v>
      </c>
      <c r="B3107" s="13" t="s">
        <v>8858</v>
      </c>
      <c r="C3107" s="13" t="s">
        <v>61</v>
      </c>
      <c r="D3107" s="13">
        <f t="shared" si="48"/>
        <v>726</v>
      </c>
      <c r="E3107" s="13"/>
      <c r="F3107" s="14">
        <v>0.0917191168</v>
      </c>
      <c r="G3107" s="14">
        <v>33.3064466211138</v>
      </c>
      <c r="H3107" s="14">
        <v>90.9803921568627</v>
      </c>
      <c r="I3107" s="14">
        <v>0</v>
      </c>
      <c r="J3107" s="14">
        <v>0</v>
      </c>
      <c r="K3107" s="14">
        <v>0</v>
      </c>
      <c r="L3107" s="14">
        <v>0</v>
      </c>
      <c r="M3107" s="14">
        <v>0</v>
      </c>
      <c r="N3107" s="14">
        <v>0</v>
      </c>
      <c r="O3107" s="14">
        <v>0</v>
      </c>
      <c r="P3107" s="14">
        <v>0</v>
      </c>
      <c r="Q3107" s="15">
        <v>29.5303041361029</v>
      </c>
      <c r="R3107" s="15">
        <v>0</v>
      </c>
      <c r="S3107" s="15">
        <v>0</v>
      </c>
      <c r="T3107" s="13" t="s">
        <v>7906</v>
      </c>
      <c r="U3107" s="13" t="s">
        <v>4181</v>
      </c>
      <c r="V3107" s="13">
        <v>515</v>
      </c>
      <c r="W3107" s="15">
        <v>-2.90800530738611</v>
      </c>
      <c r="X3107" s="15">
        <v>9.33911712171473</v>
      </c>
      <c r="Y3107" s="15">
        <v>10.8476330085367</v>
      </c>
      <c r="Z3107" s="15">
        <v>13.932464770008</v>
      </c>
    </row>
    <row r="3108" hidden="1" spans="1:26">
      <c r="A3108" s="12" t="s">
        <v>8859</v>
      </c>
      <c r="B3108" s="13" t="s">
        <v>8860</v>
      </c>
      <c r="C3108" s="13" t="s">
        <v>61</v>
      </c>
      <c r="D3108" s="13">
        <f t="shared" si="48"/>
        <v>726</v>
      </c>
      <c r="E3108" s="13"/>
      <c r="F3108" s="14">
        <v>0.0917191168</v>
      </c>
      <c r="G3108" s="14">
        <v>32.4292780323924</v>
      </c>
      <c r="H3108" s="14">
        <v>91.8627450980392</v>
      </c>
      <c r="I3108" s="14">
        <v>0</v>
      </c>
      <c r="J3108" s="14">
        <v>0</v>
      </c>
      <c r="K3108" s="14">
        <v>0</v>
      </c>
      <c r="L3108" s="14">
        <v>0</v>
      </c>
      <c r="M3108" s="14">
        <v>0</v>
      </c>
      <c r="N3108" s="14">
        <v>0</v>
      </c>
      <c r="O3108" s="14">
        <v>0</v>
      </c>
      <c r="P3108" s="14">
        <v>0</v>
      </c>
      <c r="Q3108" s="15">
        <v>28.7589871147342</v>
      </c>
      <c r="R3108" s="15">
        <v>0</v>
      </c>
      <c r="S3108" s="15">
        <v>0</v>
      </c>
      <c r="T3108" s="13" t="s">
        <v>7906</v>
      </c>
      <c r="U3108" s="13" t="s">
        <v>4181</v>
      </c>
      <c r="V3108" s="13">
        <v>515</v>
      </c>
      <c r="W3108" s="15">
        <v>-2.92003593890387</v>
      </c>
      <c r="X3108" s="15">
        <v>9.29403581985745</v>
      </c>
      <c r="Y3108" s="15">
        <v>10.6796971297764</v>
      </c>
      <c r="Z3108" s="15">
        <v>13.5899521098762</v>
      </c>
    </row>
    <row r="3109" hidden="1" spans="1:26">
      <c r="A3109" s="12" t="s">
        <v>8861</v>
      </c>
      <c r="B3109" s="13" t="s">
        <v>8862</v>
      </c>
      <c r="C3109" s="13" t="s">
        <v>1021</v>
      </c>
      <c r="D3109" s="13">
        <f t="shared" si="48"/>
        <v>593</v>
      </c>
      <c r="E3109" s="13"/>
      <c r="F3109" s="14">
        <v>0.5376062228</v>
      </c>
      <c r="G3109" s="14">
        <v>57.425663857529</v>
      </c>
      <c r="H3109" s="14">
        <v>63.2352941176471</v>
      </c>
      <c r="I3109" s="14">
        <v>0</v>
      </c>
      <c r="J3109" s="14">
        <v>0</v>
      </c>
      <c r="K3109" s="14">
        <v>0</v>
      </c>
      <c r="L3109" s="14">
        <v>0</v>
      </c>
      <c r="M3109" s="14">
        <v>0</v>
      </c>
      <c r="N3109" s="14">
        <v>0</v>
      </c>
      <c r="O3109" s="14">
        <v>0</v>
      </c>
      <c r="P3109" s="14">
        <v>0</v>
      </c>
      <c r="Q3109" s="15">
        <v>31.3922574162718</v>
      </c>
      <c r="R3109" s="15">
        <v>0</v>
      </c>
      <c r="S3109" s="15">
        <v>0</v>
      </c>
      <c r="T3109" s="13" t="s">
        <v>7906</v>
      </c>
      <c r="U3109" s="13" t="s">
        <v>8863</v>
      </c>
      <c r="V3109" s="13">
        <v>594</v>
      </c>
      <c r="W3109" s="15">
        <v>-1.64216452924616</v>
      </c>
      <c r="X3109" s="15">
        <v>11.5863623555931</v>
      </c>
      <c r="Y3109" s="15">
        <v>20.0497150478962</v>
      </c>
      <c r="Z3109" s="15">
        <v>14.755143436685</v>
      </c>
    </row>
    <row r="3110" hidden="1" spans="1:26">
      <c r="A3110" s="12" t="s">
        <v>8864</v>
      </c>
      <c r="B3110" s="13" t="s">
        <v>8865</v>
      </c>
      <c r="C3110" s="13" t="s">
        <v>8846</v>
      </c>
      <c r="D3110" s="13">
        <f t="shared" si="48"/>
        <v>760</v>
      </c>
      <c r="E3110" s="13"/>
      <c r="F3110" s="14">
        <v>5.099138581</v>
      </c>
      <c r="G3110" s="14">
        <v>40.0089605734767</v>
      </c>
      <c r="H3110" s="14">
        <v>86.9607843137255</v>
      </c>
      <c r="I3110" s="14">
        <v>11.244019138756</v>
      </c>
      <c r="J3110" s="14">
        <v>97.3829201101928</v>
      </c>
      <c r="K3110" s="14">
        <v>0</v>
      </c>
      <c r="L3110" s="14">
        <v>0</v>
      </c>
      <c r="M3110" s="14">
        <v>0</v>
      </c>
      <c r="N3110" s="14">
        <v>0</v>
      </c>
      <c r="O3110" s="14">
        <v>0</v>
      </c>
      <c r="P3110" s="14">
        <v>0</v>
      </c>
      <c r="Q3110" s="15">
        <v>45.7590832859497</v>
      </c>
      <c r="R3110" s="15">
        <v>0</v>
      </c>
      <c r="S3110" s="15">
        <v>0</v>
      </c>
      <c r="T3110" s="13" t="s">
        <v>7906</v>
      </c>
      <c r="U3110" s="13" t="s">
        <v>8866</v>
      </c>
      <c r="V3110" s="13">
        <v>761</v>
      </c>
      <c r="W3110" s="15">
        <v>-1.66534496431403</v>
      </c>
      <c r="X3110" s="15">
        <v>7.05721137375814</v>
      </c>
      <c r="Y3110" s="15">
        <v>17.3224207839015</v>
      </c>
      <c r="Z3110" s="15">
        <v>20.9178145797864</v>
      </c>
    </row>
    <row r="3111" hidden="1" spans="1:26">
      <c r="A3111" s="12" t="s">
        <v>8867</v>
      </c>
      <c r="B3111" s="13" t="s">
        <v>8868</v>
      </c>
      <c r="C3111" s="13" t="s">
        <v>6469</v>
      </c>
      <c r="D3111" s="13">
        <f t="shared" si="48"/>
        <v>672</v>
      </c>
      <c r="E3111" s="13"/>
      <c r="F3111" s="14">
        <v>0.7363726855</v>
      </c>
      <c r="G3111" s="14">
        <v>43.6346276257161</v>
      </c>
      <c r="H3111" s="14">
        <v>84.1176470588235</v>
      </c>
      <c r="I3111" s="14">
        <v>0</v>
      </c>
      <c r="J3111" s="14">
        <v>0</v>
      </c>
      <c r="K3111" s="14">
        <v>0</v>
      </c>
      <c r="L3111" s="14">
        <v>0</v>
      </c>
      <c r="M3111" s="14">
        <v>0</v>
      </c>
      <c r="N3111" s="14">
        <v>0</v>
      </c>
      <c r="O3111" s="14">
        <v>0</v>
      </c>
      <c r="P3111" s="14">
        <v>0</v>
      </c>
      <c r="Q3111" s="15">
        <v>80.231759497864</v>
      </c>
      <c r="R3111" s="15">
        <v>0</v>
      </c>
      <c r="S3111" s="15">
        <v>0</v>
      </c>
      <c r="T3111" s="13" t="s">
        <v>7906</v>
      </c>
      <c r="U3111" s="13" t="s">
        <v>5428</v>
      </c>
      <c r="V3111" s="13">
        <v>673</v>
      </c>
      <c r="W3111" s="15">
        <v>-3.68610621503564</v>
      </c>
      <c r="X3111" s="15">
        <v>18.0100673334641</v>
      </c>
      <c r="Y3111" s="15">
        <v>34.2355740630577</v>
      </c>
      <c r="Z3111" s="15">
        <v>34.5758163113165</v>
      </c>
    </row>
    <row r="3112" hidden="1" spans="1:26">
      <c r="A3112" s="12" t="s">
        <v>8869</v>
      </c>
      <c r="B3112" s="13" t="s">
        <v>8870</v>
      </c>
      <c r="C3112" s="13" t="s">
        <v>8871</v>
      </c>
      <c r="D3112" s="13">
        <f t="shared" si="48"/>
        <v>530</v>
      </c>
      <c r="E3112" s="13"/>
      <c r="F3112" s="14">
        <v>13.3549361757</v>
      </c>
      <c r="G3112" s="14">
        <v>82.3741640267511</v>
      </c>
      <c r="H3112" s="14">
        <v>25.0980392156863</v>
      </c>
      <c r="I3112" s="14">
        <v>0</v>
      </c>
      <c r="J3112" s="14">
        <v>0</v>
      </c>
      <c r="K3112" s="14">
        <v>0</v>
      </c>
      <c r="L3112" s="14">
        <v>0</v>
      </c>
      <c r="M3112" s="14">
        <v>0</v>
      </c>
      <c r="N3112" s="14">
        <v>0</v>
      </c>
      <c r="O3112" s="14">
        <v>0</v>
      </c>
      <c r="P3112" s="14">
        <v>0</v>
      </c>
      <c r="Q3112" s="15">
        <v>50.8262705715329</v>
      </c>
      <c r="R3112" s="15">
        <v>0</v>
      </c>
      <c r="S3112" s="15">
        <v>0</v>
      </c>
      <c r="T3112" s="13" t="s">
        <v>7906</v>
      </c>
      <c r="U3112" s="13" t="s">
        <v>6239</v>
      </c>
      <c r="V3112" s="13">
        <v>531</v>
      </c>
      <c r="W3112" s="15">
        <v>-0.73375262054507</v>
      </c>
      <c r="X3112" s="15">
        <v>10.7282149917188</v>
      </c>
      <c r="Y3112" s="15">
        <v>20.9795108283229</v>
      </c>
      <c r="Z3112" s="15">
        <v>23.0189351219802</v>
      </c>
    </row>
    <row r="3113" hidden="1" spans="1:26">
      <c r="A3113" s="12" t="s">
        <v>8872</v>
      </c>
      <c r="B3113" s="13" t="s">
        <v>8873</v>
      </c>
      <c r="C3113" s="13" t="s">
        <v>8828</v>
      </c>
      <c r="D3113" s="13">
        <f t="shared" si="48"/>
        <v>657</v>
      </c>
      <c r="E3113" s="13"/>
      <c r="F3113" s="14">
        <v>8.21226318</v>
      </c>
      <c r="G3113" s="14">
        <v>15.3300841825432</v>
      </c>
      <c r="H3113" s="14">
        <v>99.0196078431373</v>
      </c>
      <c r="I3113" s="14">
        <v>0</v>
      </c>
      <c r="J3113" s="14">
        <v>0</v>
      </c>
      <c r="K3113" s="14">
        <v>0</v>
      </c>
      <c r="L3113" s="14">
        <v>0</v>
      </c>
      <c r="M3113" s="14">
        <v>0</v>
      </c>
      <c r="N3113" s="14">
        <v>0</v>
      </c>
      <c r="O3113" s="14">
        <v>0</v>
      </c>
      <c r="P3113" s="14">
        <v>0</v>
      </c>
      <c r="Q3113" s="15">
        <v>0.689426625863487</v>
      </c>
      <c r="R3113" s="15">
        <v>0</v>
      </c>
      <c r="S3113" s="15">
        <v>0</v>
      </c>
      <c r="T3113" s="13" t="s">
        <v>7906</v>
      </c>
      <c r="U3113" s="13" t="s">
        <v>3016</v>
      </c>
      <c r="V3113" s="13">
        <v>658</v>
      </c>
      <c r="W3113" s="15">
        <v>-2.04843329572084</v>
      </c>
      <c r="X3113" s="15">
        <v>2.23880597014927</v>
      </c>
      <c r="Y3113" s="15">
        <v>3.18718782208832</v>
      </c>
      <c r="Z3113" s="15">
        <v>0.346954510408648</v>
      </c>
    </row>
    <row r="3114" hidden="1" spans="1:26">
      <c r="A3114" s="12" t="s">
        <v>8874</v>
      </c>
      <c r="B3114" s="13" t="s">
        <v>8875</v>
      </c>
      <c r="C3114" s="13" t="s">
        <v>8876</v>
      </c>
      <c r="D3114" s="13">
        <f t="shared" si="48"/>
        <v>690</v>
      </c>
      <c r="E3114" s="13"/>
      <c r="F3114" s="14">
        <v>2.0501773864</v>
      </c>
      <c r="G3114" s="14">
        <v>67.0929830625648</v>
      </c>
      <c r="H3114" s="14">
        <v>47.6470588235294</v>
      </c>
      <c r="I3114" s="14">
        <v>0</v>
      </c>
      <c r="J3114" s="14">
        <v>0</v>
      </c>
      <c r="K3114" s="14">
        <v>0</v>
      </c>
      <c r="L3114" s="14">
        <v>0</v>
      </c>
      <c r="M3114" s="14">
        <v>0</v>
      </c>
      <c r="N3114" s="14">
        <v>0</v>
      </c>
      <c r="O3114" s="14">
        <v>0</v>
      </c>
      <c r="P3114" s="14">
        <v>0</v>
      </c>
      <c r="Q3114" s="15">
        <v>77.1154194936148</v>
      </c>
      <c r="R3114" s="15">
        <v>0</v>
      </c>
      <c r="S3114" s="15">
        <v>0</v>
      </c>
      <c r="T3114" s="13" t="s">
        <v>7906</v>
      </c>
      <c r="U3114" s="13" t="s">
        <v>8877</v>
      </c>
      <c r="V3114" s="13">
        <v>691</v>
      </c>
      <c r="W3114" s="15">
        <v>-3.56666666666666</v>
      </c>
      <c r="X3114" s="15">
        <v>13.2681155175444</v>
      </c>
      <c r="Y3114" s="15">
        <v>25.7871454592766</v>
      </c>
      <c r="Z3114" s="15">
        <v>33.3977233528803</v>
      </c>
    </row>
    <row r="3115" hidden="1" spans="1:26">
      <c r="A3115" s="12" t="s">
        <v>8878</v>
      </c>
      <c r="B3115" s="13" t="s">
        <v>8879</v>
      </c>
      <c r="C3115" s="13" t="s">
        <v>6537</v>
      </c>
      <c r="D3115" s="13">
        <f t="shared" si="48"/>
        <v>703</v>
      </c>
      <c r="E3115" s="13"/>
      <c r="F3115" s="14">
        <v>0.0496454883</v>
      </c>
      <c r="G3115" s="14">
        <v>31.8137061835368</v>
      </c>
      <c r="H3115" s="14">
        <v>92.156862745098</v>
      </c>
      <c r="I3115" s="14">
        <v>0</v>
      </c>
      <c r="J3115" s="14">
        <v>0</v>
      </c>
      <c r="K3115" s="14">
        <v>0</v>
      </c>
      <c r="L3115" s="14">
        <v>0</v>
      </c>
      <c r="M3115" s="14">
        <v>0</v>
      </c>
      <c r="N3115" s="14">
        <v>0</v>
      </c>
      <c r="O3115" s="14">
        <v>0</v>
      </c>
      <c r="P3115" s="14">
        <v>0</v>
      </c>
      <c r="Q3115" s="15">
        <v>39.8881325708212</v>
      </c>
      <c r="R3115" s="15">
        <v>0</v>
      </c>
      <c r="S3115" s="15">
        <v>0</v>
      </c>
      <c r="T3115" s="13" t="s">
        <v>7906</v>
      </c>
      <c r="U3115" s="13" t="s">
        <v>2894</v>
      </c>
      <c r="V3115" s="13">
        <v>704</v>
      </c>
      <c r="W3115" s="15">
        <v>-3.0083086620189</v>
      </c>
      <c r="X3115" s="15">
        <v>14.204060740488</v>
      </c>
      <c r="Y3115" s="15">
        <v>15.2859111264209</v>
      </c>
      <c r="Z3115" s="15">
        <v>18.4375829425816</v>
      </c>
    </row>
    <row r="3116" hidden="1" spans="1:26">
      <c r="A3116" s="12" t="s">
        <v>8880</v>
      </c>
      <c r="B3116" s="13" t="s">
        <v>8881</v>
      </c>
      <c r="C3116" s="13" t="s">
        <v>8882</v>
      </c>
      <c r="D3116" s="13">
        <f t="shared" si="48"/>
        <v>705</v>
      </c>
      <c r="E3116" s="13"/>
      <c r="F3116" s="14">
        <v>3.4577447072</v>
      </c>
      <c r="G3116" s="14">
        <v>99.1716520938794</v>
      </c>
      <c r="H3116" s="14">
        <v>8.62745098039216</v>
      </c>
      <c r="I3116" s="14">
        <v>0</v>
      </c>
      <c r="J3116" s="14">
        <v>0</v>
      </c>
      <c r="K3116" s="14">
        <v>0</v>
      </c>
      <c r="L3116" s="14">
        <v>0</v>
      </c>
      <c r="M3116" s="14">
        <v>0</v>
      </c>
      <c r="N3116" s="14">
        <v>0</v>
      </c>
      <c r="O3116" s="14">
        <v>0</v>
      </c>
      <c r="P3116" s="14">
        <v>0</v>
      </c>
      <c r="Q3116" s="15">
        <v>91.8292874819278</v>
      </c>
      <c r="R3116" s="15">
        <v>0</v>
      </c>
      <c r="S3116" s="15">
        <v>0</v>
      </c>
      <c r="T3116" s="13" t="s">
        <v>7906</v>
      </c>
      <c r="U3116" s="13" t="s">
        <v>8883</v>
      </c>
      <c r="V3116" s="13">
        <v>706</v>
      </c>
      <c r="W3116" s="15">
        <v>-1.0999013881514</v>
      </c>
      <c r="X3116" s="15">
        <v>16.5215830566275</v>
      </c>
      <c r="Y3116" s="15">
        <v>30.6697529311126</v>
      </c>
      <c r="Z3116" s="15">
        <v>38.8737365634526</v>
      </c>
    </row>
    <row r="3117" hidden="1" spans="1:26">
      <c r="A3117" s="12" t="s">
        <v>8884</v>
      </c>
      <c r="B3117" s="13" t="s">
        <v>8885</v>
      </c>
      <c r="C3117" s="13" t="s">
        <v>8871</v>
      </c>
      <c r="D3117" s="13">
        <f t="shared" si="48"/>
        <v>530</v>
      </c>
      <c r="E3117" s="13"/>
      <c r="F3117" s="14">
        <v>0.6637939406</v>
      </c>
      <c r="G3117" s="14">
        <v>59.4325491232708</v>
      </c>
      <c r="H3117" s="14">
        <v>59.6078431372549</v>
      </c>
      <c r="I3117" s="14">
        <v>0</v>
      </c>
      <c r="J3117" s="14">
        <v>0</v>
      </c>
      <c r="K3117" s="14">
        <v>0</v>
      </c>
      <c r="L3117" s="14">
        <v>0</v>
      </c>
      <c r="M3117" s="14">
        <v>0</v>
      </c>
      <c r="N3117" s="14">
        <v>0</v>
      </c>
      <c r="O3117" s="14">
        <v>0</v>
      </c>
      <c r="P3117" s="14">
        <v>0</v>
      </c>
      <c r="Q3117" s="15">
        <v>41.7825548094374</v>
      </c>
      <c r="R3117" s="15">
        <v>0</v>
      </c>
      <c r="S3117" s="15">
        <v>0</v>
      </c>
      <c r="T3117" s="13" t="s">
        <v>7906</v>
      </c>
      <c r="U3117" s="13" t="s">
        <v>8886</v>
      </c>
      <c r="V3117" s="13">
        <v>531</v>
      </c>
      <c r="W3117" s="15">
        <v>0.736729984022721</v>
      </c>
      <c r="X3117" s="15">
        <v>15.5132788559755</v>
      </c>
      <c r="Y3117" s="15">
        <v>25.9676970203286</v>
      </c>
      <c r="Z3117" s="15">
        <v>19.2434427309872</v>
      </c>
    </row>
    <row r="3118" hidden="1" spans="1:26">
      <c r="A3118" s="12" t="s">
        <v>8887</v>
      </c>
      <c r="B3118" s="13" t="s">
        <v>8888</v>
      </c>
      <c r="C3118" s="13" t="s">
        <v>8871</v>
      </c>
      <c r="D3118" s="13">
        <f t="shared" si="48"/>
        <v>530</v>
      </c>
      <c r="E3118" s="13"/>
      <c r="F3118" s="14">
        <v>0.6637939406</v>
      </c>
      <c r="G3118" s="14">
        <v>58.8074204946997</v>
      </c>
      <c r="H3118" s="14">
        <v>60.5882352941176</v>
      </c>
      <c r="I3118" s="14">
        <v>0</v>
      </c>
      <c r="J3118" s="14">
        <v>0</v>
      </c>
      <c r="K3118" s="14">
        <v>0</v>
      </c>
      <c r="L3118" s="14">
        <v>0</v>
      </c>
      <c r="M3118" s="14">
        <v>0</v>
      </c>
      <c r="N3118" s="14">
        <v>0</v>
      </c>
      <c r="O3118" s="14">
        <v>0</v>
      </c>
      <c r="P3118" s="14">
        <v>0</v>
      </c>
      <c r="Q3118" s="15">
        <v>41.2223367895386</v>
      </c>
      <c r="R3118" s="15">
        <v>0</v>
      </c>
      <c r="S3118" s="15">
        <v>0</v>
      </c>
      <c r="T3118" s="13" t="s">
        <v>7906</v>
      </c>
      <c r="U3118" s="13" t="s">
        <v>8886</v>
      </c>
      <c r="V3118" s="13">
        <v>531</v>
      </c>
      <c r="W3118" s="15">
        <v>0.720704689029273</v>
      </c>
      <c r="X3118" s="15">
        <v>15.4814672062697</v>
      </c>
      <c r="Y3118" s="15">
        <v>25.8452922646132</v>
      </c>
      <c r="Z3118" s="15">
        <v>19.0056931020787</v>
      </c>
    </row>
    <row r="3119" hidden="1" spans="1:26">
      <c r="A3119" s="12" t="s">
        <v>8889</v>
      </c>
      <c r="B3119" s="13" t="s">
        <v>8890</v>
      </c>
      <c r="C3119" s="13" t="s">
        <v>69</v>
      </c>
      <c r="D3119" s="13">
        <f t="shared" si="48"/>
        <v>727</v>
      </c>
      <c r="E3119" s="13"/>
      <c r="F3119" s="14">
        <v>2.3716944521</v>
      </c>
      <c r="G3119" s="14">
        <v>87.2893258426966</v>
      </c>
      <c r="H3119" s="14">
        <v>18.7254901960784</v>
      </c>
      <c r="I3119" s="14">
        <v>0</v>
      </c>
      <c r="J3119" s="14">
        <v>0</v>
      </c>
      <c r="K3119" s="14">
        <v>0</v>
      </c>
      <c r="L3119" s="14">
        <v>0</v>
      </c>
      <c r="M3119" s="14">
        <v>0</v>
      </c>
      <c r="N3119" s="14">
        <v>0</v>
      </c>
      <c r="O3119" s="14">
        <v>0</v>
      </c>
      <c r="P3119" s="14">
        <v>0</v>
      </c>
      <c r="Q3119" s="15">
        <v>87.7733899955031</v>
      </c>
      <c r="R3119" s="15">
        <v>0</v>
      </c>
      <c r="S3119" s="15">
        <v>0</v>
      </c>
      <c r="T3119" s="13" t="s">
        <v>7906</v>
      </c>
      <c r="U3119" s="13" t="s">
        <v>8891</v>
      </c>
      <c r="V3119" s="13">
        <v>728</v>
      </c>
      <c r="W3119" s="15">
        <v>2.24376234069287</v>
      </c>
      <c r="X3119" s="15">
        <v>15.4358058756695</v>
      </c>
      <c r="Y3119" s="15">
        <v>34.188679245283</v>
      </c>
      <c r="Z3119" s="15">
        <v>37.3857050869285</v>
      </c>
    </row>
    <row r="3120" hidden="1" spans="1:26">
      <c r="A3120" s="12" t="s">
        <v>8892</v>
      </c>
      <c r="B3120" s="13" t="s">
        <v>8893</v>
      </c>
      <c r="C3120" s="13" t="s">
        <v>8609</v>
      </c>
      <c r="D3120" s="13">
        <f t="shared" si="48"/>
        <v>738</v>
      </c>
      <c r="E3120" s="13"/>
      <c r="F3120" s="14">
        <v>0.1119984871</v>
      </c>
      <c r="G3120" s="14">
        <v>37.0633693972179</v>
      </c>
      <c r="H3120" s="14">
        <v>88.7254901960784</v>
      </c>
      <c r="I3120" s="14">
        <v>8.55704697986577</v>
      </c>
      <c r="J3120" s="14">
        <v>98.3471074380165</v>
      </c>
      <c r="K3120" s="14">
        <v>0</v>
      </c>
      <c r="L3120" s="14">
        <v>0</v>
      </c>
      <c r="M3120" s="14">
        <v>0</v>
      </c>
      <c r="N3120" s="14">
        <v>0</v>
      </c>
      <c r="O3120" s="14">
        <v>0</v>
      </c>
      <c r="P3120" s="14">
        <v>0</v>
      </c>
      <c r="Q3120" s="15">
        <v>60.937359661585</v>
      </c>
      <c r="R3120" s="15">
        <v>0</v>
      </c>
      <c r="S3120" s="15">
        <v>0</v>
      </c>
      <c r="T3120" s="13" t="s">
        <v>7906</v>
      </c>
      <c r="U3120" s="13" t="s">
        <v>8553</v>
      </c>
      <c r="V3120" s="13">
        <v>321</v>
      </c>
      <c r="W3120" s="15">
        <v>0.299710624224888</v>
      </c>
      <c r="X3120" s="15">
        <v>7.20502901353966</v>
      </c>
      <c r="Y3120" s="15">
        <v>24.1553108082882</v>
      </c>
      <c r="Z3120" s="15">
        <v>27.1094123268036</v>
      </c>
    </row>
    <row r="3121" hidden="1" spans="1:26">
      <c r="A3121" s="12" t="s">
        <v>8894</v>
      </c>
      <c r="B3121" s="13" t="s">
        <v>8895</v>
      </c>
      <c r="C3121" s="13" t="s">
        <v>8609</v>
      </c>
      <c r="D3121" s="13">
        <f t="shared" si="48"/>
        <v>738</v>
      </c>
      <c r="E3121" s="13"/>
      <c r="F3121" s="14">
        <v>0.1459475511</v>
      </c>
      <c r="G3121" s="14">
        <v>33.4085991156271</v>
      </c>
      <c r="H3121" s="14">
        <v>90.8823529411765</v>
      </c>
      <c r="I3121" s="14">
        <v>22.770733859802</v>
      </c>
      <c r="J3121" s="14">
        <v>88.2920110192837</v>
      </c>
      <c r="K3121" s="14">
        <v>0</v>
      </c>
      <c r="L3121" s="14">
        <v>0</v>
      </c>
      <c r="M3121" s="14">
        <v>0</v>
      </c>
      <c r="N3121" s="14">
        <v>0</v>
      </c>
      <c r="O3121" s="14">
        <v>0</v>
      </c>
      <c r="P3121" s="14">
        <v>0</v>
      </c>
      <c r="Q3121" s="15">
        <v>50.7142220010566</v>
      </c>
      <c r="R3121" s="15">
        <v>0</v>
      </c>
      <c r="S3121" s="15">
        <v>0</v>
      </c>
      <c r="T3121" s="13" t="s">
        <v>7906</v>
      </c>
      <c r="U3121" s="13" t="s">
        <v>8553</v>
      </c>
      <c r="V3121" s="13">
        <v>12</v>
      </c>
      <c r="W3121" s="15">
        <v>-3.14379442318207</v>
      </c>
      <c r="X3121" s="15">
        <v>9.48961470156745</v>
      </c>
      <c r="Y3121" s="15">
        <v>13.8681442222757</v>
      </c>
      <c r="Z3121" s="15">
        <v>22.9728557800711</v>
      </c>
    </row>
    <row r="3122" hidden="1" spans="1:26">
      <c r="A3122" s="12" t="s">
        <v>8896</v>
      </c>
      <c r="B3122" s="13" t="s">
        <v>8897</v>
      </c>
      <c r="C3122" s="13" t="s">
        <v>1311</v>
      </c>
      <c r="D3122" s="13">
        <f t="shared" si="48"/>
        <v>677</v>
      </c>
      <c r="E3122" s="13"/>
      <c r="F3122" s="14">
        <v>0.1585921616</v>
      </c>
      <c r="G3122" s="14">
        <v>30.0934483981458</v>
      </c>
      <c r="H3122" s="14">
        <v>92.7450980392157</v>
      </c>
      <c r="I3122" s="14">
        <v>0</v>
      </c>
      <c r="J3122" s="14">
        <v>0</v>
      </c>
      <c r="K3122" s="14">
        <v>0</v>
      </c>
      <c r="L3122" s="14">
        <v>0</v>
      </c>
      <c r="M3122" s="14">
        <v>0</v>
      </c>
      <c r="N3122" s="14">
        <v>0</v>
      </c>
      <c r="O3122" s="14">
        <v>0</v>
      </c>
      <c r="P3122" s="14">
        <v>0</v>
      </c>
      <c r="Q3122" s="15">
        <v>51.3840826605954</v>
      </c>
      <c r="R3122" s="15">
        <v>0</v>
      </c>
      <c r="S3122" s="15">
        <v>0</v>
      </c>
      <c r="T3122" s="13" t="s">
        <v>7906</v>
      </c>
      <c r="U3122" s="13" t="s">
        <v>2454</v>
      </c>
      <c r="V3122" s="13">
        <v>601</v>
      </c>
      <c r="W3122" s="15">
        <v>-2.78650570530842</v>
      </c>
      <c r="X3122" s="15">
        <v>8.52794793261868</v>
      </c>
      <c r="Y3122" s="15">
        <v>10.7296512572939</v>
      </c>
      <c r="Z3122" s="15">
        <v>23.2480800013698</v>
      </c>
    </row>
    <row r="3123" hidden="1" spans="1:26">
      <c r="A3123" s="12" t="s">
        <v>8898</v>
      </c>
      <c r="B3123" s="13" t="s">
        <v>8899</v>
      </c>
      <c r="C3123" s="13" t="s">
        <v>1311</v>
      </c>
      <c r="D3123" s="13">
        <f t="shared" si="48"/>
        <v>677</v>
      </c>
      <c r="E3123" s="13"/>
      <c r="F3123" s="14">
        <v>0.1585921616</v>
      </c>
      <c r="G3123" s="14">
        <v>28.9014555</v>
      </c>
      <c r="H3123" s="14">
        <v>93.2352941176471</v>
      </c>
      <c r="I3123" s="14">
        <v>0</v>
      </c>
      <c r="J3123" s="14">
        <v>0</v>
      </c>
      <c r="K3123" s="14">
        <v>0</v>
      </c>
      <c r="L3123" s="14">
        <v>0</v>
      </c>
      <c r="M3123" s="14">
        <v>0</v>
      </c>
      <c r="N3123" s="14">
        <v>0</v>
      </c>
      <c r="O3123" s="14">
        <v>0</v>
      </c>
      <c r="P3123" s="14">
        <v>0</v>
      </c>
      <c r="Q3123" s="15">
        <v>49.5350118517565</v>
      </c>
      <c r="R3123" s="15">
        <v>0</v>
      </c>
      <c r="S3123" s="15">
        <v>0</v>
      </c>
      <c r="T3123" s="13" t="s">
        <v>7906</v>
      </c>
      <c r="U3123" s="13" t="s">
        <v>2454</v>
      </c>
      <c r="V3123" s="13">
        <v>601</v>
      </c>
      <c r="W3123" s="15">
        <v>-2.79562713844612</v>
      </c>
      <c r="X3123" s="15">
        <v>8.13332037702848</v>
      </c>
      <c r="Y3123" s="15">
        <v>10.1977360487339</v>
      </c>
      <c r="Z3123" s="15">
        <v>22.4868782561592</v>
      </c>
    </row>
    <row r="3124" hidden="1" spans="1:26">
      <c r="A3124" s="12" t="s">
        <v>8900</v>
      </c>
      <c r="B3124" s="13" t="s">
        <v>8901</v>
      </c>
      <c r="C3124" s="13" t="s">
        <v>6581</v>
      </c>
      <c r="D3124" s="13">
        <f t="shared" si="48"/>
        <v>641</v>
      </c>
      <c r="E3124" s="13"/>
      <c r="F3124" s="14">
        <v>0.490669877</v>
      </c>
      <c r="G3124" s="14">
        <v>70.4803649700331</v>
      </c>
      <c r="H3124" s="14">
        <v>43.5294117647059</v>
      </c>
      <c r="I3124" s="14">
        <v>0</v>
      </c>
      <c r="J3124" s="14">
        <v>0</v>
      </c>
      <c r="K3124" s="14">
        <v>0</v>
      </c>
      <c r="L3124" s="14">
        <v>0</v>
      </c>
      <c r="M3124" s="14">
        <v>0</v>
      </c>
      <c r="N3124" s="14">
        <v>0</v>
      </c>
      <c r="O3124" s="14">
        <v>0</v>
      </c>
      <c r="P3124" s="14">
        <v>0</v>
      </c>
      <c r="Q3124" s="15">
        <v>96.1221365903487</v>
      </c>
      <c r="R3124" s="15">
        <v>0</v>
      </c>
      <c r="S3124" s="15">
        <v>0</v>
      </c>
      <c r="T3124" s="13" t="s">
        <v>7906</v>
      </c>
      <c r="U3124" s="13" t="s">
        <v>8902</v>
      </c>
      <c r="V3124" s="13">
        <v>642</v>
      </c>
      <c r="W3124" s="15">
        <v>-4.51827810044415</v>
      </c>
      <c r="X3124" s="15">
        <v>11.4046881393581</v>
      </c>
      <c r="Y3124" s="15">
        <v>23.4006734006734</v>
      </c>
      <c r="Z3124" s="15">
        <v>40.4318031095719</v>
      </c>
    </row>
    <row r="3125" hidden="1" spans="1:26">
      <c r="A3125" s="12" t="s">
        <v>8903</v>
      </c>
      <c r="B3125" s="13" t="s">
        <v>8904</v>
      </c>
      <c r="C3125" s="13" t="s">
        <v>1631</v>
      </c>
      <c r="D3125" s="13">
        <f t="shared" si="48"/>
        <v>68</v>
      </c>
      <c r="E3125" s="13"/>
      <c r="F3125" s="14">
        <v>13.4832473791</v>
      </c>
      <c r="G3125" s="14">
        <v>0</v>
      </c>
      <c r="H3125" s="14">
        <v>0</v>
      </c>
      <c r="I3125" s="14">
        <v>0</v>
      </c>
      <c r="J3125" s="14">
        <v>0</v>
      </c>
      <c r="K3125" s="14">
        <v>0</v>
      </c>
      <c r="L3125" s="14">
        <v>0</v>
      </c>
      <c r="M3125" s="14">
        <v>0</v>
      </c>
      <c r="N3125" s="14">
        <v>0</v>
      </c>
      <c r="O3125" s="14">
        <v>0</v>
      </c>
      <c r="P3125" s="14">
        <v>0</v>
      </c>
      <c r="Q3125" s="15">
        <v>0</v>
      </c>
      <c r="R3125" s="15">
        <v>0</v>
      </c>
      <c r="S3125" s="15">
        <v>0</v>
      </c>
      <c r="T3125" s="13" t="s">
        <v>7906</v>
      </c>
      <c r="U3125" s="13" t="s">
        <v>8905</v>
      </c>
      <c r="V3125" s="13">
        <v>69</v>
      </c>
      <c r="W3125" s="15">
        <v>0</v>
      </c>
      <c r="X3125" s="15">
        <v>8.50846765966131</v>
      </c>
      <c r="Y3125" s="15">
        <v>0</v>
      </c>
      <c r="Z3125" s="15">
        <v>0</v>
      </c>
    </row>
    <row r="3126" hidden="1" spans="1:26">
      <c r="A3126" s="12" t="s">
        <v>8906</v>
      </c>
      <c r="B3126" s="13" t="s">
        <v>8907</v>
      </c>
      <c r="C3126" s="13" t="s">
        <v>1284</v>
      </c>
      <c r="D3126" s="13">
        <f t="shared" si="48"/>
        <v>594</v>
      </c>
      <c r="E3126" s="13"/>
      <c r="F3126" s="14">
        <v>0.9962560896</v>
      </c>
      <c r="G3126" s="14">
        <v>50.4035251018745</v>
      </c>
      <c r="H3126" s="14">
        <v>76.1764705882353</v>
      </c>
      <c r="I3126" s="14">
        <v>0</v>
      </c>
      <c r="J3126" s="14">
        <v>0</v>
      </c>
      <c r="K3126" s="14">
        <v>0</v>
      </c>
      <c r="L3126" s="14">
        <v>0</v>
      </c>
      <c r="M3126" s="14">
        <v>0</v>
      </c>
      <c r="N3126" s="14">
        <v>0</v>
      </c>
      <c r="O3126" s="14">
        <v>0</v>
      </c>
      <c r="P3126" s="14">
        <v>0</v>
      </c>
      <c r="Q3126" s="15">
        <v>60.7846157851907</v>
      </c>
      <c r="R3126" s="15">
        <v>0</v>
      </c>
      <c r="S3126" s="15">
        <v>0</v>
      </c>
      <c r="T3126" s="13" t="s">
        <v>7906</v>
      </c>
      <c r="U3126" s="13" t="s">
        <v>3994</v>
      </c>
      <c r="V3126" s="13">
        <v>595</v>
      </c>
      <c r="W3126" s="15">
        <v>-1.97070572569907</v>
      </c>
      <c r="X3126" s="15">
        <v>13.6352743829379</v>
      </c>
      <c r="Y3126" s="15">
        <v>21.9819423986487</v>
      </c>
      <c r="Z3126" s="15">
        <v>27.0485831637727</v>
      </c>
    </row>
    <row r="3127" hidden="1" spans="1:26">
      <c r="A3127" s="12" t="s">
        <v>8908</v>
      </c>
      <c r="B3127" s="13" t="s">
        <v>8909</v>
      </c>
      <c r="C3127" s="13" t="s">
        <v>1284</v>
      </c>
      <c r="D3127" s="13">
        <f t="shared" si="48"/>
        <v>594</v>
      </c>
      <c r="E3127" s="13"/>
      <c r="F3127" s="14">
        <v>0.9962560896</v>
      </c>
      <c r="G3127" s="14">
        <v>50.2834602851097</v>
      </c>
      <c r="H3127" s="14">
        <v>76.6666666666667</v>
      </c>
      <c r="I3127" s="14">
        <v>0</v>
      </c>
      <c r="J3127" s="14">
        <v>0</v>
      </c>
      <c r="K3127" s="14">
        <v>0</v>
      </c>
      <c r="L3127" s="14">
        <v>0</v>
      </c>
      <c r="M3127" s="14">
        <v>0</v>
      </c>
      <c r="N3127" s="14">
        <v>0</v>
      </c>
      <c r="O3127" s="14">
        <v>0</v>
      </c>
      <c r="P3127" s="14">
        <v>0</v>
      </c>
      <c r="Q3127" s="15">
        <v>60.7235074945588</v>
      </c>
      <c r="R3127" s="15">
        <v>0</v>
      </c>
      <c r="S3127" s="15">
        <v>0</v>
      </c>
      <c r="T3127" s="13" t="s">
        <v>7906</v>
      </c>
      <c r="U3127" s="13" t="s">
        <v>3994</v>
      </c>
      <c r="V3127" s="13">
        <v>595</v>
      </c>
      <c r="W3127" s="15">
        <v>-1.97044334975369</v>
      </c>
      <c r="X3127" s="15">
        <v>13.620797011208</v>
      </c>
      <c r="Y3127" s="15">
        <v>21.9185588623945</v>
      </c>
      <c r="Z3127" s="15">
        <v>27.0242391962742</v>
      </c>
    </row>
    <row r="3128" hidden="1" spans="1:26">
      <c r="A3128" s="12" t="s">
        <v>8910</v>
      </c>
      <c r="B3128" s="13" t="s">
        <v>8911</v>
      </c>
      <c r="C3128" s="13" t="s">
        <v>6587</v>
      </c>
      <c r="D3128" s="13">
        <f t="shared" si="48"/>
        <v>628</v>
      </c>
      <c r="E3128" s="13"/>
      <c r="F3128" s="14">
        <v>32.2181693152</v>
      </c>
      <c r="G3128" s="14">
        <v>20.9335136088413</v>
      </c>
      <c r="H3128" s="14">
        <v>97.0588235294118</v>
      </c>
      <c r="I3128" s="14">
        <v>0</v>
      </c>
      <c r="J3128" s="14">
        <v>0</v>
      </c>
      <c r="K3128" s="14">
        <v>0</v>
      </c>
      <c r="L3128" s="14">
        <v>0</v>
      </c>
      <c r="M3128" s="14">
        <v>0</v>
      </c>
      <c r="N3128" s="14">
        <v>0</v>
      </c>
      <c r="O3128" s="14">
        <v>0</v>
      </c>
      <c r="P3128" s="14">
        <v>0</v>
      </c>
      <c r="Q3128" s="15">
        <v>23.4273200227419</v>
      </c>
      <c r="R3128" s="15">
        <v>0</v>
      </c>
      <c r="S3128" s="15">
        <v>0</v>
      </c>
      <c r="T3128" s="13" t="s">
        <v>7906</v>
      </c>
      <c r="U3128" s="13" t="s">
        <v>2751</v>
      </c>
      <c r="V3128" s="13">
        <v>629</v>
      </c>
      <c r="W3128" s="15">
        <v>-0.989465106804022</v>
      </c>
      <c r="X3128" s="15">
        <v>7.12909441233141</v>
      </c>
      <c r="Y3128" s="15">
        <v>10.352966419912</v>
      </c>
      <c r="Z3128" s="15">
        <v>11.1939895140803</v>
      </c>
    </row>
    <row r="3129" hidden="1" spans="1:26">
      <c r="A3129" s="12" t="s">
        <v>8912</v>
      </c>
      <c r="B3129" s="13" t="s">
        <v>8913</v>
      </c>
      <c r="C3129" s="13" t="s">
        <v>8914</v>
      </c>
      <c r="D3129" s="13">
        <f t="shared" si="48"/>
        <v>668</v>
      </c>
      <c r="E3129" s="13"/>
      <c r="F3129" s="14">
        <v>1.3058995793</v>
      </c>
      <c r="G3129" s="14">
        <v>99.5626708317064</v>
      </c>
      <c r="H3129" s="14">
        <v>8.43137254901961</v>
      </c>
      <c r="I3129" s="14">
        <v>0</v>
      </c>
      <c r="J3129" s="14">
        <v>0</v>
      </c>
      <c r="K3129" s="14">
        <v>0</v>
      </c>
      <c r="L3129" s="14">
        <v>0</v>
      </c>
      <c r="M3129" s="14">
        <v>0</v>
      </c>
      <c r="N3129" s="14">
        <v>0</v>
      </c>
      <c r="O3129" s="14">
        <v>0</v>
      </c>
      <c r="P3129" s="14">
        <v>0</v>
      </c>
      <c r="Q3129" s="15">
        <v>66.642124344676</v>
      </c>
      <c r="R3129" s="15">
        <v>0</v>
      </c>
      <c r="S3129" s="15">
        <v>0</v>
      </c>
      <c r="T3129" s="13" t="s">
        <v>7906</v>
      </c>
      <c r="U3129" s="13" t="s">
        <v>5434</v>
      </c>
      <c r="V3129" s="13">
        <v>669</v>
      </c>
      <c r="W3129" s="15">
        <v>-0.93609778740523</v>
      </c>
      <c r="X3129" s="15">
        <v>22.8380522040091</v>
      </c>
      <c r="Y3129" s="15">
        <v>33.7065717873587</v>
      </c>
      <c r="Z3129" s="15">
        <v>29.3611420471803</v>
      </c>
    </row>
    <row r="3130" hidden="1" spans="1:26">
      <c r="A3130" s="12" t="s">
        <v>8915</v>
      </c>
      <c r="B3130" s="13" t="s">
        <v>8916</v>
      </c>
      <c r="C3130" s="13" t="s">
        <v>8637</v>
      </c>
      <c r="D3130" s="13">
        <f t="shared" si="48"/>
        <v>609</v>
      </c>
      <c r="E3130" s="13"/>
      <c r="F3130" s="14">
        <v>2.200414303</v>
      </c>
      <c r="G3130" s="14">
        <v>75.8485758485758</v>
      </c>
      <c r="H3130" s="14">
        <v>34.9019607843137</v>
      </c>
      <c r="I3130" s="14">
        <v>0</v>
      </c>
      <c r="J3130" s="14">
        <v>0</v>
      </c>
      <c r="K3130" s="14">
        <v>0</v>
      </c>
      <c r="L3130" s="14">
        <v>0</v>
      </c>
      <c r="M3130" s="14">
        <v>0</v>
      </c>
      <c r="N3130" s="14">
        <v>0</v>
      </c>
      <c r="O3130" s="14">
        <v>0</v>
      </c>
      <c r="P3130" s="14">
        <v>0</v>
      </c>
      <c r="Q3130" s="15">
        <v>63.3293990460058</v>
      </c>
      <c r="R3130" s="15">
        <v>0</v>
      </c>
      <c r="S3130" s="15">
        <v>0</v>
      </c>
      <c r="T3130" s="13" t="s">
        <v>7906</v>
      </c>
      <c r="U3130" s="13" t="s">
        <v>8917</v>
      </c>
      <c r="V3130" s="13">
        <v>610</v>
      </c>
      <c r="W3130" s="15">
        <v>-2.88971367974549</v>
      </c>
      <c r="X3130" s="15">
        <v>13.0322882545625</v>
      </c>
      <c r="Y3130" s="15">
        <v>22.9731449662721</v>
      </c>
      <c r="Z3130" s="15">
        <v>28.0583167660702</v>
      </c>
    </row>
    <row r="3131" hidden="1" spans="1:26">
      <c r="A3131" s="12" t="s">
        <v>8918</v>
      </c>
      <c r="B3131" s="13" t="s">
        <v>8919</v>
      </c>
      <c r="C3131" s="13" t="s">
        <v>8637</v>
      </c>
      <c r="D3131" s="13">
        <f t="shared" si="48"/>
        <v>609</v>
      </c>
      <c r="E3131" s="13"/>
      <c r="F3131" s="14">
        <v>2.200414303</v>
      </c>
      <c r="G3131" s="14">
        <v>74.8229885057471</v>
      </c>
      <c r="H3131" s="14">
        <v>36.2745098039216</v>
      </c>
      <c r="I3131" s="14">
        <v>0</v>
      </c>
      <c r="J3131" s="14">
        <v>0</v>
      </c>
      <c r="K3131" s="14">
        <v>0</v>
      </c>
      <c r="L3131" s="14">
        <v>0</v>
      </c>
      <c r="M3131" s="14">
        <v>0</v>
      </c>
      <c r="N3131" s="14">
        <v>0</v>
      </c>
      <c r="O3131" s="14">
        <v>0</v>
      </c>
      <c r="P3131" s="14">
        <v>0</v>
      </c>
      <c r="Q3131" s="15">
        <v>62.3595834471146</v>
      </c>
      <c r="R3131" s="15">
        <v>0</v>
      </c>
      <c r="S3131" s="15">
        <v>0</v>
      </c>
      <c r="T3131" s="13" t="s">
        <v>7906</v>
      </c>
      <c r="U3131" s="13" t="s">
        <v>8917</v>
      </c>
      <c r="V3131" s="13">
        <v>610</v>
      </c>
      <c r="W3131" s="15">
        <v>-2.89311545673721</v>
      </c>
      <c r="X3131" s="15">
        <v>12.9783693843594</v>
      </c>
      <c r="Y3131" s="15">
        <v>22.7927404249822</v>
      </c>
      <c r="Z3131" s="15">
        <v>27.6744342220133</v>
      </c>
    </row>
    <row r="3132" hidden="1" spans="1:26">
      <c r="A3132" s="12" t="s">
        <v>8920</v>
      </c>
      <c r="B3132" s="13" t="s">
        <v>8921</v>
      </c>
      <c r="C3132" s="13" t="s">
        <v>1290</v>
      </c>
      <c r="D3132" s="13">
        <f t="shared" si="48"/>
        <v>669</v>
      </c>
      <c r="E3132" s="13"/>
      <c r="F3132" s="14">
        <v>1.694092842</v>
      </c>
      <c r="G3132" s="14">
        <v>45.7196195217353</v>
      </c>
      <c r="H3132" s="14">
        <v>82.3529411764706</v>
      </c>
      <c r="I3132" s="14">
        <v>0</v>
      </c>
      <c r="J3132" s="14">
        <v>0</v>
      </c>
      <c r="K3132" s="14">
        <v>0</v>
      </c>
      <c r="L3132" s="14">
        <v>0</v>
      </c>
      <c r="M3132" s="14">
        <v>0</v>
      </c>
      <c r="N3132" s="14">
        <v>0</v>
      </c>
      <c r="O3132" s="14">
        <v>0</v>
      </c>
      <c r="P3132" s="14">
        <v>0</v>
      </c>
      <c r="Q3132" s="15">
        <v>46.8382228120455</v>
      </c>
      <c r="R3132" s="15">
        <v>0</v>
      </c>
      <c r="S3132" s="15">
        <v>0</v>
      </c>
      <c r="T3132" s="13" t="s">
        <v>7906</v>
      </c>
      <c r="U3132" s="13" t="s">
        <v>8922</v>
      </c>
      <c r="V3132" s="13">
        <v>670</v>
      </c>
      <c r="W3132" s="15">
        <v>-0.592082007776593</v>
      </c>
      <c r="X3132" s="15">
        <v>7.93441759399487</v>
      </c>
      <c r="Y3132" s="15">
        <v>16.6275346851654</v>
      </c>
      <c r="Z3132" s="15">
        <v>21.3682807641048</v>
      </c>
    </row>
    <row r="3133" hidden="1" spans="1:26">
      <c r="A3133" s="12" t="s">
        <v>8923</v>
      </c>
      <c r="B3133" s="13" t="s">
        <v>8924</v>
      </c>
      <c r="C3133" s="13" t="s">
        <v>1290</v>
      </c>
      <c r="D3133" s="13">
        <f t="shared" si="48"/>
        <v>669</v>
      </c>
      <c r="E3133" s="13"/>
      <c r="F3133" s="14">
        <v>1.1961049835</v>
      </c>
      <c r="G3133" s="14">
        <v>42.4892703862661</v>
      </c>
      <c r="H3133" s="14">
        <v>85.0980392156863</v>
      </c>
      <c r="I3133" s="14">
        <v>0</v>
      </c>
      <c r="J3133" s="14">
        <v>0</v>
      </c>
      <c r="K3133" s="14">
        <v>0</v>
      </c>
      <c r="L3133" s="14">
        <v>0</v>
      </c>
      <c r="M3133" s="14">
        <v>0</v>
      </c>
      <c r="N3133" s="14">
        <v>0</v>
      </c>
      <c r="O3133" s="14">
        <v>0</v>
      </c>
      <c r="P3133" s="14">
        <v>0</v>
      </c>
      <c r="Q3133" s="15">
        <v>48.2072739739934</v>
      </c>
      <c r="R3133" s="15">
        <v>0</v>
      </c>
      <c r="S3133" s="15">
        <v>0</v>
      </c>
      <c r="T3133" s="13" t="s">
        <v>7906</v>
      </c>
      <c r="U3133" s="13" t="s">
        <v>8925</v>
      </c>
      <c r="V3133" s="13">
        <v>329</v>
      </c>
      <c r="W3133" s="15">
        <v>-3.260963584465</v>
      </c>
      <c r="X3133" s="15">
        <v>13.9995707847486</v>
      </c>
      <c r="Y3133" s="15">
        <v>28.1234925229136</v>
      </c>
      <c r="Z3133" s="15">
        <v>21.9374091361236</v>
      </c>
    </row>
    <row r="3134" hidden="1" spans="1:26">
      <c r="A3134" s="12" t="s">
        <v>8926</v>
      </c>
      <c r="B3134" s="13" t="s">
        <v>8927</v>
      </c>
      <c r="C3134" s="13" t="s">
        <v>1290</v>
      </c>
      <c r="D3134" s="13">
        <f t="shared" si="48"/>
        <v>669</v>
      </c>
      <c r="E3134" s="13"/>
      <c r="F3134" s="14">
        <v>1.1961049835</v>
      </c>
      <c r="G3134" s="14">
        <v>42.4892703862661</v>
      </c>
      <c r="H3134" s="14">
        <v>85.0980392156863</v>
      </c>
      <c r="I3134" s="14">
        <v>0</v>
      </c>
      <c r="J3134" s="14">
        <v>0</v>
      </c>
      <c r="K3134" s="14">
        <v>0</v>
      </c>
      <c r="L3134" s="14">
        <v>0</v>
      </c>
      <c r="M3134" s="14">
        <v>0</v>
      </c>
      <c r="N3134" s="14">
        <v>0</v>
      </c>
      <c r="O3134" s="14">
        <v>0</v>
      </c>
      <c r="P3134" s="14">
        <v>0</v>
      </c>
      <c r="Q3134" s="15">
        <v>48.2072739739934</v>
      </c>
      <c r="R3134" s="15">
        <v>0</v>
      </c>
      <c r="S3134" s="15">
        <v>0</v>
      </c>
      <c r="T3134" s="13" t="s">
        <v>7906</v>
      </c>
      <c r="U3134" s="13" t="s">
        <v>8925</v>
      </c>
      <c r="V3134" s="13">
        <v>329</v>
      </c>
      <c r="W3134" s="15">
        <v>-3.260963584465</v>
      </c>
      <c r="X3134" s="15">
        <v>13.9995707847486</v>
      </c>
      <c r="Y3134" s="15">
        <v>28.1234925229136</v>
      </c>
      <c r="Z3134" s="15">
        <v>21.9374091361236</v>
      </c>
    </row>
    <row r="3135" hidden="1" spans="1:26">
      <c r="A3135" s="12" t="s">
        <v>8928</v>
      </c>
      <c r="B3135" s="13" t="s">
        <v>8929</v>
      </c>
      <c r="C3135" s="13" t="s">
        <v>1311</v>
      </c>
      <c r="D3135" s="13">
        <f t="shared" si="48"/>
        <v>677</v>
      </c>
      <c r="E3135" s="13"/>
      <c r="F3135" s="14">
        <v>0.7633040254</v>
      </c>
      <c r="G3135" s="14">
        <v>65.5637163279215</v>
      </c>
      <c r="H3135" s="14">
        <v>50.7843137254902</v>
      </c>
      <c r="I3135" s="14">
        <v>0</v>
      </c>
      <c r="J3135" s="14">
        <v>0</v>
      </c>
      <c r="K3135" s="14">
        <v>0</v>
      </c>
      <c r="L3135" s="14">
        <v>0</v>
      </c>
      <c r="M3135" s="14">
        <v>0</v>
      </c>
      <c r="N3135" s="14">
        <v>0</v>
      </c>
      <c r="O3135" s="14">
        <v>0</v>
      </c>
      <c r="P3135" s="14">
        <v>0</v>
      </c>
      <c r="Q3135" s="15">
        <v>78.7132269546819</v>
      </c>
      <c r="R3135" s="15">
        <v>0</v>
      </c>
      <c r="S3135" s="15">
        <v>0</v>
      </c>
      <c r="T3135" s="13" t="s">
        <v>7906</v>
      </c>
      <c r="U3135" s="13" t="s">
        <v>8930</v>
      </c>
      <c r="V3135" s="13">
        <v>678</v>
      </c>
      <c r="W3135" s="15">
        <v>-0.802742704239492</v>
      </c>
      <c r="X3135" s="15">
        <v>17.1537349715558</v>
      </c>
      <c r="Y3135" s="15">
        <v>32.4040964539661</v>
      </c>
      <c r="Z3135" s="15">
        <v>34.0030270040345</v>
      </c>
    </row>
    <row r="3136" hidden="1" spans="1:26">
      <c r="A3136" s="12" t="s">
        <v>8931</v>
      </c>
      <c r="B3136" s="13" t="s">
        <v>8932</v>
      </c>
      <c r="C3136" s="13" t="s">
        <v>1262</v>
      </c>
      <c r="D3136" s="13">
        <f t="shared" si="48"/>
        <v>671</v>
      </c>
      <c r="E3136" s="13"/>
      <c r="F3136" s="14">
        <v>1.1628819457</v>
      </c>
      <c r="G3136" s="14">
        <v>36.4151102847968</v>
      </c>
      <c r="H3136" s="14">
        <v>89.4117647058824</v>
      </c>
      <c r="I3136" s="14">
        <v>0</v>
      </c>
      <c r="J3136" s="14">
        <v>0</v>
      </c>
      <c r="K3136" s="14">
        <v>0</v>
      </c>
      <c r="L3136" s="14">
        <v>0</v>
      </c>
      <c r="M3136" s="14">
        <v>0</v>
      </c>
      <c r="N3136" s="14">
        <v>0</v>
      </c>
      <c r="O3136" s="14">
        <v>0</v>
      </c>
      <c r="P3136" s="14">
        <v>0</v>
      </c>
      <c r="Q3136" s="15">
        <v>34.3595712024783</v>
      </c>
      <c r="R3136" s="15">
        <v>0</v>
      </c>
      <c r="S3136" s="15">
        <v>0</v>
      </c>
      <c r="T3136" s="13" t="s">
        <v>7906</v>
      </c>
      <c r="U3136" s="13" t="s">
        <v>8933</v>
      </c>
      <c r="V3136" s="13">
        <v>672</v>
      </c>
      <c r="W3136" s="15">
        <v>-0.813076278290029</v>
      </c>
      <c r="X3136" s="15">
        <v>5.40681729136737</v>
      </c>
      <c r="Y3136" s="15">
        <v>14.6041888533901</v>
      </c>
      <c r="Z3136" s="15">
        <v>16.0543532964268</v>
      </c>
    </row>
    <row r="3137" hidden="1" spans="1:26">
      <c r="A3137" s="12" t="s">
        <v>8934</v>
      </c>
      <c r="B3137" s="13" t="s">
        <v>8935</v>
      </c>
      <c r="C3137" s="13" t="s">
        <v>8936</v>
      </c>
      <c r="D3137" s="13">
        <f t="shared" si="48"/>
        <v>619</v>
      </c>
      <c r="E3137" s="13"/>
      <c r="F3137" s="14">
        <v>12.5134735377</v>
      </c>
      <c r="G3137" s="14">
        <v>77.8410101399756</v>
      </c>
      <c r="H3137" s="14">
        <v>31.5686274509804</v>
      </c>
      <c r="I3137" s="14">
        <v>0</v>
      </c>
      <c r="J3137" s="14">
        <v>0</v>
      </c>
      <c r="K3137" s="14">
        <v>0</v>
      </c>
      <c r="L3137" s="14">
        <v>0</v>
      </c>
      <c r="M3137" s="14">
        <v>0</v>
      </c>
      <c r="N3137" s="14">
        <v>0</v>
      </c>
      <c r="O3137" s="14">
        <v>0</v>
      </c>
      <c r="P3137" s="14">
        <v>0</v>
      </c>
      <c r="Q3137" s="15">
        <v>87.247248054993</v>
      </c>
      <c r="R3137" s="15">
        <v>0</v>
      </c>
      <c r="S3137" s="15">
        <v>0</v>
      </c>
      <c r="T3137" s="13" t="s">
        <v>7906</v>
      </c>
      <c r="U3137" s="13" t="s">
        <v>8401</v>
      </c>
      <c r="V3137" s="13">
        <v>620</v>
      </c>
      <c r="W3137" s="15">
        <v>-1.88170027738212</v>
      </c>
      <c r="X3137" s="15">
        <v>9.16053019145802</v>
      </c>
      <c r="Y3137" s="15">
        <v>25.471165782643</v>
      </c>
      <c r="Z3137" s="15">
        <v>37.1915103652517</v>
      </c>
    </row>
    <row r="3138" hidden="1" spans="1:26">
      <c r="A3138" s="12" t="s">
        <v>8937</v>
      </c>
      <c r="B3138" s="13" t="s">
        <v>8938</v>
      </c>
      <c r="C3138" s="13" t="s">
        <v>8936</v>
      </c>
      <c r="D3138" s="13">
        <f t="shared" si="48"/>
        <v>619</v>
      </c>
      <c r="E3138" s="13"/>
      <c r="F3138" s="14">
        <v>12.5134735377</v>
      </c>
      <c r="G3138" s="14">
        <v>76.9702191001926</v>
      </c>
      <c r="H3138" s="14">
        <v>32.9411764705882</v>
      </c>
      <c r="I3138" s="14">
        <v>0</v>
      </c>
      <c r="J3138" s="14">
        <v>0</v>
      </c>
      <c r="K3138" s="14">
        <v>0</v>
      </c>
      <c r="L3138" s="14">
        <v>0</v>
      </c>
      <c r="M3138" s="14">
        <v>0</v>
      </c>
      <c r="N3138" s="14">
        <v>0</v>
      </c>
      <c r="O3138" s="14">
        <v>0</v>
      </c>
      <c r="P3138" s="14">
        <v>0</v>
      </c>
      <c r="Q3138" s="15">
        <v>86.335244322471</v>
      </c>
      <c r="R3138" s="15">
        <v>0</v>
      </c>
      <c r="S3138" s="15">
        <v>0</v>
      </c>
      <c r="T3138" s="13" t="s">
        <v>7906</v>
      </c>
      <c r="U3138" s="13" t="s">
        <v>8401</v>
      </c>
      <c r="V3138" s="13">
        <v>620</v>
      </c>
      <c r="W3138" s="15">
        <v>-1.89777710570088</v>
      </c>
      <c r="X3138" s="15">
        <v>9.11306770133811</v>
      </c>
      <c r="Y3138" s="15">
        <v>25.3142138939671</v>
      </c>
      <c r="Z3138" s="15">
        <v>36.8542550536561</v>
      </c>
    </row>
    <row r="3139" hidden="1" spans="1:26">
      <c r="A3139" s="12" t="s">
        <v>8939</v>
      </c>
      <c r="B3139" s="13" t="s">
        <v>8940</v>
      </c>
      <c r="C3139" s="13" t="s">
        <v>8565</v>
      </c>
      <c r="D3139" s="13">
        <f t="shared" ref="D3139:D3202" si="49">DATEDIF(C3139,"2021-1-25","d")</f>
        <v>685</v>
      </c>
      <c r="E3139" s="13"/>
      <c r="F3139" s="14">
        <v>9.4630070245</v>
      </c>
      <c r="G3139" s="14">
        <v>84.3140594396662</v>
      </c>
      <c r="H3139" s="14">
        <v>22.0588235294118</v>
      </c>
      <c r="I3139" s="14">
        <v>0</v>
      </c>
      <c r="J3139" s="14">
        <v>0</v>
      </c>
      <c r="K3139" s="14">
        <v>0</v>
      </c>
      <c r="L3139" s="14">
        <v>0</v>
      </c>
      <c r="M3139" s="14">
        <v>0</v>
      </c>
      <c r="N3139" s="14">
        <v>0</v>
      </c>
      <c r="O3139" s="14">
        <v>0</v>
      </c>
      <c r="P3139" s="14">
        <v>0</v>
      </c>
      <c r="Q3139" s="15">
        <v>86.3204049363309</v>
      </c>
      <c r="R3139" s="15">
        <v>0</v>
      </c>
      <c r="S3139" s="15">
        <v>0</v>
      </c>
      <c r="T3139" s="13" t="s">
        <v>7906</v>
      </c>
      <c r="U3139" s="13" t="s">
        <v>5459</v>
      </c>
      <c r="V3139" s="13">
        <v>256</v>
      </c>
      <c r="W3139" s="15">
        <v>-3.85623055510072</v>
      </c>
      <c r="X3139" s="15">
        <v>16.7988775565269</v>
      </c>
      <c r="Y3139" s="15">
        <v>28.6877935667995</v>
      </c>
      <c r="Z3139" s="15">
        <v>36.848760748609</v>
      </c>
    </row>
    <row r="3140" hidden="1" spans="1:26">
      <c r="A3140" s="12" t="s">
        <v>8941</v>
      </c>
      <c r="B3140" s="13" t="s">
        <v>8942</v>
      </c>
      <c r="C3140" s="13" t="s">
        <v>6469</v>
      </c>
      <c r="D3140" s="13">
        <f t="shared" si="49"/>
        <v>672</v>
      </c>
      <c r="E3140" s="13"/>
      <c r="F3140" s="14">
        <v>0.5721941615</v>
      </c>
      <c r="G3140" s="14">
        <v>50.7307998937018</v>
      </c>
      <c r="H3140" s="14">
        <v>75.8823529411765</v>
      </c>
      <c r="I3140" s="14">
        <v>0</v>
      </c>
      <c r="J3140" s="14">
        <v>0</v>
      </c>
      <c r="K3140" s="14">
        <v>0</v>
      </c>
      <c r="L3140" s="14">
        <v>0</v>
      </c>
      <c r="M3140" s="14">
        <v>0</v>
      </c>
      <c r="N3140" s="14">
        <v>0</v>
      </c>
      <c r="O3140" s="14">
        <v>0</v>
      </c>
      <c r="P3140" s="14">
        <v>0</v>
      </c>
      <c r="Q3140" s="15">
        <v>45.7255593929766</v>
      </c>
      <c r="R3140" s="15">
        <v>0</v>
      </c>
      <c r="S3140" s="15">
        <v>0</v>
      </c>
      <c r="T3140" s="13" t="s">
        <v>7906</v>
      </c>
      <c r="U3140" s="13" t="s">
        <v>2621</v>
      </c>
      <c r="V3140" s="13">
        <v>673</v>
      </c>
      <c r="W3140" s="15">
        <v>-2.98212444138879</v>
      </c>
      <c r="X3140" s="15">
        <v>10.292973813845</v>
      </c>
      <c r="Y3140" s="15">
        <v>12.0063191153238</v>
      </c>
      <c r="Z3140" s="15">
        <v>20.903794230496</v>
      </c>
    </row>
    <row r="3141" hidden="1" spans="1:26">
      <c r="A3141" s="12" t="s">
        <v>8943</v>
      </c>
      <c r="B3141" s="13" t="s">
        <v>8944</v>
      </c>
      <c r="C3141" s="13" t="s">
        <v>6469</v>
      </c>
      <c r="D3141" s="13">
        <f t="shared" si="49"/>
        <v>672</v>
      </c>
      <c r="E3141" s="13"/>
      <c r="F3141" s="14">
        <v>0.5721941615</v>
      </c>
      <c r="G3141" s="14">
        <v>50.3653537693816</v>
      </c>
      <c r="H3141" s="14">
        <v>76.2745098039216</v>
      </c>
      <c r="I3141" s="14">
        <v>0</v>
      </c>
      <c r="J3141" s="14">
        <v>0</v>
      </c>
      <c r="K3141" s="14">
        <v>0</v>
      </c>
      <c r="L3141" s="14">
        <v>0</v>
      </c>
      <c r="M3141" s="14">
        <v>0</v>
      </c>
      <c r="N3141" s="14">
        <v>0</v>
      </c>
      <c r="O3141" s="14">
        <v>0</v>
      </c>
      <c r="P3141" s="14">
        <v>0</v>
      </c>
      <c r="Q3141" s="15">
        <v>45.4061046010323</v>
      </c>
      <c r="R3141" s="15">
        <v>0</v>
      </c>
      <c r="S3141" s="15">
        <v>0</v>
      </c>
      <c r="T3141" s="13" t="s">
        <v>7906</v>
      </c>
      <c r="U3141" s="13" t="s">
        <v>2621</v>
      </c>
      <c r="V3141" s="13">
        <v>673</v>
      </c>
      <c r="W3141" s="15">
        <v>-2.99100968188105</v>
      </c>
      <c r="X3141" s="15">
        <v>10.2731669062868</v>
      </c>
      <c r="Y3141" s="15">
        <v>11.9410906196099</v>
      </c>
      <c r="Z3141" s="15">
        <v>20.7701116518752</v>
      </c>
    </row>
    <row r="3142" hidden="1" spans="1:26">
      <c r="A3142" s="12" t="s">
        <v>8945</v>
      </c>
      <c r="B3142" s="13" t="s">
        <v>8946</v>
      </c>
      <c r="C3142" s="13" t="s">
        <v>6824</v>
      </c>
      <c r="D3142" s="13">
        <f t="shared" si="49"/>
        <v>287</v>
      </c>
      <c r="E3142" s="13"/>
      <c r="F3142" s="14">
        <v>0.3892569865</v>
      </c>
      <c r="G3142" s="14">
        <v>0</v>
      </c>
      <c r="H3142" s="14">
        <v>0</v>
      </c>
      <c r="I3142" s="14">
        <v>0</v>
      </c>
      <c r="J3142" s="14">
        <v>0</v>
      </c>
      <c r="K3142" s="14">
        <v>0</v>
      </c>
      <c r="L3142" s="14">
        <v>0</v>
      </c>
      <c r="M3142" s="14">
        <v>0</v>
      </c>
      <c r="N3142" s="14">
        <v>0</v>
      </c>
      <c r="O3142" s="14">
        <v>0</v>
      </c>
      <c r="P3142" s="14">
        <v>0</v>
      </c>
      <c r="Q3142" s="15">
        <v>56.6254595988253</v>
      </c>
      <c r="R3142" s="15">
        <v>0</v>
      </c>
      <c r="S3142" s="15">
        <v>0</v>
      </c>
      <c r="T3142" s="13" t="s">
        <v>7906</v>
      </c>
      <c r="U3142" s="13" t="s">
        <v>7422</v>
      </c>
      <c r="V3142" s="13">
        <v>288</v>
      </c>
      <c r="W3142" s="15">
        <v>0</v>
      </c>
      <c r="X3142" s="15">
        <v>12.9766077687961</v>
      </c>
      <c r="Y3142" s="15">
        <v>24.4915655052814</v>
      </c>
      <c r="Z3142" s="15">
        <v>25.3810733566211</v>
      </c>
    </row>
    <row r="3143" hidden="1" spans="1:26">
      <c r="A3143" s="12" t="s">
        <v>8947</v>
      </c>
      <c r="B3143" s="13" t="s">
        <v>8948</v>
      </c>
      <c r="C3143" s="13" t="s">
        <v>6824</v>
      </c>
      <c r="D3143" s="13">
        <f t="shared" si="49"/>
        <v>287</v>
      </c>
      <c r="E3143" s="13"/>
      <c r="F3143" s="14">
        <v>0.3892569865</v>
      </c>
      <c r="G3143" s="14">
        <v>0</v>
      </c>
      <c r="H3143" s="14">
        <v>0</v>
      </c>
      <c r="I3143" s="14">
        <v>0</v>
      </c>
      <c r="J3143" s="14">
        <v>0</v>
      </c>
      <c r="K3143" s="14">
        <v>0</v>
      </c>
      <c r="L3143" s="14">
        <v>0</v>
      </c>
      <c r="M3143" s="14">
        <v>0</v>
      </c>
      <c r="N3143" s="14">
        <v>0</v>
      </c>
      <c r="O3143" s="14">
        <v>0</v>
      </c>
      <c r="P3143" s="14">
        <v>0</v>
      </c>
      <c r="Q3143" s="15">
        <v>56.0166068900634</v>
      </c>
      <c r="R3143" s="15">
        <v>0</v>
      </c>
      <c r="S3143" s="15">
        <v>0</v>
      </c>
      <c r="T3143" s="13" t="s">
        <v>7906</v>
      </c>
      <c r="U3143" s="13" t="s">
        <v>7422</v>
      </c>
      <c r="V3143" s="13">
        <v>288</v>
      </c>
      <c r="W3143" s="15">
        <v>0</v>
      </c>
      <c r="X3143" s="15">
        <v>12.9430334337782</v>
      </c>
      <c r="Y3143" s="15">
        <v>24.3640385526939</v>
      </c>
      <c r="Z3143" s="15">
        <v>25.1351351351351</v>
      </c>
    </row>
    <row r="3144" hidden="1" spans="1:26">
      <c r="A3144" s="12" t="s">
        <v>8949</v>
      </c>
      <c r="B3144" s="13" t="s">
        <v>8950</v>
      </c>
      <c r="C3144" s="13" t="s">
        <v>8951</v>
      </c>
      <c r="D3144" s="13">
        <f t="shared" si="49"/>
        <v>662</v>
      </c>
      <c r="E3144" s="13"/>
      <c r="F3144" s="14">
        <v>2.1009551803</v>
      </c>
      <c r="G3144" s="14">
        <v>78.5682125168843</v>
      </c>
      <c r="H3144" s="14">
        <v>30.4901960784314</v>
      </c>
      <c r="I3144" s="14">
        <v>0</v>
      </c>
      <c r="J3144" s="14">
        <v>0</v>
      </c>
      <c r="K3144" s="14">
        <v>0</v>
      </c>
      <c r="L3144" s="14">
        <v>0</v>
      </c>
      <c r="M3144" s="14">
        <v>0</v>
      </c>
      <c r="N3144" s="14">
        <v>0</v>
      </c>
      <c r="O3144" s="14">
        <v>0</v>
      </c>
      <c r="P3144" s="14">
        <v>0</v>
      </c>
      <c r="Q3144" s="15">
        <v>90.3497642848159</v>
      </c>
      <c r="R3144" s="15">
        <v>0</v>
      </c>
      <c r="S3144" s="15">
        <v>0</v>
      </c>
      <c r="T3144" s="13" t="s">
        <v>7906</v>
      </c>
      <c r="U3144" s="13" t="s">
        <v>8180</v>
      </c>
      <c r="V3144" s="13">
        <v>663</v>
      </c>
      <c r="W3144" s="15">
        <v>0.218094306986531</v>
      </c>
      <c r="X3144" s="15">
        <v>15.7899858887645</v>
      </c>
      <c r="Y3144" s="15">
        <v>38.6067101584343</v>
      </c>
      <c r="Z3144" s="15">
        <v>38.3327520055807</v>
      </c>
    </row>
    <row r="3145" hidden="1" spans="1:26">
      <c r="A3145" s="12" t="s">
        <v>8952</v>
      </c>
      <c r="B3145" s="13" t="s">
        <v>8953</v>
      </c>
      <c r="C3145" s="13" t="s">
        <v>8954</v>
      </c>
      <c r="D3145" s="13">
        <f t="shared" si="49"/>
        <v>663</v>
      </c>
      <c r="E3145" s="13"/>
      <c r="F3145" s="14">
        <v>2.6589096155</v>
      </c>
      <c r="G3145" s="14">
        <v>60.6994047619048</v>
      </c>
      <c r="H3145" s="14">
        <v>58.3333333333333</v>
      </c>
      <c r="I3145" s="14">
        <v>0</v>
      </c>
      <c r="J3145" s="14">
        <v>0</v>
      </c>
      <c r="K3145" s="14">
        <v>0</v>
      </c>
      <c r="L3145" s="14">
        <v>0</v>
      </c>
      <c r="M3145" s="14">
        <v>0</v>
      </c>
      <c r="N3145" s="14">
        <v>0</v>
      </c>
      <c r="O3145" s="14">
        <v>0</v>
      </c>
      <c r="P3145" s="14">
        <v>0</v>
      </c>
      <c r="Q3145" s="15">
        <v>51.3327760985106</v>
      </c>
      <c r="R3145" s="15">
        <v>0</v>
      </c>
      <c r="S3145" s="15">
        <v>0</v>
      </c>
      <c r="T3145" s="13" t="s">
        <v>7906</v>
      </c>
      <c r="U3145" s="13" t="s">
        <v>7095</v>
      </c>
      <c r="V3145" s="13">
        <v>664</v>
      </c>
      <c r="W3145" s="15">
        <v>0.31347962382445</v>
      </c>
      <c r="X3145" s="15">
        <v>12.9779777161689</v>
      </c>
      <c r="Y3145" s="15">
        <v>19.266662985256</v>
      </c>
      <c r="Z3145" s="15">
        <v>23.2270211673418</v>
      </c>
    </row>
    <row r="3146" hidden="1" spans="1:26">
      <c r="A3146" s="12" t="s">
        <v>8955</v>
      </c>
      <c r="B3146" s="13" t="s">
        <v>8956</v>
      </c>
      <c r="C3146" s="13" t="s">
        <v>8706</v>
      </c>
      <c r="D3146" s="13">
        <f t="shared" si="49"/>
        <v>650</v>
      </c>
      <c r="E3146" s="13"/>
      <c r="F3146" s="14">
        <v>5.5926197353</v>
      </c>
      <c r="G3146" s="14">
        <v>141.64002394715</v>
      </c>
      <c r="H3146" s="14">
        <v>0.294117647058824</v>
      </c>
      <c r="I3146" s="14">
        <v>0</v>
      </c>
      <c r="J3146" s="14">
        <v>0</v>
      </c>
      <c r="K3146" s="14">
        <v>0</v>
      </c>
      <c r="L3146" s="14">
        <v>0</v>
      </c>
      <c r="M3146" s="14">
        <v>0</v>
      </c>
      <c r="N3146" s="14">
        <v>0</v>
      </c>
      <c r="O3146" s="14">
        <v>0</v>
      </c>
      <c r="P3146" s="14">
        <v>0</v>
      </c>
      <c r="Q3146" s="15">
        <v>187.016594278618</v>
      </c>
      <c r="R3146" s="15">
        <v>0</v>
      </c>
      <c r="S3146" s="15">
        <v>0</v>
      </c>
      <c r="T3146" s="13" t="s">
        <v>7906</v>
      </c>
      <c r="U3146" s="13" t="s">
        <v>2308</v>
      </c>
      <c r="V3146" s="13">
        <v>239</v>
      </c>
      <c r="W3146" s="15">
        <v>-2.33622735948514</v>
      </c>
      <c r="X3146" s="15">
        <v>11.5762765620044</v>
      </c>
      <c r="Y3146" s="15">
        <v>42.0840064620356</v>
      </c>
      <c r="Z3146" s="15">
        <v>70.1513162440406</v>
      </c>
    </row>
    <row r="3147" hidden="1" spans="1:26">
      <c r="A3147" s="12" t="s">
        <v>8957</v>
      </c>
      <c r="B3147" s="13" t="s">
        <v>8958</v>
      </c>
      <c r="C3147" s="13" t="s">
        <v>8706</v>
      </c>
      <c r="D3147" s="13">
        <f t="shared" si="49"/>
        <v>650</v>
      </c>
      <c r="E3147" s="13"/>
      <c r="F3147" s="14">
        <v>0.0331902412</v>
      </c>
      <c r="G3147" s="14">
        <v>72.5159321425366</v>
      </c>
      <c r="H3147" s="14">
        <v>40.0980392156863</v>
      </c>
      <c r="I3147" s="14">
        <v>0</v>
      </c>
      <c r="J3147" s="14">
        <v>0</v>
      </c>
      <c r="K3147" s="14">
        <v>0</v>
      </c>
      <c r="L3147" s="14">
        <v>0</v>
      </c>
      <c r="M3147" s="14">
        <v>0</v>
      </c>
      <c r="N3147" s="14">
        <v>0</v>
      </c>
      <c r="O3147" s="14">
        <v>0</v>
      </c>
      <c r="P3147" s="14">
        <v>0</v>
      </c>
      <c r="Q3147" s="15">
        <v>91.0866092028474</v>
      </c>
      <c r="R3147" s="15">
        <v>0</v>
      </c>
      <c r="S3147" s="15">
        <v>0</v>
      </c>
      <c r="T3147" s="13" t="s">
        <v>7906</v>
      </c>
      <c r="U3147" s="13" t="s">
        <v>8959</v>
      </c>
      <c r="V3147" s="13">
        <v>651</v>
      </c>
      <c r="W3147" s="15">
        <v>-2.41744766576157</v>
      </c>
      <c r="X3147" s="15">
        <v>14.9934186909178</v>
      </c>
      <c r="Y3147" s="15">
        <v>30.3227556278817</v>
      </c>
      <c r="Z3147" s="15">
        <v>38.6024374414077</v>
      </c>
    </row>
    <row r="3148" hidden="1" spans="1:26">
      <c r="A3148" s="12" t="s">
        <v>8960</v>
      </c>
      <c r="B3148" s="13" t="s">
        <v>8961</v>
      </c>
      <c r="C3148" s="13" t="s">
        <v>1290</v>
      </c>
      <c r="D3148" s="13">
        <f t="shared" si="49"/>
        <v>669</v>
      </c>
      <c r="E3148" s="13"/>
      <c r="F3148" s="14">
        <v>3.6006983298</v>
      </c>
      <c r="G3148" s="14">
        <v>60.3721788136822</v>
      </c>
      <c r="H3148" s="14">
        <v>58.6274509803922</v>
      </c>
      <c r="I3148" s="14">
        <v>0</v>
      </c>
      <c r="J3148" s="14">
        <v>0</v>
      </c>
      <c r="K3148" s="14">
        <v>0</v>
      </c>
      <c r="L3148" s="14">
        <v>0</v>
      </c>
      <c r="M3148" s="14">
        <v>0</v>
      </c>
      <c r="N3148" s="14">
        <v>0</v>
      </c>
      <c r="O3148" s="14">
        <v>0</v>
      </c>
      <c r="P3148" s="14">
        <v>0</v>
      </c>
      <c r="Q3148" s="15">
        <v>46.6419107143347</v>
      </c>
      <c r="R3148" s="15">
        <v>0</v>
      </c>
      <c r="S3148" s="15">
        <v>0</v>
      </c>
      <c r="T3148" s="13" t="s">
        <v>7906</v>
      </c>
      <c r="U3148" s="13" t="s">
        <v>8962</v>
      </c>
      <c r="V3148" s="13">
        <v>382</v>
      </c>
      <c r="W3148" s="15">
        <v>-0.916446499339507</v>
      </c>
      <c r="X3148" s="15">
        <v>4.3702451394759</v>
      </c>
      <c r="Y3148" s="15">
        <v>15.1299212476403</v>
      </c>
      <c r="Z3148" s="15">
        <v>21.2864564945695</v>
      </c>
    </row>
    <row r="3149" hidden="1" spans="1:26">
      <c r="A3149" s="12" t="s">
        <v>8963</v>
      </c>
      <c r="B3149" s="13" t="s">
        <v>8964</v>
      </c>
      <c r="C3149" s="13" t="s">
        <v>1290</v>
      </c>
      <c r="D3149" s="13">
        <f t="shared" si="49"/>
        <v>669</v>
      </c>
      <c r="E3149" s="13"/>
      <c r="F3149" s="14">
        <v>3.6006983298</v>
      </c>
      <c r="G3149" s="14">
        <v>59.3249483809085</v>
      </c>
      <c r="H3149" s="14">
        <v>59.7058823529412</v>
      </c>
      <c r="I3149" s="14">
        <v>0</v>
      </c>
      <c r="J3149" s="14">
        <v>0</v>
      </c>
      <c r="K3149" s="14">
        <v>0</v>
      </c>
      <c r="L3149" s="14">
        <v>0</v>
      </c>
      <c r="M3149" s="14">
        <v>0</v>
      </c>
      <c r="N3149" s="14">
        <v>0</v>
      </c>
      <c r="O3149" s="14">
        <v>0</v>
      </c>
      <c r="P3149" s="14">
        <v>0</v>
      </c>
      <c r="Q3149" s="15">
        <v>45.7507124611288</v>
      </c>
      <c r="R3149" s="15">
        <v>0</v>
      </c>
      <c r="S3149" s="15">
        <v>0</v>
      </c>
      <c r="T3149" s="13" t="s">
        <v>7906</v>
      </c>
      <c r="U3149" s="13" t="s">
        <v>8962</v>
      </c>
      <c r="V3149" s="13">
        <v>382</v>
      </c>
      <c r="W3149" s="15">
        <v>-0.929923613417459</v>
      </c>
      <c r="X3149" s="15">
        <v>4.33044070103794</v>
      </c>
      <c r="Y3149" s="15">
        <v>14.9873193368589</v>
      </c>
      <c r="Z3149" s="15">
        <v>20.9143138865362</v>
      </c>
    </row>
    <row r="3150" hidden="1" spans="1:26">
      <c r="A3150" s="12" t="s">
        <v>8965</v>
      </c>
      <c r="B3150" s="13" t="s">
        <v>8966</v>
      </c>
      <c r="C3150" s="13" t="s">
        <v>6525</v>
      </c>
      <c r="D3150" s="13">
        <f t="shared" si="49"/>
        <v>600</v>
      </c>
      <c r="E3150" s="13"/>
      <c r="F3150" s="14">
        <v>6.1604627819</v>
      </c>
      <c r="G3150" s="14">
        <v>80.3859060402685</v>
      </c>
      <c r="H3150" s="14">
        <v>28.4313725490196</v>
      </c>
      <c r="I3150" s="14">
        <v>0</v>
      </c>
      <c r="J3150" s="14">
        <v>0</v>
      </c>
      <c r="K3150" s="14">
        <v>0</v>
      </c>
      <c r="L3150" s="14">
        <v>0</v>
      </c>
      <c r="M3150" s="14">
        <v>0</v>
      </c>
      <c r="N3150" s="14">
        <v>0</v>
      </c>
      <c r="O3150" s="14">
        <v>0</v>
      </c>
      <c r="P3150" s="14">
        <v>0</v>
      </c>
      <c r="Q3150" s="15">
        <v>92.4236946248994</v>
      </c>
      <c r="R3150" s="15">
        <v>0</v>
      </c>
      <c r="S3150" s="15">
        <v>0</v>
      </c>
      <c r="T3150" s="13" t="s">
        <v>7906</v>
      </c>
      <c r="U3150" s="13" t="s">
        <v>8146</v>
      </c>
      <c r="V3150" s="13">
        <v>601</v>
      </c>
      <c r="W3150" s="15">
        <v>-2.10249671484889</v>
      </c>
      <c r="X3150" s="15">
        <v>14.0084835630965</v>
      </c>
      <c r="Y3150" s="15">
        <v>23.1430044098276</v>
      </c>
      <c r="Z3150" s="15">
        <v>39.0904974448541</v>
      </c>
    </row>
    <row r="3151" hidden="1" spans="1:26">
      <c r="A3151" s="12" t="s">
        <v>8967</v>
      </c>
      <c r="B3151" s="13" t="s">
        <v>8968</v>
      </c>
      <c r="C3151" s="13" t="s">
        <v>8882</v>
      </c>
      <c r="D3151" s="13">
        <f t="shared" si="49"/>
        <v>705</v>
      </c>
      <c r="E3151" s="13"/>
      <c r="F3151" s="14">
        <v>0.2482640788</v>
      </c>
      <c r="G3151" s="14">
        <v>10.906587433872</v>
      </c>
      <c r="H3151" s="14">
        <v>99.5098039215686</v>
      </c>
      <c r="I3151" s="14">
        <v>0</v>
      </c>
      <c r="J3151" s="14">
        <v>0</v>
      </c>
      <c r="K3151" s="14">
        <v>0</v>
      </c>
      <c r="L3151" s="14">
        <v>0</v>
      </c>
      <c r="M3151" s="14">
        <v>0</v>
      </c>
      <c r="N3151" s="14">
        <v>0</v>
      </c>
      <c r="O3151" s="14">
        <v>0</v>
      </c>
      <c r="P3151" s="14">
        <v>0</v>
      </c>
      <c r="Q3151" s="15">
        <v>8.78463432228276</v>
      </c>
      <c r="R3151" s="15">
        <v>0</v>
      </c>
      <c r="S3151" s="15">
        <v>0</v>
      </c>
      <c r="T3151" s="13" t="s">
        <v>7906</v>
      </c>
      <c r="U3151" s="13" t="s">
        <v>8969</v>
      </c>
      <c r="V3151" s="13">
        <v>118</v>
      </c>
      <c r="W3151" s="15">
        <v>-2.65942437923251</v>
      </c>
      <c r="X3151" s="15">
        <v>6.18928670552317</v>
      </c>
      <c r="Y3151" s="15">
        <v>4.37866593916246</v>
      </c>
      <c r="Z3151" s="15">
        <v>4.33596945732205</v>
      </c>
    </row>
    <row r="3152" hidden="1" spans="1:26">
      <c r="A3152" s="12" t="s">
        <v>8970</v>
      </c>
      <c r="B3152" s="13" t="s">
        <v>8971</v>
      </c>
      <c r="C3152" s="13" t="s">
        <v>8706</v>
      </c>
      <c r="D3152" s="13">
        <f t="shared" si="49"/>
        <v>650</v>
      </c>
      <c r="E3152" s="13"/>
      <c r="F3152" s="14">
        <v>4.152329566</v>
      </c>
      <c r="G3152" s="14">
        <v>117.061162658587</v>
      </c>
      <c r="H3152" s="14">
        <v>2.05882352941176</v>
      </c>
      <c r="I3152" s="14">
        <v>0</v>
      </c>
      <c r="J3152" s="14">
        <v>0</v>
      </c>
      <c r="K3152" s="14">
        <v>0</v>
      </c>
      <c r="L3152" s="14">
        <v>0</v>
      </c>
      <c r="M3152" s="14">
        <v>0</v>
      </c>
      <c r="N3152" s="14">
        <v>0</v>
      </c>
      <c r="O3152" s="14">
        <v>0</v>
      </c>
      <c r="P3152" s="14">
        <v>0</v>
      </c>
      <c r="Q3152" s="15">
        <v>93.3252511656742</v>
      </c>
      <c r="R3152" s="15">
        <v>0</v>
      </c>
      <c r="S3152" s="15">
        <v>0</v>
      </c>
      <c r="T3152" s="13" t="s">
        <v>7906</v>
      </c>
      <c r="U3152" s="13" t="s">
        <v>8972</v>
      </c>
      <c r="V3152" s="13">
        <v>651</v>
      </c>
      <c r="W3152" s="15">
        <v>-4.11257376305038</v>
      </c>
      <c r="X3152" s="15">
        <v>8.674630261661</v>
      </c>
      <c r="Y3152" s="15">
        <v>26.7540222259081</v>
      </c>
      <c r="Z3152" s="15">
        <v>39.4186329360253</v>
      </c>
    </row>
    <row r="3153" hidden="1" spans="1:26">
      <c r="A3153" s="12" t="s">
        <v>8973</v>
      </c>
      <c r="B3153" s="13" t="s">
        <v>8974</v>
      </c>
      <c r="C3153" s="13" t="s">
        <v>8975</v>
      </c>
      <c r="D3153" s="13">
        <f t="shared" si="49"/>
        <v>570</v>
      </c>
      <c r="E3153" s="13"/>
      <c r="F3153" s="14">
        <v>0.5587497257</v>
      </c>
      <c r="G3153" s="14">
        <v>84.5007057163021</v>
      </c>
      <c r="H3153" s="14">
        <v>21.7647058823529</v>
      </c>
      <c r="I3153" s="14">
        <v>0</v>
      </c>
      <c r="J3153" s="14">
        <v>0</v>
      </c>
      <c r="K3153" s="14">
        <v>0</v>
      </c>
      <c r="L3153" s="14">
        <v>0</v>
      </c>
      <c r="M3153" s="14">
        <v>0</v>
      </c>
      <c r="N3153" s="14">
        <v>0</v>
      </c>
      <c r="O3153" s="14">
        <v>0</v>
      </c>
      <c r="P3153" s="14">
        <v>0</v>
      </c>
      <c r="Q3153" s="15">
        <v>75.7270938940306</v>
      </c>
      <c r="R3153" s="15">
        <v>0</v>
      </c>
      <c r="S3153" s="15">
        <v>0</v>
      </c>
      <c r="T3153" s="13" t="s">
        <v>7906</v>
      </c>
      <c r="U3153" s="13" t="s">
        <v>3022</v>
      </c>
      <c r="V3153" s="13">
        <v>571</v>
      </c>
      <c r="W3153" s="15">
        <v>-2.42726803236357</v>
      </c>
      <c r="X3153" s="15">
        <v>9.99789628694646</v>
      </c>
      <c r="Y3153" s="15">
        <v>27.8266715560445</v>
      </c>
      <c r="Z3153" s="15">
        <v>32.8695762658027</v>
      </c>
    </row>
    <row r="3154" hidden="1" spans="1:26">
      <c r="A3154" s="12" t="s">
        <v>8976</v>
      </c>
      <c r="B3154" s="13" t="s">
        <v>8977</v>
      </c>
      <c r="C3154" s="13" t="s">
        <v>6519</v>
      </c>
      <c r="D3154" s="13">
        <f t="shared" si="49"/>
        <v>637</v>
      </c>
      <c r="E3154" s="13"/>
      <c r="F3154" s="14">
        <v>8.1389776014</v>
      </c>
      <c r="G3154" s="14">
        <v>49.2724046140195</v>
      </c>
      <c r="H3154" s="14">
        <v>78.5294117647059</v>
      </c>
      <c r="I3154" s="14">
        <v>0</v>
      </c>
      <c r="J3154" s="14">
        <v>0</v>
      </c>
      <c r="K3154" s="14">
        <v>0</v>
      </c>
      <c r="L3154" s="14">
        <v>0</v>
      </c>
      <c r="M3154" s="14">
        <v>0</v>
      </c>
      <c r="N3154" s="14">
        <v>0</v>
      </c>
      <c r="O3154" s="14">
        <v>0</v>
      </c>
      <c r="P3154" s="14">
        <v>0</v>
      </c>
      <c r="Q3154" s="15">
        <v>43.7793393663836</v>
      </c>
      <c r="R3154" s="15">
        <v>0</v>
      </c>
      <c r="S3154" s="15">
        <v>0</v>
      </c>
      <c r="T3154" s="13" t="s">
        <v>7906</v>
      </c>
      <c r="U3154" s="13" t="s">
        <v>8978</v>
      </c>
      <c r="V3154" s="13">
        <v>638</v>
      </c>
      <c r="W3154" s="15">
        <v>-1.91470844212359</v>
      </c>
      <c r="X3154" s="15">
        <v>7.42656449553</v>
      </c>
      <c r="Y3154" s="15">
        <v>15.7891114323078</v>
      </c>
      <c r="Z3154" s="15">
        <v>20.0870868727247</v>
      </c>
    </row>
    <row r="3155" hidden="1" spans="1:26">
      <c r="A3155" s="12" t="s">
        <v>8979</v>
      </c>
      <c r="B3155" s="13" t="s">
        <v>8980</v>
      </c>
      <c r="C3155" s="13" t="s">
        <v>8936</v>
      </c>
      <c r="D3155" s="13">
        <f t="shared" si="49"/>
        <v>619</v>
      </c>
      <c r="E3155" s="13"/>
      <c r="F3155" s="14">
        <v>0.3675834512</v>
      </c>
      <c r="G3155" s="14">
        <v>47.5236998316647</v>
      </c>
      <c r="H3155" s="14">
        <v>80.7843137254902</v>
      </c>
      <c r="I3155" s="14">
        <v>0</v>
      </c>
      <c r="J3155" s="14">
        <v>0</v>
      </c>
      <c r="K3155" s="14">
        <v>0</v>
      </c>
      <c r="L3155" s="14">
        <v>0</v>
      </c>
      <c r="M3155" s="14">
        <v>0</v>
      </c>
      <c r="N3155" s="14">
        <v>0</v>
      </c>
      <c r="O3155" s="14">
        <v>0</v>
      </c>
      <c r="P3155" s="14">
        <v>0</v>
      </c>
      <c r="Q3155" s="15">
        <v>42.9554017596772</v>
      </c>
      <c r="R3155" s="15">
        <v>0</v>
      </c>
      <c r="S3155" s="15">
        <v>0</v>
      </c>
      <c r="T3155" s="13" t="s">
        <v>7906</v>
      </c>
      <c r="U3155" s="13" t="s">
        <v>8978</v>
      </c>
      <c r="V3155" s="13">
        <v>620</v>
      </c>
      <c r="W3155" s="15">
        <v>-1.95448227936066</v>
      </c>
      <c r="X3155" s="15">
        <v>7.06661522633746</v>
      </c>
      <c r="Y3155" s="15">
        <v>15.447549053595</v>
      </c>
      <c r="Z3155" s="15">
        <v>19.7396807133611</v>
      </c>
    </row>
    <row r="3156" hidden="1" spans="1:26">
      <c r="A3156" s="12" t="s">
        <v>8981</v>
      </c>
      <c r="B3156" s="13" t="s">
        <v>8982</v>
      </c>
      <c r="C3156" s="13" t="s">
        <v>6581</v>
      </c>
      <c r="D3156" s="13">
        <f t="shared" si="49"/>
        <v>641</v>
      </c>
      <c r="E3156" s="13"/>
      <c r="F3156" s="14">
        <v>2.2243836632</v>
      </c>
      <c r="G3156" s="14">
        <v>87.139067828723</v>
      </c>
      <c r="H3156" s="14">
        <v>18.8235294117647</v>
      </c>
      <c r="I3156" s="14">
        <v>0</v>
      </c>
      <c r="J3156" s="14">
        <v>0</v>
      </c>
      <c r="K3156" s="14">
        <v>0</v>
      </c>
      <c r="L3156" s="14">
        <v>0</v>
      </c>
      <c r="M3156" s="14">
        <v>0</v>
      </c>
      <c r="N3156" s="14">
        <v>0</v>
      </c>
      <c r="O3156" s="14">
        <v>0</v>
      </c>
      <c r="P3156" s="14">
        <v>0</v>
      </c>
      <c r="Q3156" s="15">
        <v>98.4351826811088</v>
      </c>
      <c r="R3156" s="15">
        <v>0</v>
      </c>
      <c r="S3156" s="15">
        <v>0</v>
      </c>
      <c r="T3156" s="13" t="s">
        <v>7906</v>
      </c>
      <c r="U3156" s="13" t="s">
        <v>8983</v>
      </c>
      <c r="V3156" s="13">
        <v>642</v>
      </c>
      <c r="W3156" s="15">
        <v>-1.0647072055185</v>
      </c>
      <c r="X3156" s="15">
        <v>13.7611720261679</v>
      </c>
      <c r="Y3156" s="15">
        <v>31.4156466205428</v>
      </c>
      <c r="Z3156" s="15">
        <v>41.2643020594966</v>
      </c>
    </row>
    <row r="3157" hidden="1" spans="1:26">
      <c r="A3157" s="12" t="s">
        <v>8984</v>
      </c>
      <c r="B3157" s="13" t="s">
        <v>8985</v>
      </c>
      <c r="C3157" s="13" t="s">
        <v>8986</v>
      </c>
      <c r="D3157" s="13">
        <f t="shared" si="49"/>
        <v>377</v>
      </c>
      <c r="E3157" s="13"/>
      <c r="F3157" s="14">
        <v>9.2768813583</v>
      </c>
      <c r="G3157" s="14">
        <v>65.1882258710452</v>
      </c>
      <c r="H3157" s="14">
        <v>51.3725490196078</v>
      </c>
      <c r="I3157" s="14">
        <v>0</v>
      </c>
      <c r="J3157" s="14">
        <v>0</v>
      </c>
      <c r="K3157" s="14">
        <v>0</v>
      </c>
      <c r="L3157" s="14">
        <v>0</v>
      </c>
      <c r="M3157" s="14">
        <v>0</v>
      </c>
      <c r="N3157" s="14">
        <v>0</v>
      </c>
      <c r="O3157" s="14">
        <v>0</v>
      </c>
      <c r="P3157" s="14">
        <v>0</v>
      </c>
      <c r="Q3157" s="15">
        <v>63.9086665739947</v>
      </c>
      <c r="R3157" s="15">
        <v>0</v>
      </c>
      <c r="S3157" s="15">
        <v>0</v>
      </c>
      <c r="T3157" s="13" t="s">
        <v>7906</v>
      </c>
      <c r="U3157" s="13" t="s">
        <v>8987</v>
      </c>
      <c r="V3157" s="13">
        <v>378</v>
      </c>
      <c r="W3157" s="15">
        <v>-0.0900270081024319</v>
      </c>
      <c r="X3157" s="15">
        <v>12.2992104546692</v>
      </c>
      <c r="Y3157" s="15">
        <v>27.8496706702828</v>
      </c>
      <c r="Z3157" s="15">
        <v>28.2870694347251</v>
      </c>
    </row>
    <row r="3158" hidden="1" spans="1:26">
      <c r="A3158" s="12" t="s">
        <v>8988</v>
      </c>
      <c r="B3158" s="13" t="s">
        <v>8989</v>
      </c>
      <c r="C3158" s="13" t="s">
        <v>8986</v>
      </c>
      <c r="D3158" s="13">
        <f t="shared" si="49"/>
        <v>377</v>
      </c>
      <c r="E3158" s="13"/>
      <c r="F3158" s="14">
        <v>9.2768813583</v>
      </c>
      <c r="G3158" s="14">
        <v>64.603985180735</v>
      </c>
      <c r="H3158" s="14">
        <v>52.4509803921569</v>
      </c>
      <c r="I3158" s="14">
        <v>0</v>
      </c>
      <c r="J3158" s="14">
        <v>0</v>
      </c>
      <c r="K3158" s="14">
        <v>0</v>
      </c>
      <c r="L3158" s="14">
        <v>0</v>
      </c>
      <c r="M3158" s="14">
        <v>0</v>
      </c>
      <c r="N3158" s="14">
        <v>0</v>
      </c>
      <c r="O3158" s="14">
        <v>0</v>
      </c>
      <c r="P3158" s="14">
        <v>0</v>
      </c>
      <c r="Q3158" s="15">
        <v>63.3324318409709</v>
      </c>
      <c r="R3158" s="15">
        <v>0</v>
      </c>
      <c r="S3158" s="15">
        <v>0</v>
      </c>
      <c r="T3158" s="13" t="s">
        <v>7906</v>
      </c>
      <c r="U3158" s="13" t="s">
        <v>8987</v>
      </c>
      <c r="V3158" s="13">
        <v>378</v>
      </c>
      <c r="W3158" s="15">
        <v>-0.100030009002701</v>
      </c>
      <c r="X3158" s="15">
        <v>12.2652461927201</v>
      </c>
      <c r="Y3158" s="15">
        <v>27.7311577311577</v>
      </c>
      <c r="Z3158" s="15">
        <v>28.0595154631144</v>
      </c>
    </row>
    <row r="3159" hidden="1" spans="1:26">
      <c r="A3159" s="12" t="s">
        <v>8990</v>
      </c>
      <c r="B3159" s="13" t="s">
        <v>8991</v>
      </c>
      <c r="C3159" s="13" t="s">
        <v>8809</v>
      </c>
      <c r="D3159" s="13">
        <f t="shared" si="49"/>
        <v>642</v>
      </c>
      <c r="E3159" s="13"/>
      <c r="F3159" s="14">
        <v>13.9274962489</v>
      </c>
      <c r="G3159" s="14">
        <v>93.7101690218897</v>
      </c>
      <c r="H3159" s="14">
        <v>11.5686274509804</v>
      </c>
      <c r="I3159" s="14">
        <v>0</v>
      </c>
      <c r="J3159" s="14">
        <v>0</v>
      </c>
      <c r="K3159" s="14">
        <v>0</v>
      </c>
      <c r="L3159" s="14">
        <v>0</v>
      </c>
      <c r="M3159" s="14">
        <v>0</v>
      </c>
      <c r="N3159" s="14">
        <v>0</v>
      </c>
      <c r="O3159" s="14">
        <v>0</v>
      </c>
      <c r="P3159" s="14">
        <v>0</v>
      </c>
      <c r="Q3159" s="15">
        <v>86.0536662685308</v>
      </c>
      <c r="R3159" s="15">
        <v>0</v>
      </c>
      <c r="S3159" s="15">
        <v>0</v>
      </c>
      <c r="T3159" s="13" t="s">
        <v>7906</v>
      </c>
      <c r="U3159" s="13" t="s">
        <v>3052</v>
      </c>
      <c r="V3159" s="13">
        <v>643</v>
      </c>
      <c r="W3159" s="15">
        <v>1.29104687061465</v>
      </c>
      <c r="X3159" s="15">
        <v>13.6794178625147</v>
      </c>
      <c r="Y3159" s="15">
        <v>36.4896524795002</v>
      </c>
      <c r="Z3159" s="15">
        <v>36.7499633233899</v>
      </c>
    </row>
    <row r="3160" hidden="1" spans="1:26">
      <c r="A3160" s="12" t="s">
        <v>8992</v>
      </c>
      <c r="B3160" s="13" t="s">
        <v>8993</v>
      </c>
      <c r="C3160" s="13" t="s">
        <v>8809</v>
      </c>
      <c r="D3160" s="13">
        <f t="shared" si="49"/>
        <v>642</v>
      </c>
      <c r="E3160" s="13"/>
      <c r="F3160" s="14">
        <v>13.9274962489</v>
      </c>
      <c r="G3160" s="14">
        <v>92.1908893709328</v>
      </c>
      <c r="H3160" s="14">
        <v>13.0392156862745</v>
      </c>
      <c r="I3160" s="14">
        <v>0</v>
      </c>
      <c r="J3160" s="14">
        <v>0</v>
      </c>
      <c r="K3160" s="14">
        <v>0</v>
      </c>
      <c r="L3160" s="14">
        <v>0</v>
      </c>
      <c r="M3160" s="14">
        <v>0</v>
      </c>
      <c r="N3160" s="14">
        <v>0</v>
      </c>
      <c r="O3160" s="14">
        <v>0</v>
      </c>
      <c r="P3160" s="14">
        <v>0</v>
      </c>
      <c r="Q3160" s="15">
        <v>84.5892397407066</v>
      </c>
      <c r="R3160" s="15">
        <v>0</v>
      </c>
      <c r="S3160" s="15">
        <v>0</v>
      </c>
      <c r="T3160" s="13" t="s">
        <v>7906</v>
      </c>
      <c r="U3160" s="13" t="s">
        <v>3052</v>
      </c>
      <c r="V3160" s="13">
        <v>643</v>
      </c>
      <c r="W3160" s="15">
        <v>1.27560059528028</v>
      </c>
      <c r="X3160" s="15">
        <v>13.6132368148914</v>
      </c>
      <c r="Y3160" s="15">
        <v>36.2198085602341</v>
      </c>
      <c r="Z3160" s="15">
        <v>36.2062980411604</v>
      </c>
    </row>
    <row r="3161" hidden="1" spans="1:26">
      <c r="A3161" s="12" t="s">
        <v>8994</v>
      </c>
      <c r="B3161" s="13" t="s">
        <v>8995</v>
      </c>
      <c r="C3161" s="13" t="s">
        <v>1251</v>
      </c>
      <c r="D3161" s="13">
        <f t="shared" si="49"/>
        <v>615</v>
      </c>
      <c r="E3161" s="13"/>
      <c r="F3161" s="14">
        <v>0.0781525855</v>
      </c>
      <c r="G3161" s="14">
        <v>99.7273766599244</v>
      </c>
      <c r="H3161" s="14">
        <v>8.23529411764706</v>
      </c>
      <c r="I3161" s="14">
        <v>0</v>
      </c>
      <c r="J3161" s="14">
        <v>0</v>
      </c>
      <c r="K3161" s="14">
        <v>0</v>
      </c>
      <c r="L3161" s="14">
        <v>0</v>
      </c>
      <c r="M3161" s="14">
        <v>0</v>
      </c>
      <c r="N3161" s="14">
        <v>0</v>
      </c>
      <c r="O3161" s="14">
        <v>0</v>
      </c>
      <c r="P3161" s="14">
        <v>0</v>
      </c>
      <c r="Q3161" s="15">
        <v>93.343808235485</v>
      </c>
      <c r="R3161" s="15">
        <v>0</v>
      </c>
      <c r="S3161" s="15">
        <v>0</v>
      </c>
      <c r="T3161" s="13" t="s">
        <v>7906</v>
      </c>
      <c r="U3161" s="13" t="s">
        <v>3994</v>
      </c>
      <c r="V3161" s="13">
        <v>49</v>
      </c>
      <c r="W3161" s="15">
        <v>-3.46379149333559</v>
      </c>
      <c r="X3161" s="15">
        <v>15.009874917709</v>
      </c>
      <c r="Y3161" s="15">
        <v>31.0728920182374</v>
      </c>
      <c r="Z3161" s="15">
        <v>39.4253790901836</v>
      </c>
    </row>
    <row r="3162" hidden="1" spans="1:26">
      <c r="A3162" s="12" t="s">
        <v>8996</v>
      </c>
      <c r="B3162" s="13" t="s">
        <v>8997</v>
      </c>
      <c r="C3162" s="13" t="s">
        <v>8809</v>
      </c>
      <c r="D3162" s="13">
        <f t="shared" si="49"/>
        <v>642</v>
      </c>
      <c r="E3162" s="13"/>
      <c r="F3162" s="14">
        <v>54.336916661</v>
      </c>
      <c r="G3162" s="14">
        <v>64.902215212347</v>
      </c>
      <c r="H3162" s="14">
        <v>51.6666666666667</v>
      </c>
      <c r="I3162" s="14">
        <v>0</v>
      </c>
      <c r="J3162" s="14">
        <v>0</v>
      </c>
      <c r="K3162" s="14">
        <v>0</v>
      </c>
      <c r="L3162" s="14">
        <v>0</v>
      </c>
      <c r="M3162" s="14">
        <v>0</v>
      </c>
      <c r="N3162" s="14">
        <v>0</v>
      </c>
      <c r="O3162" s="14">
        <v>0</v>
      </c>
      <c r="P3162" s="14">
        <v>0</v>
      </c>
      <c r="Q3162" s="15">
        <v>85.6728378183403</v>
      </c>
      <c r="R3162" s="15">
        <v>0</v>
      </c>
      <c r="S3162" s="15">
        <v>0</v>
      </c>
      <c r="T3162" s="13" t="s">
        <v>7906</v>
      </c>
      <c r="U3162" s="13" t="s">
        <v>8998</v>
      </c>
      <c r="V3162" s="13">
        <v>643</v>
      </c>
      <c r="W3162" s="15">
        <v>0.166984732824415</v>
      </c>
      <c r="X3162" s="15">
        <v>15.2812123517849</v>
      </c>
      <c r="Y3162" s="15">
        <v>35.0843301879783</v>
      </c>
      <c r="Z3162" s="15">
        <v>36.6087863363104</v>
      </c>
    </row>
    <row r="3163" hidden="1" spans="1:26">
      <c r="A3163" s="12" t="s">
        <v>8999</v>
      </c>
      <c r="B3163" s="13" t="s">
        <v>9000</v>
      </c>
      <c r="C3163" s="13" t="s">
        <v>9001</v>
      </c>
      <c r="D3163" s="13">
        <f t="shared" si="49"/>
        <v>31</v>
      </c>
      <c r="E3163" s="13"/>
      <c r="F3163" s="14">
        <v>3.2499225865</v>
      </c>
      <c r="G3163" s="14">
        <v>0</v>
      </c>
      <c r="H3163" s="14">
        <v>0</v>
      </c>
      <c r="I3163" s="14">
        <v>0</v>
      </c>
      <c r="J3163" s="14">
        <v>0</v>
      </c>
      <c r="K3163" s="14">
        <v>0</v>
      </c>
      <c r="L3163" s="14">
        <v>0</v>
      </c>
      <c r="M3163" s="14">
        <v>0</v>
      </c>
      <c r="N3163" s="14">
        <v>0</v>
      </c>
      <c r="O3163" s="14">
        <v>0</v>
      </c>
      <c r="P3163" s="14">
        <v>0</v>
      </c>
      <c r="Q3163" s="15">
        <v>0</v>
      </c>
      <c r="R3163" s="15">
        <v>0</v>
      </c>
      <c r="S3163" s="15">
        <v>0</v>
      </c>
      <c r="T3163" s="13" t="s">
        <v>7906</v>
      </c>
      <c r="U3163" s="13" t="s">
        <v>9002</v>
      </c>
      <c r="V3163" s="13">
        <v>32</v>
      </c>
      <c r="W3163" s="15">
        <v>0</v>
      </c>
      <c r="X3163" s="15">
        <v>6.92999999999999</v>
      </c>
      <c r="Y3163" s="15">
        <v>0</v>
      </c>
      <c r="Z3163" s="15">
        <v>0</v>
      </c>
    </row>
    <row r="3164" hidden="1" spans="1:26">
      <c r="A3164" s="12" t="s">
        <v>9003</v>
      </c>
      <c r="B3164" s="13" t="s">
        <v>9004</v>
      </c>
      <c r="C3164" s="13" t="s">
        <v>6708</v>
      </c>
      <c r="D3164" s="13">
        <f t="shared" si="49"/>
        <v>319</v>
      </c>
      <c r="E3164" s="13"/>
      <c r="F3164" s="14">
        <v>16.8267479636</v>
      </c>
      <c r="G3164" s="14">
        <v>0</v>
      </c>
      <c r="H3164" s="14">
        <v>0</v>
      </c>
      <c r="I3164" s="14">
        <v>0</v>
      </c>
      <c r="J3164" s="14">
        <v>0</v>
      </c>
      <c r="K3164" s="14">
        <v>0</v>
      </c>
      <c r="L3164" s="14">
        <v>0</v>
      </c>
      <c r="M3164" s="14">
        <v>0</v>
      </c>
      <c r="N3164" s="14">
        <v>0</v>
      </c>
      <c r="O3164" s="14">
        <v>0</v>
      </c>
      <c r="P3164" s="14">
        <v>0</v>
      </c>
      <c r="Q3164" s="15">
        <v>30.482375038389</v>
      </c>
      <c r="R3164" s="15">
        <v>0</v>
      </c>
      <c r="S3164" s="15">
        <v>0</v>
      </c>
      <c r="T3164" s="13" t="s">
        <v>7906</v>
      </c>
      <c r="U3164" s="13" t="s">
        <v>9005</v>
      </c>
      <c r="V3164" s="13">
        <v>320</v>
      </c>
      <c r="W3164" s="15">
        <v>0</v>
      </c>
      <c r="X3164" s="15">
        <v>11.2697022767075</v>
      </c>
      <c r="Y3164" s="15">
        <v>14.1484010061085</v>
      </c>
      <c r="Z3164" s="15">
        <v>14.3538516918646</v>
      </c>
    </row>
    <row r="3165" hidden="1" spans="1:26">
      <c r="A3165" s="12" t="s">
        <v>9006</v>
      </c>
      <c r="B3165" s="13" t="s">
        <v>9007</v>
      </c>
      <c r="C3165" s="13" t="s">
        <v>9008</v>
      </c>
      <c r="D3165" s="13">
        <f t="shared" si="49"/>
        <v>451</v>
      </c>
      <c r="E3165" s="13"/>
      <c r="F3165" s="14">
        <v>5.9818978334</v>
      </c>
      <c r="G3165" s="14">
        <v>54.2056074766355</v>
      </c>
      <c r="H3165" s="14">
        <v>70.5882352941177</v>
      </c>
      <c r="I3165" s="14">
        <v>0</v>
      </c>
      <c r="J3165" s="14">
        <v>0</v>
      </c>
      <c r="K3165" s="14">
        <v>0</v>
      </c>
      <c r="L3165" s="14">
        <v>0</v>
      </c>
      <c r="M3165" s="14">
        <v>0</v>
      </c>
      <c r="N3165" s="14">
        <v>0</v>
      </c>
      <c r="O3165" s="14">
        <v>0</v>
      </c>
      <c r="P3165" s="14">
        <v>0</v>
      </c>
      <c r="Q3165" s="15">
        <v>71.3199569506194</v>
      </c>
      <c r="R3165" s="15">
        <v>0</v>
      </c>
      <c r="S3165" s="15">
        <v>0</v>
      </c>
      <c r="T3165" s="13" t="s">
        <v>7906</v>
      </c>
      <c r="U3165" s="13" t="s">
        <v>6225</v>
      </c>
      <c r="V3165" s="13">
        <v>452</v>
      </c>
      <c r="W3165" s="15">
        <v>-3.09361549497848</v>
      </c>
      <c r="X3165" s="15">
        <v>7.56470664170917</v>
      </c>
      <c r="Y3165" s="15">
        <v>13.5217983651226</v>
      </c>
      <c r="Z3165" s="15">
        <v>31.1791561712846</v>
      </c>
    </row>
    <row r="3166" hidden="1" spans="1:26">
      <c r="A3166" s="12" t="s">
        <v>9009</v>
      </c>
      <c r="B3166" s="13" t="s">
        <v>9010</v>
      </c>
      <c r="C3166" s="13" t="s">
        <v>9008</v>
      </c>
      <c r="D3166" s="13">
        <f t="shared" si="49"/>
        <v>451</v>
      </c>
      <c r="E3166" s="13"/>
      <c r="F3166" s="14">
        <v>5.9818978334</v>
      </c>
      <c r="G3166" s="14">
        <v>53.8974264025181</v>
      </c>
      <c r="H3166" s="14">
        <v>71.3725490196078</v>
      </c>
      <c r="I3166" s="14">
        <v>0</v>
      </c>
      <c r="J3166" s="14">
        <v>0</v>
      </c>
      <c r="K3166" s="14">
        <v>0</v>
      </c>
      <c r="L3166" s="14">
        <v>0</v>
      </c>
      <c r="M3166" s="14">
        <v>0</v>
      </c>
      <c r="N3166" s="14">
        <v>0</v>
      </c>
      <c r="O3166" s="14">
        <v>0</v>
      </c>
      <c r="P3166" s="14">
        <v>0</v>
      </c>
      <c r="Q3166" s="15">
        <v>70.9917874592831</v>
      </c>
      <c r="R3166" s="15">
        <v>0</v>
      </c>
      <c r="S3166" s="15">
        <v>0</v>
      </c>
      <c r="T3166" s="13" t="s">
        <v>7906</v>
      </c>
      <c r="U3166" s="13" t="s">
        <v>6225</v>
      </c>
      <c r="V3166" s="13">
        <v>452</v>
      </c>
      <c r="W3166" s="15">
        <v>-3.09500313985826</v>
      </c>
      <c r="X3166" s="15">
        <v>7.54997735653749</v>
      </c>
      <c r="Y3166" s="15">
        <v>13.4666575660364</v>
      </c>
      <c r="Z3166" s="15">
        <v>31.0524241229799</v>
      </c>
    </row>
    <row r="3167" hidden="1" spans="1:26">
      <c r="A3167" s="12" t="s">
        <v>9011</v>
      </c>
      <c r="B3167" s="13" t="s">
        <v>9012</v>
      </c>
      <c r="C3167" s="13" t="s">
        <v>1262</v>
      </c>
      <c r="D3167" s="13">
        <f t="shared" si="49"/>
        <v>671</v>
      </c>
      <c r="E3167" s="13"/>
      <c r="F3167" s="14">
        <v>304.3876586256</v>
      </c>
      <c r="G3167" s="14">
        <v>77.0021813649112</v>
      </c>
      <c r="H3167" s="14">
        <v>32.843137254902</v>
      </c>
      <c r="I3167" s="14">
        <v>0</v>
      </c>
      <c r="J3167" s="14">
        <v>0</v>
      </c>
      <c r="K3167" s="14">
        <v>0</v>
      </c>
      <c r="L3167" s="14">
        <v>0</v>
      </c>
      <c r="M3167" s="14">
        <v>0</v>
      </c>
      <c r="N3167" s="14">
        <v>0</v>
      </c>
      <c r="O3167" s="14">
        <v>0</v>
      </c>
      <c r="P3167" s="14">
        <v>0</v>
      </c>
      <c r="Q3167" s="15">
        <v>53.8970748347269</v>
      </c>
      <c r="R3167" s="15">
        <v>0</v>
      </c>
      <c r="S3167" s="15">
        <v>0</v>
      </c>
      <c r="T3167" s="13" t="s">
        <v>7906</v>
      </c>
      <c r="U3167" s="13" t="s">
        <v>9013</v>
      </c>
      <c r="V3167" s="13">
        <v>672</v>
      </c>
      <c r="W3167" s="15">
        <v>-1.34501575589884</v>
      </c>
      <c r="X3167" s="15">
        <v>12.8607620088421</v>
      </c>
      <c r="Y3167" s="15">
        <v>21.9407471017604</v>
      </c>
      <c r="Z3167" s="15">
        <v>24.2752434088174</v>
      </c>
    </row>
    <row r="3168" hidden="1" spans="1:26">
      <c r="A3168" s="12" t="s">
        <v>9014</v>
      </c>
      <c r="B3168" s="13" t="s">
        <v>9015</v>
      </c>
      <c r="C3168" s="13" t="s">
        <v>1262</v>
      </c>
      <c r="D3168" s="13">
        <f t="shared" si="49"/>
        <v>671</v>
      </c>
      <c r="E3168" s="13"/>
      <c r="F3168" s="14">
        <v>304.3876586256</v>
      </c>
      <c r="G3168" s="14">
        <v>76.2995388102868</v>
      </c>
      <c r="H3168" s="14">
        <v>34.1176470588235</v>
      </c>
      <c r="I3168" s="14">
        <v>0</v>
      </c>
      <c r="J3168" s="14">
        <v>0</v>
      </c>
      <c r="K3168" s="14">
        <v>0</v>
      </c>
      <c r="L3168" s="14">
        <v>0</v>
      </c>
      <c r="M3168" s="14">
        <v>0</v>
      </c>
      <c r="N3168" s="14">
        <v>0</v>
      </c>
      <c r="O3168" s="14">
        <v>0</v>
      </c>
      <c r="P3168" s="14">
        <v>0</v>
      </c>
      <c r="Q3168" s="15">
        <v>53.2836796932831</v>
      </c>
      <c r="R3168" s="15">
        <v>0</v>
      </c>
      <c r="S3168" s="15">
        <v>0</v>
      </c>
      <c r="T3168" s="13" t="s">
        <v>7906</v>
      </c>
      <c r="U3168" s="13" t="s">
        <v>9013</v>
      </c>
      <c r="V3168" s="13">
        <v>672</v>
      </c>
      <c r="W3168" s="15">
        <v>-1.35708227311279</v>
      </c>
      <c r="X3168" s="15">
        <v>12.8264132066033</v>
      </c>
      <c r="Y3168" s="15">
        <v>21.8213244031544</v>
      </c>
      <c r="Z3168" s="15">
        <v>24.0252955732747</v>
      </c>
    </row>
    <row r="3169" hidden="1" spans="1:26">
      <c r="A3169" s="12" t="s">
        <v>9016</v>
      </c>
      <c r="B3169" s="13" t="s">
        <v>9017</v>
      </c>
      <c r="C3169" s="13" t="s">
        <v>8281</v>
      </c>
      <c r="D3169" s="13">
        <f t="shared" si="49"/>
        <v>636</v>
      </c>
      <c r="E3169" s="13"/>
      <c r="F3169" s="14">
        <v>4.2495312356</v>
      </c>
      <c r="G3169" s="14">
        <v>52.0605623518021</v>
      </c>
      <c r="H3169" s="14">
        <v>74.1176470588235</v>
      </c>
      <c r="I3169" s="14">
        <v>0</v>
      </c>
      <c r="J3169" s="14">
        <v>0</v>
      </c>
      <c r="K3169" s="14">
        <v>0</v>
      </c>
      <c r="L3169" s="14">
        <v>0</v>
      </c>
      <c r="M3169" s="14">
        <v>0</v>
      </c>
      <c r="N3169" s="14">
        <v>0</v>
      </c>
      <c r="O3169" s="14">
        <v>0</v>
      </c>
      <c r="P3169" s="14">
        <v>0</v>
      </c>
      <c r="Q3169" s="15">
        <v>36.0265575153633</v>
      </c>
      <c r="R3169" s="15">
        <v>0</v>
      </c>
      <c r="S3169" s="15">
        <v>0</v>
      </c>
      <c r="T3169" s="13" t="s">
        <v>7906</v>
      </c>
      <c r="U3169" s="13" t="s">
        <v>8588</v>
      </c>
      <c r="V3169" s="13">
        <v>637</v>
      </c>
      <c r="W3169" s="15">
        <v>-2.70411723656666</v>
      </c>
      <c r="X3169" s="15">
        <v>10.6317647961925</v>
      </c>
      <c r="Y3169" s="15">
        <v>11.58444161</v>
      </c>
      <c r="Z3169" s="15">
        <v>16.777989016249</v>
      </c>
    </row>
    <row r="3170" hidden="1" spans="1:26">
      <c r="A3170" s="12" t="s">
        <v>9018</v>
      </c>
      <c r="B3170" s="13" t="s">
        <v>9019</v>
      </c>
      <c r="C3170" s="13" t="s">
        <v>8281</v>
      </c>
      <c r="D3170" s="13">
        <f t="shared" si="49"/>
        <v>636</v>
      </c>
      <c r="E3170" s="13"/>
      <c r="F3170" s="14">
        <v>4.2495312356</v>
      </c>
      <c r="G3170" s="14">
        <v>51.3169905807613</v>
      </c>
      <c r="H3170" s="14">
        <v>75.0980392156863</v>
      </c>
      <c r="I3170" s="14">
        <v>0</v>
      </c>
      <c r="J3170" s="14">
        <v>0</v>
      </c>
      <c r="K3170" s="14">
        <v>0</v>
      </c>
      <c r="L3170" s="14">
        <v>0</v>
      </c>
      <c r="M3170" s="14">
        <v>0</v>
      </c>
      <c r="N3170" s="14">
        <v>0</v>
      </c>
      <c r="O3170" s="14">
        <v>0</v>
      </c>
      <c r="P3170" s="14">
        <v>0</v>
      </c>
      <c r="Q3170" s="15">
        <v>35.370311585689</v>
      </c>
      <c r="R3170" s="15">
        <v>0</v>
      </c>
      <c r="S3170" s="15">
        <v>0</v>
      </c>
      <c r="T3170" s="13" t="s">
        <v>7906</v>
      </c>
      <c r="U3170" s="13" t="s">
        <v>8588</v>
      </c>
      <c r="V3170" s="13">
        <v>637</v>
      </c>
      <c r="W3170" s="15">
        <v>-2.70530555069166</v>
      </c>
      <c r="X3170" s="15">
        <v>10.5789351313648</v>
      </c>
      <c r="Y3170" s="15">
        <v>11.4444771902711</v>
      </c>
      <c r="Z3170" s="15">
        <v>16.4936415880845</v>
      </c>
    </row>
    <row r="3171" hidden="1" spans="1:26">
      <c r="A3171" s="12" t="s">
        <v>9020</v>
      </c>
      <c r="B3171" s="13" t="s">
        <v>9021</v>
      </c>
      <c r="C3171" s="13" t="s">
        <v>9022</v>
      </c>
      <c r="D3171" s="13">
        <f t="shared" si="49"/>
        <v>579</v>
      </c>
      <c r="E3171" s="13"/>
      <c r="F3171" s="14">
        <v>0.5376068126</v>
      </c>
      <c r="G3171" s="14">
        <v>55.3137994391258</v>
      </c>
      <c r="H3171" s="14">
        <v>68.2352941176471</v>
      </c>
      <c r="I3171" s="14">
        <v>0</v>
      </c>
      <c r="J3171" s="14">
        <v>0</v>
      </c>
      <c r="K3171" s="14">
        <v>0</v>
      </c>
      <c r="L3171" s="14">
        <v>0</v>
      </c>
      <c r="M3171" s="14">
        <v>0</v>
      </c>
      <c r="N3171" s="14">
        <v>0</v>
      </c>
      <c r="O3171" s="14">
        <v>0</v>
      </c>
      <c r="P3171" s="14">
        <v>0</v>
      </c>
      <c r="Q3171" s="15">
        <v>55.4137150361299</v>
      </c>
      <c r="R3171" s="15">
        <v>0</v>
      </c>
      <c r="S3171" s="15">
        <v>0</v>
      </c>
      <c r="T3171" s="13" t="s">
        <v>7906</v>
      </c>
      <c r="U3171" s="13" t="s">
        <v>9023</v>
      </c>
      <c r="V3171" s="13">
        <v>580</v>
      </c>
      <c r="W3171" s="15">
        <v>-3.92976588628762</v>
      </c>
      <c r="X3171" s="15">
        <v>15.9387858225655</v>
      </c>
      <c r="Y3171" s="15">
        <v>26.54427986133</v>
      </c>
      <c r="Z3171" s="15">
        <v>24.8911353032659</v>
      </c>
    </row>
    <row r="3172" hidden="1" spans="1:26">
      <c r="A3172" s="12" t="s">
        <v>9024</v>
      </c>
      <c r="B3172" s="13" t="s">
        <v>9025</v>
      </c>
      <c r="C3172" s="13" t="s">
        <v>1251</v>
      </c>
      <c r="D3172" s="13">
        <f t="shared" si="49"/>
        <v>615</v>
      </c>
      <c r="E3172" s="13"/>
      <c r="F3172" s="14">
        <v>0.4757286974</v>
      </c>
      <c r="G3172" s="14">
        <v>91.8526981894885</v>
      </c>
      <c r="H3172" s="14">
        <v>13.4313725490196</v>
      </c>
      <c r="I3172" s="14">
        <v>0</v>
      </c>
      <c r="J3172" s="14">
        <v>0</v>
      </c>
      <c r="K3172" s="14">
        <v>0</v>
      </c>
      <c r="L3172" s="14">
        <v>0</v>
      </c>
      <c r="M3172" s="14">
        <v>0</v>
      </c>
      <c r="N3172" s="14">
        <v>0</v>
      </c>
      <c r="O3172" s="14">
        <v>0</v>
      </c>
      <c r="P3172" s="14">
        <v>0</v>
      </c>
      <c r="Q3172" s="15">
        <v>107.160462732998</v>
      </c>
      <c r="R3172" s="15">
        <v>0</v>
      </c>
      <c r="S3172" s="15">
        <v>0</v>
      </c>
      <c r="T3172" s="13" t="s">
        <v>7906</v>
      </c>
      <c r="U3172" s="13" t="s">
        <v>9026</v>
      </c>
      <c r="V3172" s="13">
        <v>616</v>
      </c>
      <c r="W3172" s="15">
        <v>-4.58700209643606</v>
      </c>
      <c r="X3172" s="15">
        <v>16.6452922945389</v>
      </c>
      <c r="Y3172" s="15">
        <v>30.5796494586349</v>
      </c>
      <c r="Z3172" s="15">
        <v>44.3621453607566</v>
      </c>
    </row>
    <row r="3173" hidden="1" spans="1:26">
      <c r="A3173" s="12" t="s">
        <v>9027</v>
      </c>
      <c r="B3173" s="13" t="s">
        <v>9028</v>
      </c>
      <c r="C3173" s="13" t="s">
        <v>6590</v>
      </c>
      <c r="D3173" s="13">
        <f t="shared" si="49"/>
        <v>630</v>
      </c>
      <c r="E3173" s="13"/>
      <c r="F3173" s="14">
        <v>4.2748595768</v>
      </c>
      <c r="G3173" s="14">
        <v>83.7002540220153</v>
      </c>
      <c r="H3173" s="14">
        <v>22.843137254902</v>
      </c>
      <c r="I3173" s="14">
        <v>0</v>
      </c>
      <c r="J3173" s="14">
        <v>0</v>
      </c>
      <c r="K3173" s="14">
        <v>0</v>
      </c>
      <c r="L3173" s="14">
        <v>0</v>
      </c>
      <c r="M3173" s="14">
        <v>0</v>
      </c>
      <c r="N3173" s="14">
        <v>0</v>
      </c>
      <c r="O3173" s="14">
        <v>0</v>
      </c>
      <c r="P3173" s="14">
        <v>0</v>
      </c>
      <c r="Q3173" s="15">
        <v>55.0793414498053</v>
      </c>
      <c r="R3173" s="15">
        <v>0</v>
      </c>
      <c r="S3173" s="15">
        <v>0</v>
      </c>
      <c r="T3173" s="13" t="s">
        <v>7906</v>
      </c>
      <c r="U3173" s="13" t="s">
        <v>9029</v>
      </c>
      <c r="V3173" s="13">
        <v>631</v>
      </c>
      <c r="W3173" s="15">
        <v>-1.54230929553981</v>
      </c>
      <c r="X3173" s="15">
        <v>11.5940538038167</v>
      </c>
      <c r="Y3173" s="15">
        <v>23.8581868006394</v>
      </c>
      <c r="Z3173" s="15">
        <v>24.7556066705003</v>
      </c>
    </row>
    <row r="3174" hidden="1" spans="1:26">
      <c r="A3174" s="12" t="s">
        <v>9030</v>
      </c>
      <c r="B3174" s="13" t="s">
        <v>9031</v>
      </c>
      <c r="C3174" s="13" t="s">
        <v>9032</v>
      </c>
      <c r="D3174" s="13">
        <f t="shared" si="49"/>
        <v>591</v>
      </c>
      <c r="E3174" s="13"/>
      <c r="F3174" s="14">
        <v>0.6811482849</v>
      </c>
      <c r="G3174" s="14">
        <v>60.3500301750151</v>
      </c>
      <c r="H3174" s="14">
        <v>58.7254901960784</v>
      </c>
      <c r="I3174" s="14">
        <v>0</v>
      </c>
      <c r="J3174" s="14">
        <v>0</v>
      </c>
      <c r="K3174" s="14">
        <v>0</v>
      </c>
      <c r="L3174" s="14">
        <v>0</v>
      </c>
      <c r="M3174" s="14">
        <v>0</v>
      </c>
      <c r="N3174" s="14">
        <v>0</v>
      </c>
      <c r="O3174" s="14">
        <v>0</v>
      </c>
      <c r="P3174" s="14">
        <v>0</v>
      </c>
      <c r="Q3174" s="15">
        <v>83.4952870037049</v>
      </c>
      <c r="R3174" s="15">
        <v>0</v>
      </c>
      <c r="S3174" s="15">
        <v>0</v>
      </c>
      <c r="T3174" s="13" t="s">
        <v>7906</v>
      </c>
      <c r="U3174" s="13" t="s">
        <v>4428</v>
      </c>
      <c r="V3174" s="13">
        <v>418</v>
      </c>
      <c r="W3174" s="15">
        <v>-4.48781291172596</v>
      </c>
      <c r="X3174" s="15">
        <v>16.9527762057473</v>
      </c>
      <c r="Y3174" s="15">
        <v>32.5942824552649</v>
      </c>
      <c r="Z3174" s="15">
        <v>35.798773364486</v>
      </c>
    </row>
    <row r="3175" hidden="1" spans="1:26">
      <c r="A3175" s="12" t="s">
        <v>9033</v>
      </c>
      <c r="B3175" s="13" t="s">
        <v>9034</v>
      </c>
      <c r="C3175" s="13" t="s">
        <v>9035</v>
      </c>
      <c r="D3175" s="13">
        <f t="shared" si="49"/>
        <v>613</v>
      </c>
      <c r="E3175" s="13"/>
      <c r="F3175" s="14">
        <v>0.9680625021</v>
      </c>
      <c r="G3175" s="14">
        <v>40.6117560346416</v>
      </c>
      <c r="H3175" s="14">
        <v>86.3725490196078</v>
      </c>
      <c r="I3175" s="14">
        <v>0</v>
      </c>
      <c r="J3175" s="14">
        <v>0</v>
      </c>
      <c r="K3175" s="14">
        <v>0</v>
      </c>
      <c r="L3175" s="14">
        <v>0</v>
      </c>
      <c r="M3175" s="14">
        <v>0</v>
      </c>
      <c r="N3175" s="14">
        <v>0</v>
      </c>
      <c r="O3175" s="14">
        <v>0</v>
      </c>
      <c r="P3175" s="14">
        <v>0</v>
      </c>
      <c r="Q3175" s="15">
        <v>36.3004091496788</v>
      </c>
      <c r="R3175" s="15">
        <v>0</v>
      </c>
      <c r="S3175" s="15">
        <v>0</v>
      </c>
      <c r="T3175" s="13" t="s">
        <v>7906</v>
      </c>
      <c r="U3175" s="13" t="s">
        <v>5096</v>
      </c>
      <c r="V3175" s="13">
        <v>614</v>
      </c>
      <c r="W3175" s="15">
        <v>-0.668069918550388</v>
      </c>
      <c r="X3175" s="15">
        <v>7.17696629213484</v>
      </c>
      <c r="Y3175" s="15">
        <v>14.5108043217287</v>
      </c>
      <c r="Z3175" s="15">
        <v>16.8964460784314</v>
      </c>
    </row>
    <row r="3176" hidden="1" spans="1:26">
      <c r="A3176" s="12" t="s">
        <v>9036</v>
      </c>
      <c r="B3176" s="13" t="s">
        <v>9037</v>
      </c>
      <c r="C3176" s="13" t="s">
        <v>9038</v>
      </c>
      <c r="D3176" s="13">
        <f t="shared" si="49"/>
        <v>566</v>
      </c>
      <c r="E3176" s="13"/>
      <c r="F3176" s="14">
        <v>0.6384342776</v>
      </c>
      <c r="G3176" s="14">
        <v>83.0528148578062</v>
      </c>
      <c r="H3176" s="14">
        <v>24.1176470588235</v>
      </c>
      <c r="I3176" s="14">
        <v>0</v>
      </c>
      <c r="J3176" s="14">
        <v>0</v>
      </c>
      <c r="K3176" s="14">
        <v>0</v>
      </c>
      <c r="L3176" s="14">
        <v>0</v>
      </c>
      <c r="M3176" s="14">
        <v>0</v>
      </c>
      <c r="N3176" s="14">
        <v>0</v>
      </c>
      <c r="O3176" s="14">
        <v>0</v>
      </c>
      <c r="P3176" s="14">
        <v>0</v>
      </c>
      <c r="Q3176" s="15">
        <v>147.448384339355</v>
      </c>
      <c r="R3176" s="15">
        <v>0</v>
      </c>
      <c r="S3176" s="15">
        <v>0</v>
      </c>
      <c r="T3176" s="13" t="s">
        <v>7906</v>
      </c>
      <c r="U3176" s="13" t="s">
        <v>6716</v>
      </c>
      <c r="V3176" s="13">
        <v>567</v>
      </c>
      <c r="W3176" s="15">
        <v>-0.281107895824727</v>
      </c>
      <c r="X3176" s="15">
        <v>15.8585222502099</v>
      </c>
      <c r="Y3176" s="15">
        <v>47.2357452484161</v>
      </c>
      <c r="Z3176" s="15">
        <v>57.8917256668812</v>
      </c>
    </row>
    <row r="3177" hidden="1" spans="1:26">
      <c r="A3177" s="12" t="s">
        <v>9039</v>
      </c>
      <c r="B3177" s="13" t="s">
        <v>9040</v>
      </c>
      <c r="C3177" s="13" t="s">
        <v>9038</v>
      </c>
      <c r="D3177" s="13">
        <f t="shared" si="49"/>
        <v>566</v>
      </c>
      <c r="E3177" s="13"/>
      <c r="F3177" s="14">
        <v>0.6384342776</v>
      </c>
      <c r="G3177" s="14">
        <v>82.4289405684755</v>
      </c>
      <c r="H3177" s="14">
        <v>24.9019607843137</v>
      </c>
      <c r="I3177" s="14">
        <v>0</v>
      </c>
      <c r="J3177" s="14">
        <v>0</v>
      </c>
      <c r="K3177" s="14">
        <v>0</v>
      </c>
      <c r="L3177" s="14">
        <v>0</v>
      </c>
      <c r="M3177" s="14">
        <v>0</v>
      </c>
      <c r="N3177" s="14">
        <v>0</v>
      </c>
      <c r="O3177" s="14">
        <v>0</v>
      </c>
      <c r="P3177" s="14">
        <v>0</v>
      </c>
      <c r="Q3177" s="15">
        <v>146.614693166093</v>
      </c>
      <c r="R3177" s="15">
        <v>0</v>
      </c>
      <c r="S3177" s="15">
        <v>0</v>
      </c>
      <c r="T3177" s="13" t="s">
        <v>7906</v>
      </c>
      <c r="U3177" s="13" t="s">
        <v>6716</v>
      </c>
      <c r="V3177" s="13">
        <v>567</v>
      </c>
      <c r="W3177" s="15">
        <v>-0.290890957446813</v>
      </c>
      <c r="X3177" s="15">
        <v>15.8357150418122</v>
      </c>
      <c r="Y3177" s="15">
        <v>47.1129932109968</v>
      </c>
      <c r="Z3177" s="15">
        <v>57.6233345336694</v>
      </c>
    </row>
    <row r="3178" hidden="1" spans="1:26">
      <c r="A3178" s="12" t="s">
        <v>9041</v>
      </c>
      <c r="B3178" s="13" t="s">
        <v>9042</v>
      </c>
      <c r="C3178" s="13" t="s">
        <v>1356</v>
      </c>
      <c r="D3178" s="13">
        <f t="shared" si="49"/>
        <v>486</v>
      </c>
      <c r="E3178" s="13"/>
      <c r="F3178" s="14">
        <v>7.294582415</v>
      </c>
      <c r="G3178" s="14">
        <v>75.785285482041</v>
      </c>
      <c r="H3178" s="14">
        <v>35</v>
      </c>
      <c r="I3178" s="14">
        <v>0</v>
      </c>
      <c r="J3178" s="14">
        <v>0</v>
      </c>
      <c r="K3178" s="14">
        <v>0</v>
      </c>
      <c r="L3178" s="14">
        <v>0</v>
      </c>
      <c r="M3178" s="14">
        <v>0</v>
      </c>
      <c r="N3178" s="14">
        <v>0</v>
      </c>
      <c r="O3178" s="14">
        <v>0</v>
      </c>
      <c r="P3178" s="14">
        <v>0</v>
      </c>
      <c r="Q3178" s="15">
        <v>92.1712109651474</v>
      </c>
      <c r="R3178" s="15">
        <v>0</v>
      </c>
      <c r="S3178" s="15">
        <v>0</v>
      </c>
      <c r="T3178" s="13" t="s">
        <v>7906</v>
      </c>
      <c r="U3178" s="13" t="s">
        <v>9043</v>
      </c>
      <c r="V3178" s="13">
        <v>487</v>
      </c>
      <c r="W3178" s="15">
        <v>-4.60961229229944</v>
      </c>
      <c r="X3178" s="15">
        <v>12.4027115239769</v>
      </c>
      <c r="Y3178" s="15">
        <v>31.0778825682426</v>
      </c>
      <c r="Z3178" s="15">
        <v>38.9984655196412</v>
      </c>
    </row>
    <row r="3179" hidden="1" spans="1:26">
      <c r="A3179" s="12" t="s">
        <v>9044</v>
      </c>
      <c r="B3179" s="13" t="s">
        <v>9045</v>
      </c>
      <c r="C3179" s="13" t="s">
        <v>6581</v>
      </c>
      <c r="D3179" s="13">
        <f t="shared" si="49"/>
        <v>641</v>
      </c>
      <c r="E3179" s="13"/>
      <c r="F3179" s="14">
        <v>0.4875290357</v>
      </c>
      <c r="G3179" s="14">
        <v>39.7356604253156</v>
      </c>
      <c r="H3179" s="14">
        <v>87.3529411764706</v>
      </c>
      <c r="I3179" s="14">
        <v>0</v>
      </c>
      <c r="J3179" s="14">
        <v>0</v>
      </c>
      <c r="K3179" s="14">
        <v>0</v>
      </c>
      <c r="L3179" s="14">
        <v>0</v>
      </c>
      <c r="M3179" s="14">
        <v>0</v>
      </c>
      <c r="N3179" s="14">
        <v>0</v>
      </c>
      <c r="O3179" s="14">
        <v>0</v>
      </c>
      <c r="P3179" s="14">
        <v>0</v>
      </c>
      <c r="Q3179" s="15">
        <v>36.5127741026496</v>
      </c>
      <c r="R3179" s="15">
        <v>0</v>
      </c>
      <c r="S3179" s="15">
        <v>0</v>
      </c>
      <c r="T3179" s="13" t="s">
        <v>7906</v>
      </c>
      <c r="U3179" s="13" t="s">
        <v>8690</v>
      </c>
      <c r="V3179" s="13">
        <v>642</v>
      </c>
      <c r="W3179" s="15">
        <v>-1.21359223300972</v>
      </c>
      <c r="X3179" s="15">
        <v>7.24364393003446</v>
      </c>
      <c r="Y3179" s="15">
        <v>12.9657534246575</v>
      </c>
      <c r="Z3179" s="15">
        <v>16.9882252801816</v>
      </c>
    </row>
    <row r="3180" hidden="1" spans="1:26">
      <c r="A3180" s="12" t="s">
        <v>9046</v>
      </c>
      <c r="B3180" s="13" t="s">
        <v>9047</v>
      </c>
      <c r="C3180" s="13" t="s">
        <v>6573</v>
      </c>
      <c r="D3180" s="13">
        <f t="shared" si="49"/>
        <v>656</v>
      </c>
      <c r="E3180" s="13"/>
      <c r="F3180" s="14">
        <v>2.1123555091</v>
      </c>
      <c r="G3180" s="14">
        <v>104.602981969487</v>
      </c>
      <c r="H3180" s="14">
        <v>5.3921568627451</v>
      </c>
      <c r="I3180" s="14">
        <v>0</v>
      </c>
      <c r="J3180" s="14">
        <v>0</v>
      </c>
      <c r="K3180" s="14">
        <v>0</v>
      </c>
      <c r="L3180" s="14">
        <v>0</v>
      </c>
      <c r="M3180" s="14">
        <v>0</v>
      </c>
      <c r="N3180" s="14">
        <v>0</v>
      </c>
      <c r="O3180" s="14">
        <v>0</v>
      </c>
      <c r="P3180" s="14">
        <v>0</v>
      </c>
      <c r="Q3180" s="15">
        <v>168.985084406501</v>
      </c>
      <c r="R3180" s="15">
        <v>0</v>
      </c>
      <c r="S3180" s="15">
        <v>0</v>
      </c>
      <c r="T3180" s="13" t="s">
        <v>7906</v>
      </c>
      <c r="U3180" s="13" t="s">
        <v>8540</v>
      </c>
      <c r="V3180" s="13">
        <v>657</v>
      </c>
      <c r="W3180" s="15">
        <v>-0.919007128746881</v>
      </c>
      <c r="X3180" s="15">
        <v>17.3286275289556</v>
      </c>
      <c r="Y3180" s="15">
        <v>46.1576568208558</v>
      </c>
      <c r="Z3180" s="15">
        <v>64.6759226958767</v>
      </c>
    </row>
    <row r="3181" hidden="1" spans="1:26">
      <c r="A3181" s="12" t="s">
        <v>9048</v>
      </c>
      <c r="B3181" s="13" t="s">
        <v>9049</v>
      </c>
      <c r="C3181" s="13" t="s">
        <v>6573</v>
      </c>
      <c r="D3181" s="13">
        <f t="shared" si="49"/>
        <v>656</v>
      </c>
      <c r="E3181" s="13"/>
      <c r="F3181" s="14">
        <v>8.4351138516</v>
      </c>
      <c r="G3181" s="14">
        <v>113.5853093243</v>
      </c>
      <c r="H3181" s="14">
        <v>2.74509803921569</v>
      </c>
      <c r="I3181" s="14">
        <v>0</v>
      </c>
      <c r="J3181" s="14">
        <v>0</v>
      </c>
      <c r="K3181" s="14">
        <v>0</v>
      </c>
      <c r="L3181" s="14">
        <v>0</v>
      </c>
      <c r="M3181" s="14">
        <v>0</v>
      </c>
      <c r="N3181" s="14">
        <v>0</v>
      </c>
      <c r="O3181" s="14">
        <v>0</v>
      </c>
      <c r="P3181" s="14">
        <v>0</v>
      </c>
      <c r="Q3181" s="15">
        <v>167.480131082652</v>
      </c>
      <c r="R3181" s="15">
        <v>0</v>
      </c>
      <c r="S3181" s="15">
        <v>0</v>
      </c>
      <c r="T3181" s="13" t="s">
        <v>7906</v>
      </c>
      <c r="U3181" s="13" t="s">
        <v>8679</v>
      </c>
      <c r="V3181" s="13">
        <v>180</v>
      </c>
      <c r="W3181" s="15">
        <v>-1.71718941650605</v>
      </c>
      <c r="X3181" s="15">
        <v>17.5720104028657</v>
      </c>
      <c r="Y3181" s="15">
        <v>47.4733797008678</v>
      </c>
      <c r="Z3181" s="15">
        <v>64.2108148858885</v>
      </c>
    </row>
    <row r="3182" hidden="1" spans="1:26">
      <c r="A3182" s="12" t="s">
        <v>9050</v>
      </c>
      <c r="B3182" s="13" t="s">
        <v>9051</v>
      </c>
      <c r="C3182" s="13" t="s">
        <v>9052</v>
      </c>
      <c r="D3182" s="13">
        <f t="shared" si="49"/>
        <v>434</v>
      </c>
      <c r="E3182" s="13"/>
      <c r="F3182" s="14">
        <v>4.2668823499</v>
      </c>
      <c r="G3182" s="14">
        <v>90.7893589184474</v>
      </c>
      <c r="H3182" s="14">
        <v>14.2156862745098</v>
      </c>
      <c r="I3182" s="14">
        <v>0</v>
      </c>
      <c r="J3182" s="14">
        <v>0</v>
      </c>
      <c r="K3182" s="14">
        <v>0</v>
      </c>
      <c r="L3182" s="14">
        <v>0</v>
      </c>
      <c r="M3182" s="14">
        <v>0</v>
      </c>
      <c r="N3182" s="14">
        <v>0</v>
      </c>
      <c r="O3182" s="14">
        <v>0</v>
      </c>
      <c r="P3182" s="14">
        <v>0</v>
      </c>
      <c r="Q3182" s="15">
        <v>77.9018435612576</v>
      </c>
      <c r="R3182" s="15">
        <v>0</v>
      </c>
      <c r="S3182" s="15">
        <v>0</v>
      </c>
      <c r="T3182" s="13" t="s">
        <v>7906</v>
      </c>
      <c r="U3182" s="13" t="s">
        <v>7059</v>
      </c>
      <c r="V3182" s="13">
        <v>435</v>
      </c>
      <c r="W3182" s="15">
        <v>5.94160044354094</v>
      </c>
      <c r="X3182" s="15">
        <v>10.2075775896816</v>
      </c>
      <c r="Y3182" s="15">
        <v>29.9702911467617</v>
      </c>
      <c r="Z3182" s="15">
        <v>33.6959843530346</v>
      </c>
    </row>
    <row r="3183" hidden="1" spans="1:26">
      <c r="A3183" s="12" t="s">
        <v>9053</v>
      </c>
      <c r="B3183" s="13" t="s">
        <v>9054</v>
      </c>
      <c r="C3183" s="13" t="s">
        <v>1356</v>
      </c>
      <c r="D3183" s="13">
        <f t="shared" si="49"/>
        <v>486</v>
      </c>
      <c r="E3183" s="13"/>
      <c r="F3183" s="14">
        <v>7.294582415</v>
      </c>
      <c r="G3183" s="14">
        <v>74.9162292224945</v>
      </c>
      <c r="H3183" s="14">
        <v>36.1764705882353</v>
      </c>
      <c r="I3183" s="14">
        <v>0</v>
      </c>
      <c r="J3183" s="14">
        <v>0</v>
      </c>
      <c r="K3183" s="14">
        <v>0</v>
      </c>
      <c r="L3183" s="14">
        <v>0</v>
      </c>
      <c r="M3183" s="14">
        <v>0</v>
      </c>
      <c r="N3183" s="14">
        <v>0</v>
      </c>
      <c r="O3183" s="14">
        <v>0</v>
      </c>
      <c r="P3183" s="14">
        <v>0</v>
      </c>
      <c r="Q3183" s="15">
        <v>91.2191386622834</v>
      </c>
      <c r="R3183" s="15">
        <v>0</v>
      </c>
      <c r="S3183" s="15">
        <v>0</v>
      </c>
      <c r="T3183" s="13" t="s">
        <v>7906</v>
      </c>
      <c r="U3183" s="13" t="s">
        <v>9043</v>
      </c>
      <c r="V3183" s="13">
        <v>487</v>
      </c>
      <c r="W3183" s="15">
        <v>-4.62432915921289</v>
      </c>
      <c r="X3183" s="15">
        <v>12.3596214511041</v>
      </c>
      <c r="Y3183" s="15">
        <v>30.9139995928588</v>
      </c>
      <c r="Z3183" s="15">
        <v>38.6508885072449</v>
      </c>
    </row>
    <row r="3184" hidden="1" spans="1:26">
      <c r="A3184" s="12" t="s">
        <v>9055</v>
      </c>
      <c r="B3184" s="13" t="s">
        <v>9056</v>
      </c>
      <c r="C3184" s="13" t="s">
        <v>9057</v>
      </c>
      <c r="D3184" s="13">
        <f t="shared" si="49"/>
        <v>626</v>
      </c>
      <c r="E3184" s="13"/>
      <c r="F3184" s="14">
        <v>0.4099215029</v>
      </c>
      <c r="G3184" s="14">
        <v>38.7280202956872</v>
      </c>
      <c r="H3184" s="14">
        <v>87.9411764705882</v>
      </c>
      <c r="I3184" s="14">
        <v>0</v>
      </c>
      <c r="J3184" s="14">
        <v>0</v>
      </c>
      <c r="K3184" s="14">
        <v>0</v>
      </c>
      <c r="L3184" s="14">
        <v>0</v>
      </c>
      <c r="M3184" s="14">
        <v>0</v>
      </c>
      <c r="N3184" s="14">
        <v>0</v>
      </c>
      <c r="O3184" s="14">
        <v>0</v>
      </c>
      <c r="P3184" s="14">
        <v>0</v>
      </c>
      <c r="Q3184" s="15">
        <v>41.5258313061939</v>
      </c>
      <c r="R3184" s="15">
        <v>0</v>
      </c>
      <c r="S3184" s="15">
        <v>0</v>
      </c>
      <c r="T3184" s="13" t="s">
        <v>7906</v>
      </c>
      <c r="U3184" s="13" t="s">
        <v>8699</v>
      </c>
      <c r="V3184" s="13">
        <v>627</v>
      </c>
      <c r="W3184" s="15">
        <v>-1.27817600829087</v>
      </c>
      <c r="X3184" s="15">
        <v>7.35901428474714</v>
      </c>
      <c r="Y3184" s="15">
        <v>15.17176265524</v>
      </c>
      <c r="Z3184" s="15">
        <v>19.1345503718729</v>
      </c>
    </row>
    <row r="3185" hidden="1" spans="1:26">
      <c r="A3185" s="12" t="s">
        <v>9058</v>
      </c>
      <c r="B3185" s="13" t="s">
        <v>9059</v>
      </c>
      <c r="C3185" s="13" t="s">
        <v>9057</v>
      </c>
      <c r="D3185" s="13">
        <f t="shared" si="49"/>
        <v>626</v>
      </c>
      <c r="E3185" s="13"/>
      <c r="F3185" s="14">
        <v>0.4099215029</v>
      </c>
      <c r="G3185" s="14">
        <v>38.3140092406939</v>
      </c>
      <c r="H3185" s="14">
        <v>88.2352941176471</v>
      </c>
      <c r="I3185" s="14">
        <v>0</v>
      </c>
      <c r="J3185" s="14">
        <v>0</v>
      </c>
      <c r="K3185" s="14">
        <v>0</v>
      </c>
      <c r="L3185" s="14">
        <v>0</v>
      </c>
      <c r="M3185" s="14">
        <v>0</v>
      </c>
      <c r="N3185" s="14">
        <v>0</v>
      </c>
      <c r="O3185" s="14">
        <v>0</v>
      </c>
      <c r="P3185" s="14">
        <v>0</v>
      </c>
      <c r="Q3185" s="15">
        <v>41.1201723265578</v>
      </c>
      <c r="R3185" s="15">
        <v>0</v>
      </c>
      <c r="S3185" s="15">
        <v>0</v>
      </c>
      <c r="T3185" s="13" t="s">
        <v>7906</v>
      </c>
      <c r="U3185" s="13" t="s">
        <v>8699</v>
      </c>
      <c r="V3185" s="13">
        <v>627</v>
      </c>
      <c r="W3185" s="15">
        <v>-1.28227194492254</v>
      </c>
      <c r="X3185" s="15">
        <v>7.3332431335408</v>
      </c>
      <c r="Y3185" s="15">
        <v>15.0877702016538</v>
      </c>
      <c r="Z3185" s="15">
        <v>18.9622853715228</v>
      </c>
    </row>
    <row r="3186" hidden="1" spans="1:26">
      <c r="A3186" s="12" t="s">
        <v>9060</v>
      </c>
      <c r="B3186" s="13" t="s">
        <v>9061</v>
      </c>
      <c r="C3186" s="13" t="s">
        <v>8650</v>
      </c>
      <c r="D3186" s="13">
        <f t="shared" si="49"/>
        <v>640</v>
      </c>
      <c r="E3186" s="13"/>
      <c r="F3186" s="14">
        <v>0.2547672669</v>
      </c>
      <c r="G3186" s="14">
        <v>32.5855405787539</v>
      </c>
      <c r="H3186" s="14">
        <v>91.6666666666667</v>
      </c>
      <c r="I3186" s="14">
        <v>0</v>
      </c>
      <c r="J3186" s="14">
        <v>0</v>
      </c>
      <c r="K3186" s="14">
        <v>0</v>
      </c>
      <c r="L3186" s="14">
        <v>0</v>
      </c>
      <c r="M3186" s="14">
        <v>0</v>
      </c>
      <c r="N3186" s="14">
        <v>0</v>
      </c>
      <c r="O3186" s="14">
        <v>0</v>
      </c>
      <c r="P3186" s="14">
        <v>0</v>
      </c>
      <c r="Q3186" s="15">
        <v>36.9288688379156</v>
      </c>
      <c r="R3186" s="15">
        <v>0</v>
      </c>
      <c r="S3186" s="15">
        <v>0</v>
      </c>
      <c r="T3186" s="13" t="s">
        <v>7906</v>
      </c>
      <c r="U3186" s="13" t="s">
        <v>9062</v>
      </c>
      <c r="V3186" s="13">
        <v>641</v>
      </c>
      <c r="W3186" s="15">
        <v>-1.79579746366751</v>
      </c>
      <c r="X3186" s="15">
        <v>6.75470552519733</v>
      </c>
      <c r="Y3186" s="15">
        <v>15.4275397997702</v>
      </c>
      <c r="Z3186" s="15">
        <v>17.167846730529</v>
      </c>
    </row>
    <row r="3187" hidden="1" spans="1:26">
      <c r="A3187" s="12" t="s">
        <v>9063</v>
      </c>
      <c r="B3187" s="13" t="s">
        <v>9064</v>
      </c>
      <c r="C3187" s="13" t="s">
        <v>9065</v>
      </c>
      <c r="D3187" s="13">
        <f t="shared" si="49"/>
        <v>584</v>
      </c>
      <c r="E3187" s="13"/>
      <c r="F3187" s="14">
        <v>4.4498591998</v>
      </c>
      <c r="G3187" s="14">
        <v>68.4569905903905</v>
      </c>
      <c r="H3187" s="14">
        <v>46.3725490196078</v>
      </c>
      <c r="I3187" s="14">
        <v>0</v>
      </c>
      <c r="J3187" s="14">
        <v>0</v>
      </c>
      <c r="K3187" s="14">
        <v>0</v>
      </c>
      <c r="L3187" s="14">
        <v>0</v>
      </c>
      <c r="M3187" s="14">
        <v>0</v>
      </c>
      <c r="N3187" s="14">
        <v>0</v>
      </c>
      <c r="O3187" s="14">
        <v>0</v>
      </c>
      <c r="P3187" s="14">
        <v>0</v>
      </c>
      <c r="Q3187" s="15">
        <v>68.4619266242696</v>
      </c>
      <c r="R3187" s="15">
        <v>0</v>
      </c>
      <c r="S3187" s="15">
        <v>0</v>
      </c>
      <c r="T3187" s="13" t="s">
        <v>7906</v>
      </c>
      <c r="U3187" s="13" t="s">
        <v>9066</v>
      </c>
      <c r="V3187" s="13">
        <v>251</v>
      </c>
      <c r="W3187" s="15">
        <v>-2.6192020759001</v>
      </c>
      <c r="X3187" s="15">
        <v>11.5092051592989</v>
      </c>
      <c r="Y3187" s="15">
        <v>22.4205748865356</v>
      </c>
      <c r="Z3187" s="15">
        <v>30.0713688677426</v>
      </c>
    </row>
    <row r="3188" hidden="1" spans="1:26">
      <c r="A3188" s="12" t="s">
        <v>9067</v>
      </c>
      <c r="B3188" s="13" t="s">
        <v>9068</v>
      </c>
      <c r="C3188" s="13" t="s">
        <v>6611</v>
      </c>
      <c r="D3188" s="13">
        <f t="shared" si="49"/>
        <v>559</v>
      </c>
      <c r="E3188" s="13"/>
      <c r="F3188" s="14">
        <v>1.1108174295</v>
      </c>
      <c r="G3188" s="14">
        <v>72.3803202522194</v>
      </c>
      <c r="H3188" s="14">
        <v>40.4901960784314</v>
      </c>
      <c r="I3188" s="14">
        <v>0</v>
      </c>
      <c r="J3188" s="14">
        <v>0</v>
      </c>
      <c r="K3188" s="14">
        <v>0</v>
      </c>
      <c r="L3188" s="14">
        <v>0</v>
      </c>
      <c r="M3188" s="14">
        <v>0</v>
      </c>
      <c r="N3188" s="14">
        <v>0</v>
      </c>
      <c r="O3188" s="14">
        <v>0</v>
      </c>
      <c r="P3188" s="14">
        <v>0</v>
      </c>
      <c r="Q3188" s="15">
        <v>66.1336362494332</v>
      </c>
      <c r="R3188" s="15">
        <v>0</v>
      </c>
      <c r="S3188" s="15">
        <v>0</v>
      </c>
      <c r="T3188" s="13" t="s">
        <v>7906</v>
      </c>
      <c r="U3188" s="13" t="s">
        <v>9069</v>
      </c>
      <c r="V3188" s="13">
        <v>560</v>
      </c>
      <c r="W3188" s="15">
        <v>2.67484453530966</v>
      </c>
      <c r="X3188" s="15">
        <v>12.2292443148058</v>
      </c>
      <c r="Y3188" s="15">
        <v>25.457399915464</v>
      </c>
      <c r="Z3188" s="15">
        <v>29.1620042272784</v>
      </c>
    </row>
    <row r="3189" hidden="1" spans="1:26">
      <c r="A3189" s="12" t="s">
        <v>9070</v>
      </c>
      <c r="B3189" s="13" t="s">
        <v>9071</v>
      </c>
      <c r="C3189" s="13" t="s">
        <v>9072</v>
      </c>
      <c r="D3189" s="13">
        <f t="shared" si="49"/>
        <v>644</v>
      </c>
      <c r="E3189" s="13"/>
      <c r="F3189" s="14">
        <v>0.7092713258</v>
      </c>
      <c r="G3189" s="14">
        <v>33.2353751492332</v>
      </c>
      <c r="H3189" s="14">
        <v>91.2745098039216</v>
      </c>
      <c r="I3189" s="14">
        <v>0</v>
      </c>
      <c r="J3189" s="14">
        <v>0</v>
      </c>
      <c r="K3189" s="14">
        <v>0</v>
      </c>
      <c r="L3189" s="14">
        <v>0</v>
      </c>
      <c r="M3189" s="14">
        <v>0</v>
      </c>
      <c r="N3189" s="14">
        <v>0</v>
      </c>
      <c r="O3189" s="14">
        <v>0</v>
      </c>
      <c r="P3189" s="14">
        <v>0</v>
      </c>
      <c r="Q3189" s="15">
        <v>21.8378275262541</v>
      </c>
      <c r="R3189" s="15">
        <v>0</v>
      </c>
      <c r="S3189" s="15">
        <v>0</v>
      </c>
      <c r="T3189" s="13" t="s">
        <v>7906</v>
      </c>
      <c r="U3189" s="13" t="s">
        <v>8675</v>
      </c>
      <c r="V3189" s="13">
        <v>645</v>
      </c>
      <c r="W3189" s="15">
        <v>-1.01808926461232</v>
      </c>
      <c r="X3189" s="15">
        <v>5.75885697623562</v>
      </c>
      <c r="Y3189" s="15">
        <v>8.92709662887604</v>
      </c>
      <c r="Z3189" s="15">
        <v>10.4698088783979</v>
      </c>
    </row>
    <row r="3190" hidden="1" spans="1:26">
      <c r="A3190" s="12" t="s">
        <v>9073</v>
      </c>
      <c r="B3190" s="13" t="s">
        <v>9074</v>
      </c>
      <c r="C3190" s="13" t="s">
        <v>2189</v>
      </c>
      <c r="D3190" s="13">
        <f t="shared" si="49"/>
        <v>426</v>
      </c>
      <c r="E3190" s="13"/>
      <c r="F3190" s="14">
        <v>0.502058241</v>
      </c>
      <c r="G3190" s="14">
        <v>36.5289582921526</v>
      </c>
      <c r="H3190" s="14">
        <v>89.2156862745098</v>
      </c>
      <c r="I3190" s="14">
        <v>0</v>
      </c>
      <c r="J3190" s="14">
        <v>0</v>
      </c>
      <c r="K3190" s="14">
        <v>0</v>
      </c>
      <c r="L3190" s="14">
        <v>0</v>
      </c>
      <c r="M3190" s="14">
        <v>0</v>
      </c>
      <c r="N3190" s="14">
        <v>0</v>
      </c>
      <c r="O3190" s="14">
        <v>0</v>
      </c>
      <c r="P3190" s="14">
        <v>0</v>
      </c>
      <c r="Q3190" s="15">
        <v>37.5744818063218</v>
      </c>
      <c r="R3190" s="15">
        <v>0</v>
      </c>
      <c r="S3190" s="15">
        <v>0</v>
      </c>
      <c r="T3190" s="13" t="s">
        <v>7906</v>
      </c>
      <c r="U3190" s="13" t="s">
        <v>9075</v>
      </c>
      <c r="V3190" s="13">
        <v>427</v>
      </c>
      <c r="W3190" s="15">
        <v>-0.667582956999796</v>
      </c>
      <c r="X3190" s="15">
        <v>5.80575980392156</v>
      </c>
      <c r="Y3190" s="15">
        <v>12.9332897318509</v>
      </c>
      <c r="Z3190" s="15">
        <v>17.4460125828941</v>
      </c>
    </row>
    <row r="3191" hidden="1" spans="1:26">
      <c r="A3191" s="12" t="s">
        <v>9076</v>
      </c>
      <c r="B3191" s="13" t="s">
        <v>9077</v>
      </c>
      <c r="C3191" s="13" t="s">
        <v>1405</v>
      </c>
      <c r="D3191" s="13">
        <f t="shared" si="49"/>
        <v>372</v>
      </c>
      <c r="E3191" s="13"/>
      <c r="F3191" s="14">
        <v>1.991176151</v>
      </c>
      <c r="G3191" s="14">
        <v>56.7198634949312</v>
      </c>
      <c r="H3191" s="14">
        <v>65.1960784313726</v>
      </c>
      <c r="I3191" s="14">
        <v>0</v>
      </c>
      <c r="J3191" s="14">
        <v>0</v>
      </c>
      <c r="K3191" s="14">
        <v>0</v>
      </c>
      <c r="L3191" s="14">
        <v>0</v>
      </c>
      <c r="M3191" s="14">
        <v>0</v>
      </c>
      <c r="N3191" s="14">
        <v>0</v>
      </c>
      <c r="O3191" s="14">
        <v>0</v>
      </c>
      <c r="P3191" s="14">
        <v>0</v>
      </c>
      <c r="Q3191" s="15">
        <v>101.60823628296</v>
      </c>
      <c r="R3191" s="15">
        <v>0</v>
      </c>
      <c r="S3191" s="15">
        <v>0</v>
      </c>
      <c r="T3191" s="13" t="s">
        <v>7906</v>
      </c>
      <c r="U3191" s="13" t="s">
        <v>8203</v>
      </c>
      <c r="V3191" s="13">
        <v>373</v>
      </c>
      <c r="W3191" s="15">
        <v>-0.370000000000004</v>
      </c>
      <c r="X3191" s="15">
        <v>13.1367292225201</v>
      </c>
      <c r="Y3191" s="15">
        <v>34.2677788287901</v>
      </c>
      <c r="Z3191" s="15">
        <v>42.3985408116735</v>
      </c>
    </row>
    <row r="3192" hidden="1" spans="1:26">
      <c r="A3192" s="12" t="s">
        <v>9078</v>
      </c>
      <c r="B3192" s="13" t="s">
        <v>9079</v>
      </c>
      <c r="C3192" s="13" t="s">
        <v>9032</v>
      </c>
      <c r="D3192" s="13">
        <f t="shared" si="49"/>
        <v>591</v>
      </c>
      <c r="E3192" s="13"/>
      <c r="F3192" s="14">
        <v>0.2916043551</v>
      </c>
      <c r="G3192" s="14">
        <v>89.3112854785788</v>
      </c>
      <c r="H3192" s="14">
        <v>15.3921568627451</v>
      </c>
      <c r="I3192" s="14">
        <v>0</v>
      </c>
      <c r="J3192" s="14">
        <v>0</v>
      </c>
      <c r="K3192" s="14">
        <v>0</v>
      </c>
      <c r="L3192" s="14">
        <v>0</v>
      </c>
      <c r="M3192" s="14">
        <v>0</v>
      </c>
      <c r="N3192" s="14">
        <v>0</v>
      </c>
      <c r="O3192" s="14">
        <v>0</v>
      </c>
      <c r="P3192" s="14">
        <v>0</v>
      </c>
      <c r="Q3192" s="15">
        <v>117.60722479076</v>
      </c>
      <c r="R3192" s="15">
        <v>0</v>
      </c>
      <c r="S3192" s="15">
        <v>0</v>
      </c>
      <c r="T3192" s="13" t="s">
        <v>7906</v>
      </c>
      <c r="U3192" s="13" t="s">
        <v>9080</v>
      </c>
      <c r="V3192" s="13">
        <v>592</v>
      </c>
      <c r="W3192" s="15">
        <v>-3.7337976397756</v>
      </c>
      <c r="X3192" s="15">
        <v>16.7593164504838</v>
      </c>
      <c r="Y3192" s="15">
        <v>41.2101568792397</v>
      </c>
      <c r="Z3192" s="15">
        <v>47.9872683279252</v>
      </c>
    </row>
    <row r="3193" hidden="1" spans="1:26">
      <c r="A3193" s="12" t="s">
        <v>9081</v>
      </c>
      <c r="B3193" s="13" t="s">
        <v>9082</v>
      </c>
      <c r="C3193" s="13" t="s">
        <v>80</v>
      </c>
      <c r="D3193" s="13">
        <f t="shared" si="49"/>
        <v>542</v>
      </c>
      <c r="E3193" s="13"/>
      <c r="F3193" s="14">
        <v>2.907150754</v>
      </c>
      <c r="G3193" s="14">
        <v>58.75963850427</v>
      </c>
      <c r="H3193" s="14">
        <v>60.7843137254902</v>
      </c>
      <c r="I3193" s="14">
        <v>0</v>
      </c>
      <c r="J3193" s="14">
        <v>0</v>
      </c>
      <c r="K3193" s="14">
        <v>0</v>
      </c>
      <c r="L3193" s="14">
        <v>0</v>
      </c>
      <c r="M3193" s="14">
        <v>0</v>
      </c>
      <c r="N3193" s="14">
        <v>0</v>
      </c>
      <c r="O3193" s="14">
        <v>0</v>
      </c>
      <c r="P3193" s="14">
        <v>0</v>
      </c>
      <c r="Q3193" s="15">
        <v>137.377280308342</v>
      </c>
      <c r="R3193" s="15">
        <v>0</v>
      </c>
      <c r="S3193" s="15">
        <v>0</v>
      </c>
      <c r="T3193" s="13" t="s">
        <v>7906</v>
      </c>
      <c r="U3193" s="13" t="s">
        <v>9083</v>
      </c>
      <c r="V3193" s="13">
        <v>543</v>
      </c>
      <c r="W3193" s="15">
        <v>-3.68152052387798</v>
      </c>
      <c r="X3193" s="15">
        <v>20.8685771998485</v>
      </c>
      <c r="Y3193" s="15">
        <v>47.6102374344743</v>
      </c>
      <c r="Z3193" s="15">
        <v>54.6188630490956</v>
      </c>
    </row>
    <row r="3194" hidden="1" spans="1:26">
      <c r="A3194" s="12" t="s">
        <v>9084</v>
      </c>
      <c r="B3194" s="13" t="s">
        <v>9085</v>
      </c>
      <c r="C3194" s="13" t="s">
        <v>1356</v>
      </c>
      <c r="D3194" s="13">
        <f t="shared" si="49"/>
        <v>486</v>
      </c>
      <c r="E3194" s="13"/>
      <c r="F3194" s="14">
        <v>3.0564807224</v>
      </c>
      <c r="G3194" s="14">
        <v>96.4140480591497</v>
      </c>
      <c r="H3194" s="14">
        <v>9.90196078431373</v>
      </c>
      <c r="I3194" s="14">
        <v>0</v>
      </c>
      <c r="J3194" s="14">
        <v>0</v>
      </c>
      <c r="K3194" s="14">
        <v>0</v>
      </c>
      <c r="L3194" s="14">
        <v>0</v>
      </c>
      <c r="M3194" s="14">
        <v>0</v>
      </c>
      <c r="N3194" s="14">
        <v>0</v>
      </c>
      <c r="O3194" s="14">
        <v>0</v>
      </c>
      <c r="P3194" s="14">
        <v>0</v>
      </c>
      <c r="Q3194" s="15">
        <v>106.55633809287</v>
      </c>
      <c r="R3194" s="15">
        <v>0</v>
      </c>
      <c r="S3194" s="15">
        <v>0</v>
      </c>
      <c r="T3194" s="13" t="s">
        <v>7906</v>
      </c>
      <c r="U3194" s="13" t="s">
        <v>9086</v>
      </c>
      <c r="V3194" s="13">
        <v>487</v>
      </c>
      <c r="W3194" s="15">
        <v>-0.651914424754374</v>
      </c>
      <c r="X3194" s="15">
        <v>15.0684931506849</v>
      </c>
      <c r="Y3194" s="15">
        <v>33.3668026357076</v>
      </c>
      <c r="Z3194" s="15">
        <v>44.1497659906396</v>
      </c>
    </row>
    <row r="3195" hidden="1" spans="1:26">
      <c r="A3195" s="12" t="s">
        <v>9087</v>
      </c>
      <c r="B3195" s="13" t="s">
        <v>9088</v>
      </c>
      <c r="C3195" s="13" t="s">
        <v>6525</v>
      </c>
      <c r="D3195" s="13">
        <f t="shared" si="49"/>
        <v>600</v>
      </c>
      <c r="E3195" s="13"/>
      <c r="F3195" s="14">
        <v>0.8251454238</v>
      </c>
      <c r="G3195" s="14">
        <v>107.319318704926</v>
      </c>
      <c r="H3195" s="14">
        <v>4.31372549019608</v>
      </c>
      <c r="I3195" s="14">
        <v>0</v>
      </c>
      <c r="J3195" s="14">
        <v>0</v>
      </c>
      <c r="K3195" s="14">
        <v>0</v>
      </c>
      <c r="L3195" s="14">
        <v>0</v>
      </c>
      <c r="M3195" s="14">
        <v>0</v>
      </c>
      <c r="N3195" s="14">
        <v>0</v>
      </c>
      <c r="O3195" s="14">
        <v>0</v>
      </c>
      <c r="P3195" s="14">
        <v>0</v>
      </c>
      <c r="Q3195" s="15">
        <v>119.670953922404</v>
      </c>
      <c r="R3195" s="15">
        <v>0</v>
      </c>
      <c r="S3195" s="15">
        <v>0</v>
      </c>
      <c r="T3195" s="13" t="s">
        <v>7906</v>
      </c>
      <c r="U3195" s="13" t="s">
        <v>9089</v>
      </c>
      <c r="V3195" s="13">
        <v>601</v>
      </c>
      <c r="W3195" s="15">
        <v>0.796535457427885</v>
      </c>
      <c r="X3195" s="15">
        <v>14.587397167331</v>
      </c>
      <c r="Y3195" s="15">
        <v>42.5286143783955</v>
      </c>
      <c r="Z3195" s="15">
        <v>48.6931161613383</v>
      </c>
    </row>
    <row r="3196" hidden="1" spans="1:26">
      <c r="A3196" s="12" t="s">
        <v>9090</v>
      </c>
      <c r="B3196" s="13" t="s">
        <v>9091</v>
      </c>
      <c r="C3196" s="13" t="s">
        <v>6525</v>
      </c>
      <c r="D3196" s="13">
        <f t="shared" si="49"/>
        <v>600</v>
      </c>
      <c r="E3196" s="13"/>
      <c r="F3196" s="14">
        <v>0.8251454238</v>
      </c>
      <c r="G3196" s="14">
        <v>106.797839506173</v>
      </c>
      <c r="H3196" s="14">
        <v>4.6078431372549</v>
      </c>
      <c r="I3196" s="14">
        <v>0</v>
      </c>
      <c r="J3196" s="14">
        <v>0</v>
      </c>
      <c r="K3196" s="14">
        <v>0</v>
      </c>
      <c r="L3196" s="14">
        <v>0</v>
      </c>
      <c r="M3196" s="14">
        <v>0</v>
      </c>
      <c r="N3196" s="14">
        <v>0</v>
      </c>
      <c r="O3196" s="14">
        <v>0</v>
      </c>
      <c r="P3196" s="14">
        <v>0</v>
      </c>
      <c r="Q3196" s="15">
        <v>119.173091606823</v>
      </c>
      <c r="R3196" s="15">
        <v>0</v>
      </c>
      <c r="S3196" s="15">
        <v>0</v>
      </c>
      <c r="T3196" s="13" t="s">
        <v>7906</v>
      </c>
      <c r="U3196" s="13" t="s">
        <v>9089</v>
      </c>
      <c r="V3196" s="13">
        <v>601</v>
      </c>
      <c r="W3196" s="15">
        <v>0.793280447970134</v>
      </c>
      <c r="X3196" s="15">
        <v>14.568460650622</v>
      </c>
      <c r="Y3196" s="15">
        <v>42.4448578262025</v>
      </c>
      <c r="Z3196" s="15">
        <v>48.5231366029371</v>
      </c>
    </row>
    <row r="3197" hidden="1" spans="1:26">
      <c r="A3197" s="12" t="s">
        <v>9092</v>
      </c>
      <c r="B3197" s="13" t="s">
        <v>9093</v>
      </c>
      <c r="C3197" s="13" t="s">
        <v>6615</v>
      </c>
      <c r="D3197" s="13">
        <f t="shared" si="49"/>
        <v>586</v>
      </c>
      <c r="E3197" s="13"/>
      <c r="F3197" s="14">
        <v>0.6433777017</v>
      </c>
      <c r="G3197" s="14">
        <v>69.7325157735715</v>
      </c>
      <c r="H3197" s="14">
        <v>44.9019607843137</v>
      </c>
      <c r="I3197" s="14">
        <v>0</v>
      </c>
      <c r="J3197" s="14">
        <v>0</v>
      </c>
      <c r="K3197" s="14">
        <v>0</v>
      </c>
      <c r="L3197" s="14">
        <v>0</v>
      </c>
      <c r="M3197" s="14">
        <v>0</v>
      </c>
      <c r="N3197" s="14">
        <v>0</v>
      </c>
      <c r="O3197" s="14">
        <v>0</v>
      </c>
      <c r="P3197" s="14">
        <v>0</v>
      </c>
      <c r="Q3197" s="15">
        <v>68.6725444324208</v>
      </c>
      <c r="R3197" s="15">
        <v>0</v>
      </c>
      <c r="S3197" s="15">
        <v>0</v>
      </c>
      <c r="T3197" s="13" t="s">
        <v>7906</v>
      </c>
      <c r="U3197" s="13" t="s">
        <v>3402</v>
      </c>
      <c r="V3197" s="13">
        <v>509</v>
      </c>
      <c r="W3197" s="15">
        <v>-3.60630460853178</v>
      </c>
      <c r="X3197" s="15">
        <v>5.8640948897018</v>
      </c>
      <c r="Y3197" s="15">
        <v>21.6328090173852</v>
      </c>
      <c r="Z3197" s="15">
        <v>30.1533219761499</v>
      </c>
    </row>
    <row r="3198" hidden="1" spans="1:26">
      <c r="A3198" s="12" t="s">
        <v>9094</v>
      </c>
      <c r="B3198" s="13" t="s">
        <v>9095</v>
      </c>
      <c r="C3198" s="13" t="s">
        <v>6590</v>
      </c>
      <c r="D3198" s="13">
        <f t="shared" si="49"/>
        <v>630</v>
      </c>
      <c r="E3198" s="13"/>
      <c r="F3198" s="14">
        <v>16.9429440892</v>
      </c>
      <c r="G3198" s="14">
        <v>65.1238016820561</v>
      </c>
      <c r="H3198" s="14">
        <v>51.5686274509804</v>
      </c>
      <c r="I3198" s="14">
        <v>0</v>
      </c>
      <c r="J3198" s="14">
        <v>0</v>
      </c>
      <c r="K3198" s="14">
        <v>0</v>
      </c>
      <c r="L3198" s="14">
        <v>0</v>
      </c>
      <c r="M3198" s="14">
        <v>0</v>
      </c>
      <c r="N3198" s="14">
        <v>0</v>
      </c>
      <c r="O3198" s="14">
        <v>0</v>
      </c>
      <c r="P3198" s="14">
        <v>0</v>
      </c>
      <c r="Q3198" s="15">
        <v>64.7182687358597</v>
      </c>
      <c r="R3198" s="15">
        <v>0</v>
      </c>
      <c r="S3198" s="15">
        <v>0</v>
      </c>
      <c r="T3198" s="13" t="s">
        <v>7906</v>
      </c>
      <c r="U3198" s="13" t="s">
        <v>9096</v>
      </c>
      <c r="V3198" s="13">
        <v>631</v>
      </c>
      <c r="W3198" s="15">
        <v>3.57577972709551</v>
      </c>
      <c r="X3198" s="15">
        <v>14.7504802386888</v>
      </c>
      <c r="Y3198" s="15">
        <v>29.825210394895</v>
      </c>
      <c r="Z3198" s="15">
        <v>28.6061105767028</v>
      </c>
    </row>
    <row r="3199" hidden="1" spans="1:26">
      <c r="A3199" s="12" t="s">
        <v>9097</v>
      </c>
      <c r="B3199" s="13" t="s">
        <v>9098</v>
      </c>
      <c r="C3199" s="13" t="s">
        <v>6590</v>
      </c>
      <c r="D3199" s="13">
        <f t="shared" si="49"/>
        <v>630</v>
      </c>
      <c r="E3199" s="13"/>
      <c r="F3199" s="14">
        <v>16.9429440892</v>
      </c>
      <c r="G3199" s="14">
        <v>63.8116644978114</v>
      </c>
      <c r="H3199" s="14">
        <v>53.4313725490196</v>
      </c>
      <c r="I3199" s="14">
        <v>0</v>
      </c>
      <c r="J3199" s="14">
        <v>0</v>
      </c>
      <c r="K3199" s="14">
        <v>0</v>
      </c>
      <c r="L3199" s="14">
        <v>0</v>
      </c>
      <c r="M3199" s="14">
        <v>0</v>
      </c>
      <c r="N3199" s="14">
        <v>0</v>
      </c>
      <c r="O3199" s="14">
        <v>0</v>
      </c>
      <c r="P3199" s="14">
        <v>0</v>
      </c>
      <c r="Q3199" s="15">
        <v>63.4205959837324</v>
      </c>
      <c r="R3199" s="15">
        <v>0</v>
      </c>
      <c r="S3199" s="15">
        <v>0</v>
      </c>
      <c r="T3199" s="13" t="s">
        <v>7906</v>
      </c>
      <c r="U3199" s="13" t="s">
        <v>9096</v>
      </c>
      <c r="V3199" s="13">
        <v>631</v>
      </c>
      <c r="W3199" s="15">
        <v>3.5653026219064</v>
      </c>
      <c r="X3199" s="15">
        <v>14.6796968818585</v>
      </c>
      <c r="Y3199" s="15">
        <v>29.5686347899317</v>
      </c>
      <c r="Z3199" s="15">
        <v>28.0943570767808</v>
      </c>
    </row>
    <row r="3200" hidden="1" spans="1:26">
      <c r="A3200" s="12" t="s">
        <v>9099</v>
      </c>
      <c r="B3200" s="13" t="s">
        <v>9100</v>
      </c>
      <c r="C3200" s="13" t="s">
        <v>9101</v>
      </c>
      <c r="D3200" s="13">
        <f t="shared" si="49"/>
        <v>629</v>
      </c>
      <c r="E3200" s="13"/>
      <c r="F3200" s="14">
        <v>11.3387163876</v>
      </c>
      <c r="G3200" s="14">
        <v>83.483889323565</v>
      </c>
      <c r="H3200" s="14">
        <v>23.3333333333333</v>
      </c>
      <c r="I3200" s="14">
        <v>0</v>
      </c>
      <c r="J3200" s="14">
        <v>0</v>
      </c>
      <c r="K3200" s="14">
        <v>0</v>
      </c>
      <c r="L3200" s="14">
        <v>0</v>
      </c>
      <c r="M3200" s="14">
        <v>0</v>
      </c>
      <c r="N3200" s="14">
        <v>0</v>
      </c>
      <c r="O3200" s="14">
        <v>0</v>
      </c>
      <c r="P3200" s="14">
        <v>0</v>
      </c>
      <c r="Q3200" s="15">
        <v>99.29604819411</v>
      </c>
      <c r="R3200" s="15">
        <v>0</v>
      </c>
      <c r="S3200" s="15">
        <v>0</v>
      </c>
      <c r="T3200" s="13" t="s">
        <v>7906</v>
      </c>
      <c r="U3200" s="13" t="s">
        <v>9102</v>
      </c>
      <c r="V3200" s="13">
        <v>630</v>
      </c>
      <c r="W3200" s="15">
        <v>0.543517127941059</v>
      </c>
      <c r="X3200" s="15">
        <v>17.5269943961001</v>
      </c>
      <c r="Y3200" s="15">
        <v>32.4365951329705</v>
      </c>
      <c r="Z3200" s="15">
        <v>41.5729103781351</v>
      </c>
    </row>
    <row r="3201" hidden="1" spans="1:26">
      <c r="A3201" s="12" t="s">
        <v>9103</v>
      </c>
      <c r="B3201" s="13" t="s">
        <v>9104</v>
      </c>
      <c r="C3201" s="13" t="s">
        <v>6519</v>
      </c>
      <c r="D3201" s="13">
        <f t="shared" si="49"/>
        <v>637</v>
      </c>
      <c r="E3201" s="13"/>
      <c r="F3201" s="14">
        <v>8.4079592616</v>
      </c>
      <c r="G3201" s="14">
        <v>73.2867038805568</v>
      </c>
      <c r="H3201" s="14">
        <v>38.4313725490196</v>
      </c>
      <c r="I3201" s="14">
        <v>0</v>
      </c>
      <c r="J3201" s="14">
        <v>0</v>
      </c>
      <c r="K3201" s="14">
        <v>0</v>
      </c>
      <c r="L3201" s="14">
        <v>0</v>
      </c>
      <c r="M3201" s="14">
        <v>0</v>
      </c>
      <c r="N3201" s="14">
        <v>0</v>
      </c>
      <c r="O3201" s="14">
        <v>0</v>
      </c>
      <c r="P3201" s="14">
        <v>0</v>
      </c>
      <c r="Q3201" s="15">
        <v>65.3695946936652</v>
      </c>
      <c r="R3201" s="15">
        <v>0</v>
      </c>
      <c r="S3201" s="15">
        <v>0</v>
      </c>
      <c r="T3201" s="13" t="s">
        <v>7906</v>
      </c>
      <c r="U3201" s="13" t="s">
        <v>2325</v>
      </c>
      <c r="V3201" s="13">
        <v>638</v>
      </c>
      <c r="W3201" s="15">
        <v>2.41768838683015</v>
      </c>
      <c r="X3201" s="15">
        <v>12.0309578677334</v>
      </c>
      <c r="Y3201" s="15">
        <v>27.61131197068</v>
      </c>
      <c r="Z3201" s="15">
        <v>28.8622155538885</v>
      </c>
    </row>
    <row r="3202" hidden="1" spans="1:26">
      <c r="A3202" s="12" t="s">
        <v>9105</v>
      </c>
      <c r="B3202" s="13" t="s">
        <v>9106</v>
      </c>
      <c r="C3202" s="13" t="s">
        <v>6590</v>
      </c>
      <c r="D3202" s="13">
        <f t="shared" si="49"/>
        <v>630</v>
      </c>
      <c r="E3202" s="13"/>
      <c r="F3202" s="14">
        <v>13.5340324133</v>
      </c>
      <c r="G3202" s="14">
        <v>78.847199564981</v>
      </c>
      <c r="H3202" s="14">
        <v>30.1960784313725</v>
      </c>
      <c r="I3202" s="14">
        <v>0</v>
      </c>
      <c r="J3202" s="14">
        <v>0</v>
      </c>
      <c r="K3202" s="14">
        <v>0</v>
      </c>
      <c r="L3202" s="14">
        <v>0</v>
      </c>
      <c r="M3202" s="14">
        <v>0</v>
      </c>
      <c r="N3202" s="14">
        <v>0</v>
      </c>
      <c r="O3202" s="14">
        <v>0</v>
      </c>
      <c r="P3202" s="14">
        <v>0</v>
      </c>
      <c r="Q3202" s="15">
        <v>75.3383283000388</v>
      </c>
      <c r="R3202" s="15">
        <v>0</v>
      </c>
      <c r="S3202" s="15">
        <v>0</v>
      </c>
      <c r="T3202" s="13" t="s">
        <v>7906</v>
      </c>
      <c r="U3202" s="13" t="s">
        <v>9107</v>
      </c>
      <c r="V3202" s="13">
        <v>631</v>
      </c>
      <c r="W3202" s="15">
        <v>0.649928165834307</v>
      </c>
      <c r="X3202" s="15">
        <v>15.489619453101</v>
      </c>
      <c r="Y3202" s="15">
        <v>31.9492502883506</v>
      </c>
      <c r="Z3202" s="15">
        <v>32.7213114754099</v>
      </c>
    </row>
    <row r="3203" hidden="1" spans="1:26">
      <c r="A3203" s="12" t="s">
        <v>9108</v>
      </c>
      <c r="B3203" s="13" t="s">
        <v>9109</v>
      </c>
      <c r="C3203" s="13" t="s">
        <v>6590</v>
      </c>
      <c r="D3203" s="13">
        <f t="shared" ref="D3203:D3266" si="50">DATEDIF(C3203,"2021-1-25","d")</f>
        <v>630</v>
      </c>
      <c r="E3203" s="13"/>
      <c r="F3203" s="14">
        <v>13.5340324133</v>
      </c>
      <c r="G3203" s="14">
        <v>0</v>
      </c>
      <c r="H3203" s="14">
        <v>0</v>
      </c>
      <c r="I3203" s="14">
        <v>0</v>
      </c>
      <c r="J3203" s="14">
        <v>0</v>
      </c>
      <c r="K3203" s="14">
        <v>0</v>
      </c>
      <c r="L3203" s="14">
        <v>0</v>
      </c>
      <c r="M3203" s="14">
        <v>0</v>
      </c>
      <c r="N3203" s="14">
        <v>0</v>
      </c>
      <c r="O3203" s="14">
        <v>0</v>
      </c>
      <c r="P3203" s="14">
        <v>0</v>
      </c>
      <c r="Q3203" s="15">
        <v>0</v>
      </c>
      <c r="R3203" s="15">
        <v>0</v>
      </c>
      <c r="S3203" s="15">
        <v>0</v>
      </c>
      <c r="T3203" s="13" t="s">
        <v>7906</v>
      </c>
      <c r="U3203" s="13" t="s">
        <v>9107</v>
      </c>
      <c r="V3203" s="13">
        <v>631</v>
      </c>
      <c r="W3203" s="15">
        <v>0</v>
      </c>
      <c r="X3203" s="15">
        <v>15.4231039325843</v>
      </c>
      <c r="Y3203" s="15">
        <v>0</v>
      </c>
      <c r="Z3203" s="15">
        <v>0</v>
      </c>
    </row>
    <row r="3204" hidden="1" spans="1:26">
      <c r="A3204" s="12" t="s">
        <v>9110</v>
      </c>
      <c r="B3204" s="13" t="s">
        <v>9111</v>
      </c>
      <c r="C3204" s="13" t="s">
        <v>6590</v>
      </c>
      <c r="D3204" s="13">
        <f t="shared" si="50"/>
        <v>630</v>
      </c>
      <c r="E3204" s="13"/>
      <c r="F3204" s="14">
        <v>21.2832822107</v>
      </c>
      <c r="G3204" s="14">
        <v>77.6706123045448</v>
      </c>
      <c r="H3204" s="14">
        <v>31.8627450980392</v>
      </c>
      <c r="I3204" s="14">
        <v>0</v>
      </c>
      <c r="J3204" s="14">
        <v>0</v>
      </c>
      <c r="K3204" s="14">
        <v>0</v>
      </c>
      <c r="L3204" s="14">
        <v>0</v>
      </c>
      <c r="M3204" s="14">
        <v>0</v>
      </c>
      <c r="N3204" s="14">
        <v>0</v>
      </c>
      <c r="O3204" s="14">
        <v>0</v>
      </c>
      <c r="P3204" s="14">
        <v>0</v>
      </c>
      <c r="Q3204" s="15">
        <v>85.9780869488164</v>
      </c>
      <c r="R3204" s="15">
        <v>0</v>
      </c>
      <c r="S3204" s="15">
        <v>0</v>
      </c>
      <c r="T3204" s="13" t="s">
        <v>7906</v>
      </c>
      <c r="U3204" s="13" t="s">
        <v>9112</v>
      </c>
      <c r="V3204" s="13">
        <v>631</v>
      </c>
      <c r="W3204" s="15">
        <v>0.109721307877994</v>
      </c>
      <c r="X3204" s="15">
        <v>15.707827742089</v>
      </c>
      <c r="Y3204" s="15">
        <v>31.8226173696194</v>
      </c>
      <c r="Z3204" s="15">
        <v>36.7219567050886</v>
      </c>
    </row>
    <row r="3205" hidden="1" spans="1:26">
      <c r="A3205" s="12" t="s">
        <v>9113</v>
      </c>
      <c r="B3205" s="13" t="s">
        <v>9114</v>
      </c>
      <c r="C3205" s="13" t="s">
        <v>9115</v>
      </c>
      <c r="D3205" s="13">
        <f t="shared" si="50"/>
        <v>578</v>
      </c>
      <c r="E3205" s="13"/>
      <c r="F3205" s="14">
        <v>11.1541766833</v>
      </c>
      <c r="G3205" s="14">
        <v>64.2864792050571</v>
      </c>
      <c r="H3205" s="14">
        <v>52.7450980392157</v>
      </c>
      <c r="I3205" s="14">
        <v>0</v>
      </c>
      <c r="J3205" s="14">
        <v>0</v>
      </c>
      <c r="K3205" s="14">
        <v>0</v>
      </c>
      <c r="L3205" s="14">
        <v>0</v>
      </c>
      <c r="M3205" s="14">
        <v>0</v>
      </c>
      <c r="N3205" s="14">
        <v>0</v>
      </c>
      <c r="O3205" s="14">
        <v>0</v>
      </c>
      <c r="P3205" s="14">
        <v>0</v>
      </c>
      <c r="Q3205" s="15">
        <v>113.815327204723</v>
      </c>
      <c r="R3205" s="15">
        <v>0</v>
      </c>
      <c r="S3205" s="15">
        <v>0</v>
      </c>
      <c r="T3205" s="13" t="s">
        <v>7906</v>
      </c>
      <c r="U3205" s="13" t="s">
        <v>8364</v>
      </c>
      <c r="V3205" s="13">
        <v>55</v>
      </c>
      <c r="W3205" s="15">
        <v>-4.64079273327828</v>
      </c>
      <c r="X3205" s="15">
        <v>13.3863412538848</v>
      </c>
      <c r="Y3205" s="15">
        <v>33.5572166040126</v>
      </c>
      <c r="Z3205" s="15">
        <v>46.6816345956394</v>
      </c>
    </row>
    <row r="3206" hidden="1" spans="1:26">
      <c r="A3206" s="12" t="s">
        <v>9116</v>
      </c>
      <c r="B3206" s="13" t="s">
        <v>9117</v>
      </c>
      <c r="C3206" s="13" t="s">
        <v>9115</v>
      </c>
      <c r="D3206" s="13">
        <f t="shared" si="50"/>
        <v>578</v>
      </c>
      <c r="E3206" s="13"/>
      <c r="F3206" s="14">
        <v>11.1541766833</v>
      </c>
      <c r="G3206" s="14">
        <v>63.4614156003131</v>
      </c>
      <c r="H3206" s="14">
        <v>53.7254901960784</v>
      </c>
      <c r="I3206" s="14">
        <v>0</v>
      </c>
      <c r="J3206" s="14">
        <v>0</v>
      </c>
      <c r="K3206" s="14">
        <v>0</v>
      </c>
      <c r="L3206" s="14">
        <v>0</v>
      </c>
      <c r="M3206" s="14">
        <v>0</v>
      </c>
      <c r="N3206" s="14">
        <v>0</v>
      </c>
      <c r="O3206" s="14">
        <v>0</v>
      </c>
      <c r="P3206" s="14">
        <v>0</v>
      </c>
      <c r="Q3206" s="15">
        <v>112.708809141697</v>
      </c>
      <c r="R3206" s="15">
        <v>0</v>
      </c>
      <c r="S3206" s="15">
        <v>0</v>
      </c>
      <c r="T3206" s="13" t="s">
        <v>7906</v>
      </c>
      <c r="U3206" s="13" t="s">
        <v>8364</v>
      </c>
      <c r="V3206" s="13">
        <v>55</v>
      </c>
      <c r="W3206" s="15">
        <v>-4.65174129353234</v>
      </c>
      <c r="X3206" s="15">
        <v>13.3407391454414</v>
      </c>
      <c r="Y3206" s="15">
        <v>33.3742154252466</v>
      </c>
      <c r="Z3206" s="15">
        <v>46.298475870797</v>
      </c>
    </row>
    <row r="3207" hidden="1" spans="1:26">
      <c r="A3207" s="12" t="s">
        <v>9118</v>
      </c>
      <c r="B3207" s="13" t="s">
        <v>9119</v>
      </c>
      <c r="C3207" s="13" t="s">
        <v>6615</v>
      </c>
      <c r="D3207" s="13">
        <f t="shared" si="50"/>
        <v>586</v>
      </c>
      <c r="E3207" s="13"/>
      <c r="F3207" s="14">
        <v>0.4045334993</v>
      </c>
      <c r="G3207" s="14">
        <v>70.4352186841956</v>
      </c>
      <c r="H3207" s="14">
        <v>43.7254901960784</v>
      </c>
      <c r="I3207" s="14">
        <v>0</v>
      </c>
      <c r="J3207" s="14">
        <v>0</v>
      </c>
      <c r="K3207" s="14">
        <v>0</v>
      </c>
      <c r="L3207" s="14">
        <v>0</v>
      </c>
      <c r="M3207" s="14">
        <v>0</v>
      </c>
      <c r="N3207" s="14">
        <v>0</v>
      </c>
      <c r="O3207" s="14">
        <v>0</v>
      </c>
      <c r="P3207" s="14">
        <v>0</v>
      </c>
      <c r="Q3207" s="15">
        <v>64.217217712211</v>
      </c>
      <c r="R3207" s="15">
        <v>0</v>
      </c>
      <c r="S3207" s="15">
        <v>0</v>
      </c>
      <c r="T3207" s="13" t="s">
        <v>7906</v>
      </c>
      <c r="U3207" s="13" t="s">
        <v>6361</v>
      </c>
      <c r="V3207" s="13">
        <v>203</v>
      </c>
      <c r="W3207" s="15">
        <v>-4.03709765411895</v>
      </c>
      <c r="X3207" s="15">
        <v>10.8662125690785</v>
      </c>
      <c r="Y3207" s="15">
        <v>23.9261600344778</v>
      </c>
      <c r="Z3207" s="15">
        <v>28.408752604942</v>
      </c>
    </row>
    <row r="3208" hidden="1" spans="1:26">
      <c r="A3208" s="12" t="s">
        <v>9120</v>
      </c>
      <c r="B3208" s="13" t="s">
        <v>9121</v>
      </c>
      <c r="C3208" s="13" t="s">
        <v>6615</v>
      </c>
      <c r="D3208" s="13">
        <f t="shared" si="50"/>
        <v>586</v>
      </c>
      <c r="E3208" s="13"/>
      <c r="F3208" s="14">
        <v>0.4045334993</v>
      </c>
      <c r="G3208" s="14">
        <v>70.0780527220004</v>
      </c>
      <c r="H3208" s="14">
        <v>44.2156862745098</v>
      </c>
      <c r="I3208" s="14">
        <v>0</v>
      </c>
      <c r="J3208" s="14">
        <v>0</v>
      </c>
      <c r="K3208" s="14">
        <v>0</v>
      </c>
      <c r="L3208" s="14">
        <v>0</v>
      </c>
      <c r="M3208" s="14">
        <v>0</v>
      </c>
      <c r="N3208" s="14">
        <v>0</v>
      </c>
      <c r="O3208" s="14">
        <v>0</v>
      </c>
      <c r="P3208" s="14">
        <v>0</v>
      </c>
      <c r="Q3208" s="15">
        <v>63.8686318041494</v>
      </c>
      <c r="R3208" s="15">
        <v>0</v>
      </c>
      <c r="S3208" s="15">
        <v>0</v>
      </c>
      <c r="T3208" s="13" t="s">
        <v>7906</v>
      </c>
      <c r="U3208" s="13" t="s">
        <v>6361</v>
      </c>
      <c r="V3208" s="13">
        <v>203</v>
      </c>
      <c r="W3208" s="15">
        <v>-4.03284671532847</v>
      </c>
      <c r="X3208" s="15">
        <v>10.841894423984</v>
      </c>
      <c r="Y3208" s="15">
        <v>23.8628158844765</v>
      </c>
      <c r="Z3208" s="15">
        <v>28.2712726185136</v>
      </c>
    </row>
    <row r="3209" hidden="1" spans="1:26">
      <c r="A3209" s="12" t="s">
        <v>9122</v>
      </c>
      <c r="B3209" s="13" t="s">
        <v>9123</v>
      </c>
      <c r="C3209" s="13" t="s">
        <v>9124</v>
      </c>
      <c r="D3209" s="13">
        <f t="shared" si="50"/>
        <v>573</v>
      </c>
      <c r="E3209" s="13"/>
      <c r="F3209" s="14">
        <v>82.4596314063</v>
      </c>
      <c r="G3209" s="14">
        <v>114.327959553563</v>
      </c>
      <c r="H3209" s="14">
        <v>2.54901960784314</v>
      </c>
      <c r="I3209" s="14">
        <v>0</v>
      </c>
      <c r="J3209" s="14">
        <v>0</v>
      </c>
      <c r="K3209" s="14">
        <v>0</v>
      </c>
      <c r="L3209" s="14">
        <v>0</v>
      </c>
      <c r="M3209" s="14">
        <v>0</v>
      </c>
      <c r="N3209" s="14">
        <v>0</v>
      </c>
      <c r="O3209" s="14">
        <v>0</v>
      </c>
      <c r="P3209" s="14">
        <v>0</v>
      </c>
      <c r="Q3209" s="15">
        <v>115.333263449276</v>
      </c>
      <c r="R3209" s="15">
        <v>0</v>
      </c>
      <c r="S3209" s="15">
        <v>0</v>
      </c>
      <c r="T3209" s="13" t="s">
        <v>7906</v>
      </c>
      <c r="U3209" s="13" t="s">
        <v>8707</v>
      </c>
      <c r="V3209" s="13">
        <v>574</v>
      </c>
      <c r="W3209" s="15">
        <v>-5.37954689051359</v>
      </c>
      <c r="X3209" s="15">
        <v>13.9350912778905</v>
      </c>
      <c r="Y3209" s="15">
        <v>31.6767274219071</v>
      </c>
      <c r="Z3209" s="15">
        <v>47.2056607482146</v>
      </c>
    </row>
    <row r="3210" hidden="1" spans="1:26">
      <c r="A3210" s="12" t="s">
        <v>9125</v>
      </c>
      <c r="B3210" s="13" t="s">
        <v>9126</v>
      </c>
      <c r="C3210" s="13" t="s">
        <v>9022</v>
      </c>
      <c r="D3210" s="13">
        <f t="shared" si="50"/>
        <v>579</v>
      </c>
      <c r="E3210" s="13"/>
      <c r="F3210" s="14">
        <v>0.4062801152</v>
      </c>
      <c r="G3210" s="14">
        <v>71.8962848297214</v>
      </c>
      <c r="H3210" s="14">
        <v>41.1764705882353</v>
      </c>
      <c r="I3210" s="14">
        <v>0</v>
      </c>
      <c r="J3210" s="14">
        <v>0</v>
      </c>
      <c r="K3210" s="14">
        <v>0</v>
      </c>
      <c r="L3210" s="14">
        <v>0</v>
      </c>
      <c r="M3210" s="14">
        <v>0</v>
      </c>
      <c r="N3210" s="14">
        <v>0</v>
      </c>
      <c r="O3210" s="14">
        <v>0</v>
      </c>
      <c r="P3210" s="14">
        <v>0</v>
      </c>
      <c r="Q3210" s="15">
        <v>87.3923332756959</v>
      </c>
      <c r="R3210" s="15">
        <v>0</v>
      </c>
      <c r="S3210" s="15">
        <v>0</v>
      </c>
      <c r="T3210" s="13" t="s">
        <v>7906</v>
      </c>
      <c r="U3210" s="13" t="s">
        <v>9127</v>
      </c>
      <c r="V3210" s="13">
        <v>580</v>
      </c>
      <c r="W3210" s="15">
        <v>1.86061179438663</v>
      </c>
      <c r="X3210" s="15">
        <v>17.055816159806</v>
      </c>
      <c r="Y3210" s="15">
        <v>29.490991778905</v>
      </c>
      <c r="Z3210" s="15">
        <v>37.2450871338524</v>
      </c>
    </row>
    <row r="3211" hidden="1" spans="1:26">
      <c r="A3211" s="12" t="s">
        <v>9128</v>
      </c>
      <c r="B3211" s="13" t="s">
        <v>9129</v>
      </c>
      <c r="C3211" s="13" t="s">
        <v>1021</v>
      </c>
      <c r="D3211" s="13">
        <f t="shared" si="50"/>
        <v>593</v>
      </c>
      <c r="E3211" s="13"/>
      <c r="F3211" s="14">
        <v>22.0543786842</v>
      </c>
      <c r="G3211" s="14">
        <v>55.9141723764876</v>
      </c>
      <c r="H3211" s="14">
        <v>66.9607843137255</v>
      </c>
      <c r="I3211" s="14">
        <v>0</v>
      </c>
      <c r="J3211" s="14">
        <v>0</v>
      </c>
      <c r="K3211" s="14">
        <v>0</v>
      </c>
      <c r="L3211" s="14">
        <v>0</v>
      </c>
      <c r="M3211" s="14">
        <v>0</v>
      </c>
      <c r="N3211" s="14">
        <v>0</v>
      </c>
      <c r="O3211" s="14">
        <v>0</v>
      </c>
      <c r="P3211" s="14">
        <v>0</v>
      </c>
      <c r="Q3211" s="15">
        <v>65.2361167255423</v>
      </c>
      <c r="R3211" s="15">
        <v>0</v>
      </c>
      <c r="S3211" s="15">
        <v>0</v>
      </c>
      <c r="T3211" s="13" t="s">
        <v>7906</v>
      </c>
      <c r="U3211" s="13" t="s">
        <v>9130</v>
      </c>
      <c r="V3211" s="13">
        <v>594</v>
      </c>
      <c r="W3211" s="15">
        <v>-3.77374859026634</v>
      </c>
      <c r="X3211" s="15">
        <v>11.8411692427084</v>
      </c>
      <c r="Y3211" s="15">
        <v>20.987827060305</v>
      </c>
      <c r="Z3211" s="15">
        <v>28.8097720840161</v>
      </c>
    </row>
    <row r="3212" hidden="1" spans="1:26">
      <c r="A3212" s="12" t="s">
        <v>9131</v>
      </c>
      <c r="B3212" s="13" t="s">
        <v>9132</v>
      </c>
      <c r="C3212" s="13" t="s">
        <v>1021</v>
      </c>
      <c r="D3212" s="13">
        <f t="shared" si="50"/>
        <v>593</v>
      </c>
      <c r="E3212" s="13"/>
      <c r="F3212" s="14">
        <v>22.0543786842</v>
      </c>
      <c r="G3212" s="14">
        <v>54.9859614165384</v>
      </c>
      <c r="H3212" s="14">
        <v>69.1176470588235</v>
      </c>
      <c r="I3212" s="14">
        <v>0</v>
      </c>
      <c r="J3212" s="14">
        <v>0</v>
      </c>
      <c r="K3212" s="14">
        <v>0</v>
      </c>
      <c r="L3212" s="14">
        <v>0</v>
      </c>
      <c r="M3212" s="14">
        <v>0</v>
      </c>
      <c r="N3212" s="14">
        <v>0</v>
      </c>
      <c r="O3212" s="14">
        <v>0</v>
      </c>
      <c r="P3212" s="14">
        <v>0</v>
      </c>
      <c r="Q3212" s="15">
        <v>64.2464185834108</v>
      </c>
      <c r="R3212" s="15">
        <v>0</v>
      </c>
      <c r="S3212" s="15">
        <v>0</v>
      </c>
      <c r="T3212" s="13" t="s">
        <v>7906</v>
      </c>
      <c r="U3212" s="13" t="s">
        <v>9130</v>
      </c>
      <c r="V3212" s="13">
        <v>594</v>
      </c>
      <c r="W3212" s="15">
        <v>-3.78213507625271</v>
      </c>
      <c r="X3212" s="15">
        <v>11.7919905925394</v>
      </c>
      <c r="Y3212" s="15">
        <v>20.8133295679187</v>
      </c>
      <c r="Z3212" s="15">
        <v>28.4202626641651</v>
      </c>
    </row>
    <row r="3213" hidden="1" spans="1:26">
      <c r="A3213" s="12" t="s">
        <v>9133</v>
      </c>
      <c r="B3213" s="13" t="s">
        <v>9134</v>
      </c>
      <c r="C3213" s="13" t="s">
        <v>9115</v>
      </c>
      <c r="D3213" s="13">
        <f t="shared" si="50"/>
        <v>578</v>
      </c>
      <c r="E3213" s="13"/>
      <c r="F3213" s="14">
        <v>8.4035881649</v>
      </c>
      <c r="G3213" s="14">
        <v>26.6854541513115</v>
      </c>
      <c r="H3213" s="14">
        <v>94.8039215686274</v>
      </c>
      <c r="I3213" s="14">
        <v>0</v>
      </c>
      <c r="J3213" s="14">
        <v>0</v>
      </c>
      <c r="K3213" s="14">
        <v>0</v>
      </c>
      <c r="L3213" s="14">
        <v>0</v>
      </c>
      <c r="M3213" s="14">
        <v>0</v>
      </c>
      <c r="N3213" s="14">
        <v>0</v>
      </c>
      <c r="O3213" s="14">
        <v>0</v>
      </c>
      <c r="P3213" s="14">
        <v>0</v>
      </c>
      <c r="Q3213" s="15">
        <v>27.8121124954264</v>
      </c>
      <c r="R3213" s="15">
        <v>0</v>
      </c>
      <c r="S3213" s="15">
        <v>0</v>
      </c>
      <c r="T3213" s="13" t="s">
        <v>7906</v>
      </c>
      <c r="U3213" s="13" t="s">
        <v>2751</v>
      </c>
      <c r="V3213" s="13">
        <v>579</v>
      </c>
      <c r="W3213" s="15">
        <v>-0.76012907852278</v>
      </c>
      <c r="X3213" s="15">
        <v>7.40672670464988</v>
      </c>
      <c r="Y3213" s="15">
        <v>10.9690486739667</v>
      </c>
      <c r="Z3213" s="15">
        <v>13.1680867544539</v>
      </c>
    </row>
    <row r="3214" hidden="1" spans="1:26">
      <c r="A3214" s="12" t="s">
        <v>9135</v>
      </c>
      <c r="B3214" s="13" t="s">
        <v>9136</v>
      </c>
      <c r="C3214" s="13" t="s">
        <v>9022</v>
      </c>
      <c r="D3214" s="13">
        <f t="shared" si="50"/>
        <v>579</v>
      </c>
      <c r="E3214" s="13"/>
      <c r="F3214" s="14">
        <v>0.4062801152</v>
      </c>
      <c r="G3214" s="14">
        <v>69.9960983222786</v>
      </c>
      <c r="H3214" s="14">
        <v>44.4117647058823</v>
      </c>
      <c r="I3214" s="14">
        <v>0</v>
      </c>
      <c r="J3214" s="14">
        <v>0</v>
      </c>
      <c r="K3214" s="14">
        <v>0</v>
      </c>
      <c r="L3214" s="14">
        <v>0</v>
      </c>
      <c r="M3214" s="14">
        <v>0</v>
      </c>
      <c r="N3214" s="14">
        <v>0</v>
      </c>
      <c r="O3214" s="14">
        <v>0</v>
      </c>
      <c r="P3214" s="14">
        <v>0</v>
      </c>
      <c r="Q3214" s="15">
        <v>85.9502526941642</v>
      </c>
      <c r="R3214" s="15">
        <v>0</v>
      </c>
      <c r="S3214" s="15">
        <v>0</v>
      </c>
      <c r="T3214" s="13" t="s">
        <v>7906</v>
      </c>
      <c r="U3214" s="13" t="s">
        <v>9127</v>
      </c>
      <c r="V3214" s="13">
        <v>580</v>
      </c>
      <c r="W3214" s="15">
        <v>1.8437574505285</v>
      </c>
      <c r="X3214" s="15">
        <v>16.935050993022</v>
      </c>
      <c r="Y3214" s="15">
        <v>29.1958249317993</v>
      </c>
      <c r="Z3214" s="15">
        <v>36.7116410417321</v>
      </c>
    </row>
    <row r="3215" hidden="1" spans="1:26">
      <c r="A3215" s="12" t="s">
        <v>9137</v>
      </c>
      <c r="B3215" s="13" t="s">
        <v>9138</v>
      </c>
      <c r="C3215" s="13" t="s">
        <v>9139</v>
      </c>
      <c r="D3215" s="13">
        <f t="shared" si="50"/>
        <v>423</v>
      </c>
      <c r="E3215" s="13"/>
      <c r="F3215" s="14">
        <v>1.8547911903</v>
      </c>
      <c r="G3215" s="14">
        <v>56.6199077632591</v>
      </c>
      <c r="H3215" s="14">
        <v>65.3921568627451</v>
      </c>
      <c r="I3215" s="14">
        <v>0</v>
      </c>
      <c r="J3215" s="14">
        <v>0</v>
      </c>
      <c r="K3215" s="14">
        <v>0</v>
      </c>
      <c r="L3215" s="14">
        <v>0</v>
      </c>
      <c r="M3215" s="14">
        <v>0</v>
      </c>
      <c r="N3215" s="14">
        <v>0</v>
      </c>
      <c r="O3215" s="14">
        <v>0</v>
      </c>
      <c r="P3215" s="14">
        <v>0</v>
      </c>
      <c r="Q3215" s="15">
        <v>42.4712720063582</v>
      </c>
      <c r="R3215" s="15">
        <v>0</v>
      </c>
      <c r="S3215" s="15">
        <v>0</v>
      </c>
      <c r="T3215" s="13" t="s">
        <v>7906</v>
      </c>
      <c r="U3215" s="13" t="s">
        <v>8169</v>
      </c>
      <c r="V3215" s="13">
        <v>424</v>
      </c>
      <c r="W3215" s="15">
        <v>0.0865467833445428</v>
      </c>
      <c r="X3215" s="15">
        <v>5.99518824370896</v>
      </c>
      <c r="Y3215" s="15">
        <v>10.8609902067465</v>
      </c>
      <c r="Z3215" s="15">
        <v>19.5350883625431</v>
      </c>
    </row>
    <row r="3216" hidden="1" spans="1:26">
      <c r="A3216" s="12" t="s">
        <v>9140</v>
      </c>
      <c r="B3216" s="13" t="s">
        <v>9141</v>
      </c>
      <c r="C3216" s="13" t="s">
        <v>9139</v>
      </c>
      <c r="D3216" s="13">
        <f t="shared" si="50"/>
        <v>423</v>
      </c>
      <c r="E3216" s="13"/>
      <c r="F3216" s="14">
        <v>1.8547911903</v>
      </c>
      <c r="G3216" s="14">
        <v>55.9946159023171</v>
      </c>
      <c r="H3216" s="14">
        <v>66.5686274509804</v>
      </c>
      <c r="I3216" s="14">
        <v>0</v>
      </c>
      <c r="J3216" s="14">
        <v>0</v>
      </c>
      <c r="K3216" s="14">
        <v>0</v>
      </c>
      <c r="L3216" s="14">
        <v>0</v>
      </c>
      <c r="M3216" s="14">
        <v>0</v>
      </c>
      <c r="N3216" s="14">
        <v>0</v>
      </c>
      <c r="O3216" s="14">
        <v>0</v>
      </c>
      <c r="P3216" s="14">
        <v>0</v>
      </c>
      <c r="Q3216" s="15">
        <v>41.8987568235532</v>
      </c>
      <c r="R3216" s="15">
        <v>0</v>
      </c>
      <c r="S3216" s="15">
        <v>0</v>
      </c>
      <c r="T3216" s="13" t="s">
        <v>7906</v>
      </c>
      <c r="U3216" s="13" t="s">
        <v>8169</v>
      </c>
      <c r="V3216" s="13">
        <v>424</v>
      </c>
      <c r="W3216" s="15">
        <v>0.067346546084272</v>
      </c>
      <c r="X3216" s="15">
        <v>5.95572389472996</v>
      </c>
      <c r="Y3216" s="15">
        <v>10.7432939731076</v>
      </c>
      <c r="Z3216" s="15">
        <v>19.2926990662451</v>
      </c>
    </row>
    <row r="3217" hidden="1" spans="1:26">
      <c r="A3217" s="12" t="s">
        <v>9142</v>
      </c>
      <c r="B3217" s="13" t="s">
        <v>9143</v>
      </c>
      <c r="C3217" s="13" t="s">
        <v>8871</v>
      </c>
      <c r="D3217" s="13">
        <f t="shared" si="50"/>
        <v>530</v>
      </c>
      <c r="E3217" s="13"/>
      <c r="F3217" s="14">
        <v>6.3353683487</v>
      </c>
      <c r="G3217" s="14">
        <v>44.9533631606886</v>
      </c>
      <c r="H3217" s="14">
        <v>82.9411764705882</v>
      </c>
      <c r="I3217" s="14">
        <v>0</v>
      </c>
      <c r="J3217" s="14">
        <v>0</v>
      </c>
      <c r="K3217" s="14">
        <v>0</v>
      </c>
      <c r="L3217" s="14">
        <v>0</v>
      </c>
      <c r="M3217" s="14">
        <v>0</v>
      </c>
      <c r="N3217" s="14">
        <v>0</v>
      </c>
      <c r="O3217" s="14">
        <v>0</v>
      </c>
      <c r="P3217" s="14">
        <v>0</v>
      </c>
      <c r="Q3217" s="15">
        <v>38.2233958638115</v>
      </c>
      <c r="R3217" s="15">
        <v>0</v>
      </c>
      <c r="S3217" s="15">
        <v>0</v>
      </c>
      <c r="T3217" s="13" t="s">
        <v>7906</v>
      </c>
      <c r="U3217" s="13" t="s">
        <v>7775</v>
      </c>
      <c r="V3217" s="13">
        <v>531</v>
      </c>
      <c r="W3217" s="15">
        <v>1.73584323406881</v>
      </c>
      <c r="X3217" s="15">
        <v>7.19493046209063</v>
      </c>
      <c r="Y3217" s="15">
        <v>15.1228619609733</v>
      </c>
      <c r="Z3217" s="15">
        <v>17.7249491901213</v>
      </c>
    </row>
    <row r="3218" hidden="1" spans="1:26">
      <c r="A3218" s="12" t="s">
        <v>9144</v>
      </c>
      <c r="B3218" s="13" t="s">
        <v>9145</v>
      </c>
      <c r="C3218" s="13" t="s">
        <v>6615</v>
      </c>
      <c r="D3218" s="13">
        <f t="shared" si="50"/>
        <v>586</v>
      </c>
      <c r="E3218" s="13"/>
      <c r="F3218" s="14">
        <v>62.9505864681</v>
      </c>
      <c r="G3218" s="14">
        <v>42.5257426914428</v>
      </c>
      <c r="H3218" s="14">
        <v>84.9019607843137</v>
      </c>
      <c r="I3218" s="14">
        <v>0</v>
      </c>
      <c r="J3218" s="14">
        <v>0</v>
      </c>
      <c r="K3218" s="14">
        <v>0</v>
      </c>
      <c r="L3218" s="14">
        <v>0</v>
      </c>
      <c r="M3218" s="14">
        <v>0</v>
      </c>
      <c r="N3218" s="14">
        <v>0</v>
      </c>
      <c r="O3218" s="14">
        <v>0</v>
      </c>
      <c r="P3218" s="14">
        <v>0</v>
      </c>
      <c r="Q3218" s="15">
        <v>24.4446754993645</v>
      </c>
      <c r="R3218" s="15">
        <v>0</v>
      </c>
      <c r="S3218" s="15">
        <v>0</v>
      </c>
      <c r="T3218" s="13" t="s">
        <v>7906</v>
      </c>
      <c r="U3218" s="13" t="s">
        <v>9146</v>
      </c>
      <c r="V3218" s="13">
        <v>587</v>
      </c>
      <c r="W3218" s="15">
        <v>2.42453630743121</v>
      </c>
      <c r="X3218" s="15">
        <v>13.6037735849056</v>
      </c>
      <c r="Y3218" s="15">
        <v>16.8842513952924</v>
      </c>
      <c r="Z3218" s="15">
        <v>11.6550764951321</v>
      </c>
    </row>
    <row r="3219" hidden="1" spans="1:26">
      <c r="A3219" s="12" t="s">
        <v>9147</v>
      </c>
      <c r="B3219" s="13" t="s">
        <v>9148</v>
      </c>
      <c r="C3219" s="13" t="s">
        <v>6615</v>
      </c>
      <c r="D3219" s="13">
        <f t="shared" si="50"/>
        <v>586</v>
      </c>
      <c r="E3219" s="13"/>
      <c r="F3219" s="14">
        <v>62.9505864681</v>
      </c>
      <c r="G3219" s="14">
        <v>41.397146254459</v>
      </c>
      <c r="H3219" s="14">
        <v>85.7843137254902</v>
      </c>
      <c r="I3219" s="14">
        <v>0</v>
      </c>
      <c r="J3219" s="14">
        <v>0</v>
      </c>
      <c r="K3219" s="14">
        <v>0</v>
      </c>
      <c r="L3219" s="14">
        <v>0</v>
      </c>
      <c r="M3219" s="14">
        <v>0</v>
      </c>
      <c r="N3219" s="14">
        <v>0</v>
      </c>
      <c r="O3219" s="14">
        <v>0</v>
      </c>
      <c r="P3219" s="14">
        <v>0</v>
      </c>
      <c r="Q3219" s="15">
        <v>23.47021277342</v>
      </c>
      <c r="R3219" s="15">
        <v>0</v>
      </c>
      <c r="S3219" s="15">
        <v>0</v>
      </c>
      <c r="T3219" s="13" t="s">
        <v>7906</v>
      </c>
      <c r="U3219" s="13" t="s">
        <v>9146</v>
      </c>
      <c r="V3219" s="13">
        <v>587</v>
      </c>
      <c r="W3219" s="15">
        <v>2.4111056989771</v>
      </c>
      <c r="X3219" s="15">
        <v>13.5335115524155</v>
      </c>
      <c r="Y3219" s="15">
        <v>16.6519521287031</v>
      </c>
      <c r="Z3219" s="15">
        <v>11.2134673836801</v>
      </c>
    </row>
    <row r="3220" hidden="1" spans="1:26">
      <c r="A3220" s="12" t="s">
        <v>9149</v>
      </c>
      <c r="B3220" s="13" t="s">
        <v>9150</v>
      </c>
      <c r="C3220" s="13" t="s">
        <v>9115</v>
      </c>
      <c r="D3220" s="13">
        <f t="shared" si="50"/>
        <v>578</v>
      </c>
      <c r="E3220" s="13"/>
      <c r="F3220" s="14">
        <v>49.8572609908</v>
      </c>
      <c r="G3220" s="14">
        <v>94.5781539275324</v>
      </c>
      <c r="H3220" s="14">
        <v>10.8823529411765</v>
      </c>
      <c r="I3220" s="14">
        <v>0</v>
      </c>
      <c r="J3220" s="14">
        <v>0</v>
      </c>
      <c r="K3220" s="14">
        <v>0</v>
      </c>
      <c r="L3220" s="14">
        <v>0</v>
      </c>
      <c r="M3220" s="14">
        <v>0</v>
      </c>
      <c r="N3220" s="14">
        <v>0</v>
      </c>
      <c r="O3220" s="14">
        <v>0</v>
      </c>
      <c r="P3220" s="14">
        <v>0</v>
      </c>
      <c r="Q3220" s="15">
        <v>109.590972658626</v>
      </c>
      <c r="R3220" s="15">
        <v>0</v>
      </c>
      <c r="S3220" s="15">
        <v>0</v>
      </c>
      <c r="T3220" s="13" t="s">
        <v>7906</v>
      </c>
      <c r="U3220" s="13" t="s">
        <v>9151</v>
      </c>
      <c r="V3220" s="13">
        <v>579</v>
      </c>
      <c r="W3220" s="15">
        <v>-2.22394621153347</v>
      </c>
      <c r="X3220" s="15">
        <v>12.9933957917371</v>
      </c>
      <c r="Y3220" s="15">
        <v>30.8453877163861</v>
      </c>
      <c r="Z3220" s="15">
        <v>45.2135008882163</v>
      </c>
    </row>
    <row r="3221" hidden="1" spans="1:26">
      <c r="A3221" s="12" t="s">
        <v>9152</v>
      </c>
      <c r="B3221" s="13" t="s">
        <v>9153</v>
      </c>
      <c r="C3221" s="13" t="s">
        <v>9115</v>
      </c>
      <c r="D3221" s="13">
        <f t="shared" si="50"/>
        <v>578</v>
      </c>
      <c r="E3221" s="13"/>
      <c r="F3221" s="14">
        <v>49.8572609908</v>
      </c>
      <c r="G3221" s="14">
        <v>93.4182590233546</v>
      </c>
      <c r="H3221" s="14">
        <v>11.8627450980392</v>
      </c>
      <c r="I3221" s="14">
        <v>0</v>
      </c>
      <c r="J3221" s="14">
        <v>0</v>
      </c>
      <c r="K3221" s="14">
        <v>0</v>
      </c>
      <c r="L3221" s="14">
        <v>0</v>
      </c>
      <c r="M3221" s="14">
        <v>0</v>
      </c>
      <c r="N3221" s="14">
        <v>0</v>
      </c>
      <c r="O3221" s="14">
        <v>0</v>
      </c>
      <c r="P3221" s="14">
        <v>0</v>
      </c>
      <c r="Q3221" s="15">
        <v>108.36622503049</v>
      </c>
      <c r="R3221" s="15">
        <v>0</v>
      </c>
      <c r="S3221" s="15">
        <v>0</v>
      </c>
      <c r="T3221" s="13" t="s">
        <v>7906</v>
      </c>
      <c r="U3221" s="13" t="s">
        <v>9151</v>
      </c>
      <c r="V3221" s="13">
        <v>579</v>
      </c>
      <c r="W3221" s="15">
        <v>-2.23144784639334</v>
      </c>
      <c r="X3221" s="15">
        <v>12.9397179606385</v>
      </c>
      <c r="Y3221" s="15">
        <v>30.6483417986256</v>
      </c>
      <c r="Z3221" s="15">
        <v>44.7851135686378</v>
      </c>
    </row>
    <row r="3222" hidden="1" spans="1:26">
      <c r="A3222" s="12" t="s">
        <v>9154</v>
      </c>
      <c r="B3222" s="13" t="s">
        <v>9155</v>
      </c>
      <c r="C3222" s="13" t="s">
        <v>9156</v>
      </c>
      <c r="D3222" s="13">
        <f t="shared" si="50"/>
        <v>389</v>
      </c>
      <c r="E3222" s="13"/>
      <c r="F3222" s="14">
        <v>2.9143801414</v>
      </c>
      <c r="G3222" s="14">
        <v>46.4912280701754</v>
      </c>
      <c r="H3222" s="14">
        <v>81.8627450980392</v>
      </c>
      <c r="I3222" s="14">
        <v>0</v>
      </c>
      <c r="J3222" s="14">
        <v>0</v>
      </c>
      <c r="K3222" s="14">
        <v>0</v>
      </c>
      <c r="L3222" s="14">
        <v>0</v>
      </c>
      <c r="M3222" s="14">
        <v>0</v>
      </c>
      <c r="N3222" s="14">
        <v>0</v>
      </c>
      <c r="O3222" s="14">
        <v>0</v>
      </c>
      <c r="P3222" s="14">
        <v>0</v>
      </c>
      <c r="Q3222" s="15">
        <v>41.659166144393</v>
      </c>
      <c r="R3222" s="15">
        <v>0</v>
      </c>
      <c r="S3222" s="15">
        <v>0</v>
      </c>
      <c r="T3222" s="13" t="s">
        <v>7906</v>
      </c>
      <c r="U3222" s="13" t="s">
        <v>8133</v>
      </c>
      <c r="V3222" s="13">
        <v>390</v>
      </c>
      <c r="W3222" s="15">
        <v>-0.869565217391294</v>
      </c>
      <c r="X3222" s="15">
        <v>9.2296511627907</v>
      </c>
      <c r="Y3222" s="15">
        <v>11.4158636026686</v>
      </c>
      <c r="Z3222" s="15">
        <v>19.1911181601903</v>
      </c>
    </row>
    <row r="3223" hidden="1" spans="1:26">
      <c r="A3223" s="12" t="s">
        <v>9157</v>
      </c>
      <c r="B3223" s="13" t="s">
        <v>9158</v>
      </c>
      <c r="C3223" s="13" t="s">
        <v>9159</v>
      </c>
      <c r="D3223" s="13">
        <f t="shared" si="50"/>
        <v>501</v>
      </c>
      <c r="E3223" s="13"/>
      <c r="F3223" s="14">
        <v>4.4006890741</v>
      </c>
      <c r="G3223" s="14">
        <v>46.9675599435825</v>
      </c>
      <c r="H3223" s="14">
        <v>81.2745098039216</v>
      </c>
      <c r="I3223" s="14">
        <v>0</v>
      </c>
      <c r="J3223" s="14">
        <v>0</v>
      </c>
      <c r="K3223" s="14">
        <v>0</v>
      </c>
      <c r="L3223" s="14">
        <v>0</v>
      </c>
      <c r="M3223" s="14">
        <v>0</v>
      </c>
      <c r="N3223" s="14">
        <v>0</v>
      </c>
      <c r="O3223" s="14">
        <v>0</v>
      </c>
      <c r="P3223" s="14">
        <v>0</v>
      </c>
      <c r="Q3223" s="15">
        <v>-3.88078950157419</v>
      </c>
      <c r="R3223" s="15">
        <v>0</v>
      </c>
      <c r="S3223" s="15">
        <v>0</v>
      </c>
      <c r="T3223" s="13" t="s">
        <v>7906</v>
      </c>
      <c r="U3223" s="13" t="s">
        <v>956</v>
      </c>
      <c r="V3223" s="13">
        <v>502</v>
      </c>
      <c r="W3223" s="15">
        <v>-4.93429873960849</v>
      </c>
      <c r="X3223" s="15">
        <v>4.55548866144893</v>
      </c>
      <c r="Y3223" s="15">
        <v>0.462784419591199</v>
      </c>
      <c r="Z3223" s="15">
        <v>-1.9755409219191</v>
      </c>
    </row>
    <row r="3224" hidden="1" spans="1:26">
      <c r="A3224" s="12" t="s">
        <v>9160</v>
      </c>
      <c r="B3224" s="13" t="s">
        <v>9161</v>
      </c>
      <c r="C3224" s="13" t="s">
        <v>9159</v>
      </c>
      <c r="D3224" s="13">
        <f t="shared" si="50"/>
        <v>501</v>
      </c>
      <c r="E3224" s="13"/>
      <c r="F3224" s="14">
        <v>4.4006890741</v>
      </c>
      <c r="G3224" s="14">
        <v>46.2458784738577</v>
      </c>
      <c r="H3224" s="14">
        <v>82.0588235294118</v>
      </c>
      <c r="I3224" s="14">
        <v>0</v>
      </c>
      <c r="J3224" s="14">
        <v>0</v>
      </c>
      <c r="K3224" s="14">
        <v>0</v>
      </c>
      <c r="L3224" s="14">
        <v>0</v>
      </c>
      <c r="M3224" s="14">
        <v>0</v>
      </c>
      <c r="N3224" s="14">
        <v>0</v>
      </c>
      <c r="O3224" s="14">
        <v>0</v>
      </c>
      <c r="P3224" s="14">
        <v>0</v>
      </c>
      <c r="Q3224" s="15">
        <v>-4.350247513513</v>
      </c>
      <c r="R3224" s="15">
        <v>0</v>
      </c>
      <c r="S3224" s="15">
        <v>0</v>
      </c>
      <c r="T3224" s="13" t="s">
        <v>7906</v>
      </c>
      <c r="U3224" s="13" t="s">
        <v>956</v>
      </c>
      <c r="V3224" s="13">
        <v>502</v>
      </c>
      <c r="W3224" s="15">
        <v>-4.94313602579027</v>
      </c>
      <c r="X3224" s="15">
        <v>4.51760587086783</v>
      </c>
      <c r="Y3224" s="15">
        <v>0.336091003102385</v>
      </c>
      <c r="Z3224" s="15">
        <v>-2.21718316956412</v>
      </c>
    </row>
    <row r="3225" hidden="1" spans="1:26">
      <c r="A3225" s="12" t="s">
        <v>9162</v>
      </c>
      <c r="B3225" s="13" t="s">
        <v>9163</v>
      </c>
      <c r="C3225" s="13" t="s">
        <v>9164</v>
      </c>
      <c r="D3225" s="13">
        <f t="shared" si="50"/>
        <v>511</v>
      </c>
      <c r="E3225" s="13"/>
      <c r="F3225" s="14">
        <v>0.6276204783</v>
      </c>
      <c r="G3225" s="14">
        <v>62.8585311189561</v>
      </c>
      <c r="H3225" s="14">
        <v>54.5098039215686</v>
      </c>
      <c r="I3225" s="14">
        <v>0</v>
      </c>
      <c r="J3225" s="14">
        <v>0</v>
      </c>
      <c r="K3225" s="14">
        <v>0</v>
      </c>
      <c r="L3225" s="14">
        <v>0</v>
      </c>
      <c r="M3225" s="14">
        <v>0</v>
      </c>
      <c r="N3225" s="14">
        <v>0</v>
      </c>
      <c r="O3225" s="14">
        <v>0</v>
      </c>
      <c r="P3225" s="14">
        <v>0</v>
      </c>
      <c r="Q3225" s="15">
        <v>75.5342748412456</v>
      </c>
      <c r="R3225" s="15">
        <v>0</v>
      </c>
      <c r="S3225" s="15">
        <v>0</v>
      </c>
      <c r="T3225" s="13" t="s">
        <v>7906</v>
      </c>
      <c r="U3225" s="13" t="s">
        <v>5741</v>
      </c>
      <c r="V3225" s="13">
        <v>512</v>
      </c>
      <c r="W3225" s="15">
        <v>-4.51999227351749</v>
      </c>
      <c r="X3225" s="15">
        <v>9.22050326585715</v>
      </c>
      <c r="Y3225" s="15">
        <v>20.0163577071935</v>
      </c>
      <c r="Z3225" s="15">
        <v>32.7960605940284</v>
      </c>
    </row>
    <row r="3226" hidden="1" spans="1:26">
      <c r="A3226" s="12" t="s">
        <v>9165</v>
      </c>
      <c r="B3226" s="13" t="s">
        <v>9166</v>
      </c>
      <c r="C3226" s="13" t="s">
        <v>9164</v>
      </c>
      <c r="D3226" s="13">
        <f t="shared" si="50"/>
        <v>511</v>
      </c>
      <c r="E3226" s="13"/>
      <c r="F3226" s="14">
        <v>0.6276204783</v>
      </c>
      <c r="G3226" s="14">
        <v>61.5814222459914</v>
      </c>
      <c r="H3226" s="14">
        <v>56.3725490196078</v>
      </c>
      <c r="I3226" s="14">
        <v>0</v>
      </c>
      <c r="J3226" s="14">
        <v>0</v>
      </c>
      <c r="K3226" s="14">
        <v>0</v>
      </c>
      <c r="L3226" s="14">
        <v>0</v>
      </c>
      <c r="M3226" s="14">
        <v>0</v>
      </c>
      <c r="N3226" s="14">
        <v>0</v>
      </c>
      <c r="O3226" s="14">
        <v>0</v>
      </c>
      <c r="P3226" s="14">
        <v>0</v>
      </c>
      <c r="Q3226" s="15">
        <v>74.1769583903342</v>
      </c>
      <c r="R3226" s="15">
        <v>0</v>
      </c>
      <c r="S3226" s="15">
        <v>0</v>
      </c>
      <c r="T3226" s="13" t="s">
        <v>7906</v>
      </c>
      <c r="U3226" s="13" t="s">
        <v>5741</v>
      </c>
      <c r="V3226" s="13">
        <v>512</v>
      </c>
      <c r="W3226" s="15">
        <v>-4.53400503778337</v>
      </c>
      <c r="X3226" s="15">
        <v>9.15358434304516</v>
      </c>
      <c r="Y3226" s="15">
        <v>19.7880931998194</v>
      </c>
      <c r="Z3226" s="15">
        <v>32.2774225149123</v>
      </c>
    </row>
    <row r="3227" hidden="1" spans="1:26">
      <c r="A3227" s="12" t="s">
        <v>9167</v>
      </c>
      <c r="B3227" s="13" t="s">
        <v>9168</v>
      </c>
      <c r="C3227" s="13" t="s">
        <v>9115</v>
      </c>
      <c r="D3227" s="13">
        <f t="shared" si="50"/>
        <v>578</v>
      </c>
      <c r="E3227" s="13"/>
      <c r="F3227" s="14">
        <v>2.4305655688</v>
      </c>
      <c r="G3227" s="14">
        <v>84.9766476388168</v>
      </c>
      <c r="H3227" s="14">
        <v>21.1764705882353</v>
      </c>
      <c r="I3227" s="14">
        <v>0</v>
      </c>
      <c r="J3227" s="14">
        <v>0</v>
      </c>
      <c r="K3227" s="14">
        <v>0</v>
      </c>
      <c r="L3227" s="14">
        <v>0</v>
      </c>
      <c r="M3227" s="14">
        <v>0</v>
      </c>
      <c r="N3227" s="14">
        <v>0</v>
      </c>
      <c r="O3227" s="14">
        <v>0</v>
      </c>
      <c r="P3227" s="14">
        <v>0</v>
      </c>
      <c r="Q3227" s="15">
        <v>132.883162511553</v>
      </c>
      <c r="R3227" s="15">
        <v>0</v>
      </c>
      <c r="S3227" s="15">
        <v>0</v>
      </c>
      <c r="T3227" s="13" t="s">
        <v>7906</v>
      </c>
      <c r="U3227" s="13" t="s">
        <v>2950</v>
      </c>
      <c r="V3227" s="13">
        <v>579</v>
      </c>
      <c r="W3227" s="15">
        <v>-3.44885177453028</v>
      </c>
      <c r="X3227" s="15">
        <v>14.6571597062135</v>
      </c>
      <c r="Y3227" s="15">
        <v>29.8937139386578</v>
      </c>
      <c r="Z3227" s="15">
        <v>53.1361878848632</v>
      </c>
    </row>
    <row r="3228" hidden="1" spans="1:26">
      <c r="A3228" s="12" t="s">
        <v>9169</v>
      </c>
      <c r="B3228" s="13" t="s">
        <v>9170</v>
      </c>
      <c r="C3228" s="13" t="s">
        <v>9171</v>
      </c>
      <c r="D3228" s="13">
        <f t="shared" si="50"/>
        <v>381</v>
      </c>
      <c r="E3228" s="13"/>
      <c r="F3228" s="14">
        <v>6.1368023656</v>
      </c>
      <c r="G3228" s="14">
        <v>62.7240506329114</v>
      </c>
      <c r="H3228" s="14">
        <v>54.7058823529412</v>
      </c>
      <c r="I3228" s="14">
        <v>0</v>
      </c>
      <c r="J3228" s="14">
        <v>0</v>
      </c>
      <c r="K3228" s="14">
        <v>0</v>
      </c>
      <c r="L3228" s="14">
        <v>0</v>
      </c>
      <c r="M3228" s="14">
        <v>0</v>
      </c>
      <c r="N3228" s="14">
        <v>0</v>
      </c>
      <c r="O3228" s="14">
        <v>0</v>
      </c>
      <c r="P3228" s="14">
        <v>0</v>
      </c>
      <c r="Q3228" s="15">
        <v>66.1327144590304</v>
      </c>
      <c r="R3228" s="15">
        <v>0</v>
      </c>
      <c r="S3228" s="15">
        <v>0</v>
      </c>
      <c r="T3228" s="13" t="s">
        <v>7906</v>
      </c>
      <c r="U3228" s="13" t="s">
        <v>9172</v>
      </c>
      <c r="V3228" s="13">
        <v>49</v>
      </c>
      <c r="W3228" s="15">
        <v>-0.883268091940171</v>
      </c>
      <c r="X3228" s="15">
        <v>10.1068932437988</v>
      </c>
      <c r="Y3228" s="15">
        <v>29.5991612226792</v>
      </c>
      <c r="Z3228" s="15">
        <v>29.1616429547464</v>
      </c>
    </row>
    <row r="3229" hidden="1" spans="1:26">
      <c r="A3229" s="12" t="s">
        <v>9173</v>
      </c>
      <c r="B3229" s="13" t="s">
        <v>9174</v>
      </c>
      <c r="C3229" s="13" t="s">
        <v>1367</v>
      </c>
      <c r="D3229" s="13">
        <f t="shared" si="50"/>
        <v>487</v>
      </c>
      <c r="E3229" s="13"/>
      <c r="F3229" s="14">
        <v>0.4693004935</v>
      </c>
      <c r="G3229" s="14">
        <v>61.6075219502978</v>
      </c>
      <c r="H3229" s="14">
        <v>56.2745098039216</v>
      </c>
      <c r="I3229" s="14">
        <v>0</v>
      </c>
      <c r="J3229" s="14">
        <v>0</v>
      </c>
      <c r="K3229" s="14">
        <v>0</v>
      </c>
      <c r="L3229" s="14">
        <v>0</v>
      </c>
      <c r="M3229" s="14">
        <v>0</v>
      </c>
      <c r="N3229" s="14">
        <v>0</v>
      </c>
      <c r="O3229" s="14">
        <v>0</v>
      </c>
      <c r="P3229" s="14">
        <v>0</v>
      </c>
      <c r="Q3229" s="15">
        <v>47.5512031386086</v>
      </c>
      <c r="R3229" s="15">
        <v>0</v>
      </c>
      <c r="S3229" s="15">
        <v>0</v>
      </c>
      <c r="T3229" s="13" t="s">
        <v>7906</v>
      </c>
      <c r="U3229" s="13" t="s">
        <v>9175</v>
      </c>
      <c r="V3229" s="13">
        <v>488</v>
      </c>
      <c r="W3229" s="15">
        <v>-1.02257024412712</v>
      </c>
      <c r="X3229" s="15">
        <v>11.9885464546756</v>
      </c>
      <c r="Y3229" s="15">
        <v>24.680808543454</v>
      </c>
      <c r="Z3229" s="15">
        <v>21.6650006698675</v>
      </c>
    </row>
    <row r="3230" hidden="1" spans="1:26">
      <c r="A3230" s="12" t="s">
        <v>9176</v>
      </c>
      <c r="B3230" s="13" t="s">
        <v>9177</v>
      </c>
      <c r="C3230" s="13" t="s">
        <v>9178</v>
      </c>
      <c r="D3230" s="13">
        <f t="shared" si="50"/>
        <v>419</v>
      </c>
      <c r="E3230" s="13"/>
      <c r="F3230" s="14">
        <v>1.3985318823</v>
      </c>
      <c r="G3230" s="14">
        <v>32.4598983760088</v>
      </c>
      <c r="H3230" s="14">
        <v>91.7647058823529</v>
      </c>
      <c r="I3230" s="14">
        <v>0</v>
      </c>
      <c r="J3230" s="14">
        <v>0</v>
      </c>
      <c r="K3230" s="14">
        <v>0</v>
      </c>
      <c r="L3230" s="14">
        <v>0</v>
      </c>
      <c r="M3230" s="14">
        <v>0</v>
      </c>
      <c r="N3230" s="14">
        <v>0</v>
      </c>
      <c r="O3230" s="14">
        <v>0</v>
      </c>
      <c r="P3230" s="14">
        <v>0</v>
      </c>
      <c r="Q3230" s="15">
        <v>35.8336209908325</v>
      </c>
      <c r="R3230" s="15">
        <v>0</v>
      </c>
      <c r="S3230" s="15">
        <v>0</v>
      </c>
      <c r="T3230" s="13" t="s">
        <v>7906</v>
      </c>
      <c r="U3230" s="13" t="s">
        <v>9179</v>
      </c>
      <c r="V3230" s="13">
        <v>420</v>
      </c>
      <c r="W3230" s="15">
        <v>-0.839754989132578</v>
      </c>
      <c r="X3230" s="15">
        <v>6.17313528190384</v>
      </c>
      <c r="Y3230" s="15">
        <v>11.3204387507326</v>
      </c>
      <c r="Z3230" s="15">
        <v>16.6944615114544</v>
      </c>
    </row>
    <row r="3231" hidden="1" spans="1:26">
      <c r="A3231" s="12" t="s">
        <v>9180</v>
      </c>
      <c r="B3231" s="13" t="s">
        <v>9181</v>
      </c>
      <c r="C3231" s="13" t="s">
        <v>1367</v>
      </c>
      <c r="D3231" s="13">
        <f t="shared" si="50"/>
        <v>487</v>
      </c>
      <c r="E3231" s="13"/>
      <c r="F3231" s="14">
        <v>0.8594244592</v>
      </c>
      <c r="G3231" s="14">
        <v>67.2521957340025</v>
      </c>
      <c r="H3231" s="14">
        <v>47.3529411764706</v>
      </c>
      <c r="I3231" s="14">
        <v>0</v>
      </c>
      <c r="J3231" s="14">
        <v>0</v>
      </c>
      <c r="K3231" s="14">
        <v>0</v>
      </c>
      <c r="L3231" s="14">
        <v>0</v>
      </c>
      <c r="M3231" s="14">
        <v>0</v>
      </c>
      <c r="N3231" s="14">
        <v>0</v>
      </c>
      <c r="O3231" s="14">
        <v>0</v>
      </c>
      <c r="P3231" s="14">
        <v>0</v>
      </c>
      <c r="Q3231" s="15">
        <v>72.9569517763549</v>
      </c>
      <c r="R3231" s="15">
        <v>0</v>
      </c>
      <c r="S3231" s="15">
        <v>0</v>
      </c>
      <c r="T3231" s="13" t="s">
        <v>7906</v>
      </c>
      <c r="U3231" s="13" t="s">
        <v>9182</v>
      </c>
      <c r="V3231" s="13">
        <v>488</v>
      </c>
      <c r="W3231" s="15">
        <v>0.31951975213014</v>
      </c>
      <c r="X3231" s="15">
        <v>13.4468085106383</v>
      </c>
      <c r="Y3231" s="15">
        <v>30.3520385136152</v>
      </c>
      <c r="Z3231" s="15">
        <v>31.8095382977105</v>
      </c>
    </row>
    <row r="3232" hidden="1" spans="1:26">
      <c r="A3232" s="12" t="s">
        <v>9183</v>
      </c>
      <c r="B3232" s="13" t="s">
        <v>9184</v>
      </c>
      <c r="C3232" s="13" t="s">
        <v>1367</v>
      </c>
      <c r="D3232" s="13">
        <f t="shared" si="50"/>
        <v>487</v>
      </c>
      <c r="E3232" s="13"/>
      <c r="F3232" s="14">
        <v>0.8594244592</v>
      </c>
      <c r="G3232" s="14">
        <v>66.6892087720993</v>
      </c>
      <c r="H3232" s="14">
        <v>48.1372549019608</v>
      </c>
      <c r="I3232" s="14">
        <v>0</v>
      </c>
      <c r="J3232" s="14">
        <v>0</v>
      </c>
      <c r="K3232" s="14">
        <v>0</v>
      </c>
      <c r="L3232" s="14">
        <v>0</v>
      </c>
      <c r="M3232" s="14">
        <v>0</v>
      </c>
      <c r="N3232" s="14">
        <v>0</v>
      </c>
      <c r="O3232" s="14">
        <v>0</v>
      </c>
      <c r="P3232" s="14">
        <v>0</v>
      </c>
      <c r="Q3232" s="15">
        <v>72.3322230924473</v>
      </c>
      <c r="R3232" s="15">
        <v>0</v>
      </c>
      <c r="S3232" s="15">
        <v>0</v>
      </c>
      <c r="T3232" s="13" t="s">
        <v>7906</v>
      </c>
      <c r="U3232" s="13" t="s">
        <v>9182</v>
      </c>
      <c r="V3232" s="13">
        <v>488</v>
      </c>
      <c r="W3232" s="15">
        <v>0.310107568562833</v>
      </c>
      <c r="X3232" s="15">
        <v>13.4236129371549</v>
      </c>
      <c r="Y3232" s="15">
        <v>30.2188679245283</v>
      </c>
      <c r="Z3232" s="15">
        <v>31.5693152356261</v>
      </c>
    </row>
    <row r="3233" hidden="1" spans="1:26">
      <c r="A3233" s="12" t="s">
        <v>9185</v>
      </c>
      <c r="B3233" s="13" t="s">
        <v>9186</v>
      </c>
      <c r="C3233" s="13" t="s">
        <v>9187</v>
      </c>
      <c r="D3233" s="13">
        <f t="shared" si="50"/>
        <v>333</v>
      </c>
      <c r="E3233" s="13"/>
      <c r="F3233" s="14">
        <v>0.1779023269</v>
      </c>
      <c r="G3233" s="14">
        <v>0</v>
      </c>
      <c r="H3233" s="14">
        <v>0</v>
      </c>
      <c r="I3233" s="14">
        <v>0</v>
      </c>
      <c r="J3233" s="14">
        <v>0</v>
      </c>
      <c r="K3233" s="14">
        <v>0</v>
      </c>
      <c r="L3233" s="14">
        <v>0</v>
      </c>
      <c r="M3233" s="14">
        <v>0</v>
      </c>
      <c r="N3233" s="14">
        <v>0</v>
      </c>
      <c r="O3233" s="14">
        <v>0</v>
      </c>
      <c r="P3233" s="14">
        <v>0</v>
      </c>
      <c r="Q3233" s="15">
        <v>23.1693111952116</v>
      </c>
      <c r="R3233" s="15">
        <v>0</v>
      </c>
      <c r="S3233" s="15">
        <v>0</v>
      </c>
      <c r="T3233" s="13" t="s">
        <v>7906</v>
      </c>
      <c r="U3233" s="13" t="s">
        <v>9188</v>
      </c>
      <c r="V3233" s="13">
        <v>316</v>
      </c>
      <c r="W3233" s="15">
        <v>0</v>
      </c>
      <c r="X3233" s="15">
        <v>4.8592032967033</v>
      </c>
      <c r="Y3233" s="15">
        <v>9.82825285495908</v>
      </c>
      <c r="Z3233" s="15">
        <v>11.0767551837032</v>
      </c>
    </row>
    <row r="3234" hidden="1" spans="1:26">
      <c r="A3234" s="12" t="s">
        <v>9189</v>
      </c>
      <c r="B3234" s="13" t="s">
        <v>9190</v>
      </c>
      <c r="C3234" s="13" t="s">
        <v>9052</v>
      </c>
      <c r="D3234" s="13">
        <f t="shared" si="50"/>
        <v>434</v>
      </c>
      <c r="E3234" s="13"/>
      <c r="F3234" s="14">
        <v>8.9891245122</v>
      </c>
      <c r="G3234" s="14">
        <v>116.438483747788</v>
      </c>
      <c r="H3234" s="14">
        <v>2.15686274509804</v>
      </c>
      <c r="I3234" s="14">
        <v>0</v>
      </c>
      <c r="J3234" s="14">
        <v>0</v>
      </c>
      <c r="K3234" s="14">
        <v>0</v>
      </c>
      <c r="L3234" s="14">
        <v>0</v>
      </c>
      <c r="M3234" s="14">
        <v>0</v>
      </c>
      <c r="N3234" s="14">
        <v>0</v>
      </c>
      <c r="O3234" s="14">
        <v>0</v>
      </c>
      <c r="P3234" s="14">
        <v>0</v>
      </c>
      <c r="Q3234" s="15">
        <v>132.925209442555</v>
      </c>
      <c r="R3234" s="15">
        <v>0</v>
      </c>
      <c r="S3234" s="15">
        <v>0</v>
      </c>
      <c r="T3234" s="13" t="s">
        <v>7906</v>
      </c>
      <c r="U3234" s="13" t="s">
        <v>9191</v>
      </c>
      <c r="V3234" s="13">
        <v>435</v>
      </c>
      <c r="W3234" s="15">
        <v>2.02394526795896</v>
      </c>
      <c r="X3234" s="15">
        <v>15.9746481684799</v>
      </c>
      <c r="Y3234" s="15">
        <v>44.5031712473573</v>
      </c>
      <c r="Z3234" s="15">
        <v>53.1501252141822</v>
      </c>
    </row>
    <row r="3235" hidden="1" spans="1:26">
      <c r="A3235" s="12" t="s">
        <v>9192</v>
      </c>
      <c r="B3235" s="13" t="s">
        <v>9193</v>
      </c>
      <c r="C3235" s="13" t="s">
        <v>9052</v>
      </c>
      <c r="D3235" s="13">
        <f t="shared" si="50"/>
        <v>434</v>
      </c>
      <c r="E3235" s="13"/>
      <c r="F3235" s="14">
        <v>8.9891245122</v>
      </c>
      <c r="G3235" s="14">
        <v>115.594705443699</v>
      </c>
      <c r="H3235" s="14">
        <v>2.35294117647059</v>
      </c>
      <c r="I3235" s="14">
        <v>0</v>
      </c>
      <c r="J3235" s="14">
        <v>0</v>
      </c>
      <c r="K3235" s="14">
        <v>0</v>
      </c>
      <c r="L3235" s="14">
        <v>0</v>
      </c>
      <c r="M3235" s="14">
        <v>0</v>
      </c>
      <c r="N3235" s="14">
        <v>0</v>
      </c>
      <c r="O3235" s="14">
        <v>0</v>
      </c>
      <c r="P3235" s="14">
        <v>0</v>
      </c>
      <c r="Q3235" s="15">
        <v>131.984980640762</v>
      </c>
      <c r="R3235" s="15">
        <v>0</v>
      </c>
      <c r="S3235" s="15">
        <v>0</v>
      </c>
      <c r="T3235" s="13" t="s">
        <v>7906</v>
      </c>
      <c r="U3235" s="13" t="s">
        <v>9191</v>
      </c>
      <c r="V3235" s="13">
        <v>435</v>
      </c>
      <c r="W3235" s="15">
        <v>2.00627555386516</v>
      </c>
      <c r="X3235" s="15">
        <v>15.9290261139792</v>
      </c>
      <c r="Y3235" s="15">
        <v>44.3577580826364</v>
      </c>
      <c r="Z3235" s="15">
        <v>52.8381682415912</v>
      </c>
    </row>
    <row r="3236" hidden="1" spans="1:26">
      <c r="A3236" s="12" t="s">
        <v>9194</v>
      </c>
      <c r="B3236" s="13" t="s">
        <v>9195</v>
      </c>
      <c r="C3236" s="13" t="s">
        <v>9187</v>
      </c>
      <c r="D3236" s="13">
        <f t="shared" si="50"/>
        <v>333</v>
      </c>
      <c r="E3236" s="13"/>
      <c r="F3236" s="14">
        <v>0.1779023269</v>
      </c>
      <c r="G3236" s="14">
        <v>0</v>
      </c>
      <c r="H3236" s="14">
        <v>0</v>
      </c>
      <c r="I3236" s="14">
        <v>0</v>
      </c>
      <c r="J3236" s="14">
        <v>0</v>
      </c>
      <c r="K3236" s="14">
        <v>0</v>
      </c>
      <c r="L3236" s="14">
        <v>0</v>
      </c>
      <c r="M3236" s="14">
        <v>0</v>
      </c>
      <c r="N3236" s="14">
        <v>0</v>
      </c>
      <c r="O3236" s="14">
        <v>0</v>
      </c>
      <c r="P3236" s="14">
        <v>0</v>
      </c>
      <c r="Q3236" s="15">
        <v>22.6887667718096</v>
      </c>
      <c r="R3236" s="15">
        <v>0</v>
      </c>
      <c r="S3236" s="15">
        <v>0</v>
      </c>
      <c r="T3236" s="13" t="s">
        <v>7906</v>
      </c>
      <c r="U3236" s="13" t="s">
        <v>9188</v>
      </c>
      <c r="V3236" s="13">
        <v>316</v>
      </c>
      <c r="W3236" s="15">
        <v>0</v>
      </c>
      <c r="X3236" s="15">
        <v>4.82342807924204</v>
      </c>
      <c r="Y3236" s="15">
        <v>9.71871619184999</v>
      </c>
      <c r="Z3236" s="15">
        <v>10.8580797959555</v>
      </c>
    </row>
    <row r="3237" hidden="1" spans="1:26">
      <c r="A3237" s="12" t="s">
        <v>9196</v>
      </c>
      <c r="B3237" s="13" t="s">
        <v>9197</v>
      </c>
      <c r="C3237" s="13" t="s">
        <v>9187</v>
      </c>
      <c r="D3237" s="13">
        <f t="shared" si="50"/>
        <v>333</v>
      </c>
      <c r="E3237" s="13"/>
      <c r="F3237" s="14">
        <v>0.1779023269</v>
      </c>
      <c r="G3237" s="14">
        <v>0</v>
      </c>
      <c r="H3237" s="14">
        <v>0</v>
      </c>
      <c r="I3237" s="14">
        <v>0</v>
      </c>
      <c r="J3237" s="14">
        <v>0</v>
      </c>
      <c r="K3237" s="14">
        <v>0</v>
      </c>
      <c r="L3237" s="14">
        <v>0</v>
      </c>
      <c r="M3237" s="14">
        <v>0</v>
      </c>
      <c r="N3237" s="14">
        <v>0</v>
      </c>
      <c r="O3237" s="14">
        <v>0</v>
      </c>
      <c r="P3237" s="14">
        <v>0</v>
      </c>
      <c r="Q3237" s="15">
        <v>23.1893161293922</v>
      </c>
      <c r="R3237" s="15">
        <v>0</v>
      </c>
      <c r="S3237" s="15">
        <v>0</v>
      </c>
      <c r="T3237" s="13" t="s">
        <v>7906</v>
      </c>
      <c r="U3237" s="13" t="s">
        <v>9188</v>
      </c>
      <c r="V3237" s="13">
        <v>316</v>
      </c>
      <c r="W3237" s="15">
        <v>0</v>
      </c>
      <c r="X3237" s="15">
        <v>4.86778846153846</v>
      </c>
      <c r="Y3237" s="15">
        <v>9.83724485208164</v>
      </c>
      <c r="Z3237" s="15">
        <v>11.0858493997818</v>
      </c>
    </row>
    <row r="3238" hidden="1" spans="1:26">
      <c r="A3238" s="12" t="s">
        <v>9198</v>
      </c>
      <c r="B3238" s="13" t="s">
        <v>9199</v>
      </c>
      <c r="C3238" s="13" t="s">
        <v>6607</v>
      </c>
      <c r="D3238" s="13">
        <f t="shared" si="50"/>
        <v>446</v>
      </c>
      <c r="E3238" s="13"/>
      <c r="F3238" s="14">
        <v>1.5315696864</v>
      </c>
      <c r="G3238" s="14">
        <v>21.7712122519285</v>
      </c>
      <c r="H3238" s="14">
        <v>96.4705882352941</v>
      </c>
      <c r="I3238" s="14">
        <v>0</v>
      </c>
      <c r="J3238" s="14">
        <v>0</v>
      </c>
      <c r="K3238" s="14">
        <v>0</v>
      </c>
      <c r="L3238" s="14">
        <v>0</v>
      </c>
      <c r="M3238" s="14">
        <v>0</v>
      </c>
      <c r="N3238" s="14">
        <v>0</v>
      </c>
      <c r="O3238" s="14">
        <v>0</v>
      </c>
      <c r="P3238" s="14">
        <v>0</v>
      </c>
      <c r="Q3238" s="15">
        <v>6.6895869395337</v>
      </c>
      <c r="R3238" s="15">
        <v>0</v>
      </c>
      <c r="S3238" s="15">
        <v>0</v>
      </c>
      <c r="T3238" s="13" t="s">
        <v>7906</v>
      </c>
      <c r="U3238" s="13" t="s">
        <v>9200</v>
      </c>
      <c r="V3238" s="13">
        <v>447</v>
      </c>
      <c r="W3238" s="15">
        <v>1.3241379310345</v>
      </c>
      <c r="X3238" s="15">
        <v>4.0670049126198</v>
      </c>
      <c r="Y3238" s="15">
        <v>7.84510098481055</v>
      </c>
      <c r="Z3238" s="15">
        <v>3.31814184056929</v>
      </c>
    </row>
    <row r="3239" hidden="1" spans="1:26">
      <c r="A3239" s="12" t="s">
        <v>9201</v>
      </c>
      <c r="B3239" s="13" t="s">
        <v>9202</v>
      </c>
      <c r="C3239" s="13" t="s">
        <v>5523</v>
      </c>
      <c r="D3239" s="13">
        <f t="shared" si="50"/>
        <v>439</v>
      </c>
      <c r="E3239" s="13"/>
      <c r="F3239" s="14">
        <v>7.0844164916</v>
      </c>
      <c r="G3239" s="14">
        <v>103.913875598086</v>
      </c>
      <c r="H3239" s="14">
        <v>6.07843137254902</v>
      </c>
      <c r="I3239" s="14">
        <v>0</v>
      </c>
      <c r="J3239" s="14">
        <v>0</v>
      </c>
      <c r="K3239" s="14">
        <v>0</v>
      </c>
      <c r="L3239" s="14">
        <v>0</v>
      </c>
      <c r="M3239" s="14">
        <v>0</v>
      </c>
      <c r="N3239" s="14">
        <v>0</v>
      </c>
      <c r="O3239" s="14">
        <v>0</v>
      </c>
      <c r="P3239" s="14">
        <v>0</v>
      </c>
      <c r="Q3239" s="15">
        <v>58.6632181419542</v>
      </c>
      <c r="R3239" s="15">
        <v>0</v>
      </c>
      <c r="S3239" s="15">
        <v>0</v>
      </c>
      <c r="T3239" s="13" t="s">
        <v>7906</v>
      </c>
      <c r="U3239" s="13" t="s">
        <v>6216</v>
      </c>
      <c r="V3239" s="13">
        <v>440</v>
      </c>
      <c r="W3239" s="15">
        <v>-0.966641394996208</v>
      </c>
      <c r="X3239" s="15">
        <v>14.1349758971612</v>
      </c>
      <c r="Y3239" s="15">
        <v>23.3802327601181</v>
      </c>
      <c r="Z3239" s="15">
        <v>26.200769914125</v>
      </c>
    </row>
    <row r="3240" hidden="1" spans="1:26">
      <c r="A3240" s="12" t="s">
        <v>9203</v>
      </c>
      <c r="B3240" s="13" t="s">
        <v>9204</v>
      </c>
      <c r="C3240" s="13" t="s">
        <v>9205</v>
      </c>
      <c r="D3240" s="13">
        <f t="shared" si="50"/>
        <v>489</v>
      </c>
      <c r="E3240" s="13"/>
      <c r="F3240" s="14">
        <v>5.6392403555</v>
      </c>
      <c r="G3240" s="14">
        <v>87.2969555490711</v>
      </c>
      <c r="H3240" s="14">
        <v>18.6274509803922</v>
      </c>
      <c r="I3240" s="14">
        <v>0</v>
      </c>
      <c r="J3240" s="14">
        <v>0</v>
      </c>
      <c r="K3240" s="14">
        <v>0</v>
      </c>
      <c r="L3240" s="14">
        <v>0</v>
      </c>
      <c r="M3240" s="14">
        <v>0</v>
      </c>
      <c r="N3240" s="14">
        <v>0</v>
      </c>
      <c r="O3240" s="14">
        <v>0</v>
      </c>
      <c r="P3240" s="14">
        <v>0</v>
      </c>
      <c r="Q3240" s="15">
        <v>97.8642464373018</v>
      </c>
      <c r="R3240" s="15">
        <v>0</v>
      </c>
      <c r="S3240" s="15">
        <v>0</v>
      </c>
      <c r="T3240" s="13" t="s">
        <v>7906</v>
      </c>
      <c r="U3240" s="13" t="s">
        <v>2329</v>
      </c>
      <c r="V3240" s="13">
        <v>490</v>
      </c>
      <c r="W3240" s="15">
        <v>-3.2012051595895</v>
      </c>
      <c r="X3240" s="15">
        <v>10.2674225505354</v>
      </c>
      <c r="Y3240" s="15">
        <v>24.2082177643037</v>
      </c>
      <c r="Z3240" s="15">
        <v>41.0592630576515</v>
      </c>
    </row>
    <row r="3241" hidden="1" spans="1:26">
      <c r="A3241" s="12" t="s">
        <v>9206</v>
      </c>
      <c r="B3241" s="13" t="s">
        <v>9207</v>
      </c>
      <c r="C3241" s="13" t="s">
        <v>9205</v>
      </c>
      <c r="D3241" s="13">
        <f t="shared" si="50"/>
        <v>489</v>
      </c>
      <c r="E3241" s="13"/>
      <c r="F3241" s="14">
        <v>5.6392403555</v>
      </c>
      <c r="G3241" s="14">
        <v>86.5686179020162</v>
      </c>
      <c r="H3241" s="14">
        <v>19.5098039215686</v>
      </c>
      <c r="I3241" s="14">
        <v>0</v>
      </c>
      <c r="J3241" s="14">
        <v>0</v>
      </c>
      <c r="K3241" s="14">
        <v>0</v>
      </c>
      <c r="L3241" s="14">
        <v>0</v>
      </c>
      <c r="M3241" s="14">
        <v>0</v>
      </c>
      <c r="N3241" s="14">
        <v>0</v>
      </c>
      <c r="O3241" s="14">
        <v>0</v>
      </c>
      <c r="P3241" s="14">
        <v>0</v>
      </c>
      <c r="Q3241" s="15">
        <v>97.0976022400273</v>
      </c>
      <c r="R3241" s="15">
        <v>0</v>
      </c>
      <c r="S3241" s="15">
        <v>0</v>
      </c>
      <c r="T3241" s="13" t="s">
        <v>7906</v>
      </c>
      <c r="U3241" s="13" t="s">
        <v>2329</v>
      </c>
      <c r="V3241" s="13">
        <v>490</v>
      </c>
      <c r="W3241" s="15">
        <v>-3.20543037616669</v>
      </c>
      <c r="X3241" s="15">
        <v>10.2382596685083</v>
      </c>
      <c r="Y3241" s="15">
        <v>24.0930292821975</v>
      </c>
      <c r="Z3241" s="15">
        <v>40.783477877407</v>
      </c>
    </row>
    <row r="3242" hidden="1" spans="1:26">
      <c r="A3242" s="12" t="s">
        <v>9208</v>
      </c>
      <c r="B3242" s="13" t="s">
        <v>9209</v>
      </c>
      <c r="C3242" s="13" t="s">
        <v>1350</v>
      </c>
      <c r="D3242" s="13">
        <f t="shared" si="50"/>
        <v>495</v>
      </c>
      <c r="E3242" s="13"/>
      <c r="F3242" s="14">
        <v>18.4988804331</v>
      </c>
      <c r="G3242" s="14">
        <v>85.8432933940207</v>
      </c>
      <c r="H3242" s="14">
        <v>20.3921568627451</v>
      </c>
      <c r="I3242" s="14">
        <v>0</v>
      </c>
      <c r="J3242" s="14">
        <v>0</v>
      </c>
      <c r="K3242" s="14">
        <v>0</v>
      </c>
      <c r="L3242" s="14">
        <v>0</v>
      </c>
      <c r="M3242" s="14">
        <v>0</v>
      </c>
      <c r="N3242" s="14">
        <v>0</v>
      </c>
      <c r="O3242" s="14">
        <v>0</v>
      </c>
      <c r="P3242" s="14">
        <v>0</v>
      </c>
      <c r="Q3242" s="15">
        <v>73.0062617516752</v>
      </c>
      <c r="R3242" s="15">
        <v>0</v>
      </c>
      <c r="S3242" s="15">
        <v>0</v>
      </c>
      <c r="T3242" s="13" t="s">
        <v>7906</v>
      </c>
      <c r="U3242" s="13" t="s">
        <v>5856</v>
      </c>
      <c r="V3242" s="13">
        <v>496</v>
      </c>
      <c r="W3242" s="15">
        <v>-3.29873980726463</v>
      </c>
      <c r="X3242" s="15">
        <v>14.2049296207511</v>
      </c>
      <c r="Y3242" s="15">
        <v>27.7305459602213</v>
      </c>
      <c r="Z3242" s="15">
        <v>31.8284808224579</v>
      </c>
    </row>
    <row r="3243" hidden="1" spans="1:26">
      <c r="A3243" s="12" t="s">
        <v>9210</v>
      </c>
      <c r="B3243" s="13" t="s">
        <v>9211</v>
      </c>
      <c r="C3243" s="13" t="s">
        <v>1350</v>
      </c>
      <c r="D3243" s="13">
        <f t="shared" si="50"/>
        <v>495</v>
      </c>
      <c r="E3243" s="13"/>
      <c r="F3243" s="14">
        <v>18.4988804331</v>
      </c>
      <c r="G3243" s="14">
        <v>84.7152100639462</v>
      </c>
      <c r="H3243" s="14">
        <v>21.4705882352941</v>
      </c>
      <c r="I3243" s="14">
        <v>0</v>
      </c>
      <c r="J3243" s="14">
        <v>0</v>
      </c>
      <c r="K3243" s="14">
        <v>0</v>
      </c>
      <c r="L3243" s="14">
        <v>0</v>
      </c>
      <c r="M3243" s="14">
        <v>0</v>
      </c>
      <c r="N3243" s="14">
        <v>0</v>
      </c>
      <c r="O3243" s="14">
        <v>0</v>
      </c>
      <c r="P3243" s="14">
        <v>0</v>
      </c>
      <c r="Q3243" s="15">
        <v>71.9824899679854</v>
      </c>
      <c r="R3243" s="15">
        <v>0</v>
      </c>
      <c r="S3243" s="15">
        <v>0</v>
      </c>
      <c r="T3243" s="13" t="s">
        <v>7906</v>
      </c>
      <c r="U3243" s="13" t="s">
        <v>5856</v>
      </c>
      <c r="V3243" s="13">
        <v>496</v>
      </c>
      <c r="W3243" s="15">
        <v>-3.30517129328752</v>
      </c>
      <c r="X3243" s="15">
        <v>14.1511771995043</v>
      </c>
      <c r="Y3243" s="15">
        <v>27.5397051721029</v>
      </c>
      <c r="Z3243" s="15">
        <v>31.4346459531325</v>
      </c>
    </row>
    <row r="3244" hidden="1" spans="1:26">
      <c r="A3244" s="12" t="s">
        <v>9212</v>
      </c>
      <c r="B3244" s="13" t="s">
        <v>9213</v>
      </c>
      <c r="C3244" s="13" t="s">
        <v>8431</v>
      </c>
      <c r="D3244" s="13">
        <f t="shared" si="50"/>
        <v>516</v>
      </c>
      <c r="E3244" s="13"/>
      <c r="F3244" s="14">
        <v>0.6438877626</v>
      </c>
      <c r="G3244" s="14">
        <v>27.1773906861003</v>
      </c>
      <c r="H3244" s="14">
        <v>94.4117647058823</v>
      </c>
      <c r="I3244" s="14">
        <v>0</v>
      </c>
      <c r="J3244" s="14">
        <v>0</v>
      </c>
      <c r="K3244" s="14">
        <v>0</v>
      </c>
      <c r="L3244" s="14">
        <v>0</v>
      </c>
      <c r="M3244" s="14">
        <v>0</v>
      </c>
      <c r="N3244" s="14">
        <v>0</v>
      </c>
      <c r="O3244" s="14">
        <v>0</v>
      </c>
      <c r="P3244" s="14">
        <v>0</v>
      </c>
      <c r="Q3244" s="15">
        <v>46.4083223008086</v>
      </c>
      <c r="R3244" s="15">
        <v>0</v>
      </c>
      <c r="S3244" s="15">
        <v>0</v>
      </c>
      <c r="T3244" s="13" t="s">
        <v>7906</v>
      </c>
      <c r="U3244" s="13" t="s">
        <v>9214</v>
      </c>
      <c r="V3244" s="13">
        <v>517</v>
      </c>
      <c r="W3244" s="15">
        <v>-0.212841433132313</v>
      </c>
      <c r="X3244" s="15">
        <v>8.30242942556574</v>
      </c>
      <c r="Y3244" s="15">
        <v>18.7453323375653</v>
      </c>
      <c r="Z3244" s="15">
        <v>21.1890243902439</v>
      </c>
    </row>
    <row r="3245" hidden="1" spans="1:26">
      <c r="A3245" s="12" t="s">
        <v>9215</v>
      </c>
      <c r="B3245" s="13" t="s">
        <v>9216</v>
      </c>
      <c r="C3245" s="13" t="s">
        <v>8431</v>
      </c>
      <c r="D3245" s="13">
        <f t="shared" si="50"/>
        <v>516</v>
      </c>
      <c r="E3245" s="13"/>
      <c r="F3245" s="14">
        <v>0.6438877626</v>
      </c>
      <c r="G3245" s="14">
        <v>26.663697104677</v>
      </c>
      <c r="H3245" s="14">
        <v>94.9019607843137</v>
      </c>
      <c r="I3245" s="14">
        <v>0</v>
      </c>
      <c r="J3245" s="14">
        <v>0</v>
      </c>
      <c r="K3245" s="14">
        <v>0</v>
      </c>
      <c r="L3245" s="14">
        <v>0</v>
      </c>
      <c r="M3245" s="14">
        <v>0</v>
      </c>
      <c r="N3245" s="14">
        <v>0</v>
      </c>
      <c r="O3245" s="14">
        <v>0</v>
      </c>
      <c r="P3245" s="14">
        <v>0</v>
      </c>
      <c r="Q3245" s="15">
        <v>45.818111495175</v>
      </c>
      <c r="R3245" s="15">
        <v>0</v>
      </c>
      <c r="S3245" s="15">
        <v>0</v>
      </c>
      <c r="T3245" s="13" t="s">
        <v>7906</v>
      </c>
      <c r="U3245" s="13" t="s">
        <v>9214</v>
      </c>
      <c r="V3245" s="13">
        <v>517</v>
      </c>
      <c r="W3245" s="15">
        <v>-0.222222222222217</v>
      </c>
      <c r="X3245" s="15">
        <v>8.2616310058631</v>
      </c>
      <c r="Y3245" s="15">
        <v>18.6217253462373</v>
      </c>
      <c r="Z3245" s="15">
        <v>20.9424974481116</v>
      </c>
    </row>
    <row r="3246" hidden="1" spans="1:26">
      <c r="A3246" s="12" t="s">
        <v>9217</v>
      </c>
      <c r="B3246" s="13" t="s">
        <v>9218</v>
      </c>
      <c r="C3246" s="13" t="s">
        <v>9219</v>
      </c>
      <c r="D3246" s="13">
        <f t="shared" si="50"/>
        <v>453</v>
      </c>
      <c r="E3246" s="13"/>
      <c r="F3246" s="14">
        <v>0.4591918179</v>
      </c>
      <c r="G3246" s="14">
        <v>54.6840328027014</v>
      </c>
      <c r="H3246" s="14">
        <v>69.5098039215686</v>
      </c>
      <c r="I3246" s="14">
        <v>0</v>
      </c>
      <c r="J3246" s="14">
        <v>0</v>
      </c>
      <c r="K3246" s="14">
        <v>0</v>
      </c>
      <c r="L3246" s="14">
        <v>0</v>
      </c>
      <c r="M3246" s="14">
        <v>0</v>
      </c>
      <c r="N3246" s="14">
        <v>0</v>
      </c>
      <c r="O3246" s="14">
        <v>0</v>
      </c>
      <c r="P3246" s="14">
        <v>0</v>
      </c>
      <c r="Q3246" s="15">
        <v>43.8251535336684</v>
      </c>
      <c r="R3246" s="15">
        <v>0</v>
      </c>
      <c r="S3246" s="15">
        <v>0</v>
      </c>
      <c r="T3246" s="13" t="s">
        <v>7906</v>
      </c>
      <c r="U3246" s="13" t="s">
        <v>9220</v>
      </c>
      <c r="V3246" s="13">
        <v>454</v>
      </c>
      <c r="W3246" s="15">
        <v>-1.56695156695156</v>
      </c>
      <c r="X3246" s="15">
        <v>10.1545860529028</v>
      </c>
      <c r="Y3246" s="15">
        <v>21.8590864178764</v>
      </c>
      <c r="Z3246" s="15">
        <v>20.106375009364</v>
      </c>
    </row>
    <row r="3247" hidden="1" spans="1:26">
      <c r="A3247" s="12" t="s">
        <v>9221</v>
      </c>
      <c r="B3247" s="13" t="s">
        <v>9222</v>
      </c>
      <c r="C3247" s="13" t="s">
        <v>9219</v>
      </c>
      <c r="D3247" s="13">
        <f t="shared" si="50"/>
        <v>453</v>
      </c>
      <c r="E3247" s="13"/>
      <c r="F3247" s="14">
        <v>0.4591918179</v>
      </c>
      <c r="G3247" s="14">
        <v>53.9219474497682</v>
      </c>
      <c r="H3247" s="14">
        <v>71.078431372549</v>
      </c>
      <c r="I3247" s="14">
        <v>0</v>
      </c>
      <c r="J3247" s="14">
        <v>0</v>
      </c>
      <c r="K3247" s="14">
        <v>0</v>
      </c>
      <c r="L3247" s="14">
        <v>0</v>
      </c>
      <c r="M3247" s="14">
        <v>0</v>
      </c>
      <c r="N3247" s="14">
        <v>0</v>
      </c>
      <c r="O3247" s="14">
        <v>0</v>
      </c>
      <c r="P3247" s="14">
        <v>0</v>
      </c>
      <c r="Q3247" s="15">
        <v>43.1089811568989</v>
      </c>
      <c r="R3247" s="15">
        <v>0</v>
      </c>
      <c r="S3247" s="15">
        <v>0</v>
      </c>
      <c r="T3247" s="13" t="s">
        <v>7906</v>
      </c>
      <c r="U3247" s="13" t="s">
        <v>9220</v>
      </c>
      <c r="V3247" s="13">
        <v>454</v>
      </c>
      <c r="W3247" s="15">
        <v>-1.57824681498385</v>
      </c>
      <c r="X3247" s="15">
        <v>10.1098749222583</v>
      </c>
      <c r="Y3247" s="15">
        <v>21.698617581914</v>
      </c>
      <c r="Z3247" s="15">
        <v>19.8045112781955</v>
      </c>
    </row>
    <row r="3248" hidden="1" spans="1:26">
      <c r="A3248" s="12" t="s">
        <v>9223</v>
      </c>
      <c r="B3248" s="13" t="s">
        <v>9224</v>
      </c>
      <c r="C3248" s="13" t="s">
        <v>1374</v>
      </c>
      <c r="D3248" s="13">
        <f t="shared" si="50"/>
        <v>502</v>
      </c>
      <c r="E3248" s="13"/>
      <c r="F3248" s="14">
        <v>9.482191336</v>
      </c>
      <c r="G3248" s="14">
        <v>56.7815833870675</v>
      </c>
      <c r="H3248" s="14">
        <v>65</v>
      </c>
      <c r="I3248" s="14">
        <v>0</v>
      </c>
      <c r="J3248" s="14">
        <v>0</v>
      </c>
      <c r="K3248" s="14">
        <v>0</v>
      </c>
      <c r="L3248" s="14">
        <v>0</v>
      </c>
      <c r="M3248" s="14">
        <v>0</v>
      </c>
      <c r="N3248" s="14">
        <v>0</v>
      </c>
      <c r="O3248" s="14">
        <v>0</v>
      </c>
      <c r="P3248" s="14">
        <v>0</v>
      </c>
      <c r="Q3248" s="15">
        <v>52.1819947981813</v>
      </c>
      <c r="R3248" s="15">
        <v>0</v>
      </c>
      <c r="S3248" s="15">
        <v>0</v>
      </c>
      <c r="T3248" s="13" t="s">
        <v>7906</v>
      </c>
      <c r="U3248" s="13" t="s">
        <v>2525</v>
      </c>
      <c r="V3248" s="13">
        <v>503</v>
      </c>
      <c r="W3248" s="15">
        <v>-1.68284213338081</v>
      </c>
      <c r="X3248" s="15">
        <v>6.81853281853282</v>
      </c>
      <c r="Y3248" s="15">
        <v>22.9927980794878</v>
      </c>
      <c r="Z3248" s="15">
        <v>23.5751295336787</v>
      </c>
    </row>
    <row r="3249" hidden="1" spans="1:26">
      <c r="A3249" s="12" t="s">
        <v>9225</v>
      </c>
      <c r="B3249" s="13" t="s">
        <v>9226</v>
      </c>
      <c r="C3249" s="13" t="s">
        <v>8754</v>
      </c>
      <c r="D3249" s="13">
        <f t="shared" si="50"/>
        <v>466</v>
      </c>
      <c r="E3249" s="13"/>
      <c r="F3249" s="14">
        <v>79.9870945311</v>
      </c>
      <c r="G3249" s="14">
        <v>65.8861638130495</v>
      </c>
      <c r="H3249" s="14">
        <v>50.1960784313725</v>
      </c>
      <c r="I3249" s="14">
        <v>0</v>
      </c>
      <c r="J3249" s="14">
        <v>0</v>
      </c>
      <c r="K3249" s="14">
        <v>0</v>
      </c>
      <c r="L3249" s="14">
        <v>0</v>
      </c>
      <c r="M3249" s="14">
        <v>0</v>
      </c>
      <c r="N3249" s="14">
        <v>0</v>
      </c>
      <c r="O3249" s="14">
        <v>0</v>
      </c>
      <c r="P3249" s="14">
        <v>0</v>
      </c>
      <c r="Q3249" s="15">
        <v>102.98812124917</v>
      </c>
      <c r="R3249" s="15">
        <v>0</v>
      </c>
      <c r="S3249" s="15">
        <v>0</v>
      </c>
      <c r="T3249" s="13" t="s">
        <v>7906</v>
      </c>
      <c r="U3249" s="13" t="s">
        <v>9227</v>
      </c>
      <c r="V3249" s="13">
        <v>467</v>
      </c>
      <c r="W3249" s="15">
        <v>-2.92875752403198</v>
      </c>
      <c r="X3249" s="15">
        <v>12.6020856891569</v>
      </c>
      <c r="Y3249" s="15">
        <v>30.7653024002335</v>
      </c>
      <c r="Z3249" s="15">
        <v>42.8890306122449</v>
      </c>
    </row>
    <row r="3250" hidden="1" spans="1:26">
      <c r="A3250" s="12" t="s">
        <v>9228</v>
      </c>
      <c r="B3250" s="13" t="s">
        <v>9229</v>
      </c>
      <c r="C3250" s="13" t="s">
        <v>8754</v>
      </c>
      <c r="D3250" s="13">
        <f t="shared" si="50"/>
        <v>466</v>
      </c>
      <c r="E3250" s="13"/>
      <c r="F3250" s="14">
        <v>79.9870945311</v>
      </c>
      <c r="G3250" s="14">
        <v>64.8961809417872</v>
      </c>
      <c r="H3250" s="14">
        <v>51.8627450980392</v>
      </c>
      <c r="I3250" s="14">
        <v>0</v>
      </c>
      <c r="J3250" s="14">
        <v>0</v>
      </c>
      <c r="K3250" s="14">
        <v>0</v>
      </c>
      <c r="L3250" s="14">
        <v>0</v>
      </c>
      <c r="M3250" s="14">
        <v>0</v>
      </c>
      <c r="N3250" s="14">
        <v>0</v>
      </c>
      <c r="O3250" s="14">
        <v>0</v>
      </c>
      <c r="P3250" s="14">
        <v>0</v>
      </c>
      <c r="Q3250" s="15">
        <v>101.781327906642</v>
      </c>
      <c r="R3250" s="15">
        <v>0</v>
      </c>
      <c r="S3250" s="15">
        <v>0</v>
      </c>
      <c r="T3250" s="13" t="s">
        <v>7906</v>
      </c>
      <c r="U3250" s="13" t="s">
        <v>9227</v>
      </c>
      <c r="V3250" s="13">
        <v>467</v>
      </c>
      <c r="W3250" s="15">
        <v>-2.93323735828684</v>
      </c>
      <c r="X3250" s="15">
        <v>12.5529895602657</v>
      </c>
      <c r="Y3250" s="15">
        <v>30.5710510863183</v>
      </c>
      <c r="Z3250" s="15">
        <v>42.4601585649075</v>
      </c>
    </row>
    <row r="3251" hidden="1" spans="1:26">
      <c r="A3251" s="12" t="s">
        <v>9230</v>
      </c>
      <c r="B3251" s="13" t="s">
        <v>9231</v>
      </c>
      <c r="C3251" s="13" t="s">
        <v>6657</v>
      </c>
      <c r="D3251" s="13">
        <f t="shared" si="50"/>
        <v>496</v>
      </c>
      <c r="E3251" s="13"/>
      <c r="F3251" s="14">
        <v>1.9272414924</v>
      </c>
      <c r="G3251" s="14">
        <v>52.8079076277117</v>
      </c>
      <c r="H3251" s="14">
        <v>73.3333333333333</v>
      </c>
      <c r="I3251" s="14">
        <v>0</v>
      </c>
      <c r="J3251" s="14">
        <v>0</v>
      </c>
      <c r="K3251" s="14">
        <v>0</v>
      </c>
      <c r="L3251" s="14">
        <v>0</v>
      </c>
      <c r="M3251" s="14">
        <v>0</v>
      </c>
      <c r="N3251" s="14">
        <v>0</v>
      </c>
      <c r="O3251" s="14">
        <v>0</v>
      </c>
      <c r="P3251" s="14">
        <v>0</v>
      </c>
      <c r="Q3251" s="15">
        <v>63.5776701825712</v>
      </c>
      <c r="R3251" s="15">
        <v>0</v>
      </c>
      <c r="S3251" s="15">
        <v>0</v>
      </c>
      <c r="T3251" s="13" t="s">
        <v>7906</v>
      </c>
      <c r="U3251" s="13" t="s">
        <v>8761</v>
      </c>
      <c r="V3251" s="13">
        <v>497</v>
      </c>
      <c r="W3251" s="15">
        <v>-0.504786771105311</v>
      </c>
      <c r="X3251" s="15">
        <v>10.3677028051554</v>
      </c>
      <c r="Y3251" s="15">
        <v>16.1657135257348</v>
      </c>
      <c r="Z3251" s="15">
        <v>28.1564081872203</v>
      </c>
    </row>
    <row r="3252" hidden="1" spans="1:26">
      <c r="A3252" s="12" t="s">
        <v>9232</v>
      </c>
      <c r="B3252" s="13" t="s">
        <v>9233</v>
      </c>
      <c r="C3252" s="13" t="s">
        <v>6657</v>
      </c>
      <c r="D3252" s="13">
        <f t="shared" si="50"/>
        <v>496</v>
      </c>
      <c r="E3252" s="13"/>
      <c r="F3252" s="14">
        <v>1.9272414924</v>
      </c>
      <c r="G3252" s="14">
        <v>52.0417104801963</v>
      </c>
      <c r="H3252" s="14">
        <v>74.2156862745098</v>
      </c>
      <c r="I3252" s="14">
        <v>0</v>
      </c>
      <c r="J3252" s="14">
        <v>0</v>
      </c>
      <c r="K3252" s="14">
        <v>0</v>
      </c>
      <c r="L3252" s="14">
        <v>0</v>
      </c>
      <c r="M3252" s="14">
        <v>0</v>
      </c>
      <c r="N3252" s="14">
        <v>0</v>
      </c>
      <c r="O3252" s="14">
        <v>0</v>
      </c>
      <c r="P3252" s="14">
        <v>0</v>
      </c>
      <c r="Q3252" s="15">
        <v>62.7878394090637</v>
      </c>
      <c r="R3252" s="15">
        <v>0</v>
      </c>
      <c r="S3252" s="15">
        <v>0</v>
      </c>
      <c r="T3252" s="13" t="s">
        <v>7906</v>
      </c>
      <c r="U3252" s="13" t="s">
        <v>8761</v>
      </c>
      <c r="V3252" s="13">
        <v>497</v>
      </c>
      <c r="W3252" s="15">
        <v>-0.514340510853458</v>
      </c>
      <c r="X3252" s="15">
        <v>10.3191759918617</v>
      </c>
      <c r="Y3252" s="15">
        <v>16.0213975259111</v>
      </c>
      <c r="Z3252" s="15">
        <v>27.8440907751253</v>
      </c>
    </row>
    <row r="3253" hidden="1" spans="1:26">
      <c r="A3253" s="12" t="s">
        <v>9234</v>
      </c>
      <c r="B3253" s="13" t="s">
        <v>9235</v>
      </c>
      <c r="C3253" s="13" t="s">
        <v>1214</v>
      </c>
      <c r="D3253" s="13">
        <f t="shared" si="50"/>
        <v>509</v>
      </c>
      <c r="E3253" s="13"/>
      <c r="F3253" s="14">
        <v>2.5061312446</v>
      </c>
      <c r="G3253" s="14">
        <v>20.6280118140836</v>
      </c>
      <c r="H3253" s="14">
        <v>97.2549019607843</v>
      </c>
      <c r="I3253" s="14">
        <v>0</v>
      </c>
      <c r="J3253" s="14">
        <v>0</v>
      </c>
      <c r="K3253" s="14">
        <v>0</v>
      </c>
      <c r="L3253" s="14">
        <v>0</v>
      </c>
      <c r="M3253" s="14">
        <v>0</v>
      </c>
      <c r="N3253" s="14">
        <v>0</v>
      </c>
      <c r="O3253" s="14">
        <v>0</v>
      </c>
      <c r="P3253" s="14">
        <v>0</v>
      </c>
      <c r="Q3253" s="15">
        <v>27.4452559100641</v>
      </c>
      <c r="R3253" s="15">
        <v>0</v>
      </c>
      <c r="S3253" s="15">
        <v>0</v>
      </c>
      <c r="T3253" s="13" t="s">
        <v>7906</v>
      </c>
      <c r="U3253" s="13" t="s">
        <v>8026</v>
      </c>
      <c r="V3253" s="13">
        <v>466</v>
      </c>
      <c r="W3253" s="15">
        <v>-1.66615713848976</v>
      </c>
      <c r="X3253" s="15">
        <v>6.6446780732495</v>
      </c>
      <c r="Y3253" s="15">
        <v>5.4706082229018</v>
      </c>
      <c r="Z3253" s="15">
        <v>13.0042230959662</v>
      </c>
    </row>
    <row r="3254" hidden="1" spans="1:26">
      <c r="A3254" s="12" t="s">
        <v>9236</v>
      </c>
      <c r="B3254" s="13" t="s">
        <v>9237</v>
      </c>
      <c r="C3254" s="13" t="s">
        <v>5523</v>
      </c>
      <c r="D3254" s="13">
        <f t="shared" si="50"/>
        <v>439</v>
      </c>
      <c r="E3254" s="13"/>
      <c r="F3254" s="14">
        <v>18.2792386327</v>
      </c>
      <c r="G3254" s="14">
        <v>61.5795187262529</v>
      </c>
      <c r="H3254" s="14">
        <v>56.4705882352941</v>
      </c>
      <c r="I3254" s="14">
        <v>0</v>
      </c>
      <c r="J3254" s="14">
        <v>0</v>
      </c>
      <c r="K3254" s="14">
        <v>0</v>
      </c>
      <c r="L3254" s="14">
        <v>0</v>
      </c>
      <c r="M3254" s="14">
        <v>0</v>
      </c>
      <c r="N3254" s="14">
        <v>0</v>
      </c>
      <c r="O3254" s="14">
        <v>0</v>
      </c>
      <c r="P3254" s="14">
        <v>0</v>
      </c>
      <c r="Q3254" s="15">
        <v>14.5069266775626</v>
      </c>
      <c r="R3254" s="15">
        <v>0</v>
      </c>
      <c r="S3254" s="15">
        <v>0</v>
      </c>
      <c r="T3254" s="13" t="s">
        <v>7906</v>
      </c>
      <c r="U3254" s="13" t="s">
        <v>2312</v>
      </c>
      <c r="V3254" s="13">
        <v>440</v>
      </c>
      <c r="W3254" s="15">
        <v>-0.18961625282167</v>
      </c>
      <c r="X3254" s="15">
        <v>4.31608456955964</v>
      </c>
      <c r="Y3254" s="15">
        <v>3.65620103302188</v>
      </c>
      <c r="Z3254" s="15">
        <v>7.06749790193023</v>
      </c>
    </row>
    <row r="3255" hidden="1" spans="1:26">
      <c r="A3255" s="12" t="s">
        <v>9238</v>
      </c>
      <c r="B3255" s="13" t="s">
        <v>9239</v>
      </c>
      <c r="C3255" s="13" t="s">
        <v>5523</v>
      </c>
      <c r="D3255" s="13">
        <f t="shared" si="50"/>
        <v>439</v>
      </c>
      <c r="E3255" s="13"/>
      <c r="F3255" s="14">
        <v>5.1067618056</v>
      </c>
      <c r="G3255" s="14">
        <v>88.3634719710669</v>
      </c>
      <c r="H3255" s="14">
        <v>16.6666666666667</v>
      </c>
      <c r="I3255" s="14">
        <v>0</v>
      </c>
      <c r="J3255" s="14">
        <v>0</v>
      </c>
      <c r="K3255" s="14">
        <v>0</v>
      </c>
      <c r="L3255" s="14">
        <v>0</v>
      </c>
      <c r="M3255" s="14">
        <v>0</v>
      </c>
      <c r="N3255" s="14">
        <v>0</v>
      </c>
      <c r="O3255" s="14">
        <v>0</v>
      </c>
      <c r="P3255" s="14">
        <v>0</v>
      </c>
      <c r="Q3255" s="15">
        <v>86.4266690217341</v>
      </c>
      <c r="R3255" s="15">
        <v>0</v>
      </c>
      <c r="S3255" s="15">
        <v>0</v>
      </c>
      <c r="T3255" s="13" t="s">
        <v>7906</v>
      </c>
      <c r="U3255" s="13" t="s">
        <v>5769</v>
      </c>
      <c r="V3255" s="13">
        <v>94</v>
      </c>
      <c r="W3255" s="15">
        <v>0.893997445721586</v>
      </c>
      <c r="X3255" s="15">
        <v>17.7404769978524</v>
      </c>
      <c r="Y3255" s="15">
        <v>32.3570520965692</v>
      </c>
      <c r="Z3255" s="15">
        <v>36.8881004008148</v>
      </c>
    </row>
    <row r="3256" hidden="1" spans="1:26">
      <c r="A3256" s="12" t="s">
        <v>9240</v>
      </c>
      <c r="B3256" s="13" t="s">
        <v>9241</v>
      </c>
      <c r="C3256" s="13" t="s">
        <v>9178</v>
      </c>
      <c r="D3256" s="13">
        <f t="shared" si="50"/>
        <v>419</v>
      </c>
      <c r="E3256" s="13"/>
      <c r="F3256" s="14">
        <v>7.7776740439</v>
      </c>
      <c r="G3256" s="14">
        <v>80.7580457541683</v>
      </c>
      <c r="H3256" s="14">
        <v>27.6470588235294</v>
      </c>
      <c r="I3256" s="14">
        <v>0</v>
      </c>
      <c r="J3256" s="14">
        <v>0</v>
      </c>
      <c r="K3256" s="14">
        <v>0</v>
      </c>
      <c r="L3256" s="14">
        <v>0</v>
      </c>
      <c r="M3256" s="14">
        <v>0</v>
      </c>
      <c r="N3256" s="14">
        <v>0</v>
      </c>
      <c r="O3256" s="14">
        <v>0</v>
      </c>
      <c r="P3256" s="14">
        <v>0</v>
      </c>
      <c r="Q3256" s="15">
        <v>104.633031838035</v>
      </c>
      <c r="R3256" s="15">
        <v>0</v>
      </c>
      <c r="S3256" s="15">
        <v>0</v>
      </c>
      <c r="T3256" s="13" t="s">
        <v>7906</v>
      </c>
      <c r="U3256" s="13" t="s">
        <v>9242</v>
      </c>
      <c r="V3256" s="13">
        <v>420</v>
      </c>
      <c r="W3256" s="15">
        <v>-2.1438057294631</v>
      </c>
      <c r="X3256" s="15">
        <v>11.5985397091388</v>
      </c>
      <c r="Y3256" s="15">
        <v>28.5733986071847</v>
      </c>
      <c r="Z3256" s="15">
        <v>43.4715703623913</v>
      </c>
    </row>
    <row r="3257" hidden="1" spans="1:26">
      <c r="A3257" s="12" t="s">
        <v>9243</v>
      </c>
      <c r="B3257" s="13" t="s">
        <v>9244</v>
      </c>
      <c r="C3257" s="13" t="s">
        <v>9178</v>
      </c>
      <c r="D3257" s="13">
        <f t="shared" si="50"/>
        <v>419</v>
      </c>
      <c r="E3257" s="13"/>
      <c r="F3257" s="14">
        <v>7.7776740439</v>
      </c>
      <c r="G3257" s="14">
        <v>79.3207180980107</v>
      </c>
      <c r="H3257" s="14">
        <v>29.9019607843137</v>
      </c>
      <c r="I3257" s="14">
        <v>0</v>
      </c>
      <c r="J3257" s="14">
        <v>0</v>
      </c>
      <c r="K3257" s="14">
        <v>0</v>
      </c>
      <c r="L3257" s="14">
        <v>0</v>
      </c>
      <c r="M3257" s="14">
        <v>0</v>
      </c>
      <c r="N3257" s="14">
        <v>0</v>
      </c>
      <c r="O3257" s="14">
        <v>0</v>
      </c>
      <c r="P3257" s="14">
        <v>0</v>
      </c>
      <c r="Q3257" s="15">
        <v>103.063283266568</v>
      </c>
      <c r="R3257" s="15">
        <v>0</v>
      </c>
      <c r="S3257" s="15">
        <v>0</v>
      </c>
      <c r="T3257" s="13" t="s">
        <v>7906</v>
      </c>
      <c r="U3257" s="13" t="s">
        <v>9242</v>
      </c>
      <c r="V3257" s="13">
        <v>420</v>
      </c>
      <c r="W3257" s="15">
        <v>-2.15533611849601</v>
      </c>
      <c r="X3257" s="15">
        <v>11.5342829550942</v>
      </c>
      <c r="Y3257" s="15">
        <v>28.3263888888889</v>
      </c>
      <c r="Z3257" s="15">
        <v>42.9156999226605</v>
      </c>
    </row>
    <row r="3258" hidden="1" spans="1:26">
      <c r="A3258" s="12" t="s">
        <v>9245</v>
      </c>
      <c r="B3258" s="13" t="s">
        <v>9246</v>
      </c>
      <c r="C3258" s="13" t="s">
        <v>1367</v>
      </c>
      <c r="D3258" s="13">
        <f t="shared" si="50"/>
        <v>487</v>
      </c>
      <c r="E3258" s="13"/>
      <c r="F3258" s="14">
        <v>88.3882852555</v>
      </c>
      <c r="G3258" s="14">
        <v>61.0471289716573</v>
      </c>
      <c r="H3258" s="14">
        <v>57.7450980392157</v>
      </c>
      <c r="I3258" s="14">
        <v>0</v>
      </c>
      <c r="J3258" s="14">
        <v>0</v>
      </c>
      <c r="K3258" s="14">
        <v>0</v>
      </c>
      <c r="L3258" s="14">
        <v>0</v>
      </c>
      <c r="M3258" s="14">
        <v>0</v>
      </c>
      <c r="N3258" s="14">
        <v>0</v>
      </c>
      <c r="O3258" s="14">
        <v>0</v>
      </c>
      <c r="P3258" s="14">
        <v>0</v>
      </c>
      <c r="Q3258" s="15">
        <v>73.4712171559819</v>
      </c>
      <c r="R3258" s="15">
        <v>0</v>
      </c>
      <c r="S3258" s="15">
        <v>0</v>
      </c>
      <c r="T3258" s="13" t="s">
        <v>7906</v>
      </c>
      <c r="U3258" s="13" t="s">
        <v>9247</v>
      </c>
      <c r="V3258" s="13">
        <v>488</v>
      </c>
      <c r="W3258" s="15">
        <v>-2.41511238641798</v>
      </c>
      <c r="X3258" s="15">
        <v>14.9634610899479</v>
      </c>
      <c r="Y3258" s="15">
        <v>30.2741988767757</v>
      </c>
      <c r="Z3258" s="15">
        <v>32.00696288692</v>
      </c>
    </row>
    <row r="3259" hidden="1" spans="1:26">
      <c r="A3259" s="12" t="s">
        <v>9248</v>
      </c>
      <c r="B3259" s="13" t="s">
        <v>9249</v>
      </c>
      <c r="C3259" s="13" t="s">
        <v>6811</v>
      </c>
      <c r="D3259" s="13">
        <f t="shared" si="50"/>
        <v>278</v>
      </c>
      <c r="E3259" s="13"/>
      <c r="F3259" s="14">
        <v>1.8858288372</v>
      </c>
      <c r="G3259" s="14">
        <v>0</v>
      </c>
      <c r="H3259" s="14">
        <v>0</v>
      </c>
      <c r="I3259" s="14">
        <v>0</v>
      </c>
      <c r="J3259" s="14">
        <v>0</v>
      </c>
      <c r="K3259" s="14">
        <v>0</v>
      </c>
      <c r="L3259" s="14">
        <v>0</v>
      </c>
      <c r="M3259" s="14">
        <v>0</v>
      </c>
      <c r="N3259" s="14">
        <v>0</v>
      </c>
      <c r="O3259" s="14">
        <v>0</v>
      </c>
      <c r="P3259" s="14">
        <v>0</v>
      </c>
      <c r="Q3259" s="15">
        <v>62.1770767761347</v>
      </c>
      <c r="R3259" s="15">
        <v>0</v>
      </c>
      <c r="S3259" s="15">
        <v>0</v>
      </c>
      <c r="T3259" s="13" t="s">
        <v>7906</v>
      </c>
      <c r="U3259" s="13" t="s">
        <v>4438</v>
      </c>
      <c r="V3259" s="13">
        <v>279</v>
      </c>
      <c r="W3259" s="15">
        <v>0</v>
      </c>
      <c r="X3259" s="15">
        <v>14.9011915140947</v>
      </c>
      <c r="Y3259" s="15">
        <v>28.8705997392438</v>
      </c>
      <c r="Z3259" s="15">
        <v>27.602065515572</v>
      </c>
    </row>
    <row r="3260" hidden="1" spans="1:26">
      <c r="A3260" s="12" t="s">
        <v>9250</v>
      </c>
      <c r="B3260" s="13" t="s">
        <v>9251</v>
      </c>
      <c r="C3260" s="13" t="s">
        <v>6811</v>
      </c>
      <c r="D3260" s="13">
        <f t="shared" si="50"/>
        <v>278</v>
      </c>
      <c r="E3260" s="13"/>
      <c r="F3260" s="14">
        <v>1.8858288372</v>
      </c>
      <c r="G3260" s="14">
        <v>0</v>
      </c>
      <c r="H3260" s="14">
        <v>0</v>
      </c>
      <c r="I3260" s="14">
        <v>0</v>
      </c>
      <c r="J3260" s="14">
        <v>0</v>
      </c>
      <c r="K3260" s="14">
        <v>0</v>
      </c>
      <c r="L3260" s="14">
        <v>0</v>
      </c>
      <c r="M3260" s="14">
        <v>0</v>
      </c>
      <c r="N3260" s="14">
        <v>0</v>
      </c>
      <c r="O3260" s="14">
        <v>0</v>
      </c>
      <c r="P3260" s="14">
        <v>0</v>
      </c>
      <c r="Q3260" s="15">
        <v>60.8879369702873</v>
      </c>
      <c r="R3260" s="15">
        <v>0</v>
      </c>
      <c r="S3260" s="15">
        <v>0</v>
      </c>
      <c r="T3260" s="13" t="s">
        <v>7906</v>
      </c>
      <c r="U3260" s="13" t="s">
        <v>4438</v>
      </c>
      <c r="V3260" s="13">
        <v>279</v>
      </c>
      <c r="W3260" s="15">
        <v>0</v>
      </c>
      <c r="X3260" s="15">
        <v>14.8356464572681</v>
      </c>
      <c r="Y3260" s="15">
        <v>28.6076570680628</v>
      </c>
      <c r="Z3260" s="15">
        <v>27.0897332255457</v>
      </c>
    </row>
    <row r="3261" hidden="1" spans="1:26">
      <c r="A3261" s="12" t="s">
        <v>9252</v>
      </c>
      <c r="B3261" s="13" t="s">
        <v>9253</v>
      </c>
      <c r="C3261" s="13" t="s">
        <v>6676</v>
      </c>
      <c r="D3261" s="13">
        <f t="shared" si="50"/>
        <v>503</v>
      </c>
      <c r="E3261" s="13"/>
      <c r="F3261" s="14">
        <v>12.0696355995</v>
      </c>
      <c r="G3261" s="14">
        <v>77.6645041705283</v>
      </c>
      <c r="H3261" s="14">
        <v>32.0588235294118</v>
      </c>
      <c r="I3261" s="14">
        <v>0</v>
      </c>
      <c r="J3261" s="14">
        <v>0</v>
      </c>
      <c r="K3261" s="14">
        <v>0</v>
      </c>
      <c r="L3261" s="14">
        <v>0</v>
      </c>
      <c r="M3261" s="14">
        <v>0</v>
      </c>
      <c r="N3261" s="14">
        <v>0</v>
      </c>
      <c r="O3261" s="14">
        <v>0</v>
      </c>
      <c r="P3261" s="14">
        <v>0</v>
      </c>
      <c r="Q3261" s="15">
        <v>103.770906338447</v>
      </c>
      <c r="R3261" s="15">
        <v>0</v>
      </c>
      <c r="S3261" s="15">
        <v>0</v>
      </c>
      <c r="T3261" s="13" t="s">
        <v>7906</v>
      </c>
      <c r="U3261" s="13" t="s">
        <v>9254</v>
      </c>
      <c r="V3261" s="13">
        <v>504</v>
      </c>
      <c r="W3261" s="15">
        <v>-2.45004972425641</v>
      </c>
      <c r="X3261" s="15">
        <v>15.8658204895739</v>
      </c>
      <c r="Y3261" s="15">
        <v>34.7437970056934</v>
      </c>
      <c r="Z3261" s="15">
        <v>43.1665421956684</v>
      </c>
    </row>
    <row r="3262" hidden="1" spans="1:26">
      <c r="A3262" s="12" t="s">
        <v>9255</v>
      </c>
      <c r="B3262" s="13" t="s">
        <v>9256</v>
      </c>
      <c r="C3262" s="13" t="s">
        <v>6623</v>
      </c>
      <c r="D3262" s="13">
        <f t="shared" si="50"/>
        <v>507</v>
      </c>
      <c r="E3262" s="13"/>
      <c r="F3262" s="14">
        <v>10.6341811757</v>
      </c>
      <c r="G3262" s="14">
        <v>58.6262434864993</v>
      </c>
      <c r="H3262" s="14">
        <v>61.078431372549</v>
      </c>
      <c r="I3262" s="14">
        <v>0</v>
      </c>
      <c r="J3262" s="14">
        <v>0</v>
      </c>
      <c r="K3262" s="14">
        <v>0</v>
      </c>
      <c r="L3262" s="14">
        <v>0</v>
      </c>
      <c r="M3262" s="14">
        <v>0</v>
      </c>
      <c r="N3262" s="14">
        <v>0</v>
      </c>
      <c r="O3262" s="14">
        <v>0</v>
      </c>
      <c r="P3262" s="14">
        <v>0</v>
      </c>
      <c r="Q3262" s="15">
        <v>47.5630784621769</v>
      </c>
      <c r="R3262" s="15">
        <v>0</v>
      </c>
      <c r="S3262" s="15">
        <v>0</v>
      </c>
      <c r="T3262" s="13" t="s">
        <v>7906</v>
      </c>
      <c r="U3262" s="13" t="s">
        <v>9257</v>
      </c>
      <c r="V3262" s="13">
        <v>508</v>
      </c>
      <c r="W3262" s="15">
        <v>-2.52124122644993</v>
      </c>
      <c r="X3262" s="15">
        <v>9.56026698076167</v>
      </c>
      <c r="Y3262" s="15">
        <v>19.1333428205493</v>
      </c>
      <c r="Z3262" s="15">
        <v>21.6699367778504</v>
      </c>
    </row>
    <row r="3263" hidden="1" spans="1:26">
      <c r="A3263" s="12" t="s">
        <v>9258</v>
      </c>
      <c r="B3263" s="13" t="s">
        <v>9259</v>
      </c>
      <c r="C3263" s="13" t="s">
        <v>232</v>
      </c>
      <c r="D3263" s="13">
        <f t="shared" si="50"/>
        <v>425</v>
      </c>
      <c r="E3263" s="13"/>
      <c r="F3263" s="14">
        <v>0.3282348364</v>
      </c>
      <c r="G3263" s="14">
        <v>47.8756884343037</v>
      </c>
      <c r="H3263" s="14">
        <v>79.9019607843137</v>
      </c>
      <c r="I3263" s="14">
        <v>0</v>
      </c>
      <c r="J3263" s="14">
        <v>0</v>
      </c>
      <c r="K3263" s="14">
        <v>0</v>
      </c>
      <c r="L3263" s="14">
        <v>0</v>
      </c>
      <c r="M3263" s="14">
        <v>0</v>
      </c>
      <c r="N3263" s="14">
        <v>0</v>
      </c>
      <c r="O3263" s="14">
        <v>0</v>
      </c>
      <c r="P3263" s="14">
        <v>0</v>
      </c>
      <c r="Q3263" s="15">
        <v>51.5758789135744</v>
      </c>
      <c r="R3263" s="15">
        <v>0</v>
      </c>
      <c r="S3263" s="15">
        <v>0</v>
      </c>
      <c r="T3263" s="13" t="s">
        <v>7906</v>
      </c>
      <c r="U3263" s="13" t="s">
        <v>9062</v>
      </c>
      <c r="V3263" s="13">
        <v>426</v>
      </c>
      <c r="W3263" s="15">
        <v>-1.74896125229491</v>
      </c>
      <c r="X3263" s="15">
        <v>8.91705903658095</v>
      </c>
      <c r="Y3263" s="15">
        <v>18.8240872451399</v>
      </c>
      <c r="Z3263" s="15">
        <v>23.3267716535433</v>
      </c>
    </row>
    <row r="3264" hidden="1" spans="1:26">
      <c r="A3264" s="12" t="s">
        <v>9260</v>
      </c>
      <c r="B3264" s="13" t="s">
        <v>9261</v>
      </c>
      <c r="C3264" s="13" t="s">
        <v>6829</v>
      </c>
      <c r="D3264" s="13">
        <f t="shared" si="50"/>
        <v>261</v>
      </c>
      <c r="E3264" s="13"/>
      <c r="F3264" s="14">
        <v>0.1728202026</v>
      </c>
      <c r="G3264" s="14">
        <v>0</v>
      </c>
      <c r="H3264" s="14">
        <v>0</v>
      </c>
      <c r="I3264" s="14">
        <v>0</v>
      </c>
      <c r="J3264" s="14">
        <v>0</v>
      </c>
      <c r="K3264" s="14">
        <v>0</v>
      </c>
      <c r="L3264" s="14">
        <v>0</v>
      </c>
      <c r="M3264" s="14">
        <v>0</v>
      </c>
      <c r="N3264" s="14">
        <v>0</v>
      </c>
      <c r="O3264" s="14">
        <v>0</v>
      </c>
      <c r="P3264" s="14">
        <v>0</v>
      </c>
      <c r="Q3264" s="15">
        <v>25.5182163491388</v>
      </c>
      <c r="R3264" s="15">
        <v>0</v>
      </c>
      <c r="S3264" s="15">
        <v>0</v>
      </c>
      <c r="T3264" s="13" t="s">
        <v>7906</v>
      </c>
      <c r="U3264" s="13" t="s">
        <v>9262</v>
      </c>
      <c r="V3264" s="13">
        <v>262</v>
      </c>
      <c r="W3264" s="15">
        <v>0</v>
      </c>
      <c r="X3264" s="15">
        <v>5.92451027233636</v>
      </c>
      <c r="Y3264" s="15">
        <v>13.6340338288057</v>
      </c>
      <c r="Z3264" s="15">
        <v>12.1396054628225</v>
      </c>
    </row>
    <row r="3265" hidden="1" spans="1:26">
      <c r="A3265" s="12" t="s">
        <v>9263</v>
      </c>
      <c r="B3265" s="13" t="s">
        <v>9264</v>
      </c>
      <c r="C3265" s="13" t="s">
        <v>6829</v>
      </c>
      <c r="D3265" s="13">
        <f t="shared" si="50"/>
        <v>261</v>
      </c>
      <c r="E3265" s="13"/>
      <c r="F3265" s="14">
        <v>0.1728202026</v>
      </c>
      <c r="G3265" s="14">
        <v>0</v>
      </c>
      <c r="H3265" s="14">
        <v>0</v>
      </c>
      <c r="I3265" s="14">
        <v>0</v>
      </c>
      <c r="J3265" s="14">
        <v>0</v>
      </c>
      <c r="K3265" s="14">
        <v>0</v>
      </c>
      <c r="L3265" s="14">
        <v>0</v>
      </c>
      <c r="M3265" s="14">
        <v>0</v>
      </c>
      <c r="N3265" s="14">
        <v>0</v>
      </c>
      <c r="O3265" s="14">
        <v>0</v>
      </c>
      <c r="P3265" s="14">
        <v>0</v>
      </c>
      <c r="Q3265" s="15">
        <v>25.3494164380203</v>
      </c>
      <c r="R3265" s="15">
        <v>0</v>
      </c>
      <c r="S3265" s="15">
        <v>0</v>
      </c>
      <c r="T3265" s="13" t="s">
        <v>7906</v>
      </c>
      <c r="U3265" s="13" t="s">
        <v>9262</v>
      </c>
      <c r="V3265" s="13">
        <v>262</v>
      </c>
      <c r="W3265" s="15">
        <v>0</v>
      </c>
      <c r="X3265" s="15">
        <v>5.94144661308841</v>
      </c>
      <c r="Y3265" s="15">
        <v>13.6158423968808</v>
      </c>
      <c r="Z3265" s="15">
        <v>12.0635563202105</v>
      </c>
    </row>
    <row r="3266" hidden="1" spans="1:26">
      <c r="A3266" s="12" t="s">
        <v>9265</v>
      </c>
      <c r="B3266" s="13" t="s">
        <v>9266</v>
      </c>
      <c r="C3266" s="13" t="s">
        <v>1405</v>
      </c>
      <c r="D3266" s="13">
        <f t="shared" si="50"/>
        <v>372</v>
      </c>
      <c r="E3266" s="13"/>
      <c r="F3266" s="14">
        <v>11.7064482938</v>
      </c>
      <c r="G3266" s="14">
        <v>38.4889522451889</v>
      </c>
      <c r="H3266" s="14">
        <v>88.0392156862745</v>
      </c>
      <c r="I3266" s="14">
        <v>0</v>
      </c>
      <c r="J3266" s="14">
        <v>0</v>
      </c>
      <c r="K3266" s="14">
        <v>0</v>
      </c>
      <c r="L3266" s="14">
        <v>0</v>
      </c>
      <c r="M3266" s="14">
        <v>0</v>
      </c>
      <c r="N3266" s="14">
        <v>0</v>
      </c>
      <c r="O3266" s="14">
        <v>0</v>
      </c>
      <c r="P3266" s="14">
        <v>0</v>
      </c>
      <c r="Q3266" s="15">
        <v>45.6854850693964</v>
      </c>
      <c r="R3266" s="15">
        <v>0</v>
      </c>
      <c r="S3266" s="15">
        <v>0</v>
      </c>
      <c r="T3266" s="13" t="s">
        <v>7906</v>
      </c>
      <c r="U3266" s="13" t="s">
        <v>6225</v>
      </c>
      <c r="V3266" s="13">
        <v>373</v>
      </c>
      <c r="W3266" s="15">
        <v>-1.79</v>
      </c>
      <c r="X3266" s="15">
        <v>7.38196747197222</v>
      </c>
      <c r="Y3266" s="15">
        <v>9.02605210420842</v>
      </c>
      <c r="Z3266" s="15">
        <v>20.8870322637988</v>
      </c>
    </row>
    <row r="3267" hidden="1" spans="1:26">
      <c r="A3267" s="12" t="s">
        <v>9267</v>
      </c>
      <c r="B3267" s="13" t="s">
        <v>9268</v>
      </c>
      <c r="C3267" s="13" t="s">
        <v>1174</v>
      </c>
      <c r="D3267" s="13">
        <f t="shared" ref="D3267:D3330" si="51">DATEDIF(C3267,"2021-1-25","d")</f>
        <v>433</v>
      </c>
      <c r="E3267" s="13"/>
      <c r="F3267" s="14">
        <v>14.6233491679</v>
      </c>
      <c r="G3267" s="14">
        <v>61.7224436822101</v>
      </c>
      <c r="H3267" s="14">
        <v>55.8823529411765</v>
      </c>
      <c r="I3267" s="14">
        <v>0</v>
      </c>
      <c r="J3267" s="14">
        <v>0</v>
      </c>
      <c r="K3267" s="14">
        <v>0</v>
      </c>
      <c r="L3267" s="14">
        <v>0</v>
      </c>
      <c r="M3267" s="14">
        <v>0</v>
      </c>
      <c r="N3267" s="14">
        <v>0</v>
      </c>
      <c r="O3267" s="14">
        <v>0</v>
      </c>
      <c r="P3267" s="14">
        <v>0</v>
      </c>
      <c r="Q3267" s="15">
        <v>45.4420366505246</v>
      </c>
      <c r="R3267" s="15">
        <v>0</v>
      </c>
      <c r="S3267" s="15">
        <v>0</v>
      </c>
      <c r="T3267" s="13" t="s">
        <v>7906</v>
      </c>
      <c r="U3267" s="13" t="s">
        <v>2431</v>
      </c>
      <c r="V3267" s="13">
        <v>434</v>
      </c>
      <c r="W3267" s="15">
        <v>0.50312121494457</v>
      </c>
      <c r="X3267" s="15">
        <v>8.12569728523615</v>
      </c>
      <c r="Y3267" s="15">
        <v>18.7300074865582</v>
      </c>
      <c r="Z3267" s="15">
        <v>20.7851554386208</v>
      </c>
    </row>
    <row r="3268" hidden="1" spans="1:26">
      <c r="A3268" s="12" t="s">
        <v>9269</v>
      </c>
      <c r="B3268" s="13" t="s">
        <v>9270</v>
      </c>
      <c r="C3268" s="13" t="s">
        <v>9052</v>
      </c>
      <c r="D3268" s="13">
        <f t="shared" si="51"/>
        <v>434</v>
      </c>
      <c r="E3268" s="13"/>
      <c r="F3268" s="14">
        <v>1.1703622392</v>
      </c>
      <c r="G3268" s="14">
        <v>42.2365165759525</v>
      </c>
      <c r="H3268" s="14">
        <v>85.2941176470588</v>
      </c>
      <c r="I3268" s="14">
        <v>0</v>
      </c>
      <c r="J3268" s="14">
        <v>0</v>
      </c>
      <c r="K3268" s="14">
        <v>0</v>
      </c>
      <c r="L3268" s="14">
        <v>0</v>
      </c>
      <c r="M3268" s="14">
        <v>0</v>
      </c>
      <c r="N3268" s="14">
        <v>0</v>
      </c>
      <c r="O3268" s="14">
        <v>0</v>
      </c>
      <c r="P3268" s="14">
        <v>0</v>
      </c>
      <c r="Q3268" s="15">
        <v>45.7733384176008</v>
      </c>
      <c r="R3268" s="15">
        <v>0</v>
      </c>
      <c r="S3268" s="15">
        <v>0</v>
      </c>
      <c r="T3268" s="13" t="s">
        <v>7906</v>
      </c>
      <c r="U3268" s="13" t="s">
        <v>3322</v>
      </c>
      <c r="V3268" s="13">
        <v>435</v>
      </c>
      <c r="W3268" s="15">
        <v>-0.531548380746144</v>
      </c>
      <c r="X3268" s="15">
        <v>9.85172730051972</v>
      </c>
      <c r="Y3268" s="15">
        <v>14.1711017555008</v>
      </c>
      <c r="Z3268" s="15">
        <v>20.9237758707723</v>
      </c>
    </row>
    <row r="3269" hidden="1" spans="1:26">
      <c r="A3269" s="12" t="s">
        <v>9271</v>
      </c>
      <c r="B3269" s="13" t="s">
        <v>9272</v>
      </c>
      <c r="C3269" s="13" t="s">
        <v>9052</v>
      </c>
      <c r="D3269" s="13">
        <f t="shared" si="51"/>
        <v>434</v>
      </c>
      <c r="E3269" s="13"/>
      <c r="F3269" s="14">
        <v>1.1703622392</v>
      </c>
      <c r="G3269" s="14">
        <v>40.6900654372398</v>
      </c>
      <c r="H3269" s="14">
        <v>86.1764705882353</v>
      </c>
      <c r="I3269" s="14">
        <v>0</v>
      </c>
      <c r="J3269" s="14">
        <v>0</v>
      </c>
      <c r="K3269" s="14">
        <v>0</v>
      </c>
      <c r="L3269" s="14">
        <v>0</v>
      </c>
      <c r="M3269" s="14">
        <v>0</v>
      </c>
      <c r="N3269" s="14">
        <v>0</v>
      </c>
      <c r="O3269" s="14">
        <v>0</v>
      </c>
      <c r="P3269" s="14">
        <v>0</v>
      </c>
      <c r="Q3269" s="15">
        <v>44.6869460488253</v>
      </c>
      <c r="R3269" s="15">
        <v>0</v>
      </c>
      <c r="S3269" s="15">
        <v>0</v>
      </c>
      <c r="T3269" s="13" t="s">
        <v>7906</v>
      </c>
      <c r="U3269" s="13" t="s">
        <v>3322</v>
      </c>
      <c r="V3269" s="13">
        <v>435</v>
      </c>
      <c r="W3269" s="15">
        <v>-0.59136605558841</v>
      </c>
      <c r="X3269" s="15">
        <v>9.77024831747506</v>
      </c>
      <c r="Y3269" s="15">
        <v>14.003374307062</v>
      </c>
      <c r="Z3269" s="15">
        <v>20.4686306138042</v>
      </c>
    </row>
    <row r="3270" hidden="1" spans="1:26">
      <c r="A3270" s="12" t="s">
        <v>9273</v>
      </c>
      <c r="B3270" s="13" t="s">
        <v>9274</v>
      </c>
      <c r="C3270" s="13" t="s">
        <v>1371</v>
      </c>
      <c r="D3270" s="13">
        <f t="shared" si="51"/>
        <v>432</v>
      </c>
      <c r="E3270" s="13"/>
      <c r="F3270" s="14">
        <v>0.4917398308</v>
      </c>
      <c r="G3270" s="14">
        <v>36.3514489017222</v>
      </c>
      <c r="H3270" s="14">
        <v>89.5098039215686</v>
      </c>
      <c r="I3270" s="14">
        <v>0</v>
      </c>
      <c r="J3270" s="14">
        <v>0</v>
      </c>
      <c r="K3270" s="14">
        <v>0</v>
      </c>
      <c r="L3270" s="14">
        <v>0</v>
      </c>
      <c r="M3270" s="14">
        <v>0</v>
      </c>
      <c r="N3270" s="14">
        <v>0</v>
      </c>
      <c r="O3270" s="14">
        <v>0</v>
      </c>
      <c r="P3270" s="14">
        <v>0</v>
      </c>
      <c r="Q3270" s="15">
        <v>54.1063869672153</v>
      </c>
      <c r="R3270" s="15">
        <v>0</v>
      </c>
      <c r="S3270" s="15">
        <v>0</v>
      </c>
      <c r="T3270" s="13" t="s">
        <v>7906</v>
      </c>
      <c r="U3270" s="13" t="s">
        <v>9275</v>
      </c>
      <c r="V3270" s="13">
        <v>433</v>
      </c>
      <c r="W3270" s="15">
        <v>-2.78696741854637</v>
      </c>
      <c r="X3270" s="15">
        <v>7.78511453493113</v>
      </c>
      <c r="Y3270" s="15">
        <v>18.9777737784577</v>
      </c>
      <c r="Z3270" s="15">
        <v>24.3604213694507</v>
      </c>
    </row>
    <row r="3271" hidden="1" spans="1:26">
      <c r="A3271" s="12" t="s">
        <v>9276</v>
      </c>
      <c r="B3271" s="13" t="s">
        <v>9277</v>
      </c>
      <c r="C3271" s="13" t="s">
        <v>1371</v>
      </c>
      <c r="D3271" s="13">
        <f t="shared" si="51"/>
        <v>432</v>
      </c>
      <c r="E3271" s="13"/>
      <c r="F3271" s="14">
        <v>0.4917398308</v>
      </c>
      <c r="G3271" s="14">
        <v>35.8204334365325</v>
      </c>
      <c r="H3271" s="14">
        <v>89.7058823529412</v>
      </c>
      <c r="I3271" s="14">
        <v>0</v>
      </c>
      <c r="J3271" s="14">
        <v>0</v>
      </c>
      <c r="K3271" s="14">
        <v>0</v>
      </c>
      <c r="L3271" s="14">
        <v>0</v>
      </c>
      <c r="M3271" s="14">
        <v>0</v>
      </c>
      <c r="N3271" s="14">
        <v>0</v>
      </c>
      <c r="O3271" s="14">
        <v>0</v>
      </c>
      <c r="P3271" s="14">
        <v>0</v>
      </c>
      <c r="Q3271" s="15">
        <v>53.5288253931832</v>
      </c>
      <c r="R3271" s="15">
        <v>0</v>
      </c>
      <c r="S3271" s="15">
        <v>0</v>
      </c>
      <c r="T3271" s="13" t="s">
        <v>7906</v>
      </c>
      <c r="U3271" s="13" t="s">
        <v>9275</v>
      </c>
      <c r="V3271" s="13">
        <v>433</v>
      </c>
      <c r="W3271" s="15">
        <v>-2.79867589527536</v>
      </c>
      <c r="X3271" s="15">
        <v>7.76222058462294</v>
      </c>
      <c r="Y3271" s="15">
        <v>18.8566784069358</v>
      </c>
      <c r="Z3271" s="15">
        <v>24.125247571442</v>
      </c>
    </row>
    <row r="3272" hidden="1" spans="1:26">
      <c r="A3272" s="12" t="s">
        <v>9278</v>
      </c>
      <c r="B3272" s="13" t="s">
        <v>9279</v>
      </c>
      <c r="C3272" s="13" t="s">
        <v>9280</v>
      </c>
      <c r="D3272" s="13">
        <f t="shared" si="51"/>
        <v>383</v>
      </c>
      <c r="E3272" s="13"/>
      <c r="F3272" s="14">
        <v>58.9621288096</v>
      </c>
      <c r="G3272" s="14">
        <v>90.6478472786353</v>
      </c>
      <c r="H3272" s="14">
        <v>14.4117647058824</v>
      </c>
      <c r="I3272" s="14">
        <v>0</v>
      </c>
      <c r="J3272" s="14">
        <v>0</v>
      </c>
      <c r="K3272" s="14">
        <v>0</v>
      </c>
      <c r="L3272" s="14">
        <v>0</v>
      </c>
      <c r="M3272" s="14">
        <v>0</v>
      </c>
      <c r="N3272" s="14">
        <v>0</v>
      </c>
      <c r="O3272" s="14">
        <v>0</v>
      </c>
      <c r="P3272" s="14">
        <v>0</v>
      </c>
      <c r="Q3272" s="15">
        <v>105.479897630709</v>
      </c>
      <c r="R3272" s="15">
        <v>0</v>
      </c>
      <c r="S3272" s="15">
        <v>0</v>
      </c>
      <c r="T3272" s="13" t="s">
        <v>7906</v>
      </c>
      <c r="U3272" s="13" t="s">
        <v>7966</v>
      </c>
      <c r="V3272" s="13">
        <v>384</v>
      </c>
      <c r="W3272" s="15">
        <v>-1.61838161838161</v>
      </c>
      <c r="X3272" s="15">
        <v>21.6706629512021</v>
      </c>
      <c r="Y3272" s="15">
        <v>32.5918079096045</v>
      </c>
      <c r="Z3272" s="15">
        <v>43.7705796768512</v>
      </c>
    </row>
    <row r="3273" hidden="1" spans="1:26">
      <c r="A3273" s="12" t="s">
        <v>9281</v>
      </c>
      <c r="B3273" s="13" t="s">
        <v>9282</v>
      </c>
      <c r="C3273" s="13" t="s">
        <v>9283</v>
      </c>
      <c r="D3273" s="13">
        <f t="shared" si="51"/>
        <v>318</v>
      </c>
      <c r="E3273" s="13"/>
      <c r="F3273" s="14">
        <v>80.5156450631</v>
      </c>
      <c r="G3273" s="14">
        <v>0</v>
      </c>
      <c r="H3273" s="14">
        <v>0</v>
      </c>
      <c r="I3273" s="14">
        <v>0</v>
      </c>
      <c r="J3273" s="14">
        <v>0</v>
      </c>
      <c r="K3273" s="14">
        <v>0</v>
      </c>
      <c r="L3273" s="14">
        <v>0</v>
      </c>
      <c r="M3273" s="14">
        <v>0</v>
      </c>
      <c r="N3273" s="14">
        <v>0</v>
      </c>
      <c r="O3273" s="14">
        <v>0</v>
      </c>
      <c r="P3273" s="14">
        <v>0</v>
      </c>
      <c r="Q3273" s="15">
        <v>82.2247053311265</v>
      </c>
      <c r="R3273" s="15">
        <v>0</v>
      </c>
      <c r="S3273" s="15">
        <v>0</v>
      </c>
      <c r="T3273" s="13" t="s">
        <v>7906</v>
      </c>
      <c r="U3273" s="13" t="s">
        <v>8559</v>
      </c>
      <c r="V3273" s="13">
        <v>319</v>
      </c>
      <c r="W3273" s="15">
        <v>0</v>
      </c>
      <c r="X3273" s="15">
        <v>16.8513199288743</v>
      </c>
      <c r="Y3273" s="15">
        <v>32.9132633216647</v>
      </c>
      <c r="Z3273" s="15">
        <v>35.3239347378425</v>
      </c>
    </row>
    <row r="3274" hidden="1" spans="1:26">
      <c r="A3274" s="12" t="s">
        <v>9284</v>
      </c>
      <c r="B3274" s="13" t="s">
        <v>9285</v>
      </c>
      <c r="C3274" s="13" t="s">
        <v>9283</v>
      </c>
      <c r="D3274" s="13">
        <f t="shared" si="51"/>
        <v>318</v>
      </c>
      <c r="E3274" s="13"/>
      <c r="F3274" s="14">
        <v>80.5156450631</v>
      </c>
      <c r="G3274" s="14">
        <v>0</v>
      </c>
      <c r="H3274" s="14">
        <v>0</v>
      </c>
      <c r="I3274" s="14">
        <v>0</v>
      </c>
      <c r="J3274" s="14">
        <v>0</v>
      </c>
      <c r="K3274" s="14">
        <v>0</v>
      </c>
      <c r="L3274" s="14">
        <v>0</v>
      </c>
      <c r="M3274" s="14">
        <v>0</v>
      </c>
      <c r="N3274" s="14">
        <v>0</v>
      </c>
      <c r="O3274" s="14">
        <v>0</v>
      </c>
      <c r="P3274" s="14">
        <v>0</v>
      </c>
      <c r="Q3274" s="15">
        <v>81.1563690121328</v>
      </c>
      <c r="R3274" s="15">
        <v>0</v>
      </c>
      <c r="S3274" s="15">
        <v>0</v>
      </c>
      <c r="T3274" s="13" t="s">
        <v>7906</v>
      </c>
      <c r="U3274" s="13" t="s">
        <v>8559</v>
      </c>
      <c r="V3274" s="13">
        <v>319</v>
      </c>
      <c r="W3274" s="15">
        <v>0</v>
      </c>
      <c r="X3274" s="15">
        <v>16.7995052906417</v>
      </c>
      <c r="Y3274" s="15">
        <v>32.7113748145835</v>
      </c>
      <c r="Z3274" s="15">
        <v>34.923406619573</v>
      </c>
    </row>
    <row r="3275" hidden="1" spans="1:26">
      <c r="A3275" s="12" t="s">
        <v>9286</v>
      </c>
      <c r="B3275" s="13" t="s">
        <v>9287</v>
      </c>
      <c r="C3275" s="13" t="s">
        <v>1492</v>
      </c>
      <c r="D3275" s="13">
        <f t="shared" si="51"/>
        <v>241</v>
      </c>
      <c r="E3275" s="13"/>
      <c r="F3275" s="14">
        <v>0.0527242691</v>
      </c>
      <c r="G3275" s="14">
        <v>0</v>
      </c>
      <c r="H3275" s="14">
        <v>0</v>
      </c>
      <c r="I3275" s="14">
        <v>0</v>
      </c>
      <c r="J3275" s="14">
        <v>0</v>
      </c>
      <c r="K3275" s="14">
        <v>0</v>
      </c>
      <c r="L3275" s="14">
        <v>0</v>
      </c>
      <c r="M3275" s="14">
        <v>0</v>
      </c>
      <c r="N3275" s="14">
        <v>0</v>
      </c>
      <c r="O3275" s="14">
        <v>0</v>
      </c>
      <c r="P3275" s="14">
        <v>0</v>
      </c>
      <c r="Q3275" s="15">
        <v>68.6231630955094</v>
      </c>
      <c r="R3275" s="15">
        <v>0</v>
      </c>
      <c r="S3275" s="15">
        <v>0</v>
      </c>
      <c r="T3275" s="13" t="s">
        <v>7906</v>
      </c>
      <c r="U3275" s="13" t="s">
        <v>3848</v>
      </c>
      <c r="V3275" s="13">
        <v>242</v>
      </c>
      <c r="W3275" s="15">
        <v>0</v>
      </c>
      <c r="X3275" s="15">
        <v>16.9851554170426</v>
      </c>
      <c r="Y3275" s="15">
        <v>26.9490922036312</v>
      </c>
      <c r="Z3275" s="15">
        <v>30.1341118511085</v>
      </c>
    </row>
    <row r="3276" hidden="1" spans="1:26">
      <c r="A3276" s="12" t="s">
        <v>9288</v>
      </c>
      <c r="B3276" s="13" t="s">
        <v>9289</v>
      </c>
      <c r="C3276" s="13" t="s">
        <v>9290</v>
      </c>
      <c r="D3276" s="13">
        <f t="shared" si="51"/>
        <v>413</v>
      </c>
      <c r="E3276" s="13"/>
      <c r="F3276" s="14">
        <v>5.6963339844</v>
      </c>
      <c r="G3276" s="14">
        <v>37.7575016461292</v>
      </c>
      <c r="H3276" s="14">
        <v>88.5294117647059</v>
      </c>
      <c r="I3276" s="14">
        <v>0</v>
      </c>
      <c r="J3276" s="14">
        <v>0</v>
      </c>
      <c r="K3276" s="14">
        <v>0</v>
      </c>
      <c r="L3276" s="14">
        <v>0</v>
      </c>
      <c r="M3276" s="14">
        <v>0</v>
      </c>
      <c r="N3276" s="14">
        <v>0</v>
      </c>
      <c r="O3276" s="14">
        <v>0</v>
      </c>
      <c r="P3276" s="14">
        <v>0</v>
      </c>
      <c r="Q3276" s="15">
        <v>36.0457248970167</v>
      </c>
      <c r="R3276" s="15">
        <v>0</v>
      </c>
      <c r="S3276" s="15">
        <v>0</v>
      </c>
      <c r="T3276" s="13" t="s">
        <v>7906</v>
      </c>
      <c r="U3276" s="13" t="s">
        <v>9291</v>
      </c>
      <c r="V3276" s="13">
        <v>414</v>
      </c>
      <c r="W3276" s="15">
        <v>-0.922646784715752</v>
      </c>
      <c r="X3276" s="15">
        <v>8.53776032016601</v>
      </c>
      <c r="Y3276" s="15">
        <v>18.7175745784695</v>
      </c>
      <c r="Z3276" s="15">
        <v>16.786283891547</v>
      </c>
    </row>
    <row r="3277" hidden="1" spans="1:26">
      <c r="A3277" s="12" t="s">
        <v>9292</v>
      </c>
      <c r="B3277" s="13" t="s">
        <v>9293</v>
      </c>
      <c r="C3277" s="13" t="s">
        <v>6760</v>
      </c>
      <c r="D3277" s="13">
        <f t="shared" si="51"/>
        <v>392</v>
      </c>
      <c r="E3277" s="13"/>
      <c r="F3277" s="14">
        <v>0.3990812231</v>
      </c>
      <c r="G3277" s="14">
        <v>57.3412498742075</v>
      </c>
      <c r="H3277" s="14">
        <v>63.6274509803922</v>
      </c>
      <c r="I3277" s="14">
        <v>0</v>
      </c>
      <c r="J3277" s="14">
        <v>0</v>
      </c>
      <c r="K3277" s="14">
        <v>0</v>
      </c>
      <c r="L3277" s="14">
        <v>0</v>
      </c>
      <c r="M3277" s="14">
        <v>0</v>
      </c>
      <c r="N3277" s="14">
        <v>0</v>
      </c>
      <c r="O3277" s="14">
        <v>0</v>
      </c>
      <c r="P3277" s="14">
        <v>0</v>
      </c>
      <c r="Q3277" s="15">
        <v>47.0029375894095</v>
      </c>
      <c r="R3277" s="15">
        <v>0</v>
      </c>
      <c r="S3277" s="15">
        <v>0</v>
      </c>
      <c r="T3277" s="13" t="s">
        <v>7906</v>
      </c>
      <c r="U3277" s="13" t="s">
        <v>5695</v>
      </c>
      <c r="V3277" s="13">
        <v>393</v>
      </c>
      <c r="W3277" s="15">
        <v>-1.20302246967588</v>
      </c>
      <c r="X3277" s="15">
        <v>10.9888549726698</v>
      </c>
      <c r="Y3277" s="15">
        <v>16.6094868735083</v>
      </c>
      <c r="Z3277" s="15">
        <v>21.4368932038835</v>
      </c>
    </row>
    <row r="3278" hidden="1" spans="1:26">
      <c r="A3278" s="12" t="s">
        <v>9294</v>
      </c>
      <c r="B3278" s="13" t="s">
        <v>9295</v>
      </c>
      <c r="C3278" s="13" t="s">
        <v>6760</v>
      </c>
      <c r="D3278" s="13">
        <f t="shared" si="51"/>
        <v>392</v>
      </c>
      <c r="E3278" s="13"/>
      <c r="F3278" s="14">
        <v>0.3990812231</v>
      </c>
      <c r="G3278" s="14">
        <v>56.8696527428284</v>
      </c>
      <c r="H3278" s="14">
        <v>64.7058823529412</v>
      </c>
      <c r="I3278" s="14">
        <v>0</v>
      </c>
      <c r="J3278" s="14">
        <v>0</v>
      </c>
      <c r="K3278" s="14">
        <v>0</v>
      </c>
      <c r="L3278" s="14">
        <v>0</v>
      </c>
      <c r="M3278" s="14">
        <v>0</v>
      </c>
      <c r="N3278" s="14">
        <v>0</v>
      </c>
      <c r="O3278" s="14">
        <v>0</v>
      </c>
      <c r="P3278" s="14">
        <v>0</v>
      </c>
      <c r="Q3278" s="15">
        <v>46.5682446897209</v>
      </c>
      <c r="R3278" s="15">
        <v>0</v>
      </c>
      <c r="S3278" s="15">
        <v>0</v>
      </c>
      <c r="T3278" s="13" t="s">
        <v>7906</v>
      </c>
      <c r="U3278" s="13" t="s">
        <v>5695</v>
      </c>
      <c r="V3278" s="13">
        <v>393</v>
      </c>
      <c r="W3278" s="15">
        <v>-1.20326173428799</v>
      </c>
      <c r="X3278" s="15">
        <v>10.9647561409754</v>
      </c>
      <c r="Y3278" s="15">
        <v>16.5146531100479</v>
      </c>
      <c r="Z3278" s="15">
        <v>21.2557379600093</v>
      </c>
    </row>
    <row r="3279" hidden="1" spans="1:26">
      <c r="A3279" s="12" t="s">
        <v>9296</v>
      </c>
      <c r="B3279" s="13" t="s">
        <v>9297</v>
      </c>
      <c r="C3279" s="13" t="s">
        <v>9298</v>
      </c>
      <c r="D3279" s="13">
        <f t="shared" si="51"/>
        <v>397</v>
      </c>
      <c r="E3279" s="13"/>
      <c r="F3279" s="14">
        <v>5.1104995401</v>
      </c>
      <c r="G3279" s="14">
        <v>51.4409950449995</v>
      </c>
      <c r="H3279" s="14">
        <v>74.8039215686275</v>
      </c>
      <c r="I3279" s="14">
        <v>0</v>
      </c>
      <c r="J3279" s="14">
        <v>0</v>
      </c>
      <c r="K3279" s="14">
        <v>0</v>
      </c>
      <c r="L3279" s="14">
        <v>0</v>
      </c>
      <c r="M3279" s="14">
        <v>0</v>
      </c>
      <c r="N3279" s="14">
        <v>0</v>
      </c>
      <c r="O3279" s="14">
        <v>0</v>
      </c>
      <c r="P3279" s="14">
        <v>0</v>
      </c>
      <c r="Q3279" s="15">
        <v>59.9925131337675</v>
      </c>
      <c r="R3279" s="15">
        <v>0</v>
      </c>
      <c r="S3279" s="15">
        <v>0</v>
      </c>
      <c r="T3279" s="13" t="s">
        <v>7906</v>
      </c>
      <c r="U3279" s="13" t="s">
        <v>9299</v>
      </c>
      <c r="V3279" s="13">
        <v>398</v>
      </c>
      <c r="W3279" s="15">
        <v>-0.921751327522291</v>
      </c>
      <c r="X3279" s="15">
        <v>8.41175618937311</v>
      </c>
      <c r="Y3279" s="15">
        <v>14.77621091355</v>
      </c>
      <c r="Z3279" s="15">
        <v>26.7326732673267</v>
      </c>
    </row>
    <row r="3280" hidden="1" spans="1:26">
      <c r="A3280" s="12" t="s">
        <v>9300</v>
      </c>
      <c r="B3280" s="13" t="s">
        <v>9301</v>
      </c>
      <c r="C3280" s="13" t="s">
        <v>9298</v>
      </c>
      <c r="D3280" s="13">
        <f t="shared" si="51"/>
        <v>397</v>
      </c>
      <c r="E3280" s="13"/>
      <c r="F3280" s="14">
        <v>5.1104995401</v>
      </c>
      <c r="G3280" s="14">
        <v>50.8548305513404</v>
      </c>
      <c r="H3280" s="14">
        <v>75.5882352941177</v>
      </c>
      <c r="I3280" s="14">
        <v>0</v>
      </c>
      <c r="J3280" s="14">
        <v>0</v>
      </c>
      <c r="K3280" s="14">
        <v>0</v>
      </c>
      <c r="L3280" s="14">
        <v>0</v>
      </c>
      <c r="M3280" s="14">
        <v>0</v>
      </c>
      <c r="N3280" s="14">
        <v>0</v>
      </c>
      <c r="O3280" s="14">
        <v>0</v>
      </c>
      <c r="P3280" s="14">
        <v>0</v>
      </c>
      <c r="Q3280" s="15">
        <v>59.3605339389351</v>
      </c>
      <c r="R3280" s="15">
        <v>0</v>
      </c>
      <c r="S3280" s="15">
        <v>0</v>
      </c>
      <c r="T3280" s="13" t="s">
        <v>7906</v>
      </c>
      <c r="U3280" s="13" t="s">
        <v>9299</v>
      </c>
      <c r="V3280" s="13">
        <v>398</v>
      </c>
      <c r="W3280" s="15">
        <v>-0.932050511124471</v>
      </c>
      <c r="X3280" s="15">
        <v>8.37996947452578</v>
      </c>
      <c r="Y3280" s="15">
        <v>14.6724084896955</v>
      </c>
      <c r="Z3280" s="15">
        <v>26.4800678541137</v>
      </c>
    </row>
    <row r="3281" hidden="1" spans="1:26">
      <c r="A3281" s="12" t="s">
        <v>9302</v>
      </c>
      <c r="B3281" s="13" t="s">
        <v>9303</v>
      </c>
      <c r="C3281" s="13" t="s">
        <v>6738</v>
      </c>
      <c r="D3281" s="13">
        <f t="shared" si="51"/>
        <v>405</v>
      </c>
      <c r="E3281" s="13"/>
      <c r="F3281" s="14">
        <v>0.6831218214</v>
      </c>
      <c r="G3281" s="14">
        <v>55.9395825164867</v>
      </c>
      <c r="H3281" s="14">
        <v>66.6666666666667</v>
      </c>
      <c r="I3281" s="14">
        <v>0</v>
      </c>
      <c r="J3281" s="14">
        <v>0</v>
      </c>
      <c r="K3281" s="14">
        <v>0</v>
      </c>
      <c r="L3281" s="14">
        <v>0</v>
      </c>
      <c r="M3281" s="14">
        <v>0</v>
      </c>
      <c r="N3281" s="14">
        <v>0</v>
      </c>
      <c r="O3281" s="14">
        <v>0</v>
      </c>
      <c r="P3281" s="14">
        <v>0</v>
      </c>
      <c r="Q3281" s="15">
        <v>82.8158632970443</v>
      </c>
      <c r="R3281" s="15">
        <v>0</v>
      </c>
      <c r="S3281" s="15">
        <v>0</v>
      </c>
      <c r="T3281" s="13" t="s">
        <v>7906</v>
      </c>
      <c r="U3281" s="13" t="s">
        <v>9275</v>
      </c>
      <c r="V3281" s="13">
        <v>406</v>
      </c>
      <c r="W3281" s="15">
        <v>-0.793878527020583</v>
      </c>
      <c r="X3281" s="15">
        <v>15.229130180969</v>
      </c>
      <c r="Y3281" s="15">
        <v>30.7418446762709</v>
      </c>
      <c r="Z3281" s="15">
        <v>35.5450643776824</v>
      </c>
    </row>
    <row r="3282" hidden="1" spans="1:26">
      <c r="A3282" s="12" t="s">
        <v>9304</v>
      </c>
      <c r="B3282" s="13" t="s">
        <v>9305</v>
      </c>
      <c r="C3282" s="13" t="s">
        <v>6738</v>
      </c>
      <c r="D3282" s="13">
        <f t="shared" si="51"/>
        <v>405</v>
      </c>
      <c r="E3282" s="13"/>
      <c r="F3282" s="14">
        <v>0.6831218214</v>
      </c>
      <c r="G3282" s="14">
        <v>55.3058431018519</v>
      </c>
      <c r="H3282" s="14">
        <v>68.3333333333333</v>
      </c>
      <c r="I3282" s="14">
        <v>0</v>
      </c>
      <c r="J3282" s="14">
        <v>0</v>
      </c>
      <c r="K3282" s="14">
        <v>0</v>
      </c>
      <c r="L3282" s="14">
        <v>0</v>
      </c>
      <c r="M3282" s="14">
        <v>0</v>
      </c>
      <c r="N3282" s="14">
        <v>0</v>
      </c>
      <c r="O3282" s="14">
        <v>0</v>
      </c>
      <c r="P3282" s="14">
        <v>0</v>
      </c>
      <c r="Q3282" s="15">
        <v>82.0558642450565</v>
      </c>
      <c r="R3282" s="15">
        <v>0</v>
      </c>
      <c r="S3282" s="15">
        <v>0</v>
      </c>
      <c r="T3282" s="13" t="s">
        <v>7906</v>
      </c>
      <c r="U3282" s="13" t="s">
        <v>9275</v>
      </c>
      <c r="V3282" s="13">
        <v>406</v>
      </c>
      <c r="W3282" s="15">
        <v>-0.794182374892352</v>
      </c>
      <c r="X3282" s="15">
        <v>15.1901516816883</v>
      </c>
      <c r="Y3282" s="15">
        <v>30.5973249148459</v>
      </c>
      <c r="Z3282" s="15">
        <v>35.2607124419205</v>
      </c>
    </row>
    <row r="3283" hidden="1" spans="1:26">
      <c r="A3283" s="12" t="s">
        <v>9306</v>
      </c>
      <c r="B3283" s="13" t="s">
        <v>9307</v>
      </c>
      <c r="C3283" s="13" t="s">
        <v>7875</v>
      </c>
      <c r="D3283" s="13">
        <f t="shared" si="51"/>
        <v>263</v>
      </c>
      <c r="E3283" s="13"/>
      <c r="F3283" s="14">
        <v>3.9464819671</v>
      </c>
      <c r="G3283" s="14">
        <v>0</v>
      </c>
      <c r="H3283" s="14">
        <v>0</v>
      </c>
      <c r="I3283" s="14">
        <v>0</v>
      </c>
      <c r="J3283" s="14">
        <v>0</v>
      </c>
      <c r="K3283" s="14">
        <v>0</v>
      </c>
      <c r="L3283" s="14">
        <v>0</v>
      </c>
      <c r="M3283" s="14">
        <v>0</v>
      </c>
      <c r="N3283" s="14">
        <v>0</v>
      </c>
      <c r="O3283" s="14">
        <v>0</v>
      </c>
      <c r="P3283" s="14">
        <v>0</v>
      </c>
      <c r="Q3283" s="15">
        <v>58.5703677494048</v>
      </c>
      <c r="R3283" s="15">
        <v>0</v>
      </c>
      <c r="S3283" s="15">
        <v>0</v>
      </c>
      <c r="T3283" s="13" t="s">
        <v>7906</v>
      </c>
      <c r="U3283" s="13" t="s">
        <v>3680</v>
      </c>
      <c r="V3283" s="13">
        <v>264</v>
      </c>
      <c r="W3283" s="15">
        <v>0</v>
      </c>
      <c r="X3283" s="15">
        <v>8.01111953500126</v>
      </c>
      <c r="Y3283" s="15">
        <v>21.3859698949162</v>
      </c>
      <c r="Z3283" s="15">
        <v>26.1635343894519</v>
      </c>
    </row>
    <row r="3284" hidden="1" spans="1:26">
      <c r="A3284" s="12" t="s">
        <v>9308</v>
      </c>
      <c r="B3284" s="13" t="s">
        <v>9309</v>
      </c>
      <c r="C3284" s="13" t="s">
        <v>6732</v>
      </c>
      <c r="D3284" s="13">
        <f t="shared" si="51"/>
        <v>256</v>
      </c>
      <c r="E3284" s="13"/>
      <c r="F3284" s="14">
        <v>1.3080949229</v>
      </c>
      <c r="G3284" s="14">
        <v>0</v>
      </c>
      <c r="H3284" s="14">
        <v>0</v>
      </c>
      <c r="I3284" s="14">
        <v>0</v>
      </c>
      <c r="J3284" s="14">
        <v>0</v>
      </c>
      <c r="K3284" s="14">
        <v>0</v>
      </c>
      <c r="L3284" s="14">
        <v>0</v>
      </c>
      <c r="M3284" s="14">
        <v>0</v>
      </c>
      <c r="N3284" s="14">
        <v>0</v>
      </c>
      <c r="O3284" s="14">
        <v>0</v>
      </c>
      <c r="P3284" s="14">
        <v>0</v>
      </c>
      <c r="Q3284" s="15">
        <v>5.30794739955474</v>
      </c>
      <c r="R3284" s="15">
        <v>0</v>
      </c>
      <c r="S3284" s="15">
        <v>0</v>
      </c>
      <c r="T3284" s="13" t="s">
        <v>7906</v>
      </c>
      <c r="U3284" s="13" t="s">
        <v>2986</v>
      </c>
      <c r="V3284" s="13">
        <v>257</v>
      </c>
      <c r="W3284" s="15">
        <v>0</v>
      </c>
      <c r="X3284" s="15">
        <v>-0.264888564121292</v>
      </c>
      <c r="Y3284" s="15">
        <v>-1.82521129293292</v>
      </c>
      <c r="Z3284" s="15">
        <v>2.64147396127092</v>
      </c>
    </row>
    <row r="3285" hidden="1" spans="1:26">
      <c r="A3285" s="12" t="s">
        <v>9310</v>
      </c>
      <c r="B3285" s="13" t="s">
        <v>9311</v>
      </c>
      <c r="C3285" s="13" t="s">
        <v>9312</v>
      </c>
      <c r="D3285" s="13">
        <f t="shared" si="51"/>
        <v>350</v>
      </c>
      <c r="E3285" s="13"/>
      <c r="F3285" s="14">
        <v>46.1879394037</v>
      </c>
      <c r="G3285" s="14">
        <v>0</v>
      </c>
      <c r="H3285" s="14">
        <v>0</v>
      </c>
      <c r="I3285" s="14">
        <v>0</v>
      </c>
      <c r="J3285" s="14">
        <v>0</v>
      </c>
      <c r="K3285" s="14">
        <v>0</v>
      </c>
      <c r="L3285" s="14">
        <v>0</v>
      </c>
      <c r="M3285" s="14">
        <v>0</v>
      </c>
      <c r="N3285" s="14">
        <v>0</v>
      </c>
      <c r="O3285" s="14">
        <v>0</v>
      </c>
      <c r="P3285" s="14">
        <v>0</v>
      </c>
      <c r="Q3285" s="15">
        <v>68.9884134370674</v>
      </c>
      <c r="R3285" s="15">
        <v>0</v>
      </c>
      <c r="S3285" s="15">
        <v>0</v>
      </c>
      <c r="T3285" s="13" t="s">
        <v>7906</v>
      </c>
      <c r="U3285" s="13" t="s">
        <v>8359</v>
      </c>
      <c r="V3285" s="13">
        <v>351</v>
      </c>
      <c r="W3285" s="15">
        <v>0</v>
      </c>
      <c r="X3285" s="15">
        <v>16.5245516024699</v>
      </c>
      <c r="Y3285" s="15">
        <v>26.8058555315575</v>
      </c>
      <c r="Z3285" s="15">
        <v>30.2761341222879</v>
      </c>
    </row>
    <row r="3286" hidden="1" spans="1:26">
      <c r="A3286" s="12" t="s">
        <v>9313</v>
      </c>
      <c r="B3286" s="13" t="s">
        <v>9314</v>
      </c>
      <c r="C3286" s="13" t="s">
        <v>9312</v>
      </c>
      <c r="D3286" s="13">
        <f t="shared" si="51"/>
        <v>350</v>
      </c>
      <c r="E3286" s="13"/>
      <c r="F3286" s="14">
        <v>46.1879394037</v>
      </c>
      <c r="G3286" s="14">
        <v>0</v>
      </c>
      <c r="H3286" s="14">
        <v>0</v>
      </c>
      <c r="I3286" s="14">
        <v>0</v>
      </c>
      <c r="J3286" s="14">
        <v>0</v>
      </c>
      <c r="K3286" s="14">
        <v>0</v>
      </c>
      <c r="L3286" s="14">
        <v>0</v>
      </c>
      <c r="M3286" s="14">
        <v>0</v>
      </c>
      <c r="N3286" s="14">
        <v>0</v>
      </c>
      <c r="O3286" s="14">
        <v>0</v>
      </c>
      <c r="P3286" s="14">
        <v>0</v>
      </c>
      <c r="Q3286" s="15">
        <v>68.1517309112802</v>
      </c>
      <c r="R3286" s="15">
        <v>0</v>
      </c>
      <c r="S3286" s="15">
        <v>0</v>
      </c>
      <c r="T3286" s="13" t="s">
        <v>7906</v>
      </c>
      <c r="U3286" s="13" t="s">
        <v>8359</v>
      </c>
      <c r="V3286" s="13">
        <v>351</v>
      </c>
      <c r="W3286" s="15">
        <v>0</v>
      </c>
      <c r="X3286" s="15">
        <v>16.4710225175341</v>
      </c>
      <c r="Y3286" s="15">
        <v>26.643654170346</v>
      </c>
      <c r="Z3286" s="15">
        <v>29.9505766062603</v>
      </c>
    </row>
    <row r="3287" hidden="1" spans="1:26">
      <c r="A3287" s="12" t="s">
        <v>9315</v>
      </c>
      <c r="B3287" s="13" t="s">
        <v>9316</v>
      </c>
      <c r="C3287" s="13" t="s">
        <v>9317</v>
      </c>
      <c r="D3287" s="13">
        <f t="shared" si="51"/>
        <v>172</v>
      </c>
      <c r="E3287" s="13"/>
      <c r="F3287" s="14">
        <v>102.1347935227</v>
      </c>
      <c r="G3287" s="14">
        <v>0</v>
      </c>
      <c r="H3287" s="14">
        <v>0</v>
      </c>
      <c r="I3287" s="14">
        <v>0</v>
      </c>
      <c r="J3287" s="14">
        <v>0</v>
      </c>
      <c r="K3287" s="14">
        <v>0</v>
      </c>
      <c r="L3287" s="14">
        <v>0</v>
      </c>
      <c r="M3287" s="14">
        <v>0</v>
      </c>
      <c r="N3287" s="14">
        <v>0</v>
      </c>
      <c r="O3287" s="14">
        <v>0</v>
      </c>
      <c r="P3287" s="14">
        <v>0</v>
      </c>
      <c r="Q3287" s="15">
        <v>0</v>
      </c>
      <c r="R3287" s="15">
        <v>0</v>
      </c>
      <c r="S3287" s="15">
        <v>0</v>
      </c>
      <c r="T3287" s="13" t="s">
        <v>7906</v>
      </c>
      <c r="U3287" s="13" t="s">
        <v>7322</v>
      </c>
      <c r="V3287" s="13">
        <v>173</v>
      </c>
      <c r="W3287" s="15">
        <v>0</v>
      </c>
      <c r="X3287" s="15">
        <v>8.82070949185044</v>
      </c>
      <c r="Y3287" s="15">
        <v>13.1492373641711</v>
      </c>
      <c r="Z3287" s="15">
        <v>0</v>
      </c>
    </row>
    <row r="3288" hidden="1" spans="1:26">
      <c r="A3288" s="12" t="s">
        <v>9318</v>
      </c>
      <c r="B3288" s="13" t="s">
        <v>9319</v>
      </c>
      <c r="C3288" s="13" t="s">
        <v>9178</v>
      </c>
      <c r="D3288" s="13">
        <f t="shared" si="51"/>
        <v>419</v>
      </c>
      <c r="E3288" s="13"/>
      <c r="F3288" s="14">
        <v>15.1743653947</v>
      </c>
      <c r="G3288" s="14">
        <v>69.5349761526232</v>
      </c>
      <c r="H3288" s="14">
        <v>45.0980392156863</v>
      </c>
      <c r="I3288" s="14">
        <v>0</v>
      </c>
      <c r="J3288" s="14">
        <v>0</v>
      </c>
      <c r="K3288" s="14">
        <v>0</v>
      </c>
      <c r="L3288" s="14">
        <v>0</v>
      </c>
      <c r="M3288" s="14">
        <v>0</v>
      </c>
      <c r="N3288" s="14">
        <v>0</v>
      </c>
      <c r="O3288" s="14">
        <v>0</v>
      </c>
      <c r="P3288" s="14">
        <v>0</v>
      </c>
      <c r="Q3288" s="15">
        <v>47.9643597934642</v>
      </c>
      <c r="R3288" s="15">
        <v>0</v>
      </c>
      <c r="S3288" s="15">
        <v>0</v>
      </c>
      <c r="T3288" s="13" t="s">
        <v>7906</v>
      </c>
      <c r="U3288" s="13" t="s">
        <v>9320</v>
      </c>
      <c r="V3288" s="13">
        <v>165</v>
      </c>
      <c r="W3288" s="15">
        <v>-1.18802160039273</v>
      </c>
      <c r="X3288" s="15">
        <v>9.59660842754368</v>
      </c>
      <c r="Y3288" s="15">
        <v>12.2573853542996</v>
      </c>
      <c r="Z3288" s="15">
        <v>21.8366181091117</v>
      </c>
    </row>
    <row r="3289" hidden="1" spans="1:26">
      <c r="A3289" s="12" t="s">
        <v>9321</v>
      </c>
      <c r="B3289" s="13" t="s">
        <v>9322</v>
      </c>
      <c r="C3289" s="13" t="s">
        <v>9187</v>
      </c>
      <c r="D3289" s="13">
        <f t="shared" si="51"/>
        <v>333</v>
      </c>
      <c r="E3289" s="13"/>
      <c r="F3289" s="14">
        <v>30.2238011419</v>
      </c>
      <c r="G3289" s="14">
        <v>0</v>
      </c>
      <c r="H3289" s="14">
        <v>0</v>
      </c>
      <c r="I3289" s="14">
        <v>0</v>
      </c>
      <c r="J3289" s="14">
        <v>0</v>
      </c>
      <c r="K3289" s="14">
        <v>0</v>
      </c>
      <c r="L3289" s="14">
        <v>0</v>
      </c>
      <c r="M3289" s="14">
        <v>0</v>
      </c>
      <c r="N3289" s="14">
        <v>0</v>
      </c>
      <c r="O3289" s="14">
        <v>0</v>
      </c>
      <c r="P3289" s="14">
        <v>0</v>
      </c>
      <c r="Q3289" s="15">
        <v>67.1528452117269</v>
      </c>
      <c r="R3289" s="15">
        <v>0</v>
      </c>
      <c r="S3289" s="15">
        <v>0</v>
      </c>
      <c r="T3289" s="13" t="s">
        <v>7906</v>
      </c>
      <c r="U3289" s="13" t="s">
        <v>7985</v>
      </c>
      <c r="V3289" s="13">
        <v>334</v>
      </c>
      <c r="W3289" s="15">
        <v>0</v>
      </c>
      <c r="X3289" s="15">
        <v>15.0297197848854</v>
      </c>
      <c r="Y3289" s="15">
        <v>24.5861434702636</v>
      </c>
      <c r="Z3289" s="15">
        <v>29.5608511994899</v>
      </c>
    </row>
    <row r="3290" hidden="1" spans="1:26">
      <c r="A3290" s="12" t="s">
        <v>9323</v>
      </c>
      <c r="B3290" s="13" t="s">
        <v>9324</v>
      </c>
      <c r="C3290" s="13" t="s">
        <v>9325</v>
      </c>
      <c r="D3290" s="13">
        <f t="shared" si="51"/>
        <v>370</v>
      </c>
      <c r="E3290" s="13"/>
      <c r="F3290" s="14">
        <v>0.3441609443</v>
      </c>
      <c r="G3290" s="14">
        <v>50.2750275027503</v>
      </c>
      <c r="H3290" s="14">
        <v>76.7647058823529</v>
      </c>
      <c r="I3290" s="14">
        <v>0</v>
      </c>
      <c r="J3290" s="14">
        <v>0</v>
      </c>
      <c r="K3290" s="14">
        <v>0</v>
      </c>
      <c r="L3290" s="14">
        <v>0</v>
      </c>
      <c r="M3290" s="14">
        <v>0</v>
      </c>
      <c r="N3290" s="14">
        <v>0</v>
      </c>
      <c r="O3290" s="14">
        <v>0</v>
      </c>
      <c r="P3290" s="14">
        <v>0</v>
      </c>
      <c r="Q3290" s="15">
        <v>47.7482516562494</v>
      </c>
      <c r="R3290" s="15">
        <v>0</v>
      </c>
      <c r="S3290" s="15">
        <v>0</v>
      </c>
      <c r="T3290" s="13" t="s">
        <v>7906</v>
      </c>
      <c r="U3290" s="13" t="s">
        <v>9326</v>
      </c>
      <c r="V3290" s="13">
        <v>11</v>
      </c>
      <c r="W3290" s="15">
        <v>0</v>
      </c>
      <c r="X3290" s="15">
        <v>8.46747996823792</v>
      </c>
      <c r="Y3290" s="15">
        <v>20.0159744408946</v>
      </c>
      <c r="Z3290" s="15">
        <v>21.74688057041</v>
      </c>
    </row>
    <row r="3291" hidden="1" spans="1:26">
      <c r="A3291" s="12" t="s">
        <v>9327</v>
      </c>
      <c r="B3291" s="13" t="s">
        <v>9328</v>
      </c>
      <c r="C3291" s="13" t="s">
        <v>1492</v>
      </c>
      <c r="D3291" s="13">
        <f t="shared" si="51"/>
        <v>241</v>
      </c>
      <c r="E3291" s="13"/>
      <c r="F3291" s="14">
        <v>0.0527242691</v>
      </c>
      <c r="G3291" s="14">
        <v>0</v>
      </c>
      <c r="H3291" s="14">
        <v>0</v>
      </c>
      <c r="I3291" s="14">
        <v>0</v>
      </c>
      <c r="J3291" s="14">
        <v>0</v>
      </c>
      <c r="K3291" s="14">
        <v>0</v>
      </c>
      <c r="L3291" s="14">
        <v>0</v>
      </c>
      <c r="M3291" s="14">
        <v>0</v>
      </c>
      <c r="N3291" s="14">
        <v>0</v>
      </c>
      <c r="O3291" s="14">
        <v>0</v>
      </c>
      <c r="P3291" s="14">
        <v>0</v>
      </c>
      <c r="Q3291" s="15">
        <v>67.2691418963528</v>
      </c>
      <c r="R3291" s="15">
        <v>0</v>
      </c>
      <c r="S3291" s="15">
        <v>0</v>
      </c>
      <c r="T3291" s="13" t="s">
        <v>7906</v>
      </c>
      <c r="U3291" s="13" t="s">
        <v>3848</v>
      </c>
      <c r="V3291" s="13">
        <v>242</v>
      </c>
      <c r="W3291" s="15">
        <v>0</v>
      </c>
      <c r="X3291" s="15">
        <v>16.9180057684384</v>
      </c>
      <c r="Y3291" s="15">
        <v>26.7011966422576</v>
      </c>
      <c r="Z3291" s="15">
        <v>29.6062848268932</v>
      </c>
    </row>
    <row r="3292" hidden="1" spans="1:26">
      <c r="A3292" s="12" t="s">
        <v>9329</v>
      </c>
      <c r="B3292" s="13" t="s">
        <v>9330</v>
      </c>
      <c r="C3292" s="13" t="s">
        <v>8986</v>
      </c>
      <c r="D3292" s="13">
        <f t="shared" si="51"/>
        <v>377</v>
      </c>
      <c r="E3292" s="13"/>
      <c r="F3292" s="14">
        <v>11.0350029888</v>
      </c>
      <c r="G3292" s="14">
        <v>69.4991954947707</v>
      </c>
      <c r="H3292" s="14">
        <v>45.2941176470588</v>
      </c>
      <c r="I3292" s="14">
        <v>0</v>
      </c>
      <c r="J3292" s="14">
        <v>0</v>
      </c>
      <c r="K3292" s="14">
        <v>0</v>
      </c>
      <c r="L3292" s="14">
        <v>0</v>
      </c>
      <c r="M3292" s="14">
        <v>0</v>
      </c>
      <c r="N3292" s="14">
        <v>0</v>
      </c>
      <c r="O3292" s="14">
        <v>0</v>
      </c>
      <c r="P3292" s="14">
        <v>0</v>
      </c>
      <c r="Q3292" s="15">
        <v>58.7269358319478</v>
      </c>
      <c r="R3292" s="15">
        <v>0</v>
      </c>
      <c r="S3292" s="15">
        <v>0</v>
      </c>
      <c r="T3292" s="13" t="s">
        <v>7906</v>
      </c>
      <c r="U3292" s="13" t="s">
        <v>9331</v>
      </c>
      <c r="V3292" s="13">
        <v>378</v>
      </c>
      <c r="W3292" s="15">
        <v>-0.560000000000005</v>
      </c>
      <c r="X3292" s="15">
        <v>15.2557439824945</v>
      </c>
      <c r="Y3292" s="15">
        <v>23.2631271025304</v>
      </c>
      <c r="Z3292" s="15">
        <v>26.2263161836292</v>
      </c>
    </row>
    <row r="3293" hidden="1" spans="1:26">
      <c r="A3293" s="12" t="s">
        <v>9332</v>
      </c>
      <c r="B3293" s="13" t="s">
        <v>9333</v>
      </c>
      <c r="C3293" s="13" t="s">
        <v>1417</v>
      </c>
      <c r="D3293" s="13">
        <f t="shared" si="51"/>
        <v>325</v>
      </c>
      <c r="E3293" s="13"/>
      <c r="F3293" s="14">
        <v>44.2415719584</v>
      </c>
      <c r="G3293" s="14">
        <v>0</v>
      </c>
      <c r="H3293" s="14">
        <v>0</v>
      </c>
      <c r="I3293" s="14">
        <v>0</v>
      </c>
      <c r="J3293" s="14">
        <v>0</v>
      </c>
      <c r="K3293" s="14">
        <v>0</v>
      </c>
      <c r="L3293" s="14">
        <v>0</v>
      </c>
      <c r="M3293" s="14">
        <v>0</v>
      </c>
      <c r="N3293" s="14">
        <v>0</v>
      </c>
      <c r="O3293" s="14">
        <v>0</v>
      </c>
      <c r="P3293" s="14">
        <v>0</v>
      </c>
      <c r="Q3293" s="15">
        <v>43.3710948293695</v>
      </c>
      <c r="R3293" s="15">
        <v>0</v>
      </c>
      <c r="S3293" s="15">
        <v>0</v>
      </c>
      <c r="T3293" s="13" t="s">
        <v>7906</v>
      </c>
      <c r="U3293" s="13" t="s">
        <v>9334</v>
      </c>
      <c r="V3293" s="13">
        <v>326</v>
      </c>
      <c r="W3293" s="15">
        <v>0</v>
      </c>
      <c r="X3293" s="15">
        <v>6.93444205211968</v>
      </c>
      <c r="Y3293" s="15">
        <v>13.5525070955534</v>
      </c>
      <c r="Z3293" s="15">
        <v>19.9150778453085</v>
      </c>
    </row>
    <row r="3294" hidden="1" spans="1:26">
      <c r="A3294" s="12" t="s">
        <v>9335</v>
      </c>
      <c r="B3294" s="13" t="s">
        <v>9336</v>
      </c>
      <c r="C3294" s="13" t="s">
        <v>9337</v>
      </c>
      <c r="D3294" s="13">
        <f t="shared" si="51"/>
        <v>126</v>
      </c>
      <c r="E3294" s="13"/>
      <c r="F3294" s="14">
        <v>17.7317255749</v>
      </c>
      <c r="G3294" s="14">
        <v>0</v>
      </c>
      <c r="H3294" s="14">
        <v>0</v>
      </c>
      <c r="I3294" s="14">
        <v>0</v>
      </c>
      <c r="J3294" s="14">
        <v>0</v>
      </c>
      <c r="K3294" s="14">
        <v>0</v>
      </c>
      <c r="L3294" s="14">
        <v>0</v>
      </c>
      <c r="M3294" s="14">
        <v>0</v>
      </c>
      <c r="N3294" s="14">
        <v>0</v>
      </c>
      <c r="O3294" s="14">
        <v>0</v>
      </c>
      <c r="P3294" s="14">
        <v>0</v>
      </c>
      <c r="Q3294" s="15">
        <v>0</v>
      </c>
      <c r="R3294" s="15">
        <v>0</v>
      </c>
      <c r="S3294" s="15">
        <v>0</v>
      </c>
      <c r="T3294" s="13" t="s">
        <v>7906</v>
      </c>
      <c r="U3294" s="13" t="s">
        <v>9338</v>
      </c>
      <c r="V3294" s="13">
        <v>127</v>
      </c>
      <c r="W3294" s="15">
        <v>0</v>
      </c>
      <c r="X3294" s="15">
        <v>11.8123964780751</v>
      </c>
      <c r="Y3294" s="15">
        <v>31.078180889116</v>
      </c>
      <c r="Z3294" s="15">
        <v>0</v>
      </c>
    </row>
    <row r="3295" hidden="1" spans="1:26">
      <c r="A3295" s="12" t="s">
        <v>9339</v>
      </c>
      <c r="B3295" s="13" t="s">
        <v>9340</v>
      </c>
      <c r="C3295" s="13" t="s">
        <v>6732</v>
      </c>
      <c r="D3295" s="13">
        <f t="shared" si="51"/>
        <v>256</v>
      </c>
      <c r="E3295" s="13"/>
      <c r="F3295" s="14">
        <v>1.1775999596</v>
      </c>
      <c r="G3295" s="14">
        <v>0</v>
      </c>
      <c r="H3295" s="14">
        <v>0</v>
      </c>
      <c r="I3295" s="14">
        <v>0</v>
      </c>
      <c r="J3295" s="14">
        <v>0</v>
      </c>
      <c r="K3295" s="14">
        <v>0</v>
      </c>
      <c r="L3295" s="14">
        <v>0</v>
      </c>
      <c r="M3295" s="14">
        <v>0</v>
      </c>
      <c r="N3295" s="14">
        <v>0</v>
      </c>
      <c r="O3295" s="14">
        <v>0</v>
      </c>
      <c r="P3295" s="14">
        <v>0</v>
      </c>
      <c r="Q3295" s="15">
        <v>36.7686244719502</v>
      </c>
      <c r="R3295" s="15">
        <v>0</v>
      </c>
      <c r="S3295" s="15">
        <v>0</v>
      </c>
      <c r="T3295" s="13" t="s">
        <v>7906</v>
      </c>
      <c r="U3295" s="13" t="s">
        <v>9341</v>
      </c>
      <c r="V3295" s="13">
        <v>257</v>
      </c>
      <c r="W3295" s="15">
        <v>0</v>
      </c>
      <c r="X3295" s="15">
        <v>9.07317979197624</v>
      </c>
      <c r="Y3295" s="15">
        <v>17.2155688622755</v>
      </c>
      <c r="Z3295" s="15">
        <v>17.098703888335</v>
      </c>
    </row>
    <row r="3296" hidden="1" spans="1:26">
      <c r="A3296" s="12" t="s">
        <v>9342</v>
      </c>
      <c r="B3296" s="13" t="s">
        <v>9343</v>
      </c>
      <c r="C3296" s="13" t="s">
        <v>6732</v>
      </c>
      <c r="D3296" s="13">
        <f t="shared" si="51"/>
        <v>256</v>
      </c>
      <c r="E3296" s="13"/>
      <c r="F3296" s="14">
        <v>1.1775999596</v>
      </c>
      <c r="G3296" s="14">
        <v>0</v>
      </c>
      <c r="H3296" s="14">
        <v>0</v>
      </c>
      <c r="I3296" s="14">
        <v>0</v>
      </c>
      <c r="J3296" s="14">
        <v>0</v>
      </c>
      <c r="K3296" s="14">
        <v>0</v>
      </c>
      <c r="L3296" s="14">
        <v>0</v>
      </c>
      <c r="M3296" s="14">
        <v>0</v>
      </c>
      <c r="N3296" s="14">
        <v>0</v>
      </c>
      <c r="O3296" s="14">
        <v>0</v>
      </c>
      <c r="P3296" s="14">
        <v>0</v>
      </c>
      <c r="Q3296" s="15">
        <v>36.2189423362153</v>
      </c>
      <c r="R3296" s="15">
        <v>0</v>
      </c>
      <c r="S3296" s="15">
        <v>0</v>
      </c>
      <c r="T3296" s="13" t="s">
        <v>7906</v>
      </c>
      <c r="U3296" s="13" t="s">
        <v>9341</v>
      </c>
      <c r="V3296" s="13">
        <v>257</v>
      </c>
      <c r="W3296" s="15">
        <v>0</v>
      </c>
      <c r="X3296" s="15">
        <v>9.03928504933904</v>
      </c>
      <c r="Y3296" s="15">
        <v>17.0948715385384</v>
      </c>
      <c r="Z3296" s="15">
        <v>16.8612191958496</v>
      </c>
    </row>
    <row r="3297" hidden="1" spans="1:26">
      <c r="A3297" s="12" t="s">
        <v>9344</v>
      </c>
      <c r="B3297" s="13" t="s">
        <v>9345</v>
      </c>
      <c r="C3297" s="13" t="s">
        <v>9346</v>
      </c>
      <c r="D3297" s="13">
        <f t="shared" si="51"/>
        <v>196</v>
      </c>
      <c r="E3297" s="13"/>
      <c r="F3297" s="14">
        <v>31.8673305775</v>
      </c>
      <c r="G3297" s="14">
        <v>0</v>
      </c>
      <c r="H3297" s="14">
        <v>0</v>
      </c>
      <c r="I3297" s="14">
        <v>0</v>
      </c>
      <c r="J3297" s="14">
        <v>0</v>
      </c>
      <c r="K3297" s="14">
        <v>0</v>
      </c>
      <c r="L3297" s="14">
        <v>0</v>
      </c>
      <c r="M3297" s="14">
        <v>0</v>
      </c>
      <c r="N3297" s="14">
        <v>0</v>
      </c>
      <c r="O3297" s="14">
        <v>0</v>
      </c>
      <c r="P3297" s="14">
        <v>0</v>
      </c>
      <c r="Q3297" s="15">
        <v>46.5337839574289</v>
      </c>
      <c r="R3297" s="15">
        <v>0</v>
      </c>
      <c r="S3297" s="15">
        <v>0</v>
      </c>
      <c r="T3297" s="13" t="s">
        <v>7906</v>
      </c>
      <c r="U3297" s="13" t="s">
        <v>9347</v>
      </c>
      <c r="V3297" s="13">
        <v>197</v>
      </c>
      <c r="W3297" s="15">
        <v>0</v>
      </c>
      <c r="X3297" s="15">
        <v>8.56908942054035</v>
      </c>
      <c r="Y3297" s="15">
        <v>17.8532635528785</v>
      </c>
      <c r="Z3297" s="15">
        <v>21.2413652986591</v>
      </c>
    </row>
    <row r="3298" hidden="1" spans="1:26">
      <c r="A3298" s="12" t="s">
        <v>9348</v>
      </c>
      <c r="B3298" s="13" t="s">
        <v>9349</v>
      </c>
      <c r="C3298" s="13" t="s">
        <v>9350</v>
      </c>
      <c r="D3298" s="13">
        <f t="shared" si="51"/>
        <v>274</v>
      </c>
      <c r="E3298" s="13"/>
      <c r="F3298" s="14">
        <v>32.3607811842</v>
      </c>
      <c r="G3298" s="14">
        <v>0</v>
      </c>
      <c r="H3298" s="14">
        <v>0</v>
      </c>
      <c r="I3298" s="14">
        <v>0</v>
      </c>
      <c r="J3298" s="14">
        <v>0</v>
      </c>
      <c r="K3298" s="14">
        <v>0</v>
      </c>
      <c r="L3298" s="14">
        <v>0</v>
      </c>
      <c r="M3298" s="14">
        <v>0</v>
      </c>
      <c r="N3298" s="14">
        <v>0</v>
      </c>
      <c r="O3298" s="14">
        <v>0</v>
      </c>
      <c r="P3298" s="14">
        <v>0</v>
      </c>
      <c r="Q3298" s="15">
        <v>49.4202069166985</v>
      </c>
      <c r="R3298" s="15">
        <v>0</v>
      </c>
      <c r="S3298" s="15">
        <v>0</v>
      </c>
      <c r="T3298" s="13" t="s">
        <v>7906</v>
      </c>
      <c r="U3298" s="13" t="s">
        <v>9347</v>
      </c>
      <c r="V3298" s="13">
        <v>275</v>
      </c>
      <c r="W3298" s="15">
        <v>0</v>
      </c>
      <c r="X3298" s="15">
        <v>9.27210338030226</v>
      </c>
      <c r="Y3298" s="15">
        <v>18.1201168021466</v>
      </c>
      <c r="Z3298" s="15">
        <v>22.4394633507853</v>
      </c>
    </row>
    <row r="3299" hidden="1" spans="1:26">
      <c r="A3299" s="12" t="s">
        <v>9351</v>
      </c>
      <c r="B3299" s="13" t="s">
        <v>9352</v>
      </c>
      <c r="C3299" s="13" t="s">
        <v>9187</v>
      </c>
      <c r="D3299" s="13">
        <f t="shared" si="51"/>
        <v>333</v>
      </c>
      <c r="E3299" s="13"/>
      <c r="F3299" s="14">
        <v>13.2832649688</v>
      </c>
      <c r="G3299" s="14">
        <v>0</v>
      </c>
      <c r="H3299" s="14">
        <v>0</v>
      </c>
      <c r="I3299" s="14">
        <v>0</v>
      </c>
      <c r="J3299" s="14">
        <v>0</v>
      </c>
      <c r="K3299" s="14">
        <v>0</v>
      </c>
      <c r="L3299" s="14">
        <v>0</v>
      </c>
      <c r="M3299" s="14">
        <v>0</v>
      </c>
      <c r="N3299" s="14">
        <v>0</v>
      </c>
      <c r="O3299" s="14">
        <v>0</v>
      </c>
      <c r="P3299" s="14">
        <v>0</v>
      </c>
      <c r="Q3299" s="15">
        <v>120.030827808264</v>
      </c>
      <c r="R3299" s="15">
        <v>0</v>
      </c>
      <c r="S3299" s="15">
        <v>0</v>
      </c>
      <c r="T3299" s="13" t="s">
        <v>7906</v>
      </c>
      <c r="U3299" s="13" t="s">
        <v>9353</v>
      </c>
      <c r="V3299" s="13">
        <v>334</v>
      </c>
      <c r="W3299" s="15">
        <v>0</v>
      </c>
      <c r="X3299" s="15">
        <v>13.1111803176581</v>
      </c>
      <c r="Y3299" s="15">
        <v>31.9383900029061</v>
      </c>
      <c r="Z3299" s="15">
        <v>48.8158649512415</v>
      </c>
    </row>
    <row r="3300" hidden="1" spans="1:26">
      <c r="A3300" s="12" t="s">
        <v>9354</v>
      </c>
      <c r="B3300" s="13" t="s">
        <v>9355</v>
      </c>
      <c r="C3300" s="13" t="s">
        <v>9187</v>
      </c>
      <c r="D3300" s="13">
        <f t="shared" si="51"/>
        <v>333</v>
      </c>
      <c r="E3300" s="13"/>
      <c r="F3300" s="14">
        <v>13.2832649688</v>
      </c>
      <c r="G3300" s="14">
        <v>0</v>
      </c>
      <c r="H3300" s="14">
        <v>0</v>
      </c>
      <c r="I3300" s="14">
        <v>0</v>
      </c>
      <c r="J3300" s="14">
        <v>0</v>
      </c>
      <c r="K3300" s="14">
        <v>0</v>
      </c>
      <c r="L3300" s="14">
        <v>0</v>
      </c>
      <c r="M3300" s="14">
        <v>0</v>
      </c>
      <c r="N3300" s="14">
        <v>0</v>
      </c>
      <c r="O3300" s="14">
        <v>0</v>
      </c>
      <c r="P3300" s="14">
        <v>0</v>
      </c>
      <c r="Q3300" s="15">
        <v>118.965644872985</v>
      </c>
      <c r="R3300" s="15">
        <v>0</v>
      </c>
      <c r="S3300" s="15">
        <v>0</v>
      </c>
      <c r="T3300" s="13" t="s">
        <v>7906</v>
      </c>
      <c r="U3300" s="13" t="s">
        <v>9353</v>
      </c>
      <c r="V3300" s="13">
        <v>334</v>
      </c>
      <c r="W3300" s="15">
        <v>0</v>
      </c>
      <c r="X3300" s="15">
        <v>13.0706691682301</v>
      </c>
      <c r="Y3300" s="15">
        <v>31.7880311976092</v>
      </c>
      <c r="Z3300" s="15">
        <v>48.4522538796289</v>
      </c>
    </row>
    <row r="3301" hidden="1" spans="1:26">
      <c r="A3301" s="12" t="s">
        <v>9356</v>
      </c>
      <c r="B3301" s="13" t="s">
        <v>9357</v>
      </c>
      <c r="C3301" s="13" t="s">
        <v>2189</v>
      </c>
      <c r="D3301" s="13">
        <f t="shared" si="51"/>
        <v>426</v>
      </c>
      <c r="E3301" s="13"/>
      <c r="F3301" s="14">
        <v>2.2698269564</v>
      </c>
      <c r="G3301" s="14">
        <v>49.4280965881318</v>
      </c>
      <c r="H3301" s="14">
        <v>78.2352941176471</v>
      </c>
      <c r="I3301" s="14">
        <v>0</v>
      </c>
      <c r="J3301" s="14">
        <v>0</v>
      </c>
      <c r="K3301" s="14">
        <v>0</v>
      </c>
      <c r="L3301" s="14">
        <v>0</v>
      </c>
      <c r="M3301" s="14">
        <v>0</v>
      </c>
      <c r="N3301" s="14">
        <v>0</v>
      </c>
      <c r="O3301" s="14">
        <v>0</v>
      </c>
      <c r="P3301" s="14">
        <v>0</v>
      </c>
      <c r="Q3301" s="15">
        <v>66.1608072005224</v>
      </c>
      <c r="R3301" s="15">
        <v>0</v>
      </c>
      <c r="S3301" s="15">
        <v>0</v>
      </c>
      <c r="T3301" s="13" t="s">
        <v>7906</v>
      </c>
      <c r="U3301" s="13" t="s">
        <v>9358</v>
      </c>
      <c r="V3301" s="13">
        <v>427</v>
      </c>
      <c r="W3301" s="15">
        <v>0.245001960015675</v>
      </c>
      <c r="X3301" s="15">
        <v>10.2018745493872</v>
      </c>
      <c r="Y3301" s="15">
        <v>17.6583788776846</v>
      </c>
      <c r="Z3301" s="15">
        <v>29.1726527507817</v>
      </c>
    </row>
    <row r="3302" hidden="1" spans="1:26">
      <c r="A3302" s="12" t="s">
        <v>9359</v>
      </c>
      <c r="B3302" s="13" t="s">
        <v>9360</v>
      </c>
      <c r="C3302" s="13" t="s">
        <v>2189</v>
      </c>
      <c r="D3302" s="13">
        <f t="shared" si="51"/>
        <v>426</v>
      </c>
      <c r="E3302" s="13"/>
      <c r="F3302" s="14">
        <v>2.2698269564</v>
      </c>
      <c r="G3302" s="14">
        <v>48.8212853369852</v>
      </c>
      <c r="H3302" s="14">
        <v>79.1176470588235</v>
      </c>
      <c r="I3302" s="14">
        <v>0</v>
      </c>
      <c r="J3302" s="14">
        <v>0</v>
      </c>
      <c r="K3302" s="14">
        <v>0</v>
      </c>
      <c r="L3302" s="14">
        <v>0</v>
      </c>
      <c r="M3302" s="14">
        <v>0</v>
      </c>
      <c r="N3302" s="14">
        <v>0</v>
      </c>
      <c r="O3302" s="14">
        <v>0</v>
      </c>
      <c r="P3302" s="14">
        <v>0</v>
      </c>
      <c r="Q3302" s="15">
        <v>65.492163107197</v>
      </c>
      <c r="R3302" s="15">
        <v>0</v>
      </c>
      <c r="S3302" s="15">
        <v>0</v>
      </c>
      <c r="T3302" s="13" t="s">
        <v>7906</v>
      </c>
      <c r="U3302" s="13" t="s">
        <v>9358</v>
      </c>
      <c r="V3302" s="13">
        <v>427</v>
      </c>
      <c r="W3302" s="15">
        <v>0.245146107079814</v>
      </c>
      <c r="X3302" s="15">
        <v>10.1665459811731</v>
      </c>
      <c r="Y3302" s="15">
        <v>17.5370828182942</v>
      </c>
      <c r="Z3302" s="15">
        <v>28.9103541772581</v>
      </c>
    </row>
    <row r="3303" hidden="1" spans="1:26">
      <c r="A3303" s="12" t="s">
        <v>9361</v>
      </c>
      <c r="B3303" s="13" t="s">
        <v>9362</v>
      </c>
      <c r="C3303" s="13" t="s">
        <v>9363</v>
      </c>
      <c r="D3303" s="13">
        <f t="shared" si="51"/>
        <v>206</v>
      </c>
      <c r="E3303" s="13"/>
      <c r="F3303" s="14">
        <v>1.8525875852</v>
      </c>
      <c r="G3303" s="14">
        <v>0</v>
      </c>
      <c r="H3303" s="14">
        <v>0</v>
      </c>
      <c r="I3303" s="14">
        <v>0</v>
      </c>
      <c r="J3303" s="14">
        <v>0</v>
      </c>
      <c r="K3303" s="14">
        <v>0</v>
      </c>
      <c r="L3303" s="14">
        <v>0</v>
      </c>
      <c r="M3303" s="14">
        <v>0</v>
      </c>
      <c r="N3303" s="14">
        <v>0</v>
      </c>
      <c r="O3303" s="14">
        <v>0</v>
      </c>
      <c r="P3303" s="14">
        <v>0</v>
      </c>
      <c r="Q3303" s="15">
        <v>77.2786823417775</v>
      </c>
      <c r="R3303" s="15">
        <v>0</v>
      </c>
      <c r="S3303" s="15">
        <v>0</v>
      </c>
      <c r="T3303" s="13" t="s">
        <v>7906</v>
      </c>
      <c r="U3303" s="13" t="s">
        <v>9275</v>
      </c>
      <c r="V3303" s="13">
        <v>207</v>
      </c>
      <c r="W3303" s="15">
        <v>0</v>
      </c>
      <c r="X3303" s="15">
        <v>14.4005472892081</v>
      </c>
      <c r="Y3303" s="15">
        <v>28.4246904099069</v>
      </c>
      <c r="Z3303" s="15">
        <v>33.4596967278532</v>
      </c>
    </row>
    <row r="3304" hidden="1" spans="1:26">
      <c r="A3304" s="12" t="s">
        <v>9364</v>
      </c>
      <c r="B3304" s="13" t="s">
        <v>9365</v>
      </c>
      <c r="C3304" s="13" t="s">
        <v>9363</v>
      </c>
      <c r="D3304" s="13">
        <f t="shared" si="51"/>
        <v>206</v>
      </c>
      <c r="E3304" s="13"/>
      <c r="F3304" s="14">
        <v>1.8525875852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4">
        <v>0</v>
      </c>
      <c r="M3304" s="14">
        <v>0</v>
      </c>
      <c r="N3304" s="14">
        <v>0</v>
      </c>
      <c r="O3304" s="14">
        <v>0</v>
      </c>
      <c r="P3304" s="14">
        <v>0</v>
      </c>
      <c r="Q3304" s="15">
        <v>76.5608173706947</v>
      </c>
      <c r="R3304" s="15">
        <v>0</v>
      </c>
      <c r="S3304" s="15">
        <v>0</v>
      </c>
      <c r="T3304" s="13" t="s">
        <v>7906</v>
      </c>
      <c r="U3304" s="13" t="s">
        <v>9275</v>
      </c>
      <c r="V3304" s="13">
        <v>207</v>
      </c>
      <c r="W3304" s="15">
        <v>0</v>
      </c>
      <c r="X3304" s="15">
        <v>14.368948676206</v>
      </c>
      <c r="Y3304" s="15">
        <v>28.2968089196463</v>
      </c>
      <c r="Z3304" s="15">
        <v>33.186988625025</v>
      </c>
    </row>
    <row r="3305" hidden="1" spans="1:26">
      <c r="A3305" s="12" t="s">
        <v>9366</v>
      </c>
      <c r="B3305" s="13" t="s">
        <v>9367</v>
      </c>
      <c r="C3305" s="13" t="s">
        <v>6829</v>
      </c>
      <c r="D3305" s="13">
        <f t="shared" si="51"/>
        <v>261</v>
      </c>
      <c r="E3305" s="13"/>
      <c r="F3305" s="14">
        <v>5.5527015877</v>
      </c>
      <c r="G3305" s="14">
        <v>0</v>
      </c>
      <c r="H3305" s="14">
        <v>0</v>
      </c>
      <c r="I3305" s="14">
        <v>0</v>
      </c>
      <c r="J3305" s="14">
        <v>0</v>
      </c>
      <c r="K3305" s="14">
        <v>0</v>
      </c>
      <c r="L3305" s="14">
        <v>0</v>
      </c>
      <c r="M3305" s="14">
        <v>0</v>
      </c>
      <c r="N3305" s="14">
        <v>0</v>
      </c>
      <c r="O3305" s="14">
        <v>0</v>
      </c>
      <c r="P3305" s="14">
        <v>0</v>
      </c>
      <c r="Q3305" s="15">
        <v>66.3457460210208</v>
      </c>
      <c r="R3305" s="15">
        <v>0</v>
      </c>
      <c r="S3305" s="15">
        <v>0</v>
      </c>
      <c r="T3305" s="13" t="s">
        <v>7906</v>
      </c>
      <c r="U3305" s="13" t="s">
        <v>9368</v>
      </c>
      <c r="V3305" s="13">
        <v>262</v>
      </c>
      <c r="W3305" s="15">
        <v>0</v>
      </c>
      <c r="X3305" s="15">
        <v>15.7916494419182</v>
      </c>
      <c r="Y3305" s="15">
        <v>28.5924157561289</v>
      </c>
      <c r="Z3305" s="15">
        <v>29.2451088962717</v>
      </c>
    </row>
    <row r="3306" hidden="1" spans="1:26">
      <c r="A3306" s="12" t="s">
        <v>9369</v>
      </c>
      <c r="B3306" s="13" t="s">
        <v>9370</v>
      </c>
      <c r="C3306" s="13" t="s">
        <v>9371</v>
      </c>
      <c r="D3306" s="13">
        <f t="shared" si="51"/>
        <v>348</v>
      </c>
      <c r="E3306" s="13"/>
      <c r="F3306" s="14">
        <v>8.6794311036</v>
      </c>
      <c r="G3306" s="14">
        <v>0</v>
      </c>
      <c r="H3306" s="14">
        <v>0</v>
      </c>
      <c r="I3306" s="14">
        <v>0</v>
      </c>
      <c r="J3306" s="14">
        <v>0</v>
      </c>
      <c r="K3306" s="14">
        <v>0</v>
      </c>
      <c r="L3306" s="14">
        <v>0</v>
      </c>
      <c r="M3306" s="14">
        <v>0</v>
      </c>
      <c r="N3306" s="14">
        <v>0</v>
      </c>
      <c r="O3306" s="14">
        <v>0</v>
      </c>
      <c r="P3306" s="14">
        <v>0</v>
      </c>
      <c r="Q3306" s="15">
        <v>76.780061751511</v>
      </c>
      <c r="R3306" s="15">
        <v>0</v>
      </c>
      <c r="S3306" s="15">
        <v>0</v>
      </c>
      <c r="T3306" s="13" t="s">
        <v>7906</v>
      </c>
      <c r="U3306" s="13" t="s">
        <v>9372</v>
      </c>
      <c r="V3306" s="13">
        <v>349</v>
      </c>
      <c r="W3306" s="15">
        <v>0</v>
      </c>
      <c r="X3306" s="15">
        <v>14.1807311452949</v>
      </c>
      <c r="Y3306" s="15">
        <v>27.1516748734309</v>
      </c>
      <c r="Z3306" s="15">
        <v>33.2703351021298</v>
      </c>
    </row>
    <row r="3307" hidden="1" spans="1:26">
      <c r="A3307" s="12" t="s">
        <v>9373</v>
      </c>
      <c r="B3307" s="13" t="s">
        <v>9374</v>
      </c>
      <c r="C3307" s="13" t="s">
        <v>9371</v>
      </c>
      <c r="D3307" s="13">
        <f t="shared" si="51"/>
        <v>348</v>
      </c>
      <c r="E3307" s="13"/>
      <c r="F3307" s="14">
        <v>8.6794311036</v>
      </c>
      <c r="G3307" s="14">
        <v>0</v>
      </c>
      <c r="H3307" s="14">
        <v>0</v>
      </c>
      <c r="I3307" s="14">
        <v>0</v>
      </c>
      <c r="J3307" s="14">
        <v>0</v>
      </c>
      <c r="K3307" s="14">
        <v>0</v>
      </c>
      <c r="L3307" s="14">
        <v>0</v>
      </c>
      <c r="M3307" s="14">
        <v>0</v>
      </c>
      <c r="N3307" s="14">
        <v>0</v>
      </c>
      <c r="O3307" s="14">
        <v>0</v>
      </c>
      <c r="P3307" s="14">
        <v>0</v>
      </c>
      <c r="Q3307" s="15">
        <v>75.8990174302088</v>
      </c>
      <c r="R3307" s="15">
        <v>0</v>
      </c>
      <c r="S3307" s="15">
        <v>0</v>
      </c>
      <c r="T3307" s="13" t="s">
        <v>7906</v>
      </c>
      <c r="U3307" s="13" t="s">
        <v>9372</v>
      </c>
      <c r="V3307" s="13">
        <v>349</v>
      </c>
      <c r="W3307" s="15">
        <v>0</v>
      </c>
      <c r="X3307" s="15">
        <v>14.135601701276</v>
      </c>
      <c r="Y3307" s="15">
        <v>26.9956155612777</v>
      </c>
      <c r="Z3307" s="15">
        <v>32.9350914256575</v>
      </c>
    </row>
    <row r="3308" hidden="1" spans="1:26">
      <c r="A3308" s="12" t="s">
        <v>9375</v>
      </c>
      <c r="B3308" s="13" t="s">
        <v>9376</v>
      </c>
      <c r="C3308" s="13" t="s">
        <v>1411</v>
      </c>
      <c r="D3308" s="13">
        <f t="shared" si="51"/>
        <v>313</v>
      </c>
      <c r="E3308" s="13"/>
      <c r="F3308" s="14">
        <v>28.7756572567</v>
      </c>
      <c r="G3308" s="14">
        <v>0</v>
      </c>
      <c r="H3308" s="14">
        <v>0</v>
      </c>
      <c r="I3308" s="14">
        <v>0</v>
      </c>
      <c r="J3308" s="14">
        <v>0</v>
      </c>
      <c r="K3308" s="14">
        <v>0</v>
      </c>
      <c r="L3308" s="14">
        <v>0</v>
      </c>
      <c r="M3308" s="14">
        <v>0</v>
      </c>
      <c r="N3308" s="14">
        <v>0</v>
      </c>
      <c r="O3308" s="14">
        <v>0</v>
      </c>
      <c r="P3308" s="14">
        <v>0</v>
      </c>
      <c r="Q3308" s="15">
        <v>5.67515084751236</v>
      </c>
      <c r="R3308" s="15">
        <v>0</v>
      </c>
      <c r="S3308" s="15">
        <v>0</v>
      </c>
      <c r="T3308" s="13" t="s">
        <v>7906</v>
      </c>
      <c r="U3308" s="13" t="s">
        <v>3016</v>
      </c>
      <c r="V3308" s="13">
        <v>314</v>
      </c>
      <c r="W3308" s="15">
        <v>0</v>
      </c>
      <c r="X3308" s="15">
        <v>3.93088947801444</v>
      </c>
      <c r="Y3308" s="15">
        <v>5.59115816847776</v>
      </c>
      <c r="Z3308" s="15">
        <v>2.82174188297007</v>
      </c>
    </row>
    <row r="3309" hidden="1" spans="1:26">
      <c r="A3309" s="12" t="s">
        <v>9377</v>
      </c>
      <c r="B3309" s="13" t="s">
        <v>9378</v>
      </c>
      <c r="C3309" s="13" t="s">
        <v>9379</v>
      </c>
      <c r="D3309" s="13">
        <f t="shared" si="51"/>
        <v>398</v>
      </c>
      <c r="E3309" s="13"/>
      <c r="F3309" s="14">
        <v>14.902230257</v>
      </c>
      <c r="G3309" s="14">
        <v>120.315919687887</v>
      </c>
      <c r="H3309" s="14">
        <v>1.07843137254902</v>
      </c>
      <c r="I3309" s="14">
        <v>0</v>
      </c>
      <c r="J3309" s="14">
        <v>0</v>
      </c>
      <c r="K3309" s="14">
        <v>0</v>
      </c>
      <c r="L3309" s="14">
        <v>0</v>
      </c>
      <c r="M3309" s="14">
        <v>0</v>
      </c>
      <c r="N3309" s="14">
        <v>0</v>
      </c>
      <c r="O3309" s="14">
        <v>0</v>
      </c>
      <c r="P3309" s="14">
        <v>0</v>
      </c>
      <c r="Q3309" s="15">
        <v>102.256597744252</v>
      </c>
      <c r="R3309" s="15">
        <v>0</v>
      </c>
      <c r="S3309" s="15">
        <v>0</v>
      </c>
      <c r="T3309" s="13" t="s">
        <v>7906</v>
      </c>
      <c r="U3309" s="13" t="s">
        <v>2640</v>
      </c>
      <c r="V3309" s="13">
        <v>399</v>
      </c>
      <c r="W3309" s="15">
        <v>0.334160779071972</v>
      </c>
      <c r="X3309" s="15">
        <v>16.7338912977715</v>
      </c>
      <c r="Y3309" s="15">
        <v>46.4916165770326</v>
      </c>
      <c r="Z3309" s="15">
        <v>42.6292120988111</v>
      </c>
    </row>
    <row r="3310" hidden="1" spans="1:26">
      <c r="A3310" s="12" t="s">
        <v>9380</v>
      </c>
      <c r="B3310" s="13" t="s">
        <v>9381</v>
      </c>
      <c r="C3310" s="13" t="s">
        <v>9379</v>
      </c>
      <c r="D3310" s="13">
        <f t="shared" si="51"/>
        <v>398</v>
      </c>
      <c r="E3310" s="13"/>
      <c r="F3310" s="14">
        <v>14.902230257</v>
      </c>
      <c r="G3310" s="14">
        <v>119.228938600666</v>
      </c>
      <c r="H3310" s="14">
        <v>1.37254901960784</v>
      </c>
      <c r="I3310" s="14">
        <v>0</v>
      </c>
      <c r="J3310" s="14">
        <v>0</v>
      </c>
      <c r="K3310" s="14">
        <v>0</v>
      </c>
      <c r="L3310" s="14">
        <v>0</v>
      </c>
      <c r="M3310" s="14">
        <v>0</v>
      </c>
      <c r="N3310" s="14">
        <v>0</v>
      </c>
      <c r="O3310" s="14">
        <v>0</v>
      </c>
      <c r="P3310" s="14">
        <v>0</v>
      </c>
      <c r="Q3310" s="15">
        <v>101.260476838375</v>
      </c>
      <c r="R3310" s="15">
        <v>0</v>
      </c>
      <c r="S3310" s="15">
        <v>0</v>
      </c>
      <c r="T3310" s="13" t="s">
        <v>7906</v>
      </c>
      <c r="U3310" s="13" t="s">
        <v>2640</v>
      </c>
      <c r="V3310" s="13">
        <v>399</v>
      </c>
      <c r="W3310" s="15">
        <v>0.324706331773476</v>
      </c>
      <c r="X3310" s="15">
        <v>16.6903121199838</v>
      </c>
      <c r="Y3310" s="15">
        <v>46.3151207115629</v>
      </c>
      <c r="Z3310" s="15">
        <v>42.2746648545129</v>
      </c>
    </row>
    <row r="3311" hidden="1" spans="1:26">
      <c r="A3311" s="12" t="s">
        <v>9382</v>
      </c>
      <c r="B3311" s="13" t="s">
        <v>9383</v>
      </c>
      <c r="C3311" s="13" t="s">
        <v>9325</v>
      </c>
      <c r="D3311" s="13">
        <f t="shared" si="51"/>
        <v>370</v>
      </c>
      <c r="E3311" s="13"/>
      <c r="F3311" s="14">
        <v>1.2921072344</v>
      </c>
      <c r="G3311" s="14">
        <v>74.2559374686842</v>
      </c>
      <c r="H3311" s="14">
        <v>36.8627450980392</v>
      </c>
      <c r="I3311" s="14">
        <v>0</v>
      </c>
      <c r="J3311" s="14">
        <v>0</v>
      </c>
      <c r="K3311" s="14">
        <v>0</v>
      </c>
      <c r="L3311" s="14">
        <v>0</v>
      </c>
      <c r="M3311" s="14">
        <v>0</v>
      </c>
      <c r="N3311" s="14">
        <v>0</v>
      </c>
      <c r="O3311" s="14">
        <v>0</v>
      </c>
      <c r="P3311" s="14">
        <v>0</v>
      </c>
      <c r="Q3311" s="15">
        <v>79.3040413605564</v>
      </c>
      <c r="R3311" s="15">
        <v>0</v>
      </c>
      <c r="S3311" s="15">
        <v>0</v>
      </c>
      <c r="T3311" s="13" t="s">
        <v>7906</v>
      </c>
      <c r="U3311" s="13" t="s">
        <v>9384</v>
      </c>
      <c r="V3311" s="13">
        <v>371</v>
      </c>
      <c r="W3311" s="15">
        <v>0</v>
      </c>
      <c r="X3311" s="15">
        <v>13.7874623740348</v>
      </c>
      <c r="Y3311" s="15">
        <v>24.340364676439</v>
      </c>
      <c r="Z3311" s="15">
        <v>34.2261675028946</v>
      </c>
    </row>
    <row r="3312" hidden="1" spans="1:26">
      <c r="A3312" s="12" t="s">
        <v>9385</v>
      </c>
      <c r="B3312" s="13" t="s">
        <v>9386</v>
      </c>
      <c r="C3312" s="13" t="s">
        <v>9298</v>
      </c>
      <c r="D3312" s="13">
        <f t="shared" si="51"/>
        <v>397</v>
      </c>
      <c r="E3312" s="13"/>
      <c r="F3312" s="14">
        <v>3.0742214308</v>
      </c>
      <c r="G3312" s="14">
        <v>100.17924716192</v>
      </c>
      <c r="H3312" s="14">
        <v>7.94117647058823</v>
      </c>
      <c r="I3312" s="14">
        <v>0</v>
      </c>
      <c r="J3312" s="14">
        <v>0</v>
      </c>
      <c r="K3312" s="14">
        <v>0</v>
      </c>
      <c r="L3312" s="14">
        <v>0</v>
      </c>
      <c r="M3312" s="14">
        <v>0</v>
      </c>
      <c r="N3312" s="14">
        <v>0</v>
      </c>
      <c r="O3312" s="14">
        <v>0</v>
      </c>
      <c r="P3312" s="14">
        <v>0</v>
      </c>
      <c r="Q3312" s="15">
        <v>117.21373774348</v>
      </c>
      <c r="R3312" s="15">
        <v>0</v>
      </c>
      <c r="S3312" s="15">
        <v>0</v>
      </c>
      <c r="T3312" s="13" t="s">
        <v>7906</v>
      </c>
      <c r="U3312" s="13" t="s">
        <v>5752</v>
      </c>
      <c r="V3312" s="13">
        <v>398</v>
      </c>
      <c r="W3312" s="15">
        <v>-1.42338274271129</v>
      </c>
      <c r="X3312" s="15">
        <v>11.5290723479805</v>
      </c>
      <c r="Y3312" s="15">
        <v>33.897289016186</v>
      </c>
      <c r="Z3312" s="15">
        <v>47.852309502795</v>
      </c>
    </row>
    <row r="3313" hidden="1" spans="1:26">
      <c r="A3313" s="12" t="s">
        <v>9387</v>
      </c>
      <c r="B3313" s="13" t="s">
        <v>9388</v>
      </c>
      <c r="C3313" s="13" t="s">
        <v>9298</v>
      </c>
      <c r="D3313" s="13">
        <f t="shared" si="51"/>
        <v>397</v>
      </c>
      <c r="E3313" s="13"/>
      <c r="F3313" s="14">
        <v>3.0742214308</v>
      </c>
      <c r="G3313" s="14">
        <v>98.0376531527045</v>
      </c>
      <c r="H3313" s="14">
        <v>9.31372549019608</v>
      </c>
      <c r="I3313" s="14">
        <v>0</v>
      </c>
      <c r="J3313" s="14">
        <v>0</v>
      </c>
      <c r="K3313" s="14">
        <v>0</v>
      </c>
      <c r="L3313" s="14">
        <v>0</v>
      </c>
      <c r="M3313" s="14">
        <v>0</v>
      </c>
      <c r="N3313" s="14">
        <v>0</v>
      </c>
      <c r="O3313" s="14">
        <v>0</v>
      </c>
      <c r="P3313" s="14">
        <v>0</v>
      </c>
      <c r="Q3313" s="15">
        <v>116.017896241312</v>
      </c>
      <c r="R3313" s="15">
        <v>0</v>
      </c>
      <c r="S3313" s="15">
        <v>0</v>
      </c>
      <c r="T3313" s="13" t="s">
        <v>7906</v>
      </c>
      <c r="U3313" s="13" t="s">
        <v>5752</v>
      </c>
      <c r="V3313" s="13">
        <v>398</v>
      </c>
      <c r="W3313" s="15">
        <v>-1.43348060873834</v>
      </c>
      <c r="X3313" s="15">
        <v>11.4655752410854</v>
      </c>
      <c r="Y3313" s="15">
        <v>33.7077140359136</v>
      </c>
      <c r="Z3313" s="15">
        <v>47.4414120439039</v>
      </c>
    </row>
    <row r="3314" hidden="1" spans="1:26">
      <c r="A3314" s="12" t="s">
        <v>9389</v>
      </c>
      <c r="B3314" s="13" t="s">
        <v>9390</v>
      </c>
      <c r="C3314" s="13" t="s">
        <v>9379</v>
      </c>
      <c r="D3314" s="13">
        <f t="shared" si="51"/>
        <v>398</v>
      </c>
      <c r="E3314" s="13"/>
      <c r="F3314" s="14">
        <v>2.6311807167</v>
      </c>
      <c r="G3314" s="14">
        <v>66.5962157809984</v>
      </c>
      <c r="H3314" s="14">
        <v>48.3333333333333</v>
      </c>
      <c r="I3314" s="14">
        <v>0</v>
      </c>
      <c r="J3314" s="14">
        <v>0</v>
      </c>
      <c r="K3314" s="14">
        <v>0</v>
      </c>
      <c r="L3314" s="14">
        <v>0</v>
      </c>
      <c r="M3314" s="14">
        <v>0</v>
      </c>
      <c r="N3314" s="14">
        <v>0</v>
      </c>
      <c r="O3314" s="14">
        <v>0</v>
      </c>
      <c r="P3314" s="14">
        <v>0</v>
      </c>
      <c r="Q3314" s="15">
        <v>64.9236748087428</v>
      </c>
      <c r="R3314" s="15">
        <v>0</v>
      </c>
      <c r="S3314" s="15">
        <v>0</v>
      </c>
      <c r="T3314" s="13" t="s">
        <v>7906</v>
      </c>
      <c r="U3314" s="13" t="s">
        <v>9391</v>
      </c>
      <c r="V3314" s="13">
        <v>399</v>
      </c>
      <c r="W3314" s="15">
        <v>-1.42857142857143</v>
      </c>
      <c r="X3314" s="15">
        <v>11.535610807897</v>
      </c>
      <c r="Y3314" s="15">
        <v>18.4048640915594</v>
      </c>
      <c r="Z3314" s="15">
        <v>28.6869315089792</v>
      </c>
    </row>
    <row r="3315" hidden="1" spans="1:26">
      <c r="A3315" s="12" t="s">
        <v>9392</v>
      </c>
      <c r="B3315" s="13" t="s">
        <v>9393</v>
      </c>
      <c r="C3315" s="13" t="s">
        <v>9379</v>
      </c>
      <c r="D3315" s="13">
        <f t="shared" si="51"/>
        <v>398</v>
      </c>
      <c r="E3315" s="13"/>
      <c r="F3315" s="14">
        <v>2.6311807167</v>
      </c>
      <c r="G3315" s="14">
        <v>65.7672170761176</v>
      </c>
      <c r="H3315" s="14">
        <v>50.4901960784314</v>
      </c>
      <c r="I3315" s="14">
        <v>0</v>
      </c>
      <c r="J3315" s="14">
        <v>0</v>
      </c>
      <c r="K3315" s="14">
        <v>0</v>
      </c>
      <c r="L3315" s="14">
        <v>0</v>
      </c>
      <c r="M3315" s="14">
        <v>0</v>
      </c>
      <c r="N3315" s="14">
        <v>0</v>
      </c>
      <c r="O3315" s="14">
        <v>0</v>
      </c>
      <c r="P3315" s="14">
        <v>0</v>
      </c>
      <c r="Q3315" s="15">
        <v>64.1043650069017</v>
      </c>
      <c r="R3315" s="15">
        <v>0</v>
      </c>
      <c r="S3315" s="15">
        <v>0</v>
      </c>
      <c r="T3315" s="13" t="s">
        <v>7906</v>
      </c>
      <c r="U3315" s="13" t="s">
        <v>9391</v>
      </c>
      <c r="V3315" s="13">
        <v>399</v>
      </c>
      <c r="W3315" s="15">
        <v>-1.42913854704249</v>
      </c>
      <c r="X3315" s="15">
        <v>11.4918399133203</v>
      </c>
      <c r="Y3315" s="15">
        <v>18.2588708518891</v>
      </c>
      <c r="Z3315" s="15">
        <v>28.3642600966786</v>
      </c>
    </row>
    <row r="3316" hidden="1" spans="1:26">
      <c r="A3316" s="12" t="s">
        <v>9394</v>
      </c>
      <c r="B3316" s="13" t="s">
        <v>9395</v>
      </c>
      <c r="C3316" s="13" t="s">
        <v>1411</v>
      </c>
      <c r="D3316" s="13">
        <f t="shared" si="51"/>
        <v>313</v>
      </c>
      <c r="E3316" s="13"/>
      <c r="F3316" s="14">
        <v>4.5659027424</v>
      </c>
      <c r="G3316" s="14">
        <v>0</v>
      </c>
      <c r="H3316" s="14">
        <v>0</v>
      </c>
      <c r="I3316" s="14">
        <v>0</v>
      </c>
      <c r="J3316" s="14">
        <v>0</v>
      </c>
      <c r="K3316" s="14">
        <v>0</v>
      </c>
      <c r="L3316" s="14">
        <v>0</v>
      </c>
      <c r="M3316" s="14">
        <v>0</v>
      </c>
      <c r="N3316" s="14">
        <v>0</v>
      </c>
      <c r="O3316" s="14">
        <v>0</v>
      </c>
      <c r="P3316" s="14">
        <v>0</v>
      </c>
      <c r="Q3316" s="15">
        <v>90.8459156774408</v>
      </c>
      <c r="R3316" s="15">
        <v>0</v>
      </c>
      <c r="S3316" s="15">
        <v>0</v>
      </c>
      <c r="T3316" s="13" t="s">
        <v>7906</v>
      </c>
      <c r="U3316" s="13" t="s">
        <v>8972</v>
      </c>
      <c r="V3316" s="13">
        <v>314</v>
      </c>
      <c r="W3316" s="15">
        <v>0</v>
      </c>
      <c r="X3316" s="15">
        <v>9.01832136667493</v>
      </c>
      <c r="Y3316" s="15">
        <v>26.6666666666667</v>
      </c>
      <c r="Z3316" s="15">
        <v>38.5144003511436</v>
      </c>
    </row>
    <row r="3317" hidden="1" spans="1:26">
      <c r="A3317" s="12" t="s">
        <v>9396</v>
      </c>
      <c r="B3317" s="13" t="s">
        <v>9397</v>
      </c>
      <c r="C3317" s="13" t="s">
        <v>6760</v>
      </c>
      <c r="D3317" s="13">
        <f t="shared" si="51"/>
        <v>392</v>
      </c>
      <c r="E3317" s="13"/>
      <c r="F3317" s="14">
        <v>9.9333786182</v>
      </c>
      <c r="G3317" s="14">
        <v>23.703853136978</v>
      </c>
      <c r="H3317" s="14">
        <v>95.6862745098039</v>
      </c>
      <c r="I3317" s="14">
        <v>0</v>
      </c>
      <c r="J3317" s="14">
        <v>0</v>
      </c>
      <c r="K3317" s="14">
        <v>0</v>
      </c>
      <c r="L3317" s="14">
        <v>0</v>
      </c>
      <c r="M3317" s="14">
        <v>0</v>
      </c>
      <c r="N3317" s="14">
        <v>0</v>
      </c>
      <c r="O3317" s="14">
        <v>0</v>
      </c>
      <c r="P3317" s="14">
        <v>0</v>
      </c>
      <c r="Q3317" s="15">
        <v>31.0539790131354</v>
      </c>
      <c r="R3317" s="15">
        <v>0</v>
      </c>
      <c r="S3317" s="15">
        <v>0</v>
      </c>
      <c r="T3317" s="13" t="s">
        <v>7906</v>
      </c>
      <c r="U3317" s="13" t="s">
        <v>9398</v>
      </c>
      <c r="V3317" s="13">
        <v>393</v>
      </c>
      <c r="W3317" s="15">
        <v>-0.760760760760766</v>
      </c>
      <c r="X3317" s="15">
        <v>6.48606407918729</v>
      </c>
      <c r="Y3317" s="15">
        <v>7.09046454767726</v>
      </c>
      <c r="Z3317" s="15">
        <v>14.6061115783572</v>
      </c>
    </row>
    <row r="3318" hidden="1" spans="1:26">
      <c r="A3318" s="12" t="s">
        <v>9399</v>
      </c>
      <c r="B3318" s="13" t="s">
        <v>9400</v>
      </c>
      <c r="C3318" s="13" t="s">
        <v>6760</v>
      </c>
      <c r="D3318" s="13">
        <f t="shared" si="51"/>
        <v>392</v>
      </c>
      <c r="E3318" s="13"/>
      <c r="F3318" s="14">
        <v>9.9333786182</v>
      </c>
      <c r="G3318" s="14">
        <v>23.1941081517353</v>
      </c>
      <c r="H3318" s="14">
        <v>95.7843137254902</v>
      </c>
      <c r="I3318" s="14">
        <v>0</v>
      </c>
      <c r="J3318" s="14">
        <v>0</v>
      </c>
      <c r="K3318" s="14">
        <v>0</v>
      </c>
      <c r="L3318" s="14">
        <v>0</v>
      </c>
      <c r="M3318" s="14">
        <v>0</v>
      </c>
      <c r="N3318" s="14">
        <v>0</v>
      </c>
      <c r="O3318" s="14">
        <v>0</v>
      </c>
      <c r="P3318" s="14">
        <v>0</v>
      </c>
      <c r="Q3318" s="15">
        <v>30.5371399491317</v>
      </c>
      <c r="R3318" s="15">
        <v>0</v>
      </c>
      <c r="S3318" s="15">
        <v>0</v>
      </c>
      <c r="T3318" s="13" t="s">
        <v>7906</v>
      </c>
      <c r="U3318" s="13" t="s">
        <v>9398</v>
      </c>
      <c r="V3318" s="13">
        <v>393</v>
      </c>
      <c r="W3318" s="15">
        <v>-0.760913095714863</v>
      </c>
      <c r="X3318" s="15">
        <v>6.44177126917713</v>
      </c>
      <c r="Y3318" s="15">
        <v>6.97328077091547</v>
      </c>
      <c r="Z3318" s="15">
        <v>14.3780442113151</v>
      </c>
    </row>
    <row r="3319" hidden="1" spans="1:26">
      <c r="A3319" s="12" t="s">
        <v>9401</v>
      </c>
      <c r="B3319" s="13" t="s">
        <v>9402</v>
      </c>
      <c r="C3319" s="13" t="s">
        <v>9379</v>
      </c>
      <c r="D3319" s="13">
        <f t="shared" si="51"/>
        <v>398</v>
      </c>
      <c r="E3319" s="13"/>
      <c r="F3319" s="14">
        <v>4.838611102</v>
      </c>
      <c r="G3319" s="14">
        <v>79.9878959047811</v>
      </c>
      <c r="H3319" s="14">
        <v>29.0196078431373</v>
      </c>
      <c r="I3319" s="14">
        <v>0</v>
      </c>
      <c r="J3319" s="14">
        <v>0</v>
      </c>
      <c r="K3319" s="14">
        <v>0</v>
      </c>
      <c r="L3319" s="14">
        <v>0</v>
      </c>
      <c r="M3319" s="14">
        <v>0</v>
      </c>
      <c r="N3319" s="14">
        <v>0</v>
      </c>
      <c r="O3319" s="14">
        <v>0</v>
      </c>
      <c r="P3319" s="14">
        <v>0</v>
      </c>
      <c r="Q3319" s="15">
        <v>89.4551886991768</v>
      </c>
      <c r="R3319" s="15">
        <v>0</v>
      </c>
      <c r="S3319" s="15">
        <v>0</v>
      </c>
      <c r="T3319" s="13" t="s">
        <v>7906</v>
      </c>
      <c r="U3319" s="13" t="s">
        <v>9403</v>
      </c>
      <c r="V3319" s="13">
        <v>399</v>
      </c>
      <c r="W3319" s="15">
        <v>-1.32377824226137</v>
      </c>
      <c r="X3319" s="15">
        <v>8.19135390771843</v>
      </c>
      <c r="Y3319" s="15">
        <v>18.5647840531562</v>
      </c>
      <c r="Z3319" s="15">
        <v>38.0046403712297</v>
      </c>
    </row>
    <row r="3320" hidden="1" spans="1:26">
      <c r="A3320" s="12" t="s">
        <v>9404</v>
      </c>
      <c r="B3320" s="13" t="s">
        <v>9405</v>
      </c>
      <c r="C3320" s="13" t="s">
        <v>9379</v>
      </c>
      <c r="D3320" s="13">
        <f t="shared" si="51"/>
        <v>398</v>
      </c>
      <c r="E3320" s="13"/>
      <c r="F3320" s="14">
        <v>4.838611102</v>
      </c>
      <c r="G3320" s="14">
        <v>78.5707075804986</v>
      </c>
      <c r="H3320" s="14">
        <v>30.3921568627451</v>
      </c>
      <c r="I3320" s="14">
        <v>0</v>
      </c>
      <c r="J3320" s="14">
        <v>0</v>
      </c>
      <c r="K3320" s="14">
        <v>0</v>
      </c>
      <c r="L3320" s="14">
        <v>0</v>
      </c>
      <c r="M3320" s="14">
        <v>0</v>
      </c>
      <c r="N3320" s="14">
        <v>0</v>
      </c>
      <c r="O3320" s="14">
        <v>0</v>
      </c>
      <c r="P3320" s="14">
        <v>0</v>
      </c>
      <c r="Q3320" s="15">
        <v>87.9727248132501</v>
      </c>
      <c r="R3320" s="15">
        <v>0</v>
      </c>
      <c r="S3320" s="15">
        <v>0</v>
      </c>
      <c r="T3320" s="13" t="s">
        <v>7906</v>
      </c>
      <c r="U3320" s="13" t="s">
        <v>9403</v>
      </c>
      <c r="V3320" s="13">
        <v>399</v>
      </c>
      <c r="W3320" s="15">
        <v>-1.34435371439952</v>
      </c>
      <c r="X3320" s="15">
        <v>8.12908746409142</v>
      </c>
      <c r="Y3320" s="15">
        <v>18.3265333422513</v>
      </c>
      <c r="Z3320" s="15">
        <v>37.4592074592075</v>
      </c>
    </row>
    <row r="3321" hidden="1" spans="1:26">
      <c r="A3321" s="12" t="s">
        <v>9406</v>
      </c>
      <c r="B3321" s="13" t="s">
        <v>9407</v>
      </c>
      <c r="C3321" s="13" t="s">
        <v>1459</v>
      </c>
      <c r="D3321" s="13">
        <f t="shared" si="51"/>
        <v>306</v>
      </c>
      <c r="E3321" s="13"/>
      <c r="F3321" s="14">
        <v>17.6889532499</v>
      </c>
      <c r="G3321" s="14">
        <v>0</v>
      </c>
      <c r="H3321" s="14">
        <v>0</v>
      </c>
      <c r="I3321" s="14">
        <v>0</v>
      </c>
      <c r="J3321" s="14">
        <v>0</v>
      </c>
      <c r="K3321" s="14">
        <v>0</v>
      </c>
      <c r="L3321" s="14">
        <v>0</v>
      </c>
      <c r="M3321" s="14">
        <v>0</v>
      </c>
      <c r="N3321" s="14">
        <v>0</v>
      </c>
      <c r="O3321" s="14">
        <v>0</v>
      </c>
      <c r="P3321" s="14">
        <v>0</v>
      </c>
      <c r="Q3321" s="15">
        <v>105.655446240581</v>
      </c>
      <c r="R3321" s="15">
        <v>0</v>
      </c>
      <c r="S3321" s="15">
        <v>0</v>
      </c>
      <c r="T3321" s="13" t="s">
        <v>7906</v>
      </c>
      <c r="U3321" s="13" t="s">
        <v>2393</v>
      </c>
      <c r="V3321" s="13">
        <v>307</v>
      </c>
      <c r="W3321" s="15">
        <v>0</v>
      </c>
      <c r="X3321" s="15">
        <v>13.332946029164</v>
      </c>
      <c r="Y3321" s="15">
        <v>31.1374025275612</v>
      </c>
      <c r="Z3321" s="15">
        <v>43.8324854383249</v>
      </c>
    </row>
    <row r="3322" hidden="1" spans="1:26">
      <c r="A3322" s="12" t="s">
        <v>9408</v>
      </c>
      <c r="B3322" s="13" t="s">
        <v>9409</v>
      </c>
      <c r="C3322" s="13" t="s">
        <v>9410</v>
      </c>
      <c r="D3322" s="13">
        <f t="shared" si="51"/>
        <v>308</v>
      </c>
      <c r="E3322" s="13"/>
      <c r="F3322" s="14">
        <v>6.3776306103</v>
      </c>
      <c r="G3322" s="14">
        <v>0</v>
      </c>
      <c r="H3322" s="14">
        <v>0</v>
      </c>
      <c r="I3322" s="14">
        <v>0</v>
      </c>
      <c r="J3322" s="14">
        <v>0</v>
      </c>
      <c r="K3322" s="14">
        <v>0</v>
      </c>
      <c r="L3322" s="14">
        <v>0</v>
      </c>
      <c r="M3322" s="14">
        <v>0</v>
      </c>
      <c r="N3322" s="14">
        <v>0</v>
      </c>
      <c r="O3322" s="14">
        <v>0</v>
      </c>
      <c r="P3322" s="14">
        <v>0</v>
      </c>
      <c r="Q3322" s="15">
        <v>83.9350810396724</v>
      </c>
      <c r="R3322" s="15">
        <v>0</v>
      </c>
      <c r="S3322" s="15">
        <v>0</v>
      </c>
      <c r="T3322" s="13" t="s">
        <v>7906</v>
      </c>
      <c r="U3322" s="13" t="s">
        <v>4840</v>
      </c>
      <c r="V3322" s="13">
        <v>309</v>
      </c>
      <c r="W3322" s="15">
        <v>0</v>
      </c>
      <c r="X3322" s="15">
        <v>11.3442994895065</v>
      </c>
      <c r="Y3322" s="15">
        <v>33.6991070077191</v>
      </c>
      <c r="Z3322" s="15">
        <v>35.9627520394028</v>
      </c>
    </row>
    <row r="3323" hidden="1" spans="1:26">
      <c r="A3323" s="12" t="s">
        <v>9411</v>
      </c>
      <c r="B3323" s="13" t="s">
        <v>9412</v>
      </c>
      <c r="C3323" s="13" t="s">
        <v>9410</v>
      </c>
      <c r="D3323" s="13">
        <f t="shared" si="51"/>
        <v>308</v>
      </c>
      <c r="E3323" s="13"/>
      <c r="F3323" s="14">
        <v>6.3776306103</v>
      </c>
      <c r="G3323" s="14">
        <v>0</v>
      </c>
      <c r="H3323" s="14">
        <v>0</v>
      </c>
      <c r="I3323" s="14">
        <v>0</v>
      </c>
      <c r="J3323" s="14">
        <v>0</v>
      </c>
      <c r="K3323" s="14">
        <v>0</v>
      </c>
      <c r="L3323" s="14">
        <v>0</v>
      </c>
      <c r="M3323" s="14">
        <v>0</v>
      </c>
      <c r="N3323" s="14">
        <v>0</v>
      </c>
      <c r="O3323" s="14">
        <v>0</v>
      </c>
      <c r="P3323" s="14">
        <v>0</v>
      </c>
      <c r="Q3323" s="15">
        <v>83.2423517097173</v>
      </c>
      <c r="R3323" s="15">
        <v>0</v>
      </c>
      <c r="S3323" s="15">
        <v>0</v>
      </c>
      <c r="T3323" s="13" t="s">
        <v>7906</v>
      </c>
      <c r="U3323" s="13" t="s">
        <v>4840</v>
      </c>
      <c r="V3323" s="13">
        <v>309</v>
      </c>
      <c r="W3323" s="15">
        <v>0</v>
      </c>
      <c r="X3323" s="15">
        <v>11.3155066691953</v>
      </c>
      <c r="Y3323" s="15">
        <v>33.5735416824698</v>
      </c>
      <c r="Z3323" s="15">
        <v>35.7043773119605</v>
      </c>
    </row>
    <row r="3324" hidden="1" spans="1:26">
      <c r="A3324" s="12" t="s">
        <v>9413</v>
      </c>
      <c r="B3324" s="13" t="s">
        <v>9414</v>
      </c>
      <c r="C3324" s="13" t="s">
        <v>9410</v>
      </c>
      <c r="D3324" s="13">
        <f t="shared" si="51"/>
        <v>308</v>
      </c>
      <c r="E3324" s="13"/>
      <c r="F3324" s="14">
        <v>4.5989388087</v>
      </c>
      <c r="G3324" s="14">
        <v>0</v>
      </c>
      <c r="H3324" s="14">
        <v>0</v>
      </c>
      <c r="I3324" s="14">
        <v>0</v>
      </c>
      <c r="J3324" s="14">
        <v>0</v>
      </c>
      <c r="K3324" s="14">
        <v>0</v>
      </c>
      <c r="L3324" s="14">
        <v>0</v>
      </c>
      <c r="M3324" s="14">
        <v>0</v>
      </c>
      <c r="N3324" s="14">
        <v>0</v>
      </c>
      <c r="O3324" s="14">
        <v>0</v>
      </c>
      <c r="P3324" s="14">
        <v>0</v>
      </c>
      <c r="Q3324" s="15">
        <v>71.2266479181317</v>
      </c>
      <c r="R3324" s="15">
        <v>0</v>
      </c>
      <c r="S3324" s="15">
        <v>0</v>
      </c>
      <c r="T3324" s="13" t="s">
        <v>7906</v>
      </c>
      <c r="U3324" s="13" t="s">
        <v>9415</v>
      </c>
      <c r="V3324" s="13">
        <v>309</v>
      </c>
      <c r="W3324" s="15">
        <v>0</v>
      </c>
      <c r="X3324" s="15">
        <v>12.6041800230799</v>
      </c>
      <c r="Y3324" s="15">
        <v>22.8423555742062</v>
      </c>
      <c r="Z3324" s="15">
        <v>31.1431344732323</v>
      </c>
    </row>
    <row r="3325" hidden="1" spans="1:26">
      <c r="A3325" s="12" t="s">
        <v>9416</v>
      </c>
      <c r="B3325" s="13" t="s">
        <v>9417</v>
      </c>
      <c r="C3325" s="13" t="s">
        <v>9418</v>
      </c>
      <c r="D3325" s="13">
        <f t="shared" si="51"/>
        <v>299</v>
      </c>
      <c r="E3325" s="13"/>
      <c r="F3325" s="14">
        <v>3.4599678749</v>
      </c>
      <c r="G3325" s="14">
        <v>0</v>
      </c>
      <c r="H3325" s="14">
        <v>0</v>
      </c>
      <c r="I3325" s="14">
        <v>0</v>
      </c>
      <c r="J3325" s="14">
        <v>0</v>
      </c>
      <c r="K3325" s="14">
        <v>0</v>
      </c>
      <c r="L3325" s="14">
        <v>0</v>
      </c>
      <c r="M3325" s="14">
        <v>0</v>
      </c>
      <c r="N3325" s="14">
        <v>0</v>
      </c>
      <c r="O3325" s="14">
        <v>0</v>
      </c>
      <c r="P3325" s="14">
        <v>0</v>
      </c>
      <c r="Q3325" s="15">
        <v>35.3434647101748</v>
      </c>
      <c r="R3325" s="15">
        <v>0</v>
      </c>
      <c r="S3325" s="15">
        <v>0</v>
      </c>
      <c r="T3325" s="13" t="s">
        <v>7906</v>
      </c>
      <c r="U3325" s="13" t="s">
        <v>2726</v>
      </c>
      <c r="V3325" s="13">
        <v>300</v>
      </c>
      <c r="W3325" s="15">
        <v>0</v>
      </c>
      <c r="X3325" s="15">
        <v>9.20409410326918</v>
      </c>
      <c r="Y3325" s="15">
        <v>15.0293668034436</v>
      </c>
      <c r="Z3325" s="15">
        <v>16.4819944598338</v>
      </c>
    </row>
    <row r="3326" hidden="1" spans="1:26">
      <c r="A3326" s="12" t="s">
        <v>9419</v>
      </c>
      <c r="B3326" s="13" t="s">
        <v>9420</v>
      </c>
      <c r="C3326" s="13" t="s">
        <v>9350</v>
      </c>
      <c r="D3326" s="13">
        <f t="shared" si="51"/>
        <v>274</v>
      </c>
      <c r="E3326" s="13"/>
      <c r="F3326" s="14">
        <v>7.7113830745</v>
      </c>
      <c r="G3326" s="14">
        <v>0</v>
      </c>
      <c r="H3326" s="14">
        <v>0</v>
      </c>
      <c r="I3326" s="14">
        <v>0</v>
      </c>
      <c r="J3326" s="14">
        <v>0</v>
      </c>
      <c r="K3326" s="14">
        <v>0</v>
      </c>
      <c r="L3326" s="14">
        <v>0</v>
      </c>
      <c r="M3326" s="14">
        <v>0</v>
      </c>
      <c r="N3326" s="14">
        <v>0</v>
      </c>
      <c r="O3326" s="14">
        <v>0</v>
      </c>
      <c r="P3326" s="14">
        <v>0</v>
      </c>
      <c r="Q3326" s="15">
        <v>94.2868996700874</v>
      </c>
      <c r="R3326" s="15">
        <v>0</v>
      </c>
      <c r="S3326" s="15">
        <v>0</v>
      </c>
      <c r="T3326" s="13" t="s">
        <v>7906</v>
      </c>
      <c r="U3326" s="13" t="s">
        <v>9421</v>
      </c>
      <c r="V3326" s="13">
        <v>275</v>
      </c>
      <c r="W3326" s="15">
        <v>0</v>
      </c>
      <c r="X3326" s="15">
        <v>13.0325112107623</v>
      </c>
      <c r="Y3326" s="15">
        <v>25.1804143710716</v>
      </c>
      <c r="Z3326" s="15">
        <v>39.7678045399411</v>
      </c>
    </row>
    <row r="3327" hidden="1" spans="1:26">
      <c r="A3327" s="12" t="s">
        <v>9422</v>
      </c>
      <c r="B3327" s="13" t="s">
        <v>9423</v>
      </c>
      <c r="C3327" s="13" t="s">
        <v>9325</v>
      </c>
      <c r="D3327" s="13">
        <f t="shared" si="51"/>
        <v>370</v>
      </c>
      <c r="E3327" s="13"/>
      <c r="F3327" s="14">
        <v>15.9991241766</v>
      </c>
      <c r="G3327" s="14">
        <v>76.74</v>
      </c>
      <c r="H3327" s="14">
        <v>33.4313725490196</v>
      </c>
      <c r="I3327" s="14">
        <v>0</v>
      </c>
      <c r="J3327" s="14">
        <v>0</v>
      </c>
      <c r="K3327" s="14">
        <v>0</v>
      </c>
      <c r="L3327" s="14">
        <v>0</v>
      </c>
      <c r="M3327" s="14">
        <v>0</v>
      </c>
      <c r="N3327" s="14">
        <v>0</v>
      </c>
      <c r="O3327" s="14">
        <v>0</v>
      </c>
      <c r="P3327" s="14">
        <v>0</v>
      </c>
      <c r="Q3327" s="15">
        <v>50.9490893033576</v>
      </c>
      <c r="R3327" s="15">
        <v>0</v>
      </c>
      <c r="S3327" s="15">
        <v>0</v>
      </c>
      <c r="T3327" s="13" t="s">
        <v>7906</v>
      </c>
      <c r="U3327" s="13" t="s">
        <v>9424</v>
      </c>
      <c r="V3327" s="13">
        <v>371</v>
      </c>
      <c r="W3327" s="15">
        <v>0</v>
      </c>
      <c r="X3327" s="15">
        <v>19.5886054536843</v>
      </c>
      <c r="Y3327" s="15">
        <v>24.4209785286871</v>
      </c>
      <c r="Z3327" s="15">
        <v>23.0694241348096</v>
      </c>
    </row>
    <row r="3328" hidden="1" spans="1:26">
      <c r="A3328" s="12" t="s">
        <v>9425</v>
      </c>
      <c r="B3328" s="13" t="s">
        <v>9426</v>
      </c>
      <c r="C3328" s="13" t="s">
        <v>9427</v>
      </c>
      <c r="D3328" s="13">
        <f t="shared" si="51"/>
        <v>329</v>
      </c>
      <c r="E3328" s="13"/>
      <c r="F3328" s="14">
        <v>44.2061036657</v>
      </c>
      <c r="G3328" s="14">
        <v>0</v>
      </c>
      <c r="H3328" s="14">
        <v>0</v>
      </c>
      <c r="I3328" s="14">
        <v>0</v>
      </c>
      <c r="J3328" s="14">
        <v>0</v>
      </c>
      <c r="K3328" s="14">
        <v>0</v>
      </c>
      <c r="L3328" s="14">
        <v>0</v>
      </c>
      <c r="M3328" s="14">
        <v>0</v>
      </c>
      <c r="N3328" s="14">
        <v>0</v>
      </c>
      <c r="O3328" s="14">
        <v>0</v>
      </c>
      <c r="P3328" s="14">
        <v>0</v>
      </c>
      <c r="Q3328" s="15">
        <v>81.1347941243013</v>
      </c>
      <c r="R3328" s="15">
        <v>0</v>
      </c>
      <c r="S3328" s="15">
        <v>0</v>
      </c>
      <c r="T3328" s="13" t="s">
        <v>7906</v>
      </c>
      <c r="U3328" s="13" t="s">
        <v>7007</v>
      </c>
      <c r="V3328" s="13">
        <v>330</v>
      </c>
      <c r="W3328" s="15">
        <v>0</v>
      </c>
      <c r="X3328" s="15">
        <v>12.5095444133367</v>
      </c>
      <c r="Y3328" s="15">
        <v>32.2513089005236</v>
      </c>
      <c r="Z3328" s="15">
        <v>34.9153059667328</v>
      </c>
    </row>
    <row r="3329" hidden="1" spans="1:26">
      <c r="A3329" s="12" t="s">
        <v>9428</v>
      </c>
      <c r="B3329" s="13" t="s">
        <v>9429</v>
      </c>
      <c r="C3329" s="13" t="s">
        <v>1619</v>
      </c>
      <c r="D3329" s="13">
        <f t="shared" si="51"/>
        <v>33</v>
      </c>
      <c r="E3329" s="13"/>
      <c r="F3329" s="14">
        <v>0.4781879037</v>
      </c>
      <c r="G3329" s="14">
        <v>0</v>
      </c>
      <c r="H3329" s="14">
        <v>0</v>
      </c>
      <c r="I3329" s="14">
        <v>0</v>
      </c>
      <c r="J3329" s="14">
        <v>0</v>
      </c>
      <c r="K3329" s="14">
        <v>0</v>
      </c>
      <c r="L3329" s="14">
        <v>0</v>
      </c>
      <c r="M3329" s="14">
        <v>0</v>
      </c>
      <c r="N3329" s="14">
        <v>0</v>
      </c>
      <c r="O3329" s="14">
        <v>0</v>
      </c>
      <c r="P3329" s="14">
        <v>0</v>
      </c>
      <c r="Q3329" s="15">
        <v>0</v>
      </c>
      <c r="R3329" s="15">
        <v>0</v>
      </c>
      <c r="S3329" s="15">
        <v>0</v>
      </c>
      <c r="T3329" s="13" t="s">
        <v>7906</v>
      </c>
      <c r="U3329" s="13" t="s">
        <v>9430</v>
      </c>
      <c r="V3329" s="13">
        <v>34</v>
      </c>
      <c r="W3329" s="15">
        <v>0</v>
      </c>
      <c r="X3329" s="15">
        <v>1.41</v>
      </c>
      <c r="Y3329" s="15">
        <v>0</v>
      </c>
      <c r="Z3329" s="15">
        <v>0</v>
      </c>
    </row>
    <row r="3330" hidden="1" spans="1:26">
      <c r="A3330" s="12" t="s">
        <v>9431</v>
      </c>
      <c r="B3330" s="13" t="s">
        <v>9432</v>
      </c>
      <c r="C3330" s="13" t="s">
        <v>1619</v>
      </c>
      <c r="D3330" s="13">
        <f t="shared" si="51"/>
        <v>33</v>
      </c>
      <c r="E3330" s="13"/>
      <c r="F3330" s="14">
        <v>0.4781879037</v>
      </c>
      <c r="G3330" s="14">
        <v>0</v>
      </c>
      <c r="H3330" s="14">
        <v>0</v>
      </c>
      <c r="I3330" s="14">
        <v>0</v>
      </c>
      <c r="J3330" s="14">
        <v>0</v>
      </c>
      <c r="K3330" s="14">
        <v>0</v>
      </c>
      <c r="L3330" s="14">
        <v>0</v>
      </c>
      <c r="M3330" s="14">
        <v>0</v>
      </c>
      <c r="N3330" s="14">
        <v>0</v>
      </c>
      <c r="O3330" s="14">
        <v>0</v>
      </c>
      <c r="P3330" s="14">
        <v>0</v>
      </c>
      <c r="Q3330" s="15">
        <v>0</v>
      </c>
      <c r="R3330" s="15">
        <v>0</v>
      </c>
      <c r="S3330" s="15">
        <v>0</v>
      </c>
      <c r="T3330" s="13" t="s">
        <v>7906</v>
      </c>
      <c r="U3330" s="13" t="s">
        <v>9430</v>
      </c>
      <c r="V3330" s="13">
        <v>34</v>
      </c>
      <c r="W3330" s="15">
        <v>0</v>
      </c>
      <c r="X3330" s="15">
        <v>1.38013801380138</v>
      </c>
      <c r="Y3330" s="15">
        <v>0</v>
      </c>
      <c r="Z3330" s="15">
        <v>0</v>
      </c>
    </row>
    <row r="3331" hidden="1" spans="1:26">
      <c r="A3331" s="12" t="s">
        <v>9433</v>
      </c>
      <c r="B3331" s="13" t="s">
        <v>9434</v>
      </c>
      <c r="C3331" s="13" t="s">
        <v>9435</v>
      </c>
      <c r="D3331" s="13">
        <f t="shared" ref="D3331:D3394" si="52">DATEDIF(C3331,"2021-1-25","d")</f>
        <v>404</v>
      </c>
      <c r="E3331" s="13"/>
      <c r="F3331" s="14">
        <v>3.4455972398</v>
      </c>
      <c r="G3331" s="14">
        <v>50.5020673360898</v>
      </c>
      <c r="H3331" s="14">
        <v>75.9803921568627</v>
      </c>
      <c r="I3331" s="14">
        <v>0</v>
      </c>
      <c r="J3331" s="14">
        <v>0</v>
      </c>
      <c r="K3331" s="14">
        <v>0</v>
      </c>
      <c r="L3331" s="14">
        <v>0</v>
      </c>
      <c r="M3331" s="14">
        <v>0</v>
      </c>
      <c r="N3331" s="14">
        <v>0</v>
      </c>
      <c r="O3331" s="14">
        <v>0</v>
      </c>
      <c r="P3331" s="14">
        <v>0</v>
      </c>
      <c r="Q3331" s="15">
        <v>70.6886502456901</v>
      </c>
      <c r="R3331" s="15">
        <v>0</v>
      </c>
      <c r="S3331" s="15">
        <v>0</v>
      </c>
      <c r="T3331" s="13" t="s">
        <v>7906</v>
      </c>
      <c r="U3331" s="13" t="s">
        <v>9436</v>
      </c>
      <c r="V3331" s="13">
        <v>405</v>
      </c>
      <c r="W3331" s="15">
        <v>-2.64519838987924</v>
      </c>
      <c r="X3331" s="15">
        <v>13.9025480554314</v>
      </c>
      <c r="Y3331" s="15">
        <v>25.5791030064071</v>
      </c>
      <c r="Z3331" s="15">
        <v>30.9352517985612</v>
      </c>
    </row>
    <row r="3332" hidden="1" spans="1:26">
      <c r="A3332" s="12" t="s">
        <v>9437</v>
      </c>
      <c r="B3332" s="13" t="s">
        <v>9438</v>
      </c>
      <c r="C3332" s="13" t="s">
        <v>1472</v>
      </c>
      <c r="D3332" s="13">
        <f t="shared" si="52"/>
        <v>255</v>
      </c>
      <c r="E3332" s="13"/>
      <c r="F3332" s="14">
        <v>6.0220784047</v>
      </c>
      <c r="G3332" s="14">
        <v>0</v>
      </c>
      <c r="H3332" s="14">
        <v>0</v>
      </c>
      <c r="I3332" s="14">
        <v>0</v>
      </c>
      <c r="J3332" s="14">
        <v>0</v>
      </c>
      <c r="K3332" s="14">
        <v>0</v>
      </c>
      <c r="L3332" s="14">
        <v>0</v>
      </c>
      <c r="M3332" s="14">
        <v>0</v>
      </c>
      <c r="N3332" s="14">
        <v>0</v>
      </c>
      <c r="O3332" s="14">
        <v>0</v>
      </c>
      <c r="P3332" s="14">
        <v>0</v>
      </c>
      <c r="Q3332" s="15">
        <v>118.919065298969</v>
      </c>
      <c r="R3332" s="15">
        <v>0</v>
      </c>
      <c r="S3332" s="15">
        <v>0</v>
      </c>
      <c r="T3332" s="13" t="s">
        <v>7906</v>
      </c>
      <c r="U3332" s="13" t="s">
        <v>9439</v>
      </c>
      <c r="V3332" s="13">
        <v>256</v>
      </c>
      <c r="W3332" s="15">
        <v>0</v>
      </c>
      <c r="X3332" s="15">
        <v>16.7253750815395</v>
      </c>
      <c r="Y3332" s="15">
        <v>44.0856751751349</v>
      </c>
      <c r="Z3332" s="15">
        <v>48.4363334715886</v>
      </c>
    </row>
    <row r="3333" hidden="1" spans="1:26">
      <c r="A3333" s="12" t="s">
        <v>9440</v>
      </c>
      <c r="B3333" s="13" t="s">
        <v>9441</v>
      </c>
      <c r="C3333" s="13" t="s">
        <v>9442</v>
      </c>
      <c r="D3333" s="13">
        <f t="shared" si="52"/>
        <v>252</v>
      </c>
      <c r="E3333" s="13"/>
      <c r="F3333" s="14">
        <v>5.912080135</v>
      </c>
      <c r="G3333" s="14">
        <v>0</v>
      </c>
      <c r="H3333" s="14">
        <v>0</v>
      </c>
      <c r="I3333" s="14">
        <v>0</v>
      </c>
      <c r="J3333" s="14">
        <v>0</v>
      </c>
      <c r="K3333" s="14">
        <v>0</v>
      </c>
      <c r="L3333" s="14">
        <v>0</v>
      </c>
      <c r="M3333" s="14">
        <v>0</v>
      </c>
      <c r="N3333" s="14">
        <v>0</v>
      </c>
      <c r="O3333" s="14">
        <v>0</v>
      </c>
      <c r="P3333" s="14">
        <v>0</v>
      </c>
      <c r="Q3333" s="15">
        <v>94.8149180128558</v>
      </c>
      <c r="R3333" s="15">
        <v>0</v>
      </c>
      <c r="S3333" s="15">
        <v>0</v>
      </c>
      <c r="T3333" s="13" t="s">
        <v>7906</v>
      </c>
      <c r="U3333" s="13" t="s">
        <v>9443</v>
      </c>
      <c r="V3333" s="13">
        <v>253</v>
      </c>
      <c r="W3333" s="15">
        <v>0</v>
      </c>
      <c r="X3333" s="15">
        <v>11.9355296790684</v>
      </c>
      <c r="Y3333" s="15">
        <v>27.2499798208088</v>
      </c>
      <c r="Z3333" s="15">
        <v>39.9591619318182</v>
      </c>
    </row>
    <row r="3334" hidden="1" spans="1:26">
      <c r="A3334" s="12" t="s">
        <v>9444</v>
      </c>
      <c r="B3334" s="13" t="s">
        <v>9445</v>
      </c>
      <c r="C3334" s="13" t="s">
        <v>9442</v>
      </c>
      <c r="D3334" s="13">
        <f t="shared" si="52"/>
        <v>252</v>
      </c>
      <c r="E3334" s="13"/>
      <c r="F3334" s="14">
        <v>5.912080135</v>
      </c>
      <c r="G3334" s="14">
        <v>0</v>
      </c>
      <c r="H3334" s="14">
        <v>0</v>
      </c>
      <c r="I3334" s="14">
        <v>0</v>
      </c>
      <c r="J3334" s="14">
        <v>0</v>
      </c>
      <c r="K3334" s="14">
        <v>0</v>
      </c>
      <c r="L3334" s="14">
        <v>0</v>
      </c>
      <c r="M3334" s="14">
        <v>0</v>
      </c>
      <c r="N3334" s="14">
        <v>0</v>
      </c>
      <c r="O3334" s="14">
        <v>0</v>
      </c>
      <c r="P3334" s="14">
        <v>0</v>
      </c>
      <c r="Q3334" s="15">
        <v>92.1612448617408</v>
      </c>
      <c r="R3334" s="15">
        <v>0</v>
      </c>
      <c r="S3334" s="15">
        <v>0</v>
      </c>
      <c r="T3334" s="13" t="s">
        <v>7906</v>
      </c>
      <c r="U3334" s="13" t="s">
        <v>9443</v>
      </c>
      <c r="V3334" s="13">
        <v>253</v>
      </c>
      <c r="W3334" s="15">
        <v>0</v>
      </c>
      <c r="X3334" s="15">
        <v>11.8376711837671</v>
      </c>
      <c r="Y3334" s="15">
        <v>26.9058660808722</v>
      </c>
      <c r="Z3334" s="15">
        <v>38.9948315808234</v>
      </c>
    </row>
    <row r="3335" hidden="1" spans="1:26">
      <c r="A3335" s="12" t="s">
        <v>9446</v>
      </c>
      <c r="B3335" s="13" t="s">
        <v>9447</v>
      </c>
      <c r="C3335" s="13" t="s">
        <v>9410</v>
      </c>
      <c r="D3335" s="13">
        <f t="shared" si="52"/>
        <v>308</v>
      </c>
      <c r="E3335" s="13"/>
      <c r="F3335" s="14">
        <v>4.1359709036</v>
      </c>
      <c r="G3335" s="14">
        <v>0</v>
      </c>
      <c r="H3335" s="14">
        <v>0</v>
      </c>
      <c r="I3335" s="14">
        <v>0</v>
      </c>
      <c r="J3335" s="14">
        <v>0</v>
      </c>
      <c r="K3335" s="14">
        <v>0</v>
      </c>
      <c r="L3335" s="14">
        <v>0</v>
      </c>
      <c r="M3335" s="14">
        <v>0</v>
      </c>
      <c r="N3335" s="14">
        <v>0</v>
      </c>
      <c r="O3335" s="14">
        <v>0</v>
      </c>
      <c r="P3335" s="14">
        <v>0</v>
      </c>
      <c r="Q3335" s="15">
        <v>78.6349536869373</v>
      </c>
      <c r="R3335" s="15">
        <v>0</v>
      </c>
      <c r="S3335" s="15">
        <v>0</v>
      </c>
      <c r="T3335" s="13" t="s">
        <v>7906</v>
      </c>
      <c r="U3335" s="13" t="s">
        <v>9448</v>
      </c>
      <c r="V3335" s="13">
        <v>309</v>
      </c>
      <c r="W3335" s="15">
        <v>0</v>
      </c>
      <c r="X3335" s="15">
        <v>14.2228633249189</v>
      </c>
      <c r="Y3335" s="15">
        <v>27.0823302840636</v>
      </c>
      <c r="Z3335" s="15">
        <v>33.97343710346</v>
      </c>
    </row>
    <row r="3336" hidden="1" spans="1:26">
      <c r="A3336" s="12" t="s">
        <v>9449</v>
      </c>
      <c r="B3336" s="13" t="s">
        <v>9450</v>
      </c>
      <c r="C3336" s="13" t="s">
        <v>9379</v>
      </c>
      <c r="D3336" s="13">
        <f t="shared" si="52"/>
        <v>398</v>
      </c>
      <c r="E3336" s="13"/>
      <c r="F3336" s="14">
        <v>7.3645942374</v>
      </c>
      <c r="G3336" s="14">
        <v>51.2153129430828</v>
      </c>
      <c r="H3336" s="14">
        <v>75.2941176470588</v>
      </c>
      <c r="I3336" s="14">
        <v>0</v>
      </c>
      <c r="J3336" s="14">
        <v>0</v>
      </c>
      <c r="K3336" s="14">
        <v>0</v>
      </c>
      <c r="L3336" s="14">
        <v>0</v>
      </c>
      <c r="M3336" s="14">
        <v>0</v>
      </c>
      <c r="N3336" s="14">
        <v>0</v>
      </c>
      <c r="O3336" s="14">
        <v>0</v>
      </c>
      <c r="P3336" s="14">
        <v>0</v>
      </c>
      <c r="Q3336" s="15">
        <v>47.2707154934845</v>
      </c>
      <c r="R3336" s="15">
        <v>0</v>
      </c>
      <c r="S3336" s="15">
        <v>0</v>
      </c>
      <c r="T3336" s="13" t="s">
        <v>7906</v>
      </c>
      <c r="U3336" s="13" t="s">
        <v>8588</v>
      </c>
      <c r="V3336" s="13">
        <v>399</v>
      </c>
      <c r="W3336" s="15">
        <v>-2.71921182266008</v>
      </c>
      <c r="X3336" s="15">
        <v>10.8627858627859</v>
      </c>
      <c r="Y3336" s="15">
        <v>15.5829075708314</v>
      </c>
      <c r="Z3336" s="15">
        <v>21.5483555845002</v>
      </c>
    </row>
    <row r="3337" hidden="1" spans="1:26">
      <c r="A3337" s="12" t="s">
        <v>9451</v>
      </c>
      <c r="B3337" s="13" t="s">
        <v>9452</v>
      </c>
      <c r="C3337" s="13" t="s">
        <v>9379</v>
      </c>
      <c r="D3337" s="13">
        <f t="shared" si="52"/>
        <v>398</v>
      </c>
      <c r="E3337" s="13"/>
      <c r="F3337" s="14">
        <v>7.3645942374</v>
      </c>
      <c r="G3337" s="14">
        <v>50.4559270516717</v>
      </c>
      <c r="H3337" s="14">
        <v>76.078431372549</v>
      </c>
      <c r="I3337" s="14">
        <v>0</v>
      </c>
      <c r="J3337" s="14">
        <v>0</v>
      </c>
      <c r="K3337" s="14">
        <v>0</v>
      </c>
      <c r="L3337" s="14">
        <v>0</v>
      </c>
      <c r="M3337" s="14">
        <v>0</v>
      </c>
      <c r="N3337" s="14">
        <v>0</v>
      </c>
      <c r="O3337" s="14">
        <v>0</v>
      </c>
      <c r="P3337" s="14">
        <v>0</v>
      </c>
      <c r="Q3337" s="15">
        <v>46.5407835540379</v>
      </c>
      <c r="R3337" s="15">
        <v>0</v>
      </c>
      <c r="S3337" s="15">
        <v>0</v>
      </c>
      <c r="T3337" s="13" t="s">
        <v>7906</v>
      </c>
      <c r="U3337" s="13" t="s">
        <v>8588</v>
      </c>
      <c r="V3337" s="13">
        <v>399</v>
      </c>
      <c r="W3337" s="15">
        <v>-2.7298708978023</v>
      </c>
      <c r="X3337" s="15">
        <v>10.8208955223881</v>
      </c>
      <c r="Y3337" s="15">
        <v>15.4384328358209</v>
      </c>
      <c r="Z3337" s="15">
        <v>21.2442847811888</v>
      </c>
    </row>
    <row r="3338" hidden="1" spans="1:26">
      <c r="A3338" s="12" t="s">
        <v>9453</v>
      </c>
      <c r="B3338" s="13" t="s">
        <v>9454</v>
      </c>
      <c r="C3338" s="13" t="s">
        <v>9455</v>
      </c>
      <c r="D3338" s="13">
        <f t="shared" si="52"/>
        <v>321</v>
      </c>
      <c r="E3338" s="13"/>
      <c r="F3338" s="14">
        <v>7.860987152</v>
      </c>
      <c r="G3338" s="14">
        <v>0</v>
      </c>
      <c r="H3338" s="14">
        <v>0</v>
      </c>
      <c r="I3338" s="14">
        <v>0</v>
      </c>
      <c r="J3338" s="14">
        <v>0</v>
      </c>
      <c r="K3338" s="14">
        <v>0</v>
      </c>
      <c r="L3338" s="14">
        <v>0</v>
      </c>
      <c r="M3338" s="14">
        <v>0</v>
      </c>
      <c r="N3338" s="14">
        <v>0</v>
      </c>
      <c r="O3338" s="14">
        <v>0</v>
      </c>
      <c r="P3338" s="14">
        <v>0</v>
      </c>
      <c r="Q3338" s="15">
        <v>74.1448529173792</v>
      </c>
      <c r="R3338" s="15">
        <v>0</v>
      </c>
      <c r="S3338" s="15">
        <v>0</v>
      </c>
      <c r="T3338" s="13" t="s">
        <v>7906</v>
      </c>
      <c r="U3338" s="13" t="s">
        <v>3693</v>
      </c>
      <c r="V3338" s="13">
        <v>322</v>
      </c>
      <c r="W3338" s="15">
        <v>0</v>
      </c>
      <c r="X3338" s="15">
        <v>11.4658826746889</v>
      </c>
      <c r="Y3338" s="15">
        <v>29.5225232382617</v>
      </c>
      <c r="Z3338" s="15">
        <v>32.2651306182054</v>
      </c>
    </row>
    <row r="3339" hidden="1" spans="1:26">
      <c r="A3339" s="12" t="s">
        <v>9456</v>
      </c>
      <c r="B3339" s="13" t="s">
        <v>9457</v>
      </c>
      <c r="C3339" s="13" t="s">
        <v>1361</v>
      </c>
      <c r="D3339" s="13">
        <f t="shared" si="52"/>
        <v>399</v>
      </c>
      <c r="E3339" s="13"/>
      <c r="F3339" s="14">
        <v>1.2447008825</v>
      </c>
      <c r="G3339" s="14">
        <v>62.7060439560439</v>
      </c>
      <c r="H3339" s="14">
        <v>54.8039215686275</v>
      </c>
      <c r="I3339" s="14">
        <v>0</v>
      </c>
      <c r="J3339" s="14">
        <v>0</v>
      </c>
      <c r="K3339" s="14">
        <v>0</v>
      </c>
      <c r="L3339" s="14">
        <v>0</v>
      </c>
      <c r="M3339" s="14">
        <v>0</v>
      </c>
      <c r="N3339" s="14">
        <v>0</v>
      </c>
      <c r="O3339" s="14">
        <v>0</v>
      </c>
      <c r="P3339" s="14">
        <v>0</v>
      </c>
      <c r="Q3339" s="15">
        <v>45.7859400019523</v>
      </c>
      <c r="R3339" s="15">
        <v>0</v>
      </c>
      <c r="S3339" s="15">
        <v>0</v>
      </c>
      <c r="T3339" s="13" t="s">
        <v>7906</v>
      </c>
      <c r="U3339" s="13" t="s">
        <v>8169</v>
      </c>
      <c r="V3339" s="13">
        <v>400</v>
      </c>
      <c r="W3339" s="15">
        <v>0.0294435175189115</v>
      </c>
      <c r="X3339" s="15">
        <v>6.61566156615663</v>
      </c>
      <c r="Y3339" s="15">
        <v>11.3326619671031</v>
      </c>
      <c r="Z3339" s="15">
        <v>20.9290454313425</v>
      </c>
    </row>
    <row r="3340" hidden="1" spans="1:26">
      <c r="A3340" s="12" t="s">
        <v>9458</v>
      </c>
      <c r="B3340" s="13" t="s">
        <v>9459</v>
      </c>
      <c r="C3340" s="13" t="s">
        <v>1361</v>
      </c>
      <c r="D3340" s="13">
        <f t="shared" si="52"/>
        <v>399</v>
      </c>
      <c r="E3340" s="13"/>
      <c r="F3340" s="14">
        <v>1.2447008825</v>
      </c>
      <c r="G3340" s="14">
        <v>62.047305918147</v>
      </c>
      <c r="H3340" s="14">
        <v>55.3921568627451</v>
      </c>
      <c r="I3340" s="14">
        <v>0</v>
      </c>
      <c r="J3340" s="14">
        <v>0</v>
      </c>
      <c r="K3340" s="14">
        <v>0</v>
      </c>
      <c r="L3340" s="14">
        <v>0</v>
      </c>
      <c r="M3340" s="14">
        <v>0</v>
      </c>
      <c r="N3340" s="14">
        <v>0</v>
      </c>
      <c r="O3340" s="14">
        <v>0</v>
      </c>
      <c r="P3340" s="14">
        <v>0</v>
      </c>
      <c r="Q3340" s="15">
        <v>45.2043840082629</v>
      </c>
      <c r="R3340" s="15">
        <v>0</v>
      </c>
      <c r="S3340" s="15">
        <v>0</v>
      </c>
      <c r="T3340" s="13" t="s">
        <v>7906</v>
      </c>
      <c r="U3340" s="13" t="s">
        <v>8169</v>
      </c>
      <c r="V3340" s="13">
        <v>400</v>
      </c>
      <c r="W3340" s="15">
        <v>0.0294521892793999</v>
      </c>
      <c r="X3340" s="15">
        <v>6.57758843273949</v>
      </c>
      <c r="Y3340" s="15">
        <v>11.2226338834625</v>
      </c>
      <c r="Z3340" s="15">
        <v>20.6856223960237</v>
      </c>
    </row>
    <row r="3341" hidden="1" spans="1:26">
      <c r="A3341" s="12" t="s">
        <v>9460</v>
      </c>
      <c r="B3341" s="13" t="s">
        <v>9461</v>
      </c>
      <c r="C3341" s="13" t="s">
        <v>1405</v>
      </c>
      <c r="D3341" s="13">
        <f t="shared" si="52"/>
        <v>372</v>
      </c>
      <c r="E3341" s="13"/>
      <c r="F3341" s="14">
        <v>1.2320526079</v>
      </c>
      <c r="G3341" s="14">
        <v>86.5692743436608</v>
      </c>
      <c r="H3341" s="14">
        <v>19.4117647058824</v>
      </c>
      <c r="I3341" s="14">
        <v>0</v>
      </c>
      <c r="J3341" s="14">
        <v>0</v>
      </c>
      <c r="K3341" s="14">
        <v>0</v>
      </c>
      <c r="L3341" s="14">
        <v>0</v>
      </c>
      <c r="M3341" s="14">
        <v>0</v>
      </c>
      <c r="N3341" s="14">
        <v>0</v>
      </c>
      <c r="O3341" s="14">
        <v>0</v>
      </c>
      <c r="P3341" s="14">
        <v>0</v>
      </c>
      <c r="Q3341" s="15">
        <v>88.4084332520402</v>
      </c>
      <c r="R3341" s="15">
        <v>0</v>
      </c>
      <c r="S3341" s="15">
        <v>0</v>
      </c>
      <c r="T3341" s="13" t="s">
        <v>7906</v>
      </c>
      <c r="U3341" s="13" t="s">
        <v>2719</v>
      </c>
      <c r="V3341" s="13">
        <v>373</v>
      </c>
      <c r="W3341" s="15">
        <v>-1.88</v>
      </c>
      <c r="X3341" s="15">
        <v>10.9061989494729</v>
      </c>
      <c r="Y3341" s="15">
        <v>28.5455880808932</v>
      </c>
      <c r="Z3341" s="15">
        <v>37.6197353676139</v>
      </c>
    </row>
    <row r="3342" hidden="1" spans="1:26">
      <c r="A3342" s="12" t="s">
        <v>9462</v>
      </c>
      <c r="B3342" s="13" t="s">
        <v>9463</v>
      </c>
      <c r="C3342" s="13" t="s">
        <v>1405</v>
      </c>
      <c r="D3342" s="13">
        <f t="shared" si="52"/>
        <v>372</v>
      </c>
      <c r="E3342" s="13"/>
      <c r="F3342" s="14">
        <v>1.2320526079</v>
      </c>
      <c r="G3342" s="14">
        <v>86.0189173242968</v>
      </c>
      <c r="H3342" s="14">
        <v>20.0980392156863</v>
      </c>
      <c r="I3342" s="14">
        <v>0</v>
      </c>
      <c r="J3342" s="14">
        <v>0</v>
      </c>
      <c r="K3342" s="14">
        <v>0</v>
      </c>
      <c r="L3342" s="14">
        <v>0</v>
      </c>
      <c r="M3342" s="14">
        <v>0</v>
      </c>
      <c r="N3342" s="14">
        <v>0</v>
      </c>
      <c r="O3342" s="14">
        <v>0</v>
      </c>
      <c r="P3342" s="14">
        <v>0</v>
      </c>
      <c r="Q3342" s="15">
        <v>87.8393847924577</v>
      </c>
      <c r="R3342" s="15">
        <v>0</v>
      </c>
      <c r="S3342" s="15">
        <v>0</v>
      </c>
      <c r="T3342" s="13" t="s">
        <v>7906</v>
      </c>
      <c r="U3342" s="13" t="s">
        <v>2719</v>
      </c>
      <c r="V3342" s="13">
        <v>373</v>
      </c>
      <c r="W3342" s="15">
        <v>-1.88</v>
      </c>
      <c r="X3342" s="15">
        <v>10.8813326520868</v>
      </c>
      <c r="Y3342" s="15">
        <v>28.4459969589022</v>
      </c>
      <c r="Z3342" s="15">
        <v>37.4100441757133</v>
      </c>
    </row>
    <row r="3343" hidden="1" spans="1:26">
      <c r="A3343" s="12" t="s">
        <v>9464</v>
      </c>
      <c r="B3343" s="13" t="s">
        <v>9465</v>
      </c>
      <c r="C3343" s="13" t="s">
        <v>9466</v>
      </c>
      <c r="D3343" s="13">
        <f t="shared" si="52"/>
        <v>285</v>
      </c>
      <c r="E3343" s="13"/>
      <c r="F3343" s="14">
        <v>4.1829258459</v>
      </c>
      <c r="G3343" s="14">
        <v>0</v>
      </c>
      <c r="H3343" s="14">
        <v>0</v>
      </c>
      <c r="I3343" s="14">
        <v>0</v>
      </c>
      <c r="J3343" s="14">
        <v>0</v>
      </c>
      <c r="K3343" s="14">
        <v>0</v>
      </c>
      <c r="L3343" s="14">
        <v>0</v>
      </c>
      <c r="M3343" s="14">
        <v>0</v>
      </c>
      <c r="N3343" s="14">
        <v>0</v>
      </c>
      <c r="O3343" s="14">
        <v>0</v>
      </c>
      <c r="P3343" s="14">
        <v>0</v>
      </c>
      <c r="Q3343" s="15">
        <v>67.8980884668262</v>
      </c>
      <c r="R3343" s="15">
        <v>0</v>
      </c>
      <c r="S3343" s="15">
        <v>0</v>
      </c>
      <c r="T3343" s="13" t="s">
        <v>7906</v>
      </c>
      <c r="U3343" s="13" t="s">
        <v>8562</v>
      </c>
      <c r="V3343" s="13">
        <v>286</v>
      </c>
      <c r="W3343" s="15">
        <v>0</v>
      </c>
      <c r="X3343" s="15">
        <v>16.2267194603314</v>
      </c>
      <c r="Y3343" s="15">
        <v>31.1843085326492</v>
      </c>
      <c r="Z3343" s="15">
        <v>29.8517244204145</v>
      </c>
    </row>
    <row r="3344" hidden="1" spans="1:26">
      <c r="A3344" s="12" t="s">
        <v>9467</v>
      </c>
      <c r="B3344" s="13" t="s">
        <v>9468</v>
      </c>
      <c r="C3344" s="13" t="s">
        <v>9379</v>
      </c>
      <c r="D3344" s="13">
        <f t="shared" si="52"/>
        <v>398</v>
      </c>
      <c r="E3344" s="13"/>
      <c r="F3344" s="14">
        <v>11.9923462695</v>
      </c>
      <c r="G3344" s="14">
        <v>54.129280351584</v>
      </c>
      <c r="H3344" s="14">
        <v>70.7843137254902</v>
      </c>
      <c r="I3344" s="14">
        <v>0</v>
      </c>
      <c r="J3344" s="14">
        <v>0</v>
      </c>
      <c r="K3344" s="14">
        <v>0</v>
      </c>
      <c r="L3344" s="14">
        <v>0</v>
      </c>
      <c r="M3344" s="14">
        <v>0</v>
      </c>
      <c r="N3344" s="14">
        <v>0</v>
      </c>
      <c r="O3344" s="14">
        <v>0</v>
      </c>
      <c r="P3344" s="14">
        <v>0</v>
      </c>
      <c r="Q3344" s="15">
        <v>1.32098929812523</v>
      </c>
      <c r="R3344" s="15">
        <v>0</v>
      </c>
      <c r="S3344" s="15">
        <v>0</v>
      </c>
      <c r="T3344" s="13" t="s">
        <v>7906</v>
      </c>
      <c r="U3344" s="13" t="s">
        <v>7013</v>
      </c>
      <c r="V3344" s="13">
        <v>399</v>
      </c>
      <c r="W3344" s="15">
        <v>1.28906612260039</v>
      </c>
      <c r="X3344" s="15">
        <v>7.26392251815981</v>
      </c>
      <c r="Y3344" s="15">
        <v>3.0547903275176</v>
      </c>
      <c r="Z3344" s="15">
        <v>0.6637565030198</v>
      </c>
    </row>
    <row r="3345" hidden="1" spans="1:26">
      <c r="A3345" s="12" t="s">
        <v>9469</v>
      </c>
      <c r="B3345" s="13" t="s">
        <v>9470</v>
      </c>
      <c r="C3345" s="13" t="s">
        <v>9435</v>
      </c>
      <c r="D3345" s="13">
        <f t="shared" si="52"/>
        <v>404</v>
      </c>
      <c r="E3345" s="13"/>
      <c r="F3345" s="14">
        <v>24.5321355703</v>
      </c>
      <c r="G3345" s="14">
        <v>92.5025227043391</v>
      </c>
      <c r="H3345" s="14">
        <v>12.7450980392157</v>
      </c>
      <c r="I3345" s="14">
        <v>0</v>
      </c>
      <c r="J3345" s="14">
        <v>0</v>
      </c>
      <c r="K3345" s="14">
        <v>0</v>
      </c>
      <c r="L3345" s="14">
        <v>0</v>
      </c>
      <c r="M3345" s="14">
        <v>0</v>
      </c>
      <c r="N3345" s="14">
        <v>0</v>
      </c>
      <c r="O3345" s="14">
        <v>0</v>
      </c>
      <c r="P3345" s="14">
        <v>0</v>
      </c>
      <c r="Q3345" s="15">
        <v>79.6443532437133</v>
      </c>
      <c r="R3345" s="15">
        <v>0</v>
      </c>
      <c r="S3345" s="15">
        <v>0</v>
      </c>
      <c r="T3345" s="13" t="s">
        <v>7906</v>
      </c>
      <c r="U3345" s="13" t="s">
        <v>9421</v>
      </c>
      <c r="V3345" s="13">
        <v>405</v>
      </c>
      <c r="W3345" s="15">
        <v>-1.5302066772655</v>
      </c>
      <c r="X3345" s="15">
        <v>11.94108672691</v>
      </c>
      <c r="Y3345" s="15">
        <v>23.2205141454592</v>
      </c>
      <c r="Z3345" s="15">
        <v>34.3545320092964</v>
      </c>
    </row>
    <row r="3346" hidden="1" spans="1:26">
      <c r="A3346" s="12" t="s">
        <v>9471</v>
      </c>
      <c r="B3346" s="13" t="s">
        <v>9472</v>
      </c>
      <c r="C3346" s="13" t="s">
        <v>9379</v>
      </c>
      <c r="D3346" s="13">
        <f t="shared" si="52"/>
        <v>398</v>
      </c>
      <c r="E3346" s="13"/>
      <c r="F3346" s="14">
        <v>16.4842338071</v>
      </c>
      <c r="G3346" s="14">
        <v>53.8670694864048</v>
      </c>
      <c r="H3346" s="14">
        <v>71.5686274509804</v>
      </c>
      <c r="I3346" s="14">
        <v>0</v>
      </c>
      <c r="J3346" s="14">
        <v>0</v>
      </c>
      <c r="K3346" s="14">
        <v>0</v>
      </c>
      <c r="L3346" s="14">
        <v>0</v>
      </c>
      <c r="M3346" s="14">
        <v>0</v>
      </c>
      <c r="N3346" s="14">
        <v>0</v>
      </c>
      <c r="O3346" s="14">
        <v>0</v>
      </c>
      <c r="P3346" s="14">
        <v>0</v>
      </c>
      <c r="Q3346" s="15">
        <v>54.8822231694863</v>
      </c>
      <c r="R3346" s="15">
        <v>0</v>
      </c>
      <c r="S3346" s="15">
        <v>0</v>
      </c>
      <c r="T3346" s="13" t="s">
        <v>7906</v>
      </c>
      <c r="U3346" s="13" t="s">
        <v>9473</v>
      </c>
      <c r="V3346" s="13">
        <v>399</v>
      </c>
      <c r="W3346" s="15">
        <v>-1.4294222751638</v>
      </c>
      <c r="X3346" s="15">
        <v>8.18522976704666</v>
      </c>
      <c r="Y3346" s="15">
        <v>15.4700725513906</v>
      </c>
      <c r="Z3346" s="15">
        <v>24.6756425948592</v>
      </c>
    </row>
    <row r="3347" hidden="1" spans="1:26">
      <c r="A3347" s="12" t="s">
        <v>9474</v>
      </c>
      <c r="B3347" s="13" t="s">
        <v>9475</v>
      </c>
      <c r="C3347" s="13" t="s">
        <v>9435</v>
      </c>
      <c r="D3347" s="13">
        <f t="shared" si="52"/>
        <v>404</v>
      </c>
      <c r="E3347" s="13"/>
      <c r="F3347" s="14">
        <v>9.5125455841</v>
      </c>
      <c r="G3347" s="14">
        <v>61.8451463790447</v>
      </c>
      <c r="H3347" s="14">
        <v>55.6862745098039</v>
      </c>
      <c r="I3347" s="14">
        <v>0</v>
      </c>
      <c r="J3347" s="14">
        <v>0</v>
      </c>
      <c r="K3347" s="14">
        <v>0</v>
      </c>
      <c r="L3347" s="14">
        <v>0</v>
      </c>
      <c r="M3347" s="14">
        <v>0</v>
      </c>
      <c r="N3347" s="14">
        <v>0</v>
      </c>
      <c r="O3347" s="14">
        <v>0</v>
      </c>
      <c r="P3347" s="14">
        <v>0</v>
      </c>
      <c r="Q3347" s="15">
        <v>47.051136066066</v>
      </c>
      <c r="R3347" s="15">
        <v>0</v>
      </c>
      <c r="S3347" s="15">
        <v>0</v>
      </c>
      <c r="T3347" s="13" t="s">
        <v>7906</v>
      </c>
      <c r="U3347" s="13" t="s">
        <v>2431</v>
      </c>
      <c r="V3347" s="13">
        <v>405</v>
      </c>
      <c r="W3347" s="15">
        <v>0.551951195894261</v>
      </c>
      <c r="X3347" s="15">
        <v>8.36987361361879</v>
      </c>
      <c r="Y3347" s="15">
        <v>19.140791152701</v>
      </c>
      <c r="Z3347" s="15">
        <v>21.4569632145696</v>
      </c>
    </row>
    <row r="3348" hidden="1" spans="1:26">
      <c r="A3348" s="12" t="s">
        <v>9476</v>
      </c>
      <c r="B3348" s="13" t="s">
        <v>9477</v>
      </c>
      <c r="C3348" s="13" t="s">
        <v>9435</v>
      </c>
      <c r="D3348" s="13">
        <f t="shared" si="52"/>
        <v>404</v>
      </c>
      <c r="E3348" s="13"/>
      <c r="F3348" s="14">
        <v>9.5125455841</v>
      </c>
      <c r="G3348" s="14">
        <v>61.4584336769097</v>
      </c>
      <c r="H3348" s="14">
        <v>57.0588235294118</v>
      </c>
      <c r="I3348" s="14">
        <v>0</v>
      </c>
      <c r="J3348" s="14">
        <v>0</v>
      </c>
      <c r="K3348" s="14">
        <v>0</v>
      </c>
      <c r="L3348" s="14">
        <v>0</v>
      </c>
      <c r="M3348" s="14">
        <v>0</v>
      </c>
      <c r="N3348" s="14">
        <v>0</v>
      </c>
      <c r="O3348" s="14">
        <v>0</v>
      </c>
      <c r="P3348" s="14">
        <v>0</v>
      </c>
      <c r="Q3348" s="15">
        <v>46.7124539507423</v>
      </c>
      <c r="R3348" s="15">
        <v>0</v>
      </c>
      <c r="S3348" s="15">
        <v>0</v>
      </c>
      <c r="T3348" s="13" t="s">
        <v>7906</v>
      </c>
      <c r="U3348" s="13" t="s">
        <v>2431</v>
      </c>
      <c r="V3348" s="13">
        <v>405</v>
      </c>
      <c r="W3348" s="15">
        <v>0.542372881355937</v>
      </c>
      <c r="X3348" s="15">
        <v>8.35919317300233</v>
      </c>
      <c r="Y3348" s="15">
        <v>19.0665624778007</v>
      </c>
      <c r="Z3348" s="15">
        <v>21.3158656629994</v>
      </c>
    </row>
    <row r="3349" hidden="1" spans="1:26">
      <c r="A3349" s="12" t="s">
        <v>9478</v>
      </c>
      <c r="B3349" s="13" t="s">
        <v>9479</v>
      </c>
      <c r="C3349" s="13" t="s">
        <v>9379</v>
      </c>
      <c r="D3349" s="13">
        <f t="shared" si="52"/>
        <v>398</v>
      </c>
      <c r="E3349" s="13"/>
      <c r="F3349" s="14">
        <v>42.9300557238</v>
      </c>
      <c r="G3349" s="14">
        <v>72.5955967555041</v>
      </c>
      <c r="H3349" s="14">
        <v>40</v>
      </c>
      <c r="I3349" s="14">
        <v>0</v>
      </c>
      <c r="J3349" s="14">
        <v>0</v>
      </c>
      <c r="K3349" s="14">
        <v>0</v>
      </c>
      <c r="L3349" s="14">
        <v>0</v>
      </c>
      <c r="M3349" s="14">
        <v>0</v>
      </c>
      <c r="N3349" s="14">
        <v>0</v>
      </c>
      <c r="O3349" s="14">
        <v>0</v>
      </c>
      <c r="P3349" s="14">
        <v>0</v>
      </c>
      <c r="Q3349" s="15">
        <v>81.4147843566952</v>
      </c>
      <c r="R3349" s="15">
        <v>0</v>
      </c>
      <c r="S3349" s="15">
        <v>0</v>
      </c>
      <c r="T3349" s="13" t="s">
        <v>7906</v>
      </c>
      <c r="U3349" s="13" t="s">
        <v>5917</v>
      </c>
      <c r="V3349" s="13">
        <v>399</v>
      </c>
      <c r="W3349" s="15">
        <v>-1.164344340523</v>
      </c>
      <c r="X3349" s="15">
        <v>17.6075799447296</v>
      </c>
      <c r="Y3349" s="15">
        <v>28.9703441806768</v>
      </c>
      <c r="Z3349" s="15">
        <v>35.0203958301858</v>
      </c>
    </row>
    <row r="3350" hidden="1" spans="1:26">
      <c r="A3350" s="12" t="s">
        <v>9480</v>
      </c>
      <c r="B3350" s="13" t="s">
        <v>9481</v>
      </c>
      <c r="C3350" s="13" t="s">
        <v>9379</v>
      </c>
      <c r="D3350" s="13">
        <f t="shared" si="52"/>
        <v>398</v>
      </c>
      <c r="E3350" s="13"/>
      <c r="F3350" s="14">
        <v>42.9300557238</v>
      </c>
      <c r="G3350" s="14">
        <v>71.9018641939534</v>
      </c>
      <c r="H3350" s="14">
        <v>41.078431372549</v>
      </c>
      <c r="I3350" s="14">
        <v>0</v>
      </c>
      <c r="J3350" s="14">
        <v>0</v>
      </c>
      <c r="K3350" s="14">
        <v>0</v>
      </c>
      <c r="L3350" s="14">
        <v>0</v>
      </c>
      <c r="M3350" s="14">
        <v>0</v>
      </c>
      <c r="N3350" s="14">
        <v>0</v>
      </c>
      <c r="O3350" s="14">
        <v>0</v>
      </c>
      <c r="P3350" s="14">
        <v>0</v>
      </c>
      <c r="Q3350" s="15">
        <v>80.7062348826458</v>
      </c>
      <c r="R3350" s="15">
        <v>0</v>
      </c>
      <c r="S3350" s="15">
        <v>0</v>
      </c>
      <c r="T3350" s="13" t="s">
        <v>7906</v>
      </c>
      <c r="U3350" s="13" t="s">
        <v>5917</v>
      </c>
      <c r="V3350" s="13">
        <v>399</v>
      </c>
      <c r="W3350" s="15">
        <v>-1.16467780429594</v>
      </c>
      <c r="X3350" s="15">
        <v>17.5728347757151</v>
      </c>
      <c r="Y3350" s="15">
        <v>28.8423948454355</v>
      </c>
      <c r="Z3350" s="15">
        <v>34.7542969637314</v>
      </c>
    </row>
    <row r="3351" hidden="1" spans="1:26">
      <c r="A3351" s="12" t="s">
        <v>9482</v>
      </c>
      <c r="B3351" s="13" t="s">
        <v>9483</v>
      </c>
      <c r="C3351" s="13" t="s">
        <v>9484</v>
      </c>
      <c r="D3351" s="13">
        <f t="shared" si="52"/>
        <v>396</v>
      </c>
      <c r="E3351" s="13"/>
      <c r="F3351" s="14">
        <v>53.0628952111</v>
      </c>
      <c r="G3351" s="14">
        <v>96.0446348510511</v>
      </c>
      <c r="H3351" s="14">
        <v>10</v>
      </c>
      <c r="I3351" s="14">
        <v>0</v>
      </c>
      <c r="J3351" s="14">
        <v>0</v>
      </c>
      <c r="K3351" s="14">
        <v>0</v>
      </c>
      <c r="L3351" s="14">
        <v>0</v>
      </c>
      <c r="M3351" s="14">
        <v>0</v>
      </c>
      <c r="N3351" s="14">
        <v>0</v>
      </c>
      <c r="O3351" s="14">
        <v>0</v>
      </c>
      <c r="P3351" s="14">
        <v>0</v>
      </c>
      <c r="Q3351" s="15">
        <v>109.143506717929</v>
      </c>
      <c r="R3351" s="15">
        <v>0</v>
      </c>
      <c r="S3351" s="15">
        <v>0</v>
      </c>
      <c r="T3351" s="13" t="s">
        <v>7906</v>
      </c>
      <c r="U3351" s="13" t="s">
        <v>9485</v>
      </c>
      <c r="V3351" s="13">
        <v>397</v>
      </c>
      <c r="W3351" s="15">
        <v>-2.88340590227383</v>
      </c>
      <c r="X3351" s="15">
        <v>13.2424033149171</v>
      </c>
      <c r="Y3351" s="15">
        <v>27.598729005901</v>
      </c>
      <c r="Z3351" s="15">
        <v>45.0571323258386</v>
      </c>
    </row>
    <row r="3352" hidden="1" spans="1:26">
      <c r="A3352" s="12" t="s">
        <v>9486</v>
      </c>
      <c r="B3352" s="13" t="s">
        <v>9487</v>
      </c>
      <c r="C3352" s="13" t="s">
        <v>6824</v>
      </c>
      <c r="D3352" s="13">
        <f t="shared" si="52"/>
        <v>287</v>
      </c>
      <c r="E3352" s="13"/>
      <c r="F3352" s="14">
        <v>0.8806141182</v>
      </c>
      <c r="G3352" s="14">
        <v>0</v>
      </c>
      <c r="H3352" s="14">
        <v>0</v>
      </c>
      <c r="I3352" s="14">
        <v>0</v>
      </c>
      <c r="J3352" s="14">
        <v>0</v>
      </c>
      <c r="K3352" s="14">
        <v>0</v>
      </c>
      <c r="L3352" s="14">
        <v>0</v>
      </c>
      <c r="M3352" s="14">
        <v>0</v>
      </c>
      <c r="N3352" s="14">
        <v>0</v>
      </c>
      <c r="O3352" s="14">
        <v>0</v>
      </c>
      <c r="P3352" s="14">
        <v>0</v>
      </c>
      <c r="Q3352" s="15">
        <v>136.191005402749</v>
      </c>
      <c r="R3352" s="15">
        <v>0</v>
      </c>
      <c r="S3352" s="15">
        <v>0</v>
      </c>
      <c r="T3352" s="13" t="s">
        <v>7906</v>
      </c>
      <c r="U3352" s="13" t="s">
        <v>9488</v>
      </c>
      <c r="V3352" s="13">
        <v>288</v>
      </c>
      <c r="W3352" s="15">
        <v>0</v>
      </c>
      <c r="X3352" s="15">
        <v>21.5916998798001</v>
      </c>
      <c r="Y3352" s="15">
        <v>43.5506759280006</v>
      </c>
      <c r="Z3352" s="15">
        <v>54.228855721393</v>
      </c>
    </row>
    <row r="3353" hidden="1" spans="1:26">
      <c r="A3353" s="12" t="s">
        <v>9489</v>
      </c>
      <c r="B3353" s="13" t="s">
        <v>9490</v>
      </c>
      <c r="C3353" s="13" t="s">
        <v>9325</v>
      </c>
      <c r="D3353" s="13">
        <f t="shared" si="52"/>
        <v>370</v>
      </c>
      <c r="E3353" s="13"/>
      <c r="F3353" s="14">
        <v>14.8741004553</v>
      </c>
      <c r="G3353" s="14">
        <v>73.9147869674185</v>
      </c>
      <c r="H3353" s="14">
        <v>37.3529411764706</v>
      </c>
      <c r="I3353" s="14">
        <v>0</v>
      </c>
      <c r="J3353" s="14">
        <v>0</v>
      </c>
      <c r="K3353" s="14">
        <v>0</v>
      </c>
      <c r="L3353" s="14">
        <v>0</v>
      </c>
      <c r="M3353" s="14">
        <v>0</v>
      </c>
      <c r="N3353" s="14">
        <v>0</v>
      </c>
      <c r="O3353" s="14">
        <v>0</v>
      </c>
      <c r="P3353" s="14">
        <v>0</v>
      </c>
      <c r="Q3353" s="15">
        <v>85.7319255499508</v>
      </c>
      <c r="R3353" s="15">
        <v>0</v>
      </c>
      <c r="S3353" s="15">
        <v>0</v>
      </c>
      <c r="T3353" s="13" t="s">
        <v>7906</v>
      </c>
      <c r="U3353" s="13" t="s">
        <v>9491</v>
      </c>
      <c r="V3353" s="13">
        <v>371</v>
      </c>
      <c r="W3353" s="15">
        <v>0</v>
      </c>
      <c r="X3353" s="15">
        <v>12.2339393155205</v>
      </c>
      <c r="Y3353" s="15">
        <v>26.2131684248818</v>
      </c>
      <c r="Z3353" s="15">
        <v>36.6307001653934</v>
      </c>
    </row>
    <row r="3354" hidden="1" spans="1:26">
      <c r="A3354" s="12" t="s">
        <v>9492</v>
      </c>
      <c r="B3354" s="13" t="s">
        <v>9493</v>
      </c>
      <c r="C3354" s="13" t="s">
        <v>9325</v>
      </c>
      <c r="D3354" s="13">
        <f t="shared" si="52"/>
        <v>370</v>
      </c>
      <c r="E3354" s="13"/>
      <c r="F3354" s="14">
        <v>14.8741004553</v>
      </c>
      <c r="G3354" s="14">
        <v>73.5639097744361</v>
      </c>
      <c r="H3354" s="14">
        <v>37.9411764705882</v>
      </c>
      <c r="I3354" s="14">
        <v>0</v>
      </c>
      <c r="J3354" s="14">
        <v>0</v>
      </c>
      <c r="K3354" s="14">
        <v>0</v>
      </c>
      <c r="L3354" s="14">
        <v>0</v>
      </c>
      <c r="M3354" s="14">
        <v>0</v>
      </c>
      <c r="N3354" s="14">
        <v>0</v>
      </c>
      <c r="O3354" s="14">
        <v>0</v>
      </c>
      <c r="P3354" s="14">
        <v>0</v>
      </c>
      <c r="Q3354" s="15">
        <v>85.3656299895973</v>
      </c>
      <c r="R3354" s="15">
        <v>0</v>
      </c>
      <c r="S3354" s="15">
        <v>0</v>
      </c>
      <c r="T3354" s="13" t="s">
        <v>7906</v>
      </c>
      <c r="U3354" s="13" t="s">
        <v>9491</v>
      </c>
      <c r="V3354" s="13">
        <v>371</v>
      </c>
      <c r="W3354" s="15">
        <v>0</v>
      </c>
      <c r="X3354" s="15">
        <v>12.218045112782</v>
      </c>
      <c r="Y3354" s="15">
        <v>26.1512678519382</v>
      </c>
      <c r="Z3354" s="15">
        <v>36.4947965941343</v>
      </c>
    </row>
    <row r="3355" hidden="1" spans="1:26">
      <c r="A3355" s="12" t="s">
        <v>9494</v>
      </c>
      <c r="B3355" s="13" t="s">
        <v>9495</v>
      </c>
      <c r="C3355" s="13" t="s">
        <v>1492</v>
      </c>
      <c r="D3355" s="13">
        <f t="shared" si="52"/>
        <v>241</v>
      </c>
      <c r="E3355" s="13"/>
      <c r="F3355" s="14">
        <v>21.6777937266</v>
      </c>
      <c r="G3355" s="14">
        <v>0</v>
      </c>
      <c r="H3355" s="14">
        <v>0</v>
      </c>
      <c r="I3355" s="14">
        <v>0</v>
      </c>
      <c r="J3355" s="14">
        <v>0</v>
      </c>
      <c r="K3355" s="14">
        <v>0</v>
      </c>
      <c r="L3355" s="14">
        <v>0</v>
      </c>
      <c r="M3355" s="14">
        <v>0</v>
      </c>
      <c r="N3355" s="14">
        <v>0</v>
      </c>
      <c r="O3355" s="14">
        <v>0</v>
      </c>
      <c r="P3355" s="14">
        <v>0</v>
      </c>
      <c r="Q3355" s="15">
        <v>37.9257520379766</v>
      </c>
      <c r="R3355" s="15">
        <v>0</v>
      </c>
      <c r="S3355" s="15">
        <v>0</v>
      </c>
      <c r="T3355" s="13" t="s">
        <v>7906</v>
      </c>
      <c r="U3355" s="13" t="s">
        <v>2312</v>
      </c>
      <c r="V3355" s="13">
        <v>242</v>
      </c>
      <c r="W3355" s="15">
        <v>0</v>
      </c>
      <c r="X3355" s="15">
        <v>7.84179436692065</v>
      </c>
      <c r="Y3355" s="15">
        <v>16.4555791809189</v>
      </c>
      <c r="Z3355" s="15">
        <v>17.5970873786408</v>
      </c>
    </row>
    <row r="3356" hidden="1" spans="1:26">
      <c r="A3356" s="12" t="s">
        <v>9496</v>
      </c>
      <c r="B3356" s="13" t="s">
        <v>9497</v>
      </c>
      <c r="C3356" s="13" t="s">
        <v>6732</v>
      </c>
      <c r="D3356" s="13">
        <f t="shared" si="52"/>
        <v>256</v>
      </c>
      <c r="E3356" s="13"/>
      <c r="F3356" s="14">
        <v>4.7283065628</v>
      </c>
      <c r="G3356" s="14">
        <v>0</v>
      </c>
      <c r="H3356" s="14">
        <v>0</v>
      </c>
      <c r="I3356" s="14">
        <v>0</v>
      </c>
      <c r="J3356" s="14">
        <v>0</v>
      </c>
      <c r="K3356" s="14">
        <v>0</v>
      </c>
      <c r="L3356" s="14">
        <v>0</v>
      </c>
      <c r="M3356" s="14">
        <v>0</v>
      </c>
      <c r="N3356" s="14">
        <v>0</v>
      </c>
      <c r="O3356" s="14">
        <v>0</v>
      </c>
      <c r="P3356" s="14">
        <v>0</v>
      </c>
      <c r="Q3356" s="15">
        <v>30.9812217523406</v>
      </c>
      <c r="R3356" s="15">
        <v>0</v>
      </c>
      <c r="S3356" s="15">
        <v>0</v>
      </c>
      <c r="T3356" s="13" t="s">
        <v>7906</v>
      </c>
      <c r="U3356" s="13" t="s">
        <v>9498</v>
      </c>
      <c r="V3356" s="13">
        <v>257</v>
      </c>
      <c r="W3356" s="15">
        <v>0</v>
      </c>
      <c r="X3356" s="15">
        <v>7.42064876177188</v>
      </c>
      <c r="Y3356" s="15">
        <v>14.0542542357189</v>
      </c>
      <c r="Z3356" s="15">
        <v>14.5740327380952</v>
      </c>
    </row>
    <row r="3357" hidden="1" spans="1:26">
      <c r="A3357" s="12" t="s">
        <v>9499</v>
      </c>
      <c r="B3357" s="13" t="s">
        <v>9500</v>
      </c>
      <c r="C3357" s="13" t="s">
        <v>6732</v>
      </c>
      <c r="D3357" s="13">
        <f t="shared" si="52"/>
        <v>256</v>
      </c>
      <c r="E3357" s="13"/>
      <c r="F3357" s="14">
        <v>4.7283065628</v>
      </c>
      <c r="G3357" s="14">
        <v>0</v>
      </c>
      <c r="H3357" s="14">
        <v>0</v>
      </c>
      <c r="I3357" s="14">
        <v>0</v>
      </c>
      <c r="J3357" s="14">
        <v>0</v>
      </c>
      <c r="K3357" s="14">
        <v>0</v>
      </c>
      <c r="L3357" s="14">
        <v>0</v>
      </c>
      <c r="M3357" s="14">
        <v>0</v>
      </c>
      <c r="N3357" s="14">
        <v>0</v>
      </c>
      <c r="O3357" s="14">
        <v>0</v>
      </c>
      <c r="P3357" s="14">
        <v>0</v>
      </c>
      <c r="Q3357" s="15">
        <v>29.4373052185752</v>
      </c>
      <c r="R3357" s="15">
        <v>0</v>
      </c>
      <c r="S3357" s="15">
        <v>0</v>
      </c>
      <c r="T3357" s="13" t="s">
        <v>7906</v>
      </c>
      <c r="U3357" s="13" t="s">
        <v>9498</v>
      </c>
      <c r="V3357" s="13">
        <v>257</v>
      </c>
      <c r="W3357" s="15">
        <v>0</v>
      </c>
      <c r="X3357" s="15">
        <v>7.32307692307694</v>
      </c>
      <c r="Y3357" s="15">
        <v>13.7108792846498</v>
      </c>
      <c r="Z3357" s="15">
        <v>13.8912211960071</v>
      </c>
    </row>
    <row r="3358" hidden="1" spans="1:26">
      <c r="A3358" s="12" t="s">
        <v>9501</v>
      </c>
      <c r="B3358" s="13" t="s">
        <v>9502</v>
      </c>
      <c r="C3358" s="13" t="s">
        <v>9503</v>
      </c>
      <c r="D3358" s="13">
        <f t="shared" si="52"/>
        <v>395</v>
      </c>
      <c r="E3358" s="13"/>
      <c r="F3358" s="14">
        <v>1.0842727461</v>
      </c>
      <c r="G3358" s="14">
        <v>57.1944974395019</v>
      </c>
      <c r="H3358" s="14">
        <v>64.0196078431373</v>
      </c>
      <c r="I3358" s="14">
        <v>0</v>
      </c>
      <c r="J3358" s="14">
        <v>0</v>
      </c>
      <c r="K3358" s="14">
        <v>0</v>
      </c>
      <c r="L3358" s="14">
        <v>0</v>
      </c>
      <c r="M3358" s="14">
        <v>0</v>
      </c>
      <c r="N3358" s="14">
        <v>0</v>
      </c>
      <c r="O3358" s="14">
        <v>0</v>
      </c>
      <c r="P3358" s="14">
        <v>0</v>
      </c>
      <c r="Q3358" s="15">
        <v>41.8812486283255</v>
      </c>
      <c r="R3358" s="15">
        <v>0</v>
      </c>
      <c r="S3358" s="15">
        <v>0</v>
      </c>
      <c r="T3358" s="13" t="s">
        <v>7906</v>
      </c>
      <c r="U3358" s="13" t="s">
        <v>9504</v>
      </c>
      <c r="V3358" s="13">
        <v>396</v>
      </c>
      <c r="W3358" s="15">
        <v>-2.02656173143138</v>
      </c>
      <c r="X3358" s="15">
        <v>7.86880727623509</v>
      </c>
      <c r="Y3358" s="15">
        <v>15.8857058257458</v>
      </c>
      <c r="Z3358" s="15">
        <v>19.2852788783907</v>
      </c>
    </row>
    <row r="3359" hidden="1" spans="1:26">
      <c r="A3359" s="12" t="s">
        <v>9505</v>
      </c>
      <c r="B3359" s="13" t="s">
        <v>9506</v>
      </c>
      <c r="C3359" s="13" t="s">
        <v>9503</v>
      </c>
      <c r="D3359" s="13">
        <f t="shared" si="52"/>
        <v>395</v>
      </c>
      <c r="E3359" s="13"/>
      <c r="F3359" s="14">
        <v>1.0842727461</v>
      </c>
      <c r="G3359" s="14">
        <v>56.4138623807132</v>
      </c>
      <c r="H3359" s="14">
        <v>65.8823529411765</v>
      </c>
      <c r="I3359" s="14">
        <v>0</v>
      </c>
      <c r="J3359" s="14">
        <v>0</v>
      </c>
      <c r="K3359" s="14">
        <v>0</v>
      </c>
      <c r="L3359" s="14">
        <v>0</v>
      </c>
      <c r="M3359" s="14">
        <v>0</v>
      </c>
      <c r="N3359" s="14">
        <v>0</v>
      </c>
      <c r="O3359" s="14">
        <v>0</v>
      </c>
      <c r="P3359" s="14">
        <v>0</v>
      </c>
      <c r="Q3359" s="15">
        <v>41.1634328367337</v>
      </c>
      <c r="R3359" s="15">
        <v>0</v>
      </c>
      <c r="S3359" s="15">
        <v>0</v>
      </c>
      <c r="T3359" s="13" t="s">
        <v>7906</v>
      </c>
      <c r="U3359" s="13" t="s">
        <v>9504</v>
      </c>
      <c r="V3359" s="13">
        <v>396</v>
      </c>
      <c r="W3359" s="15">
        <v>-2.03700059043495</v>
      </c>
      <c r="X3359" s="15">
        <v>7.82494287099231</v>
      </c>
      <c r="Y3359" s="15">
        <v>15.7437002898982</v>
      </c>
      <c r="Z3359" s="15">
        <v>18.9806678383128</v>
      </c>
    </row>
    <row r="3360" hidden="1" spans="1:26">
      <c r="A3360" s="12" t="s">
        <v>9507</v>
      </c>
      <c r="B3360" s="13" t="s">
        <v>9508</v>
      </c>
      <c r="C3360" s="13" t="s">
        <v>9509</v>
      </c>
      <c r="D3360" s="13">
        <f t="shared" si="52"/>
        <v>376</v>
      </c>
      <c r="E3360" s="13"/>
      <c r="F3360" s="14">
        <v>2.1925690841</v>
      </c>
      <c r="G3360" s="14">
        <v>44.1128494437775</v>
      </c>
      <c r="H3360" s="14">
        <v>83.5294117647059</v>
      </c>
      <c r="I3360" s="14">
        <v>0</v>
      </c>
      <c r="J3360" s="14">
        <v>0</v>
      </c>
      <c r="K3360" s="14">
        <v>0</v>
      </c>
      <c r="L3360" s="14">
        <v>0</v>
      </c>
      <c r="M3360" s="14">
        <v>0</v>
      </c>
      <c r="N3360" s="14">
        <v>0</v>
      </c>
      <c r="O3360" s="14">
        <v>0</v>
      </c>
      <c r="P3360" s="14">
        <v>0</v>
      </c>
      <c r="Q3360" s="15">
        <v>38.1246516165424</v>
      </c>
      <c r="R3360" s="15">
        <v>0</v>
      </c>
      <c r="S3360" s="15">
        <v>0</v>
      </c>
      <c r="T3360" s="13" t="s">
        <v>7906</v>
      </c>
      <c r="U3360" s="13" t="s">
        <v>2880</v>
      </c>
      <c r="V3360" s="13">
        <v>377</v>
      </c>
      <c r="W3360" s="15">
        <v>-0.0399999999999956</v>
      </c>
      <c r="X3360" s="15">
        <v>3.77046717740724</v>
      </c>
      <c r="Y3360" s="15">
        <v>5.42541014879817</v>
      </c>
      <c r="Z3360" s="15">
        <v>17.6825457920105</v>
      </c>
    </row>
    <row r="3361" hidden="1" spans="1:26">
      <c r="A3361" s="12" t="s">
        <v>9510</v>
      </c>
      <c r="B3361" s="13" t="s">
        <v>9511</v>
      </c>
      <c r="C3361" s="13" t="s">
        <v>1459</v>
      </c>
      <c r="D3361" s="13">
        <f t="shared" si="52"/>
        <v>306</v>
      </c>
      <c r="E3361" s="13"/>
      <c r="F3361" s="14">
        <v>5.7477144916</v>
      </c>
      <c r="G3361" s="14">
        <v>0</v>
      </c>
      <c r="H3361" s="14">
        <v>0</v>
      </c>
      <c r="I3361" s="14">
        <v>0</v>
      </c>
      <c r="J3361" s="14">
        <v>0</v>
      </c>
      <c r="K3361" s="14">
        <v>0</v>
      </c>
      <c r="L3361" s="14">
        <v>0</v>
      </c>
      <c r="M3361" s="14">
        <v>0</v>
      </c>
      <c r="N3361" s="14">
        <v>0</v>
      </c>
      <c r="O3361" s="14">
        <v>0</v>
      </c>
      <c r="P3361" s="14">
        <v>0</v>
      </c>
      <c r="Q3361" s="15">
        <v>94.9189074441161</v>
      </c>
      <c r="R3361" s="15">
        <v>0</v>
      </c>
      <c r="S3361" s="15">
        <v>0</v>
      </c>
      <c r="T3361" s="13" t="s">
        <v>7906</v>
      </c>
      <c r="U3361" s="13" t="s">
        <v>9512</v>
      </c>
      <c r="V3361" s="13">
        <v>307</v>
      </c>
      <c r="W3361" s="15">
        <v>0</v>
      </c>
      <c r="X3361" s="15">
        <v>18.2251780196158</v>
      </c>
      <c r="Y3361" s="15">
        <v>28.2819447481595</v>
      </c>
      <c r="Z3361" s="15">
        <v>39.9968180733434</v>
      </c>
    </row>
    <row r="3362" hidden="1" spans="1:26">
      <c r="A3362" s="12" t="s">
        <v>9513</v>
      </c>
      <c r="B3362" s="13" t="s">
        <v>9514</v>
      </c>
      <c r="C3362" s="13" t="s">
        <v>1459</v>
      </c>
      <c r="D3362" s="13">
        <f t="shared" si="52"/>
        <v>306</v>
      </c>
      <c r="E3362" s="13"/>
      <c r="F3362" s="14">
        <v>5.7477144916</v>
      </c>
      <c r="G3362" s="14">
        <v>0</v>
      </c>
      <c r="H3362" s="14">
        <v>0</v>
      </c>
      <c r="I3362" s="14">
        <v>0</v>
      </c>
      <c r="J3362" s="14">
        <v>0</v>
      </c>
      <c r="K3362" s="14">
        <v>0</v>
      </c>
      <c r="L3362" s="14">
        <v>0</v>
      </c>
      <c r="M3362" s="14">
        <v>0</v>
      </c>
      <c r="N3362" s="14">
        <v>0</v>
      </c>
      <c r="O3362" s="14">
        <v>0</v>
      </c>
      <c r="P3362" s="14">
        <v>0</v>
      </c>
      <c r="Q3362" s="15">
        <v>94.5497350173744</v>
      </c>
      <c r="R3362" s="15">
        <v>0</v>
      </c>
      <c r="S3362" s="15">
        <v>0</v>
      </c>
      <c r="T3362" s="13" t="s">
        <v>7906</v>
      </c>
      <c r="U3362" s="13" t="s">
        <v>9512</v>
      </c>
      <c r="V3362" s="13">
        <v>307</v>
      </c>
      <c r="W3362" s="15">
        <v>0</v>
      </c>
      <c r="X3362" s="15">
        <v>18.2038345105954</v>
      </c>
      <c r="Y3362" s="15">
        <v>28.2180385288967</v>
      </c>
      <c r="Z3362" s="15">
        <v>39.8630900262676</v>
      </c>
    </row>
    <row r="3363" hidden="1" spans="1:26">
      <c r="A3363" s="12" t="s">
        <v>9515</v>
      </c>
      <c r="B3363" s="13" t="s">
        <v>9516</v>
      </c>
      <c r="C3363" s="13" t="s">
        <v>9517</v>
      </c>
      <c r="D3363" s="13">
        <f t="shared" si="52"/>
        <v>378</v>
      </c>
      <c r="E3363" s="13"/>
      <c r="F3363" s="14">
        <v>106.2099406277</v>
      </c>
      <c r="G3363" s="14">
        <v>64.2183423640377</v>
      </c>
      <c r="H3363" s="14">
        <v>52.9411764705882</v>
      </c>
      <c r="I3363" s="14">
        <v>0</v>
      </c>
      <c r="J3363" s="14">
        <v>0</v>
      </c>
      <c r="K3363" s="14">
        <v>0</v>
      </c>
      <c r="L3363" s="14">
        <v>0</v>
      </c>
      <c r="M3363" s="14">
        <v>0</v>
      </c>
      <c r="N3363" s="14">
        <v>0</v>
      </c>
      <c r="O3363" s="14">
        <v>0</v>
      </c>
      <c r="P3363" s="14">
        <v>0</v>
      </c>
      <c r="Q3363" s="15">
        <v>69.9947985217297</v>
      </c>
      <c r="R3363" s="15">
        <v>0</v>
      </c>
      <c r="S3363" s="15">
        <v>0</v>
      </c>
      <c r="T3363" s="13" t="s">
        <v>7906</v>
      </c>
      <c r="U3363" s="13" t="s">
        <v>7685</v>
      </c>
      <c r="V3363" s="13">
        <v>379</v>
      </c>
      <c r="W3363" s="15">
        <v>-0.310093027908372</v>
      </c>
      <c r="X3363" s="15">
        <v>14.3835616438356</v>
      </c>
      <c r="Y3363" s="15">
        <v>23.4424498416051</v>
      </c>
      <c r="Z3363" s="15">
        <v>30.6666666666667</v>
      </c>
    </row>
    <row r="3364" hidden="1" spans="1:26">
      <c r="A3364" s="12" t="s">
        <v>9518</v>
      </c>
      <c r="B3364" s="13" t="s">
        <v>9519</v>
      </c>
      <c r="C3364" s="13" t="s">
        <v>6072</v>
      </c>
      <c r="D3364" s="13">
        <f t="shared" si="52"/>
        <v>347</v>
      </c>
      <c r="E3364" s="13"/>
      <c r="F3364" s="14">
        <v>20.0380903984</v>
      </c>
      <c r="G3364" s="14">
        <v>0</v>
      </c>
      <c r="H3364" s="14">
        <v>0</v>
      </c>
      <c r="I3364" s="14">
        <v>0</v>
      </c>
      <c r="J3364" s="14">
        <v>0</v>
      </c>
      <c r="K3364" s="14">
        <v>0</v>
      </c>
      <c r="L3364" s="14">
        <v>0</v>
      </c>
      <c r="M3364" s="14">
        <v>0</v>
      </c>
      <c r="N3364" s="14">
        <v>0</v>
      </c>
      <c r="O3364" s="14">
        <v>0</v>
      </c>
      <c r="P3364" s="14">
        <v>0</v>
      </c>
      <c r="Q3364" s="15">
        <v>74.5820840465016</v>
      </c>
      <c r="R3364" s="15">
        <v>0</v>
      </c>
      <c r="S3364" s="15">
        <v>0</v>
      </c>
      <c r="T3364" s="13" t="s">
        <v>7906</v>
      </c>
      <c r="U3364" s="13" t="s">
        <v>602</v>
      </c>
      <c r="V3364" s="13">
        <v>348</v>
      </c>
      <c r="W3364" s="15">
        <v>0</v>
      </c>
      <c r="X3364" s="15">
        <v>18.0425715518481</v>
      </c>
      <c r="Y3364" s="15">
        <v>24.6298686508238</v>
      </c>
      <c r="Z3364" s="15">
        <v>32.4324324324324</v>
      </c>
    </row>
    <row r="3365" hidden="1" spans="1:26">
      <c r="A3365" s="12" t="s">
        <v>9520</v>
      </c>
      <c r="B3365" s="13" t="s">
        <v>9521</v>
      </c>
      <c r="C3365" s="13" t="s">
        <v>6760</v>
      </c>
      <c r="D3365" s="13">
        <f t="shared" si="52"/>
        <v>392</v>
      </c>
      <c r="E3365" s="13"/>
      <c r="F3365" s="14">
        <v>1.5478224351</v>
      </c>
      <c r="G3365" s="14">
        <v>21.9283593170008</v>
      </c>
      <c r="H3365" s="14">
        <v>96.3725490196078</v>
      </c>
      <c r="I3365" s="14">
        <v>0</v>
      </c>
      <c r="J3365" s="14">
        <v>0</v>
      </c>
      <c r="K3365" s="14">
        <v>0</v>
      </c>
      <c r="L3365" s="14">
        <v>0</v>
      </c>
      <c r="M3365" s="14">
        <v>0</v>
      </c>
      <c r="N3365" s="14">
        <v>0</v>
      </c>
      <c r="O3365" s="14">
        <v>0</v>
      </c>
      <c r="P3365" s="14">
        <v>0</v>
      </c>
      <c r="Q3365" s="15">
        <v>26.2577263325309</v>
      </c>
      <c r="R3365" s="15">
        <v>0</v>
      </c>
      <c r="S3365" s="15">
        <v>0</v>
      </c>
      <c r="T3365" s="13" t="s">
        <v>7906</v>
      </c>
      <c r="U3365" s="13" t="s">
        <v>9522</v>
      </c>
      <c r="V3365" s="13">
        <v>393</v>
      </c>
      <c r="W3365" s="15">
        <v>1.38300874964719</v>
      </c>
      <c r="X3365" s="15">
        <v>16.728855721393</v>
      </c>
      <c r="Y3365" s="15">
        <v>16.1818021045185</v>
      </c>
      <c r="Z3365" s="15">
        <v>12.472179421332</v>
      </c>
    </row>
    <row r="3366" hidden="1" spans="1:26">
      <c r="A3366" s="12" t="s">
        <v>9523</v>
      </c>
      <c r="B3366" s="13" t="s">
        <v>9524</v>
      </c>
      <c r="C3366" s="13" t="s">
        <v>6811</v>
      </c>
      <c r="D3366" s="13">
        <f t="shared" si="52"/>
        <v>278</v>
      </c>
      <c r="E3366" s="13"/>
      <c r="F3366" s="14">
        <v>3.0259126005</v>
      </c>
      <c r="G3366" s="14">
        <v>0</v>
      </c>
      <c r="H3366" s="14">
        <v>0</v>
      </c>
      <c r="I3366" s="14">
        <v>0</v>
      </c>
      <c r="J3366" s="14">
        <v>0</v>
      </c>
      <c r="K3366" s="14">
        <v>0</v>
      </c>
      <c r="L3366" s="14">
        <v>0</v>
      </c>
      <c r="M3366" s="14">
        <v>0</v>
      </c>
      <c r="N3366" s="14">
        <v>0</v>
      </c>
      <c r="O3366" s="14">
        <v>0</v>
      </c>
      <c r="P3366" s="14">
        <v>0</v>
      </c>
      <c r="Q3366" s="15">
        <v>32.9229334603057</v>
      </c>
      <c r="R3366" s="15">
        <v>0</v>
      </c>
      <c r="S3366" s="15">
        <v>0</v>
      </c>
      <c r="T3366" s="13" t="s">
        <v>7906</v>
      </c>
      <c r="U3366" s="13" t="s">
        <v>3214</v>
      </c>
      <c r="V3366" s="13">
        <v>279</v>
      </c>
      <c r="W3366" s="15">
        <v>0</v>
      </c>
      <c r="X3366" s="15">
        <v>10.1194168734491</v>
      </c>
      <c r="Y3366" s="15">
        <v>21.5734954199127</v>
      </c>
      <c r="Z3366" s="15">
        <v>15.4271315939202</v>
      </c>
    </row>
    <row r="3367" hidden="1" spans="1:26">
      <c r="A3367" s="12" t="s">
        <v>9525</v>
      </c>
      <c r="B3367" s="13" t="s">
        <v>9526</v>
      </c>
      <c r="C3367" s="13" t="s">
        <v>6811</v>
      </c>
      <c r="D3367" s="13">
        <f t="shared" si="52"/>
        <v>278</v>
      </c>
      <c r="E3367" s="13"/>
      <c r="F3367" s="14">
        <v>3.0259126005</v>
      </c>
      <c r="G3367" s="14">
        <v>0</v>
      </c>
      <c r="H3367" s="14">
        <v>0</v>
      </c>
      <c r="I3367" s="14">
        <v>0</v>
      </c>
      <c r="J3367" s="14">
        <v>0</v>
      </c>
      <c r="K3367" s="14">
        <v>0</v>
      </c>
      <c r="L3367" s="14">
        <v>0</v>
      </c>
      <c r="M3367" s="14">
        <v>0</v>
      </c>
      <c r="N3367" s="14">
        <v>0</v>
      </c>
      <c r="O3367" s="14">
        <v>0</v>
      </c>
      <c r="P3367" s="14">
        <v>0</v>
      </c>
      <c r="Q3367" s="15">
        <v>32.5930530505267</v>
      </c>
      <c r="R3367" s="15">
        <v>0</v>
      </c>
      <c r="S3367" s="15">
        <v>0</v>
      </c>
      <c r="T3367" s="13" t="s">
        <v>7906</v>
      </c>
      <c r="U3367" s="13" t="s">
        <v>3214</v>
      </c>
      <c r="V3367" s="13">
        <v>279</v>
      </c>
      <c r="W3367" s="15">
        <v>0</v>
      </c>
      <c r="X3367" s="15">
        <v>10.0978716793537</v>
      </c>
      <c r="Y3367" s="15">
        <v>21.4879574869289</v>
      </c>
      <c r="Z3367" s="15">
        <v>15.2826352175681</v>
      </c>
    </row>
    <row r="3368" hidden="1" spans="1:26">
      <c r="A3368" s="12" t="s">
        <v>9527</v>
      </c>
      <c r="B3368" s="13" t="s">
        <v>9528</v>
      </c>
      <c r="C3368" s="13" t="s">
        <v>1411</v>
      </c>
      <c r="D3368" s="13">
        <f t="shared" si="52"/>
        <v>313</v>
      </c>
      <c r="E3368" s="13"/>
      <c r="F3368" s="14">
        <v>14.7383626951</v>
      </c>
      <c r="G3368" s="14">
        <v>0</v>
      </c>
      <c r="H3368" s="14">
        <v>0</v>
      </c>
      <c r="I3368" s="14">
        <v>0</v>
      </c>
      <c r="J3368" s="14">
        <v>0</v>
      </c>
      <c r="K3368" s="14">
        <v>0</v>
      </c>
      <c r="L3368" s="14">
        <v>0</v>
      </c>
      <c r="M3368" s="14">
        <v>0</v>
      </c>
      <c r="N3368" s="14">
        <v>0</v>
      </c>
      <c r="O3368" s="14">
        <v>0</v>
      </c>
      <c r="P3368" s="14">
        <v>0</v>
      </c>
      <c r="Q3368" s="15">
        <v>62.4722716326912</v>
      </c>
      <c r="R3368" s="15">
        <v>0</v>
      </c>
      <c r="S3368" s="15">
        <v>0</v>
      </c>
      <c r="T3368" s="13" t="s">
        <v>7906</v>
      </c>
      <c r="U3368" s="13" t="s">
        <v>2748</v>
      </c>
      <c r="V3368" s="13">
        <v>314</v>
      </c>
      <c r="W3368" s="15">
        <v>0</v>
      </c>
      <c r="X3368" s="15">
        <v>22.2320879721331</v>
      </c>
      <c r="Y3368" s="15">
        <v>29.6811594202899</v>
      </c>
      <c r="Z3368" s="15">
        <v>27.7190979160719</v>
      </c>
    </row>
    <row r="3369" hidden="1" spans="1:26">
      <c r="A3369" s="12" t="s">
        <v>9529</v>
      </c>
      <c r="B3369" s="13" t="s">
        <v>9530</v>
      </c>
      <c r="C3369" s="13" t="s">
        <v>1433</v>
      </c>
      <c r="D3369" s="13">
        <f t="shared" si="52"/>
        <v>326</v>
      </c>
      <c r="E3369" s="13"/>
      <c r="F3369" s="14">
        <v>10.2090166594</v>
      </c>
      <c r="G3369" s="14">
        <v>0</v>
      </c>
      <c r="H3369" s="14">
        <v>0</v>
      </c>
      <c r="I3369" s="14">
        <v>0</v>
      </c>
      <c r="J3369" s="14">
        <v>0</v>
      </c>
      <c r="K3369" s="14">
        <v>0</v>
      </c>
      <c r="L3369" s="14">
        <v>0</v>
      </c>
      <c r="M3369" s="14">
        <v>0</v>
      </c>
      <c r="N3369" s="14">
        <v>0</v>
      </c>
      <c r="O3369" s="14">
        <v>0</v>
      </c>
      <c r="P3369" s="14">
        <v>0</v>
      </c>
      <c r="Q3369" s="15">
        <v>63.473079345383</v>
      </c>
      <c r="R3369" s="15">
        <v>0</v>
      </c>
      <c r="S3369" s="15">
        <v>0</v>
      </c>
      <c r="T3369" s="13" t="s">
        <v>7906</v>
      </c>
      <c r="U3369" s="13" t="s">
        <v>6739</v>
      </c>
      <c r="V3369" s="13">
        <v>327</v>
      </c>
      <c r="W3369" s="15">
        <v>0</v>
      </c>
      <c r="X3369" s="15">
        <v>11.7743465884586</v>
      </c>
      <c r="Y3369" s="15">
        <v>21.728511038046</v>
      </c>
      <c r="Z3369" s="15">
        <v>28.1150935661376</v>
      </c>
    </row>
    <row r="3370" hidden="1" spans="1:26">
      <c r="A3370" s="12" t="s">
        <v>9531</v>
      </c>
      <c r="B3370" s="13" t="s">
        <v>9532</v>
      </c>
      <c r="C3370" s="13" t="s">
        <v>1433</v>
      </c>
      <c r="D3370" s="13">
        <f t="shared" si="52"/>
        <v>326</v>
      </c>
      <c r="E3370" s="13"/>
      <c r="F3370" s="14">
        <v>10.2090166594</v>
      </c>
      <c r="G3370" s="14">
        <v>0</v>
      </c>
      <c r="H3370" s="14">
        <v>0</v>
      </c>
      <c r="I3370" s="14">
        <v>0</v>
      </c>
      <c r="J3370" s="14">
        <v>0</v>
      </c>
      <c r="K3370" s="14">
        <v>0</v>
      </c>
      <c r="L3370" s="14">
        <v>0</v>
      </c>
      <c r="M3370" s="14">
        <v>0</v>
      </c>
      <c r="N3370" s="14">
        <v>0</v>
      </c>
      <c r="O3370" s="14">
        <v>0</v>
      </c>
      <c r="P3370" s="14">
        <v>0</v>
      </c>
      <c r="Q3370" s="15">
        <v>62.8477723439393</v>
      </c>
      <c r="R3370" s="15">
        <v>0</v>
      </c>
      <c r="S3370" s="15">
        <v>0</v>
      </c>
      <c r="T3370" s="13" t="s">
        <v>7906</v>
      </c>
      <c r="U3370" s="13" t="s">
        <v>6739</v>
      </c>
      <c r="V3370" s="13">
        <v>327</v>
      </c>
      <c r="W3370" s="15">
        <v>0</v>
      </c>
      <c r="X3370" s="15">
        <v>11.7321814254859</v>
      </c>
      <c r="Y3370" s="15">
        <v>21.6078984485191</v>
      </c>
      <c r="Z3370" s="15">
        <v>27.8678159577742</v>
      </c>
    </row>
    <row r="3371" hidden="1" spans="1:26">
      <c r="A3371" s="12" t="s">
        <v>9533</v>
      </c>
      <c r="B3371" s="13" t="s">
        <v>9534</v>
      </c>
      <c r="C3371" s="13" t="s">
        <v>9509</v>
      </c>
      <c r="D3371" s="13">
        <f t="shared" si="52"/>
        <v>376</v>
      </c>
      <c r="E3371" s="13"/>
      <c r="F3371" s="14">
        <v>126.1808814977</v>
      </c>
      <c r="G3371" s="14">
        <v>85.241935483871</v>
      </c>
      <c r="H3371" s="14">
        <v>20.8823529411765</v>
      </c>
      <c r="I3371" s="14">
        <v>0</v>
      </c>
      <c r="J3371" s="14">
        <v>0</v>
      </c>
      <c r="K3371" s="14">
        <v>0</v>
      </c>
      <c r="L3371" s="14">
        <v>0</v>
      </c>
      <c r="M3371" s="14">
        <v>0</v>
      </c>
      <c r="N3371" s="14">
        <v>0</v>
      </c>
      <c r="O3371" s="14">
        <v>0</v>
      </c>
      <c r="P3371" s="14">
        <v>0</v>
      </c>
      <c r="Q3371" s="15">
        <v>88.0377225201771</v>
      </c>
      <c r="R3371" s="15">
        <v>0</v>
      </c>
      <c r="S3371" s="15">
        <v>0</v>
      </c>
      <c r="T3371" s="13" t="s">
        <v>7906</v>
      </c>
      <c r="U3371" s="13" t="s">
        <v>3351</v>
      </c>
      <c r="V3371" s="13">
        <v>377</v>
      </c>
      <c r="W3371" s="15">
        <v>-0.938685839824253</v>
      </c>
      <c r="X3371" s="15">
        <v>10.3398582923021</v>
      </c>
      <c r="Y3371" s="15">
        <v>25.8802575695301</v>
      </c>
      <c r="Z3371" s="15">
        <v>37.4831662427054</v>
      </c>
    </row>
    <row r="3372" hidden="1" spans="1:26">
      <c r="A3372" s="12" t="s">
        <v>9535</v>
      </c>
      <c r="B3372" s="13" t="s">
        <v>9536</v>
      </c>
      <c r="C3372" s="13" t="s">
        <v>6768</v>
      </c>
      <c r="D3372" s="13">
        <f t="shared" si="52"/>
        <v>164</v>
      </c>
      <c r="E3372" s="13"/>
      <c r="F3372" s="14">
        <v>33.8119666385</v>
      </c>
      <c r="G3372" s="14">
        <v>0</v>
      </c>
      <c r="H3372" s="14">
        <v>0</v>
      </c>
      <c r="I3372" s="14">
        <v>0</v>
      </c>
      <c r="J3372" s="14">
        <v>0</v>
      </c>
      <c r="K3372" s="14">
        <v>0</v>
      </c>
      <c r="L3372" s="14">
        <v>0</v>
      </c>
      <c r="M3372" s="14">
        <v>0</v>
      </c>
      <c r="N3372" s="14">
        <v>0</v>
      </c>
      <c r="O3372" s="14">
        <v>0</v>
      </c>
      <c r="P3372" s="14">
        <v>0</v>
      </c>
      <c r="Q3372" s="15">
        <v>0</v>
      </c>
      <c r="R3372" s="15">
        <v>0</v>
      </c>
      <c r="S3372" s="15">
        <v>0</v>
      </c>
      <c r="T3372" s="13" t="s">
        <v>7906</v>
      </c>
      <c r="U3372" s="13" t="s">
        <v>9537</v>
      </c>
      <c r="V3372" s="13">
        <v>165</v>
      </c>
      <c r="W3372" s="15">
        <v>0</v>
      </c>
      <c r="X3372" s="15">
        <v>9.61933652999316</v>
      </c>
      <c r="Y3372" s="15">
        <v>12.4472997390082</v>
      </c>
      <c r="Z3372" s="15">
        <v>0</v>
      </c>
    </row>
    <row r="3373" hidden="1" spans="1:26">
      <c r="A3373" s="12" t="s">
        <v>9538</v>
      </c>
      <c r="B3373" s="13" t="s">
        <v>9539</v>
      </c>
      <c r="C3373" s="13" t="s">
        <v>9540</v>
      </c>
      <c r="D3373" s="13">
        <f t="shared" si="52"/>
        <v>248</v>
      </c>
      <c r="E3373" s="13"/>
      <c r="F3373" s="14">
        <v>7.8224322185</v>
      </c>
      <c r="G3373" s="14">
        <v>0</v>
      </c>
      <c r="H3373" s="14">
        <v>0</v>
      </c>
      <c r="I3373" s="14">
        <v>0</v>
      </c>
      <c r="J3373" s="14">
        <v>0</v>
      </c>
      <c r="K3373" s="14">
        <v>0</v>
      </c>
      <c r="L3373" s="14">
        <v>0</v>
      </c>
      <c r="M3373" s="14">
        <v>0</v>
      </c>
      <c r="N3373" s="14">
        <v>0</v>
      </c>
      <c r="O3373" s="14">
        <v>0</v>
      </c>
      <c r="P3373" s="14">
        <v>0</v>
      </c>
      <c r="Q3373" s="15">
        <v>19.9916759636513</v>
      </c>
      <c r="R3373" s="15">
        <v>0</v>
      </c>
      <c r="S3373" s="15">
        <v>0</v>
      </c>
      <c r="T3373" s="13" t="s">
        <v>7906</v>
      </c>
      <c r="U3373" s="13" t="s">
        <v>3297</v>
      </c>
      <c r="V3373" s="13">
        <v>249</v>
      </c>
      <c r="W3373" s="15">
        <v>0</v>
      </c>
      <c r="X3373" s="15">
        <v>6.60677521991391</v>
      </c>
      <c r="Y3373" s="15">
        <v>6.32816875116671</v>
      </c>
      <c r="Z3373" s="15">
        <v>9.62278675904543</v>
      </c>
    </row>
    <row r="3374" hidden="1" spans="1:26">
      <c r="A3374" s="12" t="s">
        <v>9541</v>
      </c>
      <c r="B3374" s="13" t="s">
        <v>9542</v>
      </c>
      <c r="C3374" s="13" t="s">
        <v>9543</v>
      </c>
      <c r="D3374" s="13">
        <f t="shared" si="52"/>
        <v>150</v>
      </c>
      <c r="E3374" s="13"/>
      <c r="F3374" s="14">
        <v>1.2194611031</v>
      </c>
      <c r="G3374" s="14">
        <v>0</v>
      </c>
      <c r="H3374" s="14">
        <v>0</v>
      </c>
      <c r="I3374" s="14">
        <v>0</v>
      </c>
      <c r="J3374" s="14">
        <v>0</v>
      </c>
      <c r="K3374" s="14">
        <v>0</v>
      </c>
      <c r="L3374" s="14">
        <v>0</v>
      </c>
      <c r="M3374" s="14">
        <v>0</v>
      </c>
      <c r="N3374" s="14">
        <v>0</v>
      </c>
      <c r="O3374" s="14">
        <v>0</v>
      </c>
      <c r="P3374" s="14">
        <v>0</v>
      </c>
      <c r="Q3374" s="15">
        <v>0</v>
      </c>
      <c r="R3374" s="15">
        <v>0</v>
      </c>
      <c r="S3374" s="15">
        <v>0</v>
      </c>
      <c r="T3374" s="13" t="s">
        <v>7906</v>
      </c>
      <c r="U3374" s="13" t="s">
        <v>9544</v>
      </c>
      <c r="V3374" s="13">
        <v>109</v>
      </c>
      <c r="W3374" s="15">
        <v>0</v>
      </c>
      <c r="X3374" s="15">
        <v>8.87689587791941</v>
      </c>
      <c r="Y3374" s="15">
        <v>16.7182044887781</v>
      </c>
      <c r="Z3374" s="15">
        <v>0</v>
      </c>
    </row>
    <row r="3375" hidden="1" spans="1:26">
      <c r="A3375" s="12" t="s">
        <v>9545</v>
      </c>
      <c r="B3375" s="13" t="s">
        <v>9546</v>
      </c>
      <c r="C3375" s="13" t="s">
        <v>9543</v>
      </c>
      <c r="D3375" s="13">
        <f t="shared" si="52"/>
        <v>150</v>
      </c>
      <c r="E3375" s="13"/>
      <c r="F3375" s="14">
        <v>1.2194611031</v>
      </c>
      <c r="G3375" s="14">
        <v>0</v>
      </c>
      <c r="H3375" s="14">
        <v>0</v>
      </c>
      <c r="I3375" s="14">
        <v>0</v>
      </c>
      <c r="J3375" s="14">
        <v>0</v>
      </c>
      <c r="K3375" s="14">
        <v>0</v>
      </c>
      <c r="L3375" s="14">
        <v>0</v>
      </c>
      <c r="M3375" s="14">
        <v>0</v>
      </c>
      <c r="N3375" s="14">
        <v>0</v>
      </c>
      <c r="O3375" s="14">
        <v>0</v>
      </c>
      <c r="P3375" s="14">
        <v>0</v>
      </c>
      <c r="Q3375" s="15">
        <v>0</v>
      </c>
      <c r="R3375" s="15">
        <v>0</v>
      </c>
      <c r="S3375" s="15">
        <v>0</v>
      </c>
      <c r="T3375" s="13" t="s">
        <v>7906</v>
      </c>
      <c r="U3375" s="13" t="s">
        <v>9544</v>
      </c>
      <c r="V3375" s="13">
        <v>109</v>
      </c>
      <c r="W3375" s="15">
        <v>0</v>
      </c>
      <c r="X3375" s="15">
        <v>8.85877581120945</v>
      </c>
      <c r="Y3375" s="15">
        <v>16.4940317648219</v>
      </c>
      <c r="Z3375" s="15">
        <v>0</v>
      </c>
    </row>
    <row r="3376" hidden="1" spans="1:26">
      <c r="A3376" s="12" t="s">
        <v>9547</v>
      </c>
      <c r="B3376" s="13" t="s">
        <v>9548</v>
      </c>
      <c r="C3376" s="13" t="s">
        <v>9540</v>
      </c>
      <c r="D3376" s="13">
        <f t="shared" si="52"/>
        <v>248</v>
      </c>
      <c r="E3376" s="13"/>
      <c r="F3376" s="14">
        <v>0.6279552088</v>
      </c>
      <c r="G3376" s="14">
        <v>0</v>
      </c>
      <c r="H3376" s="14">
        <v>0</v>
      </c>
      <c r="I3376" s="14">
        <v>0</v>
      </c>
      <c r="J3376" s="14">
        <v>0</v>
      </c>
      <c r="K3376" s="14">
        <v>0</v>
      </c>
      <c r="L3376" s="14">
        <v>0</v>
      </c>
      <c r="M3376" s="14">
        <v>0</v>
      </c>
      <c r="N3376" s="14">
        <v>0</v>
      </c>
      <c r="O3376" s="14">
        <v>0</v>
      </c>
      <c r="P3376" s="14">
        <v>0</v>
      </c>
      <c r="Q3376" s="15">
        <v>31.4932028590544</v>
      </c>
      <c r="R3376" s="15">
        <v>0</v>
      </c>
      <c r="S3376" s="15">
        <v>0</v>
      </c>
      <c r="T3376" s="13" t="s">
        <v>7906</v>
      </c>
      <c r="U3376" s="13" t="s">
        <v>9062</v>
      </c>
      <c r="V3376" s="13">
        <v>249</v>
      </c>
      <c r="W3376" s="15">
        <v>0</v>
      </c>
      <c r="X3376" s="15">
        <v>6.31700186054753</v>
      </c>
      <c r="Y3376" s="15">
        <v>12.6443255421008</v>
      </c>
      <c r="Z3376" s="15">
        <v>14.7995790682101</v>
      </c>
    </row>
    <row r="3377" hidden="1" spans="1:26">
      <c r="A3377" s="12" t="s">
        <v>9549</v>
      </c>
      <c r="B3377" s="13" t="s">
        <v>9550</v>
      </c>
      <c r="C3377" s="13" t="s">
        <v>9551</v>
      </c>
      <c r="D3377" s="13">
        <f t="shared" si="52"/>
        <v>384</v>
      </c>
      <c r="E3377" s="13"/>
      <c r="F3377" s="14">
        <v>7.4949825115</v>
      </c>
      <c r="G3377" s="14">
        <v>31.1948204826368</v>
      </c>
      <c r="H3377" s="14">
        <v>92.4509803921569</v>
      </c>
      <c r="I3377" s="14">
        <v>0</v>
      </c>
      <c r="J3377" s="14">
        <v>0</v>
      </c>
      <c r="K3377" s="14">
        <v>0</v>
      </c>
      <c r="L3377" s="14">
        <v>0</v>
      </c>
      <c r="M3377" s="14">
        <v>0</v>
      </c>
      <c r="N3377" s="14">
        <v>0</v>
      </c>
      <c r="O3377" s="14">
        <v>0</v>
      </c>
      <c r="P3377" s="14">
        <v>0</v>
      </c>
      <c r="Q3377" s="15">
        <v>14.5103038440304</v>
      </c>
      <c r="R3377" s="15">
        <v>0</v>
      </c>
      <c r="S3377" s="15">
        <v>0</v>
      </c>
      <c r="T3377" s="13" t="s">
        <v>7906</v>
      </c>
      <c r="U3377" s="13" t="s">
        <v>8359</v>
      </c>
      <c r="V3377" s="13">
        <v>385</v>
      </c>
      <c r="W3377" s="15">
        <v>0.334645669291345</v>
      </c>
      <c r="X3377" s="15">
        <v>14.6899922819655</v>
      </c>
      <c r="Y3377" s="15">
        <v>16.7525098210388</v>
      </c>
      <c r="Z3377" s="15">
        <v>7.06908974461611</v>
      </c>
    </row>
    <row r="3378" hidden="1" spans="1:26">
      <c r="A3378" s="12" t="s">
        <v>9552</v>
      </c>
      <c r="B3378" s="13" t="s">
        <v>9553</v>
      </c>
      <c r="C3378" s="13" t="s">
        <v>9551</v>
      </c>
      <c r="D3378" s="13">
        <f t="shared" si="52"/>
        <v>384</v>
      </c>
      <c r="E3378" s="13"/>
      <c r="F3378" s="14">
        <v>7.4949825115</v>
      </c>
      <c r="G3378" s="14">
        <v>30.5435635792779</v>
      </c>
      <c r="H3378" s="14">
        <v>92.5490196078431</v>
      </c>
      <c r="I3378" s="14">
        <v>0</v>
      </c>
      <c r="J3378" s="14">
        <v>0</v>
      </c>
      <c r="K3378" s="14">
        <v>0</v>
      </c>
      <c r="L3378" s="14">
        <v>0</v>
      </c>
      <c r="M3378" s="14">
        <v>0</v>
      </c>
      <c r="N3378" s="14">
        <v>0</v>
      </c>
      <c r="O3378" s="14">
        <v>0</v>
      </c>
      <c r="P3378" s="14">
        <v>0</v>
      </c>
      <c r="Q3378" s="15">
        <v>13.955817615815</v>
      </c>
      <c r="R3378" s="15">
        <v>0</v>
      </c>
      <c r="S3378" s="15">
        <v>0</v>
      </c>
      <c r="T3378" s="13" t="s">
        <v>7906</v>
      </c>
      <c r="U3378" s="13" t="s">
        <v>8359</v>
      </c>
      <c r="V3378" s="13">
        <v>385</v>
      </c>
      <c r="W3378" s="15">
        <v>0.324835121567091</v>
      </c>
      <c r="X3378" s="15">
        <v>14.648858250754</v>
      </c>
      <c r="Y3378" s="15">
        <v>16.6082383873795</v>
      </c>
      <c r="Z3378" s="15">
        <v>6.80741751625592</v>
      </c>
    </row>
    <row r="3379" hidden="1" spans="1:26">
      <c r="A3379" s="12" t="s">
        <v>9554</v>
      </c>
      <c r="B3379" s="13" t="s">
        <v>9555</v>
      </c>
      <c r="C3379" s="13" t="s">
        <v>1417</v>
      </c>
      <c r="D3379" s="13">
        <f t="shared" si="52"/>
        <v>325</v>
      </c>
      <c r="E3379" s="13"/>
      <c r="F3379" s="14">
        <v>5.0475395021</v>
      </c>
      <c r="G3379" s="14">
        <v>0</v>
      </c>
      <c r="H3379" s="14">
        <v>0</v>
      </c>
      <c r="I3379" s="14">
        <v>0</v>
      </c>
      <c r="J3379" s="14">
        <v>0</v>
      </c>
      <c r="K3379" s="14">
        <v>0</v>
      </c>
      <c r="L3379" s="14">
        <v>0</v>
      </c>
      <c r="M3379" s="14">
        <v>0</v>
      </c>
      <c r="N3379" s="14">
        <v>0</v>
      </c>
      <c r="O3379" s="14">
        <v>0</v>
      </c>
      <c r="P3379" s="14">
        <v>0</v>
      </c>
      <c r="Q3379" s="15">
        <v>57.0443189908093</v>
      </c>
      <c r="R3379" s="15">
        <v>0</v>
      </c>
      <c r="S3379" s="15">
        <v>0</v>
      </c>
      <c r="T3379" s="13" t="s">
        <v>7906</v>
      </c>
      <c r="U3379" s="13" t="s">
        <v>8566</v>
      </c>
      <c r="V3379" s="13">
        <v>326</v>
      </c>
      <c r="W3379" s="15">
        <v>0</v>
      </c>
      <c r="X3379" s="15">
        <v>11.8199920350458</v>
      </c>
      <c r="Y3379" s="15">
        <v>26.3750112521379</v>
      </c>
      <c r="Z3379" s="15">
        <v>25.549991057056</v>
      </c>
    </row>
    <row r="3380" hidden="1" spans="1:26">
      <c r="A3380" s="12" t="s">
        <v>9556</v>
      </c>
      <c r="B3380" s="13" t="s">
        <v>9557</v>
      </c>
      <c r="C3380" s="13" t="s">
        <v>9298</v>
      </c>
      <c r="D3380" s="13">
        <f t="shared" si="52"/>
        <v>397</v>
      </c>
      <c r="E3380" s="13"/>
      <c r="F3380" s="14">
        <v>7.9103771074</v>
      </c>
      <c r="G3380" s="14">
        <v>53.2372039724981</v>
      </c>
      <c r="H3380" s="14">
        <v>72.7450980392157</v>
      </c>
      <c r="I3380" s="14">
        <v>0</v>
      </c>
      <c r="J3380" s="14">
        <v>0</v>
      </c>
      <c r="K3380" s="14">
        <v>0</v>
      </c>
      <c r="L3380" s="14">
        <v>0</v>
      </c>
      <c r="M3380" s="14">
        <v>0</v>
      </c>
      <c r="N3380" s="14">
        <v>0</v>
      </c>
      <c r="O3380" s="14">
        <v>0</v>
      </c>
      <c r="P3380" s="14">
        <v>0</v>
      </c>
      <c r="Q3380" s="15">
        <v>44.3101867639063</v>
      </c>
      <c r="R3380" s="15">
        <v>0</v>
      </c>
      <c r="S3380" s="15">
        <v>0</v>
      </c>
      <c r="T3380" s="13" t="s">
        <v>7906</v>
      </c>
      <c r="U3380" s="13" t="s">
        <v>9558</v>
      </c>
      <c r="V3380" s="13">
        <v>398</v>
      </c>
      <c r="W3380" s="15">
        <v>0.306513409961673</v>
      </c>
      <c r="X3380" s="15">
        <v>19.9416996786008</v>
      </c>
      <c r="Y3380" s="15">
        <v>30.6546165119687</v>
      </c>
      <c r="Z3380" s="15">
        <v>20.3103913630229</v>
      </c>
    </row>
    <row r="3381" hidden="1" spans="1:26">
      <c r="A3381" s="12" t="s">
        <v>9559</v>
      </c>
      <c r="B3381" s="13" t="s">
        <v>9560</v>
      </c>
      <c r="C3381" s="13" t="s">
        <v>9325</v>
      </c>
      <c r="D3381" s="13">
        <f t="shared" si="52"/>
        <v>370</v>
      </c>
      <c r="E3381" s="13"/>
      <c r="F3381" s="14">
        <v>1.7392862827</v>
      </c>
      <c r="G3381" s="14">
        <v>97.6495299059812</v>
      </c>
      <c r="H3381" s="14">
        <v>9.41176470588235</v>
      </c>
      <c r="I3381" s="14">
        <v>0</v>
      </c>
      <c r="J3381" s="14">
        <v>0</v>
      </c>
      <c r="K3381" s="14">
        <v>0</v>
      </c>
      <c r="L3381" s="14">
        <v>0</v>
      </c>
      <c r="M3381" s="14">
        <v>0</v>
      </c>
      <c r="N3381" s="14">
        <v>0</v>
      </c>
      <c r="O3381" s="14">
        <v>0</v>
      </c>
      <c r="P3381" s="14">
        <v>0</v>
      </c>
      <c r="Q3381" s="15">
        <v>194.50315228763</v>
      </c>
      <c r="R3381" s="15">
        <v>0</v>
      </c>
      <c r="S3381" s="15">
        <v>0</v>
      </c>
      <c r="T3381" s="13" t="s">
        <v>7906</v>
      </c>
      <c r="U3381" s="13" t="s">
        <v>8969</v>
      </c>
      <c r="V3381" s="13">
        <v>89</v>
      </c>
      <c r="W3381" s="15">
        <v>0</v>
      </c>
      <c r="X3381" s="15">
        <v>17.1230440967283</v>
      </c>
      <c r="Y3381" s="15">
        <v>48.2556830970065</v>
      </c>
      <c r="Z3381" s="15">
        <v>72.3743893928821</v>
      </c>
    </row>
    <row r="3382" hidden="1" spans="1:26">
      <c r="A3382" s="12" t="s">
        <v>9561</v>
      </c>
      <c r="B3382" s="13" t="s">
        <v>9562</v>
      </c>
      <c r="C3382" s="13" t="s">
        <v>9325</v>
      </c>
      <c r="D3382" s="13">
        <f t="shared" si="52"/>
        <v>370</v>
      </c>
      <c r="E3382" s="13"/>
      <c r="F3382" s="14">
        <v>1.7392862827</v>
      </c>
      <c r="G3382" s="14">
        <v>97.1494298859772</v>
      </c>
      <c r="H3382" s="14">
        <v>9.70588235294118</v>
      </c>
      <c r="I3382" s="14">
        <v>0</v>
      </c>
      <c r="J3382" s="14">
        <v>0</v>
      </c>
      <c r="K3382" s="14">
        <v>0</v>
      </c>
      <c r="L3382" s="14">
        <v>0</v>
      </c>
      <c r="M3382" s="14">
        <v>0</v>
      </c>
      <c r="N3382" s="14">
        <v>0</v>
      </c>
      <c r="O3382" s="14">
        <v>0</v>
      </c>
      <c r="P3382" s="14">
        <v>0</v>
      </c>
      <c r="Q3382" s="15">
        <v>193.890702770251</v>
      </c>
      <c r="R3382" s="15">
        <v>0</v>
      </c>
      <c r="S3382" s="15">
        <v>0</v>
      </c>
      <c r="T3382" s="13" t="s">
        <v>7906</v>
      </c>
      <c r="U3382" s="13" t="s">
        <v>8969</v>
      </c>
      <c r="V3382" s="13">
        <v>89</v>
      </c>
      <c r="W3382" s="15">
        <v>0</v>
      </c>
      <c r="X3382" s="15">
        <v>17.0973682647181</v>
      </c>
      <c r="Y3382" s="15">
        <v>48.1473130402104</v>
      </c>
      <c r="Z3382" s="15">
        <v>72.1935878396086</v>
      </c>
    </row>
    <row r="3383" hidden="1" spans="1:26">
      <c r="A3383" s="12" t="s">
        <v>9563</v>
      </c>
      <c r="B3383" s="13" t="s">
        <v>9564</v>
      </c>
      <c r="C3383" s="13" t="s">
        <v>9371</v>
      </c>
      <c r="D3383" s="13">
        <f t="shared" si="52"/>
        <v>348</v>
      </c>
      <c r="E3383" s="13"/>
      <c r="F3383" s="14">
        <v>5.4778770134</v>
      </c>
      <c r="G3383" s="14">
        <v>0</v>
      </c>
      <c r="H3383" s="14">
        <v>0</v>
      </c>
      <c r="I3383" s="14">
        <v>0</v>
      </c>
      <c r="J3383" s="14">
        <v>0</v>
      </c>
      <c r="K3383" s="14">
        <v>0</v>
      </c>
      <c r="L3383" s="14">
        <v>0</v>
      </c>
      <c r="M3383" s="14">
        <v>0</v>
      </c>
      <c r="N3383" s="14">
        <v>0</v>
      </c>
      <c r="O3383" s="14">
        <v>0</v>
      </c>
      <c r="P3383" s="14">
        <v>0</v>
      </c>
      <c r="Q3383" s="15">
        <v>49.2480152176485</v>
      </c>
      <c r="R3383" s="15">
        <v>0</v>
      </c>
      <c r="S3383" s="15">
        <v>0</v>
      </c>
      <c r="T3383" s="13" t="s">
        <v>7906</v>
      </c>
      <c r="U3383" s="13" t="s">
        <v>9565</v>
      </c>
      <c r="V3383" s="13">
        <v>349</v>
      </c>
      <c r="W3383" s="15">
        <v>0</v>
      </c>
      <c r="X3383" s="15">
        <v>23.9473901894284</v>
      </c>
      <c r="Y3383" s="15">
        <v>33.714081741924</v>
      </c>
      <c r="Z3383" s="15">
        <v>22.3683135973867</v>
      </c>
    </row>
    <row r="3384" hidden="1" spans="1:26">
      <c r="A3384" s="12" t="s">
        <v>9566</v>
      </c>
      <c r="B3384" s="13" t="s">
        <v>9567</v>
      </c>
      <c r="C3384" s="13" t="s">
        <v>9371</v>
      </c>
      <c r="D3384" s="13">
        <f t="shared" si="52"/>
        <v>348</v>
      </c>
      <c r="E3384" s="13"/>
      <c r="F3384" s="14">
        <v>5.4778770134</v>
      </c>
      <c r="G3384" s="14">
        <v>0</v>
      </c>
      <c r="H3384" s="14">
        <v>0</v>
      </c>
      <c r="I3384" s="14">
        <v>0</v>
      </c>
      <c r="J3384" s="14">
        <v>0</v>
      </c>
      <c r="K3384" s="14">
        <v>0</v>
      </c>
      <c r="L3384" s="14">
        <v>0</v>
      </c>
      <c r="M3384" s="14">
        <v>0</v>
      </c>
      <c r="N3384" s="14">
        <v>0</v>
      </c>
      <c r="O3384" s="14">
        <v>0</v>
      </c>
      <c r="P3384" s="14">
        <v>0</v>
      </c>
      <c r="Q3384" s="15">
        <v>48.0772089455556</v>
      </c>
      <c r="R3384" s="15">
        <v>0</v>
      </c>
      <c r="S3384" s="15">
        <v>0</v>
      </c>
      <c r="T3384" s="13" t="s">
        <v>7906</v>
      </c>
      <c r="U3384" s="13" t="s">
        <v>9565</v>
      </c>
      <c r="V3384" s="13">
        <v>349</v>
      </c>
      <c r="W3384" s="15">
        <v>0</v>
      </c>
      <c r="X3384" s="15">
        <v>23.8733860891295</v>
      </c>
      <c r="Y3384" s="15">
        <v>33.4559813335727</v>
      </c>
      <c r="Z3384" s="15">
        <v>21.8834521760512</v>
      </c>
    </row>
    <row r="3385" hidden="1" spans="1:26">
      <c r="A3385" s="12" t="s">
        <v>9568</v>
      </c>
      <c r="B3385" s="13" t="s">
        <v>9569</v>
      </c>
      <c r="C3385" s="13" t="s">
        <v>1411</v>
      </c>
      <c r="D3385" s="13">
        <f t="shared" si="52"/>
        <v>313</v>
      </c>
      <c r="E3385" s="13"/>
      <c r="F3385" s="14">
        <v>6.0434381039</v>
      </c>
      <c r="G3385" s="14">
        <v>0</v>
      </c>
      <c r="H3385" s="14">
        <v>0</v>
      </c>
      <c r="I3385" s="14">
        <v>0</v>
      </c>
      <c r="J3385" s="14">
        <v>0</v>
      </c>
      <c r="K3385" s="14">
        <v>0</v>
      </c>
      <c r="L3385" s="14">
        <v>0</v>
      </c>
      <c r="M3385" s="14">
        <v>0</v>
      </c>
      <c r="N3385" s="14">
        <v>0</v>
      </c>
      <c r="O3385" s="14">
        <v>0</v>
      </c>
      <c r="P3385" s="14">
        <v>0</v>
      </c>
      <c r="Q3385" s="15">
        <v>96.1009755268468</v>
      </c>
      <c r="R3385" s="15">
        <v>0</v>
      </c>
      <c r="S3385" s="15">
        <v>0</v>
      </c>
      <c r="T3385" s="13" t="s">
        <v>7906</v>
      </c>
      <c r="U3385" s="13" t="s">
        <v>6848</v>
      </c>
      <c r="V3385" s="13">
        <v>314</v>
      </c>
      <c r="W3385" s="15">
        <v>0</v>
      </c>
      <c r="X3385" s="15">
        <v>14.5478374836173</v>
      </c>
      <c r="Y3385" s="15">
        <v>31.7554835305646</v>
      </c>
      <c r="Z3385" s="15">
        <v>40.4241645244216</v>
      </c>
    </row>
    <row r="3386" hidden="1" spans="1:26">
      <c r="A3386" s="12" t="s">
        <v>9570</v>
      </c>
      <c r="B3386" s="13" t="s">
        <v>9571</v>
      </c>
      <c r="C3386" s="13" t="s">
        <v>9572</v>
      </c>
      <c r="D3386" s="13">
        <f t="shared" si="52"/>
        <v>375</v>
      </c>
      <c r="E3386" s="13"/>
      <c r="F3386" s="14">
        <v>5.4430758429</v>
      </c>
      <c r="G3386" s="14">
        <v>62.2062206220622</v>
      </c>
      <c r="H3386" s="14">
        <v>55.2941176470588</v>
      </c>
      <c r="I3386" s="14">
        <v>0</v>
      </c>
      <c r="J3386" s="14">
        <v>0</v>
      </c>
      <c r="K3386" s="14">
        <v>0</v>
      </c>
      <c r="L3386" s="14">
        <v>0</v>
      </c>
      <c r="M3386" s="14">
        <v>0</v>
      </c>
      <c r="N3386" s="14">
        <v>0</v>
      </c>
      <c r="O3386" s="14">
        <v>0</v>
      </c>
      <c r="P3386" s="14">
        <v>0</v>
      </c>
      <c r="Q3386" s="15">
        <v>70.717039692814</v>
      </c>
      <c r="R3386" s="15">
        <v>0</v>
      </c>
      <c r="S3386" s="15">
        <v>0</v>
      </c>
      <c r="T3386" s="13" t="s">
        <v>7906</v>
      </c>
      <c r="U3386" s="13" t="s">
        <v>6059</v>
      </c>
      <c r="V3386" s="13">
        <v>376</v>
      </c>
      <c r="W3386" s="15">
        <v>-0.0099999999999989</v>
      </c>
      <c r="X3386" s="15">
        <v>13.0243902439024</v>
      </c>
      <c r="Y3386" s="15">
        <v>33.3470360930691</v>
      </c>
      <c r="Z3386" s="15">
        <v>30.9462296140804</v>
      </c>
    </row>
    <row r="3387" hidden="1" spans="1:26">
      <c r="A3387" s="12" t="s">
        <v>9573</v>
      </c>
      <c r="B3387" s="13" t="s">
        <v>9574</v>
      </c>
      <c r="C3387" s="13" t="s">
        <v>9312</v>
      </c>
      <c r="D3387" s="13">
        <f t="shared" si="52"/>
        <v>350</v>
      </c>
      <c r="E3387" s="13"/>
      <c r="F3387" s="14">
        <v>56.9753753778</v>
      </c>
      <c r="G3387" s="14">
        <v>0</v>
      </c>
      <c r="H3387" s="14">
        <v>0</v>
      </c>
      <c r="I3387" s="14">
        <v>0</v>
      </c>
      <c r="J3387" s="14">
        <v>0</v>
      </c>
      <c r="K3387" s="14">
        <v>0</v>
      </c>
      <c r="L3387" s="14">
        <v>0</v>
      </c>
      <c r="M3387" s="14">
        <v>0</v>
      </c>
      <c r="N3387" s="14">
        <v>0</v>
      </c>
      <c r="O3387" s="14">
        <v>0</v>
      </c>
      <c r="P3387" s="14">
        <v>0</v>
      </c>
      <c r="Q3387" s="15">
        <v>46.9466741459788</v>
      </c>
      <c r="R3387" s="15">
        <v>0</v>
      </c>
      <c r="S3387" s="15">
        <v>0</v>
      </c>
      <c r="T3387" s="13" t="s">
        <v>7906</v>
      </c>
      <c r="U3387" s="13" t="s">
        <v>2932</v>
      </c>
      <c r="V3387" s="13">
        <v>351</v>
      </c>
      <c r="W3387" s="15">
        <v>0</v>
      </c>
      <c r="X3387" s="15">
        <v>11.0267249408899</v>
      </c>
      <c r="Y3387" s="15">
        <v>23.5528623823952</v>
      </c>
      <c r="Z3387" s="15">
        <v>21.4134607850819</v>
      </c>
    </row>
    <row r="3388" hidden="1" spans="1:26">
      <c r="A3388" s="12" t="s">
        <v>9575</v>
      </c>
      <c r="B3388" s="13" t="s">
        <v>9576</v>
      </c>
      <c r="C3388" s="13" t="s">
        <v>84</v>
      </c>
      <c r="D3388" s="13">
        <f t="shared" si="52"/>
        <v>371</v>
      </c>
      <c r="E3388" s="13"/>
      <c r="F3388" s="14">
        <v>9.3028691966</v>
      </c>
      <c r="G3388" s="14">
        <v>32.9431772709084</v>
      </c>
      <c r="H3388" s="14">
        <v>91.4705882352941</v>
      </c>
      <c r="I3388" s="14">
        <v>0</v>
      </c>
      <c r="J3388" s="14">
        <v>0</v>
      </c>
      <c r="K3388" s="14">
        <v>0</v>
      </c>
      <c r="L3388" s="14">
        <v>0</v>
      </c>
      <c r="M3388" s="14">
        <v>0</v>
      </c>
      <c r="N3388" s="14">
        <v>0</v>
      </c>
      <c r="O3388" s="14">
        <v>0</v>
      </c>
      <c r="P3388" s="14">
        <v>0</v>
      </c>
      <c r="Q3388" s="15">
        <v>49.845143199525</v>
      </c>
      <c r="R3388" s="15">
        <v>0</v>
      </c>
      <c r="S3388" s="15">
        <v>0</v>
      </c>
      <c r="T3388" s="13" t="s">
        <v>7906</v>
      </c>
      <c r="U3388" s="13" t="s">
        <v>9577</v>
      </c>
      <c r="V3388" s="13">
        <v>372</v>
      </c>
      <c r="W3388" s="15">
        <v>-0.0399999999999956</v>
      </c>
      <c r="X3388" s="15">
        <v>7.47270521633644</v>
      </c>
      <c r="Y3388" s="15">
        <v>16.2947405268224</v>
      </c>
      <c r="Z3388" s="15">
        <v>22.6148735929138</v>
      </c>
    </row>
    <row r="3389" hidden="1" spans="1:26">
      <c r="A3389" s="12" t="s">
        <v>9578</v>
      </c>
      <c r="B3389" s="13" t="s">
        <v>9579</v>
      </c>
      <c r="C3389" s="13" t="s">
        <v>84</v>
      </c>
      <c r="D3389" s="13">
        <f t="shared" si="52"/>
        <v>371</v>
      </c>
      <c r="E3389" s="13"/>
      <c r="F3389" s="14">
        <v>9.3028691966</v>
      </c>
      <c r="G3389" s="14">
        <v>32.4029611844738</v>
      </c>
      <c r="H3389" s="14">
        <v>91.9607843137255</v>
      </c>
      <c r="I3389" s="14">
        <v>0</v>
      </c>
      <c r="J3389" s="14">
        <v>0</v>
      </c>
      <c r="K3389" s="14">
        <v>0</v>
      </c>
      <c r="L3389" s="14">
        <v>0</v>
      </c>
      <c r="M3389" s="14">
        <v>0</v>
      </c>
      <c r="N3389" s="14">
        <v>0</v>
      </c>
      <c r="O3389" s="14">
        <v>0</v>
      </c>
      <c r="P3389" s="14">
        <v>0</v>
      </c>
      <c r="Q3389" s="15">
        <v>49.2400340680903</v>
      </c>
      <c r="R3389" s="15">
        <v>0</v>
      </c>
      <c r="S3389" s="15">
        <v>0</v>
      </c>
      <c r="T3389" s="13" t="s">
        <v>7906</v>
      </c>
      <c r="U3389" s="13" t="s">
        <v>9577</v>
      </c>
      <c r="V3389" s="13">
        <v>372</v>
      </c>
      <c r="W3389" s="15">
        <v>-0.0399999999999956</v>
      </c>
      <c r="X3389" s="15">
        <v>7.43566847958437</v>
      </c>
      <c r="Y3389" s="15">
        <v>16.1780196629213</v>
      </c>
      <c r="Z3389" s="15">
        <v>22.3650147928994</v>
      </c>
    </row>
    <row r="3390" hidden="1" spans="1:26">
      <c r="A3390" s="12" t="s">
        <v>9580</v>
      </c>
      <c r="B3390" s="13" t="s">
        <v>9581</v>
      </c>
      <c r="C3390" s="13" t="s">
        <v>9582</v>
      </c>
      <c r="D3390" s="13">
        <f t="shared" si="52"/>
        <v>388</v>
      </c>
      <c r="E3390" s="13"/>
      <c r="F3390" s="14">
        <v>34.8549207601</v>
      </c>
      <c r="G3390" s="14">
        <v>57.710843373494</v>
      </c>
      <c r="H3390" s="14">
        <v>62.6470588235294</v>
      </c>
      <c r="I3390" s="14">
        <v>0</v>
      </c>
      <c r="J3390" s="14">
        <v>0</v>
      </c>
      <c r="K3390" s="14">
        <v>0</v>
      </c>
      <c r="L3390" s="14">
        <v>0</v>
      </c>
      <c r="M3390" s="14">
        <v>0</v>
      </c>
      <c r="N3390" s="14">
        <v>0</v>
      </c>
      <c r="O3390" s="14">
        <v>0</v>
      </c>
      <c r="P3390" s="14">
        <v>0</v>
      </c>
      <c r="Q3390" s="15">
        <v>57.928269263757</v>
      </c>
      <c r="R3390" s="15">
        <v>0</v>
      </c>
      <c r="S3390" s="15">
        <v>0</v>
      </c>
      <c r="T3390" s="13" t="s">
        <v>7906</v>
      </c>
      <c r="U3390" s="13" t="s">
        <v>7322</v>
      </c>
      <c r="V3390" s="13">
        <v>389</v>
      </c>
      <c r="W3390" s="15">
        <v>-0.519376747902526</v>
      </c>
      <c r="X3390" s="15">
        <v>9.30345835362883</v>
      </c>
      <c r="Y3390" s="15">
        <v>16.2092180217504</v>
      </c>
      <c r="Z3390" s="15">
        <v>25.9057390189163</v>
      </c>
    </row>
    <row r="3391" hidden="1" spans="1:26">
      <c r="A3391" s="12" t="s">
        <v>9583</v>
      </c>
      <c r="B3391" s="13" t="s">
        <v>9584</v>
      </c>
      <c r="C3391" s="13" t="s">
        <v>9585</v>
      </c>
      <c r="D3391" s="13">
        <f t="shared" si="52"/>
        <v>332</v>
      </c>
      <c r="E3391" s="13"/>
      <c r="F3391" s="14">
        <v>29.7238077202</v>
      </c>
      <c r="G3391" s="14">
        <v>0</v>
      </c>
      <c r="H3391" s="14">
        <v>0</v>
      </c>
      <c r="I3391" s="14">
        <v>0</v>
      </c>
      <c r="J3391" s="14">
        <v>0</v>
      </c>
      <c r="K3391" s="14">
        <v>0</v>
      </c>
      <c r="L3391" s="14">
        <v>0</v>
      </c>
      <c r="M3391" s="14">
        <v>0</v>
      </c>
      <c r="N3391" s="14">
        <v>0</v>
      </c>
      <c r="O3391" s="14">
        <v>0</v>
      </c>
      <c r="P3391" s="14">
        <v>0</v>
      </c>
      <c r="Q3391" s="15">
        <v>78.3465016853549</v>
      </c>
      <c r="R3391" s="15">
        <v>0</v>
      </c>
      <c r="S3391" s="15">
        <v>0</v>
      </c>
      <c r="T3391" s="13" t="s">
        <v>7906</v>
      </c>
      <c r="U3391" s="13" t="s">
        <v>6277</v>
      </c>
      <c r="V3391" s="13">
        <v>333</v>
      </c>
      <c r="W3391" s="15">
        <v>0</v>
      </c>
      <c r="X3391" s="15">
        <v>11.5495197895638</v>
      </c>
      <c r="Y3391" s="15">
        <v>25.5767509124716</v>
      </c>
      <c r="Z3391" s="15">
        <v>33.8643371017472</v>
      </c>
    </row>
    <row r="3392" hidden="1" spans="1:26">
      <c r="A3392" s="12" t="s">
        <v>9586</v>
      </c>
      <c r="B3392" s="13" t="s">
        <v>9587</v>
      </c>
      <c r="C3392" s="13" t="s">
        <v>84</v>
      </c>
      <c r="D3392" s="13">
        <f t="shared" si="52"/>
        <v>371</v>
      </c>
      <c r="E3392" s="13"/>
      <c r="F3392" s="14">
        <v>5.4718919953</v>
      </c>
      <c r="G3392" s="14">
        <v>51.6751675167517</v>
      </c>
      <c r="H3392" s="14">
        <v>74.7058823529412</v>
      </c>
      <c r="I3392" s="14">
        <v>0</v>
      </c>
      <c r="J3392" s="14">
        <v>0</v>
      </c>
      <c r="K3392" s="14">
        <v>0</v>
      </c>
      <c r="L3392" s="14">
        <v>0</v>
      </c>
      <c r="M3392" s="14">
        <v>0</v>
      </c>
      <c r="N3392" s="14">
        <v>0</v>
      </c>
      <c r="O3392" s="14">
        <v>0</v>
      </c>
      <c r="P3392" s="14">
        <v>0</v>
      </c>
      <c r="Q3392" s="15">
        <v>60.8692355091798</v>
      </c>
      <c r="R3392" s="15">
        <v>0</v>
      </c>
      <c r="S3392" s="15">
        <v>0</v>
      </c>
      <c r="T3392" s="13" t="s">
        <v>7906</v>
      </c>
      <c r="U3392" s="13" t="s">
        <v>9588</v>
      </c>
      <c r="V3392" s="13">
        <v>372</v>
      </c>
      <c r="W3392" s="15">
        <v>-0.0099999999999989</v>
      </c>
      <c r="X3392" s="15">
        <v>14.2018072289157</v>
      </c>
      <c r="Y3392" s="15">
        <v>22.4051654560129</v>
      </c>
      <c r="Z3392" s="15">
        <v>27.0822859058153</v>
      </c>
    </row>
    <row r="3393" hidden="1" spans="1:26">
      <c r="A3393" s="12" t="s">
        <v>9589</v>
      </c>
      <c r="B3393" s="13" t="s">
        <v>9590</v>
      </c>
      <c r="C3393" s="13" t="s">
        <v>6824</v>
      </c>
      <c r="D3393" s="13">
        <f t="shared" si="52"/>
        <v>287</v>
      </c>
      <c r="E3393" s="13"/>
      <c r="F3393" s="14">
        <v>1.8648632086</v>
      </c>
      <c r="G3393" s="14">
        <v>0</v>
      </c>
      <c r="H3393" s="14">
        <v>0</v>
      </c>
      <c r="I3393" s="14">
        <v>0</v>
      </c>
      <c r="J3393" s="14">
        <v>0</v>
      </c>
      <c r="K3393" s="14">
        <v>0</v>
      </c>
      <c r="L3393" s="14">
        <v>0</v>
      </c>
      <c r="M3393" s="14">
        <v>0</v>
      </c>
      <c r="N3393" s="14">
        <v>0</v>
      </c>
      <c r="O3393" s="14">
        <v>0</v>
      </c>
      <c r="P3393" s="14">
        <v>0</v>
      </c>
      <c r="Q3393" s="15">
        <v>44.650479998676</v>
      </c>
      <c r="R3393" s="15">
        <v>0</v>
      </c>
      <c r="S3393" s="15">
        <v>0</v>
      </c>
      <c r="T3393" s="13" t="s">
        <v>7906</v>
      </c>
      <c r="U3393" s="13" t="s">
        <v>9591</v>
      </c>
      <c r="V3393" s="13">
        <v>288</v>
      </c>
      <c r="W3393" s="15">
        <v>0</v>
      </c>
      <c r="X3393" s="15">
        <v>6.76566346382911</v>
      </c>
      <c r="Y3393" s="15">
        <v>15.8752046884426</v>
      </c>
      <c r="Z3393" s="15">
        <v>20.4533237771009</v>
      </c>
    </row>
    <row r="3394" hidden="1" spans="1:26">
      <c r="A3394" s="12" t="s">
        <v>9592</v>
      </c>
      <c r="B3394" s="13" t="s">
        <v>9593</v>
      </c>
      <c r="C3394" s="13" t="s">
        <v>6824</v>
      </c>
      <c r="D3394" s="13">
        <f t="shared" si="52"/>
        <v>287</v>
      </c>
      <c r="E3394" s="13"/>
      <c r="F3394" s="14">
        <v>1.8648632086</v>
      </c>
      <c r="G3394" s="14">
        <v>0</v>
      </c>
      <c r="H3394" s="14">
        <v>0</v>
      </c>
      <c r="I3394" s="14">
        <v>0</v>
      </c>
      <c r="J3394" s="14">
        <v>0</v>
      </c>
      <c r="K3394" s="14">
        <v>0</v>
      </c>
      <c r="L3394" s="14">
        <v>0</v>
      </c>
      <c r="M3394" s="14">
        <v>0</v>
      </c>
      <c r="N3394" s="14">
        <v>0</v>
      </c>
      <c r="O3394" s="14">
        <v>0</v>
      </c>
      <c r="P3394" s="14">
        <v>0</v>
      </c>
      <c r="Q3394" s="15">
        <v>43.8368067560789</v>
      </c>
      <c r="R3394" s="15">
        <v>0</v>
      </c>
      <c r="S3394" s="15">
        <v>0</v>
      </c>
      <c r="T3394" s="13" t="s">
        <v>7906</v>
      </c>
      <c r="U3394" s="13" t="s">
        <v>9591</v>
      </c>
      <c r="V3394" s="13">
        <v>288</v>
      </c>
      <c r="W3394" s="15">
        <v>0</v>
      </c>
      <c r="X3394" s="15">
        <v>6.72195199744837</v>
      </c>
      <c r="Y3394" s="15">
        <v>15.7084810236016</v>
      </c>
      <c r="Z3394" s="15">
        <v>20.1112806246074</v>
      </c>
    </row>
    <row r="3395" hidden="1" spans="1:26">
      <c r="A3395" s="12" t="s">
        <v>9594</v>
      </c>
      <c r="B3395" s="13" t="s">
        <v>9595</v>
      </c>
      <c r="C3395" s="13" t="s">
        <v>9509</v>
      </c>
      <c r="D3395" s="13">
        <f t="shared" ref="D3395:D3458" si="53">DATEDIF(C3395,"2021-1-25","d")</f>
        <v>376</v>
      </c>
      <c r="E3395" s="13"/>
      <c r="F3395" s="14">
        <v>5.3449579114</v>
      </c>
      <c r="G3395" s="14">
        <v>69.5625881878653</v>
      </c>
      <c r="H3395" s="14">
        <v>45</v>
      </c>
      <c r="I3395" s="14">
        <v>0</v>
      </c>
      <c r="J3395" s="14">
        <v>0</v>
      </c>
      <c r="K3395" s="14">
        <v>0</v>
      </c>
      <c r="L3395" s="14">
        <v>0</v>
      </c>
      <c r="M3395" s="14">
        <v>0</v>
      </c>
      <c r="N3395" s="14">
        <v>0</v>
      </c>
      <c r="O3395" s="14">
        <v>0</v>
      </c>
      <c r="P3395" s="14">
        <v>0</v>
      </c>
      <c r="Q3395" s="15">
        <v>108.614703314436</v>
      </c>
      <c r="R3395" s="15">
        <v>0</v>
      </c>
      <c r="S3395" s="15">
        <v>0</v>
      </c>
      <c r="T3395" s="13" t="s">
        <v>7906</v>
      </c>
      <c r="U3395" s="13" t="s">
        <v>9596</v>
      </c>
      <c r="V3395" s="13">
        <v>377</v>
      </c>
      <c r="W3395" s="15">
        <v>-0.780000000000003</v>
      </c>
      <c r="X3395" s="15">
        <v>15.7004332576852</v>
      </c>
      <c r="Y3395" s="15">
        <v>38.7546391752577</v>
      </c>
      <c r="Z3395" s="15">
        <v>44.8721260656161</v>
      </c>
    </row>
    <row r="3396" hidden="1" spans="1:26">
      <c r="A3396" s="12" t="s">
        <v>9597</v>
      </c>
      <c r="B3396" s="13" t="s">
        <v>9598</v>
      </c>
      <c r="C3396" s="13" t="s">
        <v>9283</v>
      </c>
      <c r="D3396" s="13">
        <f t="shared" si="53"/>
        <v>318</v>
      </c>
      <c r="E3396" s="13"/>
      <c r="F3396" s="14">
        <v>14.48780956</v>
      </c>
      <c r="G3396" s="14">
        <v>0</v>
      </c>
      <c r="H3396" s="14">
        <v>0</v>
      </c>
      <c r="I3396" s="14">
        <v>0</v>
      </c>
      <c r="J3396" s="14">
        <v>0</v>
      </c>
      <c r="K3396" s="14">
        <v>0</v>
      </c>
      <c r="L3396" s="14">
        <v>0</v>
      </c>
      <c r="M3396" s="14">
        <v>0</v>
      </c>
      <c r="N3396" s="14">
        <v>0</v>
      </c>
      <c r="O3396" s="14">
        <v>0</v>
      </c>
      <c r="P3396" s="14">
        <v>0</v>
      </c>
      <c r="Q3396" s="15">
        <v>65.4726153195426</v>
      </c>
      <c r="R3396" s="15">
        <v>0</v>
      </c>
      <c r="S3396" s="15">
        <v>0</v>
      </c>
      <c r="T3396" s="13" t="s">
        <v>7906</v>
      </c>
      <c r="U3396" s="13" t="s">
        <v>249</v>
      </c>
      <c r="V3396" s="13">
        <v>319</v>
      </c>
      <c r="W3396" s="15">
        <v>0</v>
      </c>
      <c r="X3396" s="15">
        <v>11.5838575164323</v>
      </c>
      <c r="Y3396" s="15">
        <v>21.5583615645211</v>
      </c>
      <c r="Z3396" s="15">
        <v>28.902677988243</v>
      </c>
    </row>
    <row r="3397" hidden="1" spans="1:26">
      <c r="A3397" s="12" t="s">
        <v>9599</v>
      </c>
      <c r="B3397" s="13" t="s">
        <v>9600</v>
      </c>
      <c r="C3397" s="13" t="s">
        <v>1521</v>
      </c>
      <c r="D3397" s="13">
        <f t="shared" si="53"/>
        <v>221</v>
      </c>
      <c r="E3397" s="13"/>
      <c r="F3397" s="14">
        <v>3.2988840555</v>
      </c>
      <c r="G3397" s="14">
        <v>0</v>
      </c>
      <c r="H3397" s="14">
        <v>0</v>
      </c>
      <c r="I3397" s="14">
        <v>0</v>
      </c>
      <c r="J3397" s="14">
        <v>0</v>
      </c>
      <c r="K3397" s="14">
        <v>0</v>
      </c>
      <c r="L3397" s="14">
        <v>0</v>
      </c>
      <c r="M3397" s="14">
        <v>0</v>
      </c>
      <c r="N3397" s="14">
        <v>0</v>
      </c>
      <c r="O3397" s="14">
        <v>0</v>
      </c>
      <c r="P3397" s="14">
        <v>0</v>
      </c>
      <c r="Q3397" s="15">
        <v>60.436753468945</v>
      </c>
      <c r="R3397" s="15">
        <v>0</v>
      </c>
      <c r="S3397" s="15">
        <v>0</v>
      </c>
      <c r="T3397" s="13" t="s">
        <v>7906</v>
      </c>
      <c r="U3397" s="13" t="s">
        <v>2866</v>
      </c>
      <c r="V3397" s="13">
        <v>222</v>
      </c>
      <c r="W3397" s="15">
        <v>0</v>
      </c>
      <c r="X3397" s="15">
        <v>5.05613439948308</v>
      </c>
      <c r="Y3397" s="15">
        <v>14.6496253856324</v>
      </c>
      <c r="Z3397" s="15">
        <v>26.9099424334081</v>
      </c>
    </row>
    <row r="3398" hidden="1" spans="1:26">
      <c r="A3398" s="12" t="s">
        <v>9601</v>
      </c>
      <c r="B3398" s="13" t="s">
        <v>9602</v>
      </c>
      <c r="C3398" s="13" t="s">
        <v>1521</v>
      </c>
      <c r="D3398" s="13">
        <f t="shared" si="53"/>
        <v>221</v>
      </c>
      <c r="E3398" s="13"/>
      <c r="F3398" s="14">
        <v>3.2988840555</v>
      </c>
      <c r="G3398" s="14">
        <v>0</v>
      </c>
      <c r="H3398" s="14">
        <v>0</v>
      </c>
      <c r="I3398" s="14">
        <v>0</v>
      </c>
      <c r="J3398" s="14">
        <v>0</v>
      </c>
      <c r="K3398" s="14">
        <v>0</v>
      </c>
      <c r="L3398" s="14">
        <v>0</v>
      </c>
      <c r="M3398" s="14">
        <v>0</v>
      </c>
      <c r="N3398" s="14">
        <v>0</v>
      </c>
      <c r="O3398" s="14">
        <v>0</v>
      </c>
      <c r="P3398" s="14">
        <v>0</v>
      </c>
      <c r="Q3398" s="15">
        <v>60.0651204684244</v>
      </c>
      <c r="R3398" s="15">
        <v>0</v>
      </c>
      <c r="S3398" s="15">
        <v>0</v>
      </c>
      <c r="T3398" s="13" t="s">
        <v>7906</v>
      </c>
      <c r="U3398" s="13" t="s">
        <v>2866</v>
      </c>
      <c r="V3398" s="13">
        <v>222</v>
      </c>
      <c r="W3398" s="15">
        <v>0</v>
      </c>
      <c r="X3398" s="15">
        <v>5.03841488071169</v>
      </c>
      <c r="Y3398" s="15">
        <v>14.5730416372618</v>
      </c>
      <c r="Z3398" s="15">
        <v>26.7616630880344</v>
      </c>
    </row>
    <row r="3399" hidden="1" spans="1:26">
      <c r="A3399" s="12" t="s">
        <v>9603</v>
      </c>
      <c r="B3399" s="13" t="s">
        <v>9604</v>
      </c>
      <c r="C3399" s="13" t="s">
        <v>6882</v>
      </c>
      <c r="D3399" s="13">
        <f t="shared" si="53"/>
        <v>165</v>
      </c>
      <c r="E3399" s="13"/>
      <c r="F3399" s="14">
        <v>3.0460825839</v>
      </c>
      <c r="G3399" s="14">
        <v>0</v>
      </c>
      <c r="H3399" s="14">
        <v>0</v>
      </c>
      <c r="I3399" s="14">
        <v>0</v>
      </c>
      <c r="J3399" s="14">
        <v>0</v>
      </c>
      <c r="K3399" s="14">
        <v>0</v>
      </c>
      <c r="L3399" s="14">
        <v>0</v>
      </c>
      <c r="M3399" s="14">
        <v>0</v>
      </c>
      <c r="N3399" s="14">
        <v>0</v>
      </c>
      <c r="O3399" s="14">
        <v>0</v>
      </c>
      <c r="P3399" s="14">
        <v>0</v>
      </c>
      <c r="Q3399" s="15">
        <v>0</v>
      </c>
      <c r="R3399" s="15">
        <v>0</v>
      </c>
      <c r="S3399" s="15">
        <v>0</v>
      </c>
      <c r="T3399" s="13" t="s">
        <v>7906</v>
      </c>
      <c r="U3399" s="13" t="s">
        <v>9605</v>
      </c>
      <c r="V3399" s="13">
        <v>166</v>
      </c>
      <c r="W3399" s="15">
        <v>0</v>
      </c>
      <c r="X3399" s="15">
        <v>13.0864197530864</v>
      </c>
      <c r="Y3399" s="15">
        <v>28.5485164394547</v>
      </c>
      <c r="Z3399" s="15">
        <v>0</v>
      </c>
    </row>
    <row r="3400" hidden="1" spans="1:26">
      <c r="A3400" s="12" t="s">
        <v>9606</v>
      </c>
      <c r="B3400" s="13" t="s">
        <v>9607</v>
      </c>
      <c r="C3400" s="13" t="s">
        <v>9608</v>
      </c>
      <c r="D3400" s="13">
        <f t="shared" si="53"/>
        <v>201</v>
      </c>
      <c r="E3400" s="13"/>
      <c r="F3400" s="14">
        <v>0.4873033834</v>
      </c>
      <c r="G3400" s="14">
        <v>0</v>
      </c>
      <c r="H3400" s="14">
        <v>0</v>
      </c>
      <c r="I3400" s="14">
        <v>0</v>
      </c>
      <c r="J3400" s="14">
        <v>0</v>
      </c>
      <c r="K3400" s="14">
        <v>0</v>
      </c>
      <c r="L3400" s="14">
        <v>0</v>
      </c>
      <c r="M3400" s="14">
        <v>0</v>
      </c>
      <c r="N3400" s="14">
        <v>0</v>
      </c>
      <c r="O3400" s="14">
        <v>0</v>
      </c>
      <c r="P3400" s="14">
        <v>0</v>
      </c>
      <c r="Q3400" s="15">
        <v>-7.23459418962209</v>
      </c>
      <c r="R3400" s="15">
        <v>0</v>
      </c>
      <c r="S3400" s="15">
        <v>0</v>
      </c>
      <c r="T3400" s="13" t="s">
        <v>7906</v>
      </c>
      <c r="U3400" s="13" t="s">
        <v>9609</v>
      </c>
      <c r="V3400" s="13">
        <v>202</v>
      </c>
      <c r="W3400" s="15">
        <v>0</v>
      </c>
      <c r="X3400" s="15">
        <v>4.20627116792308</v>
      </c>
      <c r="Y3400" s="15">
        <v>0.336629497159687</v>
      </c>
      <c r="Z3400" s="15">
        <v>-3.71492025035333</v>
      </c>
    </row>
    <row r="3401" hidden="1" spans="1:26">
      <c r="A3401" s="12" t="s">
        <v>9610</v>
      </c>
      <c r="B3401" s="13" t="s">
        <v>9611</v>
      </c>
      <c r="C3401" s="13" t="s">
        <v>9608</v>
      </c>
      <c r="D3401" s="13">
        <f t="shared" si="53"/>
        <v>201</v>
      </c>
      <c r="E3401" s="13"/>
      <c r="F3401" s="14">
        <v>0.4873033834</v>
      </c>
      <c r="G3401" s="14">
        <v>0</v>
      </c>
      <c r="H3401" s="14">
        <v>0</v>
      </c>
      <c r="I3401" s="14">
        <v>0</v>
      </c>
      <c r="J3401" s="14">
        <v>0</v>
      </c>
      <c r="K3401" s="14">
        <v>0</v>
      </c>
      <c r="L3401" s="14">
        <v>0</v>
      </c>
      <c r="M3401" s="14">
        <v>0</v>
      </c>
      <c r="N3401" s="14">
        <v>0</v>
      </c>
      <c r="O3401" s="14">
        <v>0</v>
      </c>
      <c r="P3401" s="14">
        <v>0</v>
      </c>
      <c r="Q3401" s="15">
        <v>-7.58305011774458</v>
      </c>
      <c r="R3401" s="15">
        <v>0</v>
      </c>
      <c r="S3401" s="15">
        <v>0</v>
      </c>
      <c r="T3401" s="13" t="s">
        <v>7906</v>
      </c>
      <c r="U3401" s="13" t="s">
        <v>9609</v>
      </c>
      <c r="V3401" s="13">
        <v>202</v>
      </c>
      <c r="W3401" s="15">
        <v>0</v>
      </c>
      <c r="X3401" s="15">
        <v>4.18126094570928</v>
      </c>
      <c r="Y3401" s="15">
        <v>0.242232754081092</v>
      </c>
      <c r="Z3401" s="15">
        <v>-3.89741518578352</v>
      </c>
    </row>
    <row r="3402" hidden="1" spans="1:26">
      <c r="A3402" s="12" t="s">
        <v>9612</v>
      </c>
      <c r="B3402" s="13" t="s">
        <v>9613</v>
      </c>
      <c r="C3402" s="13" t="s">
        <v>1411</v>
      </c>
      <c r="D3402" s="13">
        <f t="shared" si="53"/>
        <v>313</v>
      </c>
      <c r="E3402" s="13"/>
      <c r="F3402" s="14">
        <v>4.4493963933</v>
      </c>
      <c r="G3402" s="14">
        <v>0</v>
      </c>
      <c r="H3402" s="14">
        <v>0</v>
      </c>
      <c r="I3402" s="14">
        <v>0</v>
      </c>
      <c r="J3402" s="14">
        <v>0</v>
      </c>
      <c r="K3402" s="14">
        <v>0</v>
      </c>
      <c r="L3402" s="14">
        <v>0</v>
      </c>
      <c r="M3402" s="14">
        <v>0</v>
      </c>
      <c r="N3402" s="14">
        <v>0</v>
      </c>
      <c r="O3402" s="14">
        <v>0</v>
      </c>
      <c r="P3402" s="14">
        <v>0</v>
      </c>
      <c r="Q3402" s="15">
        <v>131.782251347238</v>
      </c>
      <c r="R3402" s="15">
        <v>0</v>
      </c>
      <c r="S3402" s="15">
        <v>0</v>
      </c>
      <c r="T3402" s="13" t="s">
        <v>7906</v>
      </c>
      <c r="U3402" s="13" t="s">
        <v>9614</v>
      </c>
      <c r="V3402" s="13">
        <v>314</v>
      </c>
      <c r="W3402" s="15">
        <v>0</v>
      </c>
      <c r="X3402" s="15">
        <v>15.2127391742195</v>
      </c>
      <c r="Y3402" s="15">
        <v>35.3419593345656</v>
      </c>
      <c r="Z3402" s="15">
        <v>52.7708229010182</v>
      </c>
    </row>
    <row r="3403" hidden="1" spans="1:26">
      <c r="A3403" s="12" t="s">
        <v>9615</v>
      </c>
      <c r="B3403" s="13" t="s">
        <v>9616</v>
      </c>
      <c r="C3403" s="13" t="s">
        <v>1411</v>
      </c>
      <c r="D3403" s="13">
        <f t="shared" si="53"/>
        <v>313</v>
      </c>
      <c r="E3403" s="13"/>
      <c r="F3403" s="14">
        <v>4.4493963933</v>
      </c>
      <c r="G3403" s="14">
        <v>0</v>
      </c>
      <c r="H3403" s="14">
        <v>0</v>
      </c>
      <c r="I3403" s="14">
        <v>0</v>
      </c>
      <c r="J3403" s="14">
        <v>0</v>
      </c>
      <c r="K3403" s="14">
        <v>0</v>
      </c>
      <c r="L3403" s="14">
        <v>0</v>
      </c>
      <c r="M3403" s="14">
        <v>0</v>
      </c>
      <c r="N3403" s="14">
        <v>0</v>
      </c>
      <c r="O3403" s="14">
        <v>0</v>
      </c>
      <c r="P3403" s="14">
        <v>0</v>
      </c>
      <c r="Q3403" s="15">
        <v>130.838595169366</v>
      </c>
      <c r="R3403" s="15">
        <v>0</v>
      </c>
      <c r="S3403" s="15">
        <v>0</v>
      </c>
      <c r="T3403" s="13" t="s">
        <v>7906</v>
      </c>
      <c r="U3403" s="13" t="s">
        <v>9614</v>
      </c>
      <c r="V3403" s="13">
        <v>314</v>
      </c>
      <c r="W3403" s="15">
        <v>0</v>
      </c>
      <c r="X3403" s="15">
        <v>15.1704545454545</v>
      </c>
      <c r="Y3403" s="15">
        <v>35.2134598280463</v>
      </c>
      <c r="Z3403" s="15">
        <v>52.4569613906067</v>
      </c>
    </row>
    <row r="3404" hidden="1" spans="1:26">
      <c r="A3404" s="12" t="s">
        <v>9617</v>
      </c>
      <c r="B3404" s="13" t="s">
        <v>9618</v>
      </c>
      <c r="C3404" s="13" t="s">
        <v>1438</v>
      </c>
      <c r="D3404" s="13">
        <f t="shared" si="53"/>
        <v>305</v>
      </c>
      <c r="E3404" s="13"/>
      <c r="F3404" s="14">
        <v>23.0165643173</v>
      </c>
      <c r="G3404" s="14">
        <v>0</v>
      </c>
      <c r="H3404" s="14">
        <v>0</v>
      </c>
      <c r="I3404" s="14">
        <v>0</v>
      </c>
      <c r="J3404" s="14">
        <v>0</v>
      </c>
      <c r="K3404" s="14">
        <v>0</v>
      </c>
      <c r="L3404" s="14">
        <v>0</v>
      </c>
      <c r="M3404" s="14">
        <v>0</v>
      </c>
      <c r="N3404" s="14">
        <v>0</v>
      </c>
      <c r="O3404" s="14">
        <v>0</v>
      </c>
      <c r="P3404" s="14">
        <v>0</v>
      </c>
      <c r="Q3404" s="15">
        <v>76.8571013004888</v>
      </c>
      <c r="R3404" s="15">
        <v>0</v>
      </c>
      <c r="S3404" s="15">
        <v>0</v>
      </c>
      <c r="T3404" s="13" t="s">
        <v>7906</v>
      </c>
      <c r="U3404" s="13" t="s">
        <v>9619</v>
      </c>
      <c r="V3404" s="13">
        <v>306</v>
      </c>
      <c r="W3404" s="15">
        <v>0</v>
      </c>
      <c r="X3404" s="15">
        <v>14.7996016928056</v>
      </c>
      <c r="Y3404" s="15">
        <v>26.7330814153212</v>
      </c>
      <c r="Z3404" s="15">
        <v>33.299609770198</v>
      </c>
    </row>
    <row r="3405" hidden="1" spans="1:26">
      <c r="A3405" s="12" t="s">
        <v>9620</v>
      </c>
      <c r="B3405" s="13" t="s">
        <v>9621</v>
      </c>
      <c r="C3405" s="13" t="s">
        <v>9622</v>
      </c>
      <c r="D3405" s="13">
        <f t="shared" si="53"/>
        <v>369</v>
      </c>
      <c r="E3405" s="13"/>
      <c r="F3405" s="14">
        <v>239.7026297741</v>
      </c>
      <c r="G3405" s="14">
        <v>81.34</v>
      </c>
      <c r="H3405" s="14">
        <v>26.4705882352941</v>
      </c>
      <c r="I3405" s="14">
        <v>0</v>
      </c>
      <c r="J3405" s="14">
        <v>0</v>
      </c>
      <c r="K3405" s="14">
        <v>0</v>
      </c>
      <c r="L3405" s="14">
        <v>0</v>
      </c>
      <c r="M3405" s="14">
        <v>0</v>
      </c>
      <c r="N3405" s="14">
        <v>0</v>
      </c>
      <c r="O3405" s="14">
        <v>0</v>
      </c>
      <c r="P3405" s="14">
        <v>0</v>
      </c>
      <c r="Q3405" s="15">
        <v>72.4029074339231</v>
      </c>
      <c r="R3405" s="15">
        <v>0</v>
      </c>
      <c r="S3405" s="15">
        <v>0</v>
      </c>
      <c r="T3405" s="13" t="s">
        <v>7906</v>
      </c>
      <c r="U3405" s="13" t="s">
        <v>8502</v>
      </c>
      <c r="V3405" s="13">
        <v>370</v>
      </c>
      <c r="W3405" s="15">
        <v>0</v>
      </c>
      <c r="X3405" s="15">
        <v>19.7991676025632</v>
      </c>
      <c r="Y3405" s="15">
        <v>40.5845414373207</v>
      </c>
      <c r="Z3405" s="15">
        <v>31.5965166908563</v>
      </c>
    </row>
    <row r="3406" hidden="1" spans="1:26">
      <c r="A3406" s="12" t="s">
        <v>9623</v>
      </c>
      <c r="B3406" s="13" t="s">
        <v>9624</v>
      </c>
      <c r="C3406" s="13" t="s">
        <v>1477</v>
      </c>
      <c r="D3406" s="13">
        <f t="shared" si="53"/>
        <v>334</v>
      </c>
      <c r="E3406" s="13"/>
      <c r="F3406" s="14">
        <v>3.1716516324</v>
      </c>
      <c r="G3406" s="14">
        <v>0</v>
      </c>
      <c r="H3406" s="14">
        <v>0</v>
      </c>
      <c r="I3406" s="14">
        <v>0</v>
      </c>
      <c r="J3406" s="14">
        <v>0</v>
      </c>
      <c r="K3406" s="14">
        <v>0</v>
      </c>
      <c r="L3406" s="14">
        <v>0</v>
      </c>
      <c r="M3406" s="14">
        <v>0</v>
      </c>
      <c r="N3406" s="14">
        <v>0</v>
      </c>
      <c r="O3406" s="14">
        <v>0</v>
      </c>
      <c r="P3406" s="14">
        <v>0</v>
      </c>
      <c r="Q3406" s="15">
        <v>107.7133750062</v>
      </c>
      <c r="R3406" s="15">
        <v>0</v>
      </c>
      <c r="S3406" s="15">
        <v>0</v>
      </c>
      <c r="T3406" s="13" t="s">
        <v>7906</v>
      </c>
      <c r="U3406" s="13" t="s">
        <v>9625</v>
      </c>
      <c r="V3406" s="13">
        <v>335</v>
      </c>
      <c r="W3406" s="15">
        <v>0</v>
      </c>
      <c r="X3406" s="15">
        <v>15.7519318406974</v>
      </c>
      <c r="Y3406" s="15">
        <v>37.2435395458105</v>
      </c>
      <c r="Z3406" s="15">
        <v>44.5562520620257</v>
      </c>
    </row>
    <row r="3407" hidden="1" spans="1:26">
      <c r="A3407" s="12" t="s">
        <v>9626</v>
      </c>
      <c r="B3407" s="13" t="s">
        <v>9627</v>
      </c>
      <c r="C3407" s="13" t="s">
        <v>1477</v>
      </c>
      <c r="D3407" s="13">
        <f t="shared" si="53"/>
        <v>334</v>
      </c>
      <c r="E3407" s="13"/>
      <c r="F3407" s="14">
        <v>3.1716516324</v>
      </c>
      <c r="G3407" s="14">
        <v>0</v>
      </c>
      <c r="H3407" s="14">
        <v>0</v>
      </c>
      <c r="I3407" s="14">
        <v>0</v>
      </c>
      <c r="J3407" s="14">
        <v>0</v>
      </c>
      <c r="K3407" s="14">
        <v>0</v>
      </c>
      <c r="L3407" s="14">
        <v>0</v>
      </c>
      <c r="M3407" s="14">
        <v>0</v>
      </c>
      <c r="N3407" s="14">
        <v>0</v>
      </c>
      <c r="O3407" s="14">
        <v>0</v>
      </c>
      <c r="P3407" s="14">
        <v>0</v>
      </c>
      <c r="Q3407" s="15">
        <v>106.911385997441</v>
      </c>
      <c r="R3407" s="15">
        <v>0</v>
      </c>
      <c r="S3407" s="15">
        <v>0</v>
      </c>
      <c r="T3407" s="13" t="s">
        <v>7906</v>
      </c>
      <c r="U3407" s="13" t="s">
        <v>9625</v>
      </c>
      <c r="V3407" s="13">
        <v>335</v>
      </c>
      <c r="W3407" s="15">
        <v>0</v>
      </c>
      <c r="X3407" s="15">
        <v>15.7179776025446</v>
      </c>
      <c r="Y3407" s="15">
        <v>37.1044987045615</v>
      </c>
      <c r="Z3407" s="15">
        <v>44.2746199603437</v>
      </c>
    </row>
    <row r="3408" hidden="1" spans="1:26">
      <c r="A3408" s="12" t="s">
        <v>9628</v>
      </c>
      <c r="B3408" s="13" t="s">
        <v>9629</v>
      </c>
      <c r="C3408" s="13" t="s">
        <v>9630</v>
      </c>
      <c r="D3408" s="13">
        <f t="shared" si="53"/>
        <v>342</v>
      </c>
      <c r="E3408" s="13"/>
      <c r="F3408" s="14">
        <v>18.9656844933</v>
      </c>
      <c r="G3408" s="14">
        <v>0</v>
      </c>
      <c r="H3408" s="14">
        <v>0</v>
      </c>
      <c r="I3408" s="14">
        <v>0</v>
      </c>
      <c r="J3408" s="14">
        <v>0</v>
      </c>
      <c r="K3408" s="14">
        <v>0</v>
      </c>
      <c r="L3408" s="14">
        <v>0</v>
      </c>
      <c r="M3408" s="14">
        <v>0</v>
      </c>
      <c r="N3408" s="14">
        <v>0</v>
      </c>
      <c r="O3408" s="14">
        <v>0</v>
      </c>
      <c r="P3408" s="14">
        <v>0</v>
      </c>
      <c r="Q3408" s="15">
        <v>51.9610106895523</v>
      </c>
      <c r="R3408" s="15">
        <v>0</v>
      </c>
      <c r="S3408" s="15">
        <v>0</v>
      </c>
      <c r="T3408" s="13" t="s">
        <v>7906</v>
      </c>
      <c r="U3408" s="13" t="s">
        <v>6225</v>
      </c>
      <c r="V3408" s="13">
        <v>343</v>
      </c>
      <c r="W3408" s="15">
        <v>0</v>
      </c>
      <c r="X3408" s="15">
        <v>10.6094620437349</v>
      </c>
      <c r="Y3408" s="15">
        <v>10.1424076833913</v>
      </c>
      <c r="Z3408" s="15">
        <v>23.4846375197253</v>
      </c>
    </row>
    <row r="3409" hidden="1" spans="1:26">
      <c r="A3409" s="12" t="s">
        <v>9631</v>
      </c>
      <c r="B3409" s="13" t="s">
        <v>9632</v>
      </c>
      <c r="C3409" s="13" t="s">
        <v>9630</v>
      </c>
      <c r="D3409" s="13">
        <f t="shared" si="53"/>
        <v>342</v>
      </c>
      <c r="E3409" s="13"/>
      <c r="F3409" s="14">
        <v>18.9656844933</v>
      </c>
      <c r="G3409" s="14">
        <v>0</v>
      </c>
      <c r="H3409" s="14">
        <v>0</v>
      </c>
      <c r="I3409" s="14">
        <v>0</v>
      </c>
      <c r="J3409" s="14">
        <v>0</v>
      </c>
      <c r="K3409" s="14">
        <v>0</v>
      </c>
      <c r="L3409" s="14">
        <v>0</v>
      </c>
      <c r="M3409" s="14">
        <v>0</v>
      </c>
      <c r="N3409" s="14">
        <v>0</v>
      </c>
      <c r="O3409" s="14">
        <v>0</v>
      </c>
      <c r="P3409" s="14">
        <v>0</v>
      </c>
      <c r="Q3409" s="15">
        <v>51.6462456406956</v>
      </c>
      <c r="R3409" s="15">
        <v>0</v>
      </c>
      <c r="S3409" s="15">
        <v>0</v>
      </c>
      <c r="T3409" s="13" t="s">
        <v>7906</v>
      </c>
      <c r="U3409" s="13" t="s">
        <v>6225</v>
      </c>
      <c r="V3409" s="13">
        <v>343</v>
      </c>
      <c r="W3409" s="15">
        <v>0</v>
      </c>
      <c r="X3409" s="15">
        <v>10.5854917964521</v>
      </c>
      <c r="Y3409" s="15">
        <v>10.0812468910629</v>
      </c>
      <c r="Z3409" s="15">
        <v>23.355629877369</v>
      </c>
    </row>
    <row r="3410" hidden="1" spans="1:26">
      <c r="A3410" s="12" t="s">
        <v>9633</v>
      </c>
      <c r="B3410" s="13" t="s">
        <v>9634</v>
      </c>
      <c r="C3410" s="13" t="s">
        <v>6798</v>
      </c>
      <c r="D3410" s="13">
        <f t="shared" si="53"/>
        <v>339</v>
      </c>
      <c r="E3410" s="13"/>
      <c r="F3410" s="14">
        <v>23.9798632517</v>
      </c>
      <c r="G3410" s="14">
        <v>0</v>
      </c>
      <c r="H3410" s="14">
        <v>0</v>
      </c>
      <c r="I3410" s="14">
        <v>0</v>
      </c>
      <c r="J3410" s="14">
        <v>0</v>
      </c>
      <c r="K3410" s="14">
        <v>0</v>
      </c>
      <c r="L3410" s="14">
        <v>0</v>
      </c>
      <c r="M3410" s="14">
        <v>0</v>
      </c>
      <c r="N3410" s="14">
        <v>0</v>
      </c>
      <c r="O3410" s="14">
        <v>0</v>
      </c>
      <c r="P3410" s="14">
        <v>0</v>
      </c>
      <c r="Q3410" s="15">
        <v>78.2671764124311</v>
      </c>
      <c r="R3410" s="15">
        <v>0</v>
      </c>
      <c r="S3410" s="15">
        <v>0</v>
      </c>
      <c r="T3410" s="13" t="s">
        <v>7906</v>
      </c>
      <c r="U3410" s="13" t="s">
        <v>9635</v>
      </c>
      <c r="V3410" s="13">
        <v>340</v>
      </c>
      <c r="W3410" s="15">
        <v>0</v>
      </c>
      <c r="X3410" s="15">
        <v>15.2488471935125</v>
      </c>
      <c r="Y3410" s="15">
        <v>35.8312283311944</v>
      </c>
      <c r="Z3410" s="15">
        <v>33.8343188957952</v>
      </c>
    </row>
    <row r="3411" hidden="1" spans="1:26">
      <c r="A3411" s="12" t="s">
        <v>9636</v>
      </c>
      <c r="B3411" s="13" t="s">
        <v>9637</v>
      </c>
      <c r="C3411" s="13" t="s">
        <v>6798</v>
      </c>
      <c r="D3411" s="13">
        <f t="shared" si="53"/>
        <v>339</v>
      </c>
      <c r="E3411" s="13"/>
      <c r="F3411" s="14">
        <v>23.9798632517</v>
      </c>
      <c r="G3411" s="14">
        <v>0</v>
      </c>
      <c r="H3411" s="14">
        <v>0</v>
      </c>
      <c r="I3411" s="14">
        <v>0</v>
      </c>
      <c r="J3411" s="14">
        <v>0</v>
      </c>
      <c r="K3411" s="14">
        <v>0</v>
      </c>
      <c r="L3411" s="14">
        <v>0</v>
      </c>
      <c r="M3411" s="14">
        <v>0</v>
      </c>
      <c r="N3411" s="14">
        <v>0</v>
      </c>
      <c r="O3411" s="14">
        <v>0</v>
      </c>
      <c r="P3411" s="14">
        <v>0</v>
      </c>
      <c r="Q3411" s="15">
        <v>76.8732132836678</v>
      </c>
      <c r="R3411" s="15">
        <v>0</v>
      </c>
      <c r="S3411" s="15">
        <v>0</v>
      </c>
      <c r="T3411" s="13" t="s">
        <v>7906</v>
      </c>
      <c r="U3411" s="13" t="s">
        <v>9635</v>
      </c>
      <c r="V3411" s="13">
        <v>340</v>
      </c>
      <c r="W3411" s="15">
        <v>0</v>
      </c>
      <c r="X3411" s="15">
        <v>15.1852148171854</v>
      </c>
      <c r="Y3411" s="15">
        <v>35.5539123553276</v>
      </c>
      <c r="Z3411" s="15">
        <v>33.3057314487924</v>
      </c>
    </row>
    <row r="3412" hidden="1" spans="1:26">
      <c r="A3412" s="12" t="s">
        <v>9638</v>
      </c>
      <c r="B3412" s="13" t="s">
        <v>9639</v>
      </c>
      <c r="C3412" s="13" t="s">
        <v>1477</v>
      </c>
      <c r="D3412" s="13">
        <f t="shared" si="53"/>
        <v>334</v>
      </c>
      <c r="E3412" s="13"/>
      <c r="F3412" s="14">
        <v>37.5535481588</v>
      </c>
      <c r="G3412" s="14">
        <v>0</v>
      </c>
      <c r="H3412" s="14">
        <v>0</v>
      </c>
      <c r="I3412" s="14">
        <v>0</v>
      </c>
      <c r="J3412" s="14">
        <v>0</v>
      </c>
      <c r="K3412" s="14">
        <v>0</v>
      </c>
      <c r="L3412" s="14">
        <v>0</v>
      </c>
      <c r="M3412" s="14">
        <v>0</v>
      </c>
      <c r="N3412" s="14">
        <v>0</v>
      </c>
      <c r="O3412" s="14">
        <v>0</v>
      </c>
      <c r="P3412" s="14">
        <v>0</v>
      </c>
      <c r="Q3412" s="15">
        <v>60.4977517575895</v>
      </c>
      <c r="R3412" s="15">
        <v>0</v>
      </c>
      <c r="S3412" s="15">
        <v>0</v>
      </c>
      <c r="T3412" s="13" t="s">
        <v>7906</v>
      </c>
      <c r="U3412" s="13" t="s">
        <v>9640</v>
      </c>
      <c r="V3412" s="13">
        <v>335</v>
      </c>
      <c r="W3412" s="15">
        <v>0</v>
      </c>
      <c r="X3412" s="15">
        <v>12.0780745523921</v>
      </c>
      <c r="Y3412" s="15">
        <v>24.8181743891477</v>
      </c>
      <c r="Z3412" s="15">
        <v>26.934264107039</v>
      </c>
    </row>
    <row r="3413" hidden="1" spans="1:26">
      <c r="A3413" s="12" t="s">
        <v>9641</v>
      </c>
      <c r="B3413" s="13" t="s">
        <v>9642</v>
      </c>
      <c r="C3413" s="13" t="s">
        <v>9187</v>
      </c>
      <c r="D3413" s="13">
        <f t="shared" si="53"/>
        <v>333</v>
      </c>
      <c r="E3413" s="13"/>
      <c r="F3413" s="14">
        <v>59.1430017868</v>
      </c>
      <c r="G3413" s="14">
        <v>0</v>
      </c>
      <c r="H3413" s="14">
        <v>0</v>
      </c>
      <c r="I3413" s="14">
        <v>0</v>
      </c>
      <c r="J3413" s="14">
        <v>0</v>
      </c>
      <c r="K3413" s="14">
        <v>0</v>
      </c>
      <c r="L3413" s="14">
        <v>0</v>
      </c>
      <c r="M3413" s="14">
        <v>0</v>
      </c>
      <c r="N3413" s="14">
        <v>0</v>
      </c>
      <c r="O3413" s="14">
        <v>0</v>
      </c>
      <c r="P3413" s="14">
        <v>0</v>
      </c>
      <c r="Q3413" s="15">
        <v>84.2507254217514</v>
      </c>
      <c r="R3413" s="15">
        <v>0</v>
      </c>
      <c r="S3413" s="15">
        <v>0</v>
      </c>
      <c r="T3413" s="13" t="s">
        <v>7906</v>
      </c>
      <c r="U3413" s="13" t="s">
        <v>9643</v>
      </c>
      <c r="V3413" s="13">
        <v>334</v>
      </c>
      <c r="W3413" s="15">
        <v>0</v>
      </c>
      <c r="X3413" s="15">
        <v>15.8902797728983</v>
      </c>
      <c r="Y3413" s="15">
        <v>36.4090177133655</v>
      </c>
      <c r="Z3413" s="15">
        <v>36.0803212851405</v>
      </c>
    </row>
    <row r="3414" hidden="1" spans="1:26">
      <c r="A3414" s="12" t="s">
        <v>9644</v>
      </c>
      <c r="B3414" s="13" t="s">
        <v>9645</v>
      </c>
      <c r="C3414" s="13" t="s">
        <v>1417</v>
      </c>
      <c r="D3414" s="13">
        <f t="shared" si="53"/>
        <v>325</v>
      </c>
      <c r="E3414" s="13"/>
      <c r="F3414" s="14">
        <v>4.8237717579</v>
      </c>
      <c r="G3414" s="14">
        <v>0</v>
      </c>
      <c r="H3414" s="14">
        <v>0</v>
      </c>
      <c r="I3414" s="14">
        <v>0</v>
      </c>
      <c r="J3414" s="14">
        <v>0</v>
      </c>
      <c r="K3414" s="14">
        <v>0</v>
      </c>
      <c r="L3414" s="14">
        <v>0</v>
      </c>
      <c r="M3414" s="14">
        <v>0</v>
      </c>
      <c r="N3414" s="14">
        <v>0</v>
      </c>
      <c r="O3414" s="14">
        <v>0</v>
      </c>
      <c r="P3414" s="14">
        <v>0</v>
      </c>
      <c r="Q3414" s="15">
        <v>60.0420857381229</v>
      </c>
      <c r="R3414" s="15">
        <v>0</v>
      </c>
      <c r="S3414" s="15">
        <v>0</v>
      </c>
      <c r="T3414" s="13" t="s">
        <v>7906</v>
      </c>
      <c r="U3414" s="13" t="s">
        <v>2496</v>
      </c>
      <c r="V3414" s="13">
        <v>326</v>
      </c>
      <c r="W3414" s="15">
        <v>0</v>
      </c>
      <c r="X3414" s="15">
        <v>8.85712180384644</v>
      </c>
      <c r="Y3414" s="15">
        <v>22.2121111846459</v>
      </c>
      <c r="Z3414" s="15">
        <v>26.7524667524668</v>
      </c>
    </row>
    <row r="3415" hidden="1" spans="1:26">
      <c r="A3415" s="12" t="s">
        <v>9646</v>
      </c>
      <c r="B3415" s="13" t="s">
        <v>9647</v>
      </c>
      <c r="C3415" s="13" t="s">
        <v>6789</v>
      </c>
      <c r="D3415" s="13">
        <f t="shared" si="53"/>
        <v>343</v>
      </c>
      <c r="E3415" s="13"/>
      <c r="F3415" s="14">
        <v>5.3248119907</v>
      </c>
      <c r="G3415" s="14">
        <v>0</v>
      </c>
      <c r="H3415" s="14">
        <v>0</v>
      </c>
      <c r="I3415" s="14">
        <v>0</v>
      </c>
      <c r="J3415" s="14">
        <v>0</v>
      </c>
      <c r="K3415" s="14">
        <v>0</v>
      </c>
      <c r="L3415" s="14">
        <v>0</v>
      </c>
      <c r="M3415" s="14">
        <v>0</v>
      </c>
      <c r="N3415" s="14">
        <v>0</v>
      </c>
      <c r="O3415" s="14">
        <v>0</v>
      </c>
      <c r="P3415" s="14">
        <v>0</v>
      </c>
      <c r="Q3415" s="15">
        <v>109.40136572808</v>
      </c>
      <c r="R3415" s="15">
        <v>0</v>
      </c>
      <c r="S3415" s="15">
        <v>0</v>
      </c>
      <c r="T3415" s="13" t="s">
        <v>7906</v>
      </c>
      <c r="U3415" s="13" t="s">
        <v>9648</v>
      </c>
      <c r="V3415" s="13">
        <v>344</v>
      </c>
      <c r="W3415" s="15">
        <v>0</v>
      </c>
      <c r="X3415" s="15">
        <v>13.7215425120025</v>
      </c>
      <c r="Y3415" s="15">
        <v>36.8430860976519</v>
      </c>
      <c r="Z3415" s="15">
        <v>45.1472623048033</v>
      </c>
    </row>
    <row r="3416" hidden="1" spans="1:26">
      <c r="A3416" s="12" t="s">
        <v>9649</v>
      </c>
      <c r="B3416" s="13" t="s">
        <v>9650</v>
      </c>
      <c r="C3416" s="13" t="s">
        <v>6789</v>
      </c>
      <c r="D3416" s="13">
        <f t="shared" si="53"/>
        <v>343</v>
      </c>
      <c r="E3416" s="13"/>
      <c r="F3416" s="14">
        <v>5.3248119907</v>
      </c>
      <c r="G3416" s="14">
        <v>0</v>
      </c>
      <c r="H3416" s="14">
        <v>0</v>
      </c>
      <c r="I3416" s="14">
        <v>0</v>
      </c>
      <c r="J3416" s="14">
        <v>0</v>
      </c>
      <c r="K3416" s="14">
        <v>0</v>
      </c>
      <c r="L3416" s="14">
        <v>0</v>
      </c>
      <c r="M3416" s="14">
        <v>0</v>
      </c>
      <c r="N3416" s="14">
        <v>0</v>
      </c>
      <c r="O3416" s="14">
        <v>0</v>
      </c>
      <c r="P3416" s="14">
        <v>0</v>
      </c>
      <c r="Q3416" s="15">
        <v>108.380220379414</v>
      </c>
      <c r="R3416" s="15">
        <v>0</v>
      </c>
      <c r="S3416" s="15">
        <v>0</v>
      </c>
      <c r="T3416" s="13" t="s">
        <v>7906</v>
      </c>
      <c r="U3416" s="13" t="s">
        <v>9648</v>
      </c>
      <c r="V3416" s="13">
        <v>344</v>
      </c>
      <c r="W3416" s="15">
        <v>0</v>
      </c>
      <c r="X3416" s="15">
        <v>13.6791352360215</v>
      </c>
      <c r="Y3416" s="15">
        <v>36.6806919121085</v>
      </c>
      <c r="Z3416" s="15">
        <v>44.7900158478605</v>
      </c>
    </row>
    <row r="3417" hidden="1" spans="1:26">
      <c r="A3417" s="12" t="s">
        <v>9651</v>
      </c>
      <c r="B3417" s="13" t="s">
        <v>9652</v>
      </c>
      <c r="C3417" s="13" t="s">
        <v>6798</v>
      </c>
      <c r="D3417" s="13">
        <f t="shared" si="53"/>
        <v>339</v>
      </c>
      <c r="E3417" s="13"/>
      <c r="F3417" s="14">
        <v>137.2925451135</v>
      </c>
      <c r="G3417" s="14">
        <v>0</v>
      </c>
      <c r="H3417" s="14">
        <v>0</v>
      </c>
      <c r="I3417" s="14">
        <v>0</v>
      </c>
      <c r="J3417" s="14">
        <v>0</v>
      </c>
      <c r="K3417" s="14">
        <v>0</v>
      </c>
      <c r="L3417" s="14">
        <v>0</v>
      </c>
      <c r="M3417" s="14">
        <v>0</v>
      </c>
      <c r="N3417" s="14">
        <v>0</v>
      </c>
      <c r="O3417" s="14">
        <v>0</v>
      </c>
      <c r="P3417" s="14">
        <v>0</v>
      </c>
      <c r="Q3417" s="15">
        <v>69.2287159766825</v>
      </c>
      <c r="R3417" s="15">
        <v>0</v>
      </c>
      <c r="S3417" s="15">
        <v>0</v>
      </c>
      <c r="T3417" s="13" t="s">
        <v>7906</v>
      </c>
      <c r="U3417" s="13" t="s">
        <v>9653</v>
      </c>
      <c r="V3417" s="13">
        <v>340</v>
      </c>
      <c r="W3417" s="15">
        <v>0</v>
      </c>
      <c r="X3417" s="15">
        <v>12.5834617360041</v>
      </c>
      <c r="Y3417" s="15">
        <v>27.2107363075807</v>
      </c>
      <c r="Z3417" s="15">
        <v>30.3694892573043</v>
      </c>
    </row>
    <row r="3418" hidden="1" spans="1:26">
      <c r="A3418" s="12" t="s">
        <v>9654</v>
      </c>
      <c r="B3418" s="13" t="s">
        <v>9655</v>
      </c>
      <c r="C3418" s="13" t="s">
        <v>6798</v>
      </c>
      <c r="D3418" s="13">
        <f t="shared" si="53"/>
        <v>339</v>
      </c>
      <c r="E3418" s="13"/>
      <c r="F3418" s="14">
        <v>137.2925451135</v>
      </c>
      <c r="G3418" s="14">
        <v>0</v>
      </c>
      <c r="H3418" s="14">
        <v>0</v>
      </c>
      <c r="I3418" s="14">
        <v>0</v>
      </c>
      <c r="J3418" s="14">
        <v>0</v>
      </c>
      <c r="K3418" s="14">
        <v>0</v>
      </c>
      <c r="L3418" s="14">
        <v>0</v>
      </c>
      <c r="M3418" s="14">
        <v>0</v>
      </c>
      <c r="N3418" s="14">
        <v>0</v>
      </c>
      <c r="O3418" s="14">
        <v>0</v>
      </c>
      <c r="P3418" s="14">
        <v>0</v>
      </c>
      <c r="Q3418" s="15">
        <v>68.7280630310457</v>
      </c>
      <c r="R3418" s="15">
        <v>0</v>
      </c>
      <c r="S3418" s="15">
        <v>0</v>
      </c>
      <c r="T3418" s="13" t="s">
        <v>7906</v>
      </c>
      <c r="U3418" s="13" t="s">
        <v>9653</v>
      </c>
      <c r="V3418" s="13">
        <v>340</v>
      </c>
      <c r="W3418" s="15">
        <v>0</v>
      </c>
      <c r="X3418" s="15">
        <v>12.5635579584218</v>
      </c>
      <c r="Y3418" s="15">
        <v>27.1280075597877</v>
      </c>
      <c r="Z3418" s="15">
        <v>30.1749162634909</v>
      </c>
    </row>
    <row r="3419" hidden="1" spans="1:26">
      <c r="A3419" s="12" t="s">
        <v>9656</v>
      </c>
      <c r="B3419" s="13" t="s">
        <v>9657</v>
      </c>
      <c r="C3419" s="13" t="s">
        <v>9418</v>
      </c>
      <c r="D3419" s="13">
        <f t="shared" si="53"/>
        <v>299</v>
      </c>
      <c r="E3419" s="13"/>
      <c r="F3419" s="14">
        <v>6.8179872859</v>
      </c>
      <c r="G3419" s="14">
        <v>0</v>
      </c>
      <c r="H3419" s="14">
        <v>0</v>
      </c>
      <c r="I3419" s="14">
        <v>0</v>
      </c>
      <c r="J3419" s="14">
        <v>0</v>
      </c>
      <c r="K3419" s="14">
        <v>0</v>
      </c>
      <c r="L3419" s="14">
        <v>0</v>
      </c>
      <c r="M3419" s="14">
        <v>0</v>
      </c>
      <c r="N3419" s="14">
        <v>0</v>
      </c>
      <c r="O3419" s="14">
        <v>0</v>
      </c>
      <c r="P3419" s="14">
        <v>0</v>
      </c>
      <c r="Q3419" s="15">
        <v>85.4106465492798</v>
      </c>
      <c r="R3419" s="15">
        <v>0</v>
      </c>
      <c r="S3419" s="15">
        <v>0</v>
      </c>
      <c r="T3419" s="13" t="s">
        <v>7906</v>
      </c>
      <c r="U3419" s="13" t="s">
        <v>9658</v>
      </c>
      <c r="V3419" s="13">
        <v>300</v>
      </c>
      <c r="W3419" s="15">
        <v>0</v>
      </c>
      <c r="X3419" s="15">
        <v>13.0969384586723</v>
      </c>
      <c r="Y3419" s="15">
        <v>25.3234241673548</v>
      </c>
      <c r="Z3419" s="15">
        <v>36.5115058841166</v>
      </c>
    </row>
    <row r="3420" hidden="1" spans="1:26">
      <c r="A3420" s="12" t="s">
        <v>9659</v>
      </c>
      <c r="B3420" s="13" t="s">
        <v>9660</v>
      </c>
      <c r="C3420" s="13" t="s">
        <v>9187</v>
      </c>
      <c r="D3420" s="13">
        <f t="shared" si="53"/>
        <v>333</v>
      </c>
      <c r="E3420" s="13"/>
      <c r="F3420" s="14">
        <v>8.9347000196</v>
      </c>
      <c r="G3420" s="14">
        <v>0</v>
      </c>
      <c r="H3420" s="14">
        <v>0</v>
      </c>
      <c r="I3420" s="14">
        <v>0</v>
      </c>
      <c r="J3420" s="14">
        <v>0</v>
      </c>
      <c r="K3420" s="14">
        <v>0</v>
      </c>
      <c r="L3420" s="14">
        <v>0</v>
      </c>
      <c r="M3420" s="14">
        <v>0</v>
      </c>
      <c r="N3420" s="14">
        <v>0</v>
      </c>
      <c r="O3420" s="14">
        <v>0</v>
      </c>
      <c r="P3420" s="14">
        <v>0</v>
      </c>
      <c r="Q3420" s="15">
        <v>73.4313185840357</v>
      </c>
      <c r="R3420" s="15">
        <v>0</v>
      </c>
      <c r="S3420" s="15">
        <v>0</v>
      </c>
      <c r="T3420" s="13" t="s">
        <v>7906</v>
      </c>
      <c r="U3420" s="13" t="s">
        <v>633</v>
      </c>
      <c r="V3420" s="13">
        <v>334</v>
      </c>
      <c r="W3420" s="15">
        <v>0</v>
      </c>
      <c r="X3420" s="15">
        <v>10.8479854668137</v>
      </c>
      <c r="Y3420" s="15">
        <v>24.200348938645</v>
      </c>
      <c r="Z3420" s="15">
        <v>31.9916563658838</v>
      </c>
    </row>
    <row r="3421" hidden="1" spans="1:26">
      <c r="A3421" s="12" t="s">
        <v>9661</v>
      </c>
      <c r="B3421" s="13" t="s">
        <v>9662</v>
      </c>
      <c r="C3421" s="13" t="s">
        <v>9187</v>
      </c>
      <c r="D3421" s="13">
        <f t="shared" si="53"/>
        <v>333</v>
      </c>
      <c r="E3421" s="13"/>
      <c r="F3421" s="14">
        <v>8.9347000196</v>
      </c>
      <c r="G3421" s="14">
        <v>0</v>
      </c>
      <c r="H3421" s="14">
        <v>0</v>
      </c>
      <c r="I3421" s="14">
        <v>0</v>
      </c>
      <c r="J3421" s="14">
        <v>0</v>
      </c>
      <c r="K3421" s="14">
        <v>0</v>
      </c>
      <c r="L3421" s="14">
        <v>0</v>
      </c>
      <c r="M3421" s="14">
        <v>0</v>
      </c>
      <c r="N3421" s="14">
        <v>0</v>
      </c>
      <c r="O3421" s="14">
        <v>0</v>
      </c>
      <c r="P3421" s="14">
        <v>0</v>
      </c>
      <c r="Q3421" s="15">
        <v>72.9300311212847</v>
      </c>
      <c r="R3421" s="15">
        <v>0</v>
      </c>
      <c r="S3421" s="15">
        <v>0</v>
      </c>
      <c r="T3421" s="13" t="s">
        <v>7906</v>
      </c>
      <c r="U3421" s="13" t="s">
        <v>633</v>
      </c>
      <c r="V3421" s="13">
        <v>334</v>
      </c>
      <c r="W3421" s="15">
        <v>0</v>
      </c>
      <c r="X3421" s="15">
        <v>10.8227642276423</v>
      </c>
      <c r="Y3421" s="15">
        <v>24.1095491295797</v>
      </c>
      <c r="Z3421" s="15">
        <v>31.7991955445545</v>
      </c>
    </row>
    <row r="3422" hidden="1" spans="1:26">
      <c r="A3422" s="12" t="s">
        <v>9663</v>
      </c>
      <c r="B3422" s="13" t="s">
        <v>9664</v>
      </c>
      <c r="C3422" s="13" t="s">
        <v>1553</v>
      </c>
      <c r="D3422" s="13">
        <f t="shared" si="53"/>
        <v>202</v>
      </c>
      <c r="E3422" s="13"/>
      <c r="F3422" s="14">
        <v>9.7884837668</v>
      </c>
      <c r="G3422" s="14">
        <v>0</v>
      </c>
      <c r="H3422" s="14">
        <v>0</v>
      </c>
      <c r="I3422" s="14">
        <v>0</v>
      </c>
      <c r="J3422" s="14">
        <v>0</v>
      </c>
      <c r="K3422" s="14">
        <v>0</v>
      </c>
      <c r="L3422" s="14">
        <v>0</v>
      </c>
      <c r="M3422" s="14">
        <v>0</v>
      </c>
      <c r="N3422" s="14">
        <v>0</v>
      </c>
      <c r="O3422" s="14">
        <v>0</v>
      </c>
      <c r="P3422" s="14">
        <v>0</v>
      </c>
      <c r="Q3422" s="15">
        <v>58.2840814734545</v>
      </c>
      <c r="R3422" s="15">
        <v>0</v>
      </c>
      <c r="S3422" s="15">
        <v>0</v>
      </c>
      <c r="T3422" s="13" t="s">
        <v>7906</v>
      </c>
      <c r="U3422" s="13" t="s">
        <v>3329</v>
      </c>
      <c r="V3422" s="13">
        <v>203</v>
      </c>
      <c r="W3422" s="15">
        <v>0</v>
      </c>
      <c r="X3422" s="15">
        <v>17.9356357927786</v>
      </c>
      <c r="Y3422" s="15">
        <v>29.4700560103404</v>
      </c>
      <c r="Z3422" s="15">
        <v>26.0486577181208</v>
      </c>
    </row>
    <row r="3423" hidden="1" spans="1:26">
      <c r="A3423" s="12" t="s">
        <v>9665</v>
      </c>
      <c r="B3423" s="13" t="s">
        <v>9666</v>
      </c>
      <c r="C3423" s="13" t="s">
        <v>1553</v>
      </c>
      <c r="D3423" s="13">
        <f t="shared" si="53"/>
        <v>202</v>
      </c>
      <c r="E3423" s="13"/>
      <c r="F3423" s="14">
        <v>9.7884837668</v>
      </c>
      <c r="G3423" s="14">
        <v>0</v>
      </c>
      <c r="H3423" s="14">
        <v>0</v>
      </c>
      <c r="I3423" s="14">
        <v>0</v>
      </c>
      <c r="J3423" s="14">
        <v>0</v>
      </c>
      <c r="K3423" s="14">
        <v>0</v>
      </c>
      <c r="L3423" s="14">
        <v>0</v>
      </c>
      <c r="M3423" s="14">
        <v>0</v>
      </c>
      <c r="N3423" s="14">
        <v>0</v>
      </c>
      <c r="O3423" s="14">
        <v>0</v>
      </c>
      <c r="P3423" s="14">
        <v>0</v>
      </c>
      <c r="Q3423" s="15">
        <v>57.0266031781469</v>
      </c>
      <c r="R3423" s="15">
        <v>0</v>
      </c>
      <c r="S3423" s="15">
        <v>0</v>
      </c>
      <c r="T3423" s="13" t="s">
        <v>7906</v>
      </c>
      <c r="U3423" s="13" t="s">
        <v>3329</v>
      </c>
      <c r="V3423" s="13">
        <v>203</v>
      </c>
      <c r="W3423" s="15">
        <v>0</v>
      </c>
      <c r="X3423" s="15">
        <v>17.8648808351389</v>
      </c>
      <c r="Y3423" s="15">
        <v>29.2161520190024</v>
      </c>
      <c r="Z3423" s="15">
        <v>25.5428511486416</v>
      </c>
    </row>
    <row r="3424" hidden="1" spans="1:26">
      <c r="A3424" s="12" t="s">
        <v>9667</v>
      </c>
      <c r="B3424" s="13" t="s">
        <v>9668</v>
      </c>
      <c r="C3424" s="13" t="s">
        <v>1497</v>
      </c>
      <c r="D3424" s="13">
        <f t="shared" si="53"/>
        <v>315</v>
      </c>
      <c r="E3424" s="13"/>
      <c r="F3424" s="14">
        <v>82.8323544219</v>
      </c>
      <c r="G3424" s="14">
        <v>0</v>
      </c>
      <c r="H3424" s="14">
        <v>0</v>
      </c>
      <c r="I3424" s="14">
        <v>0</v>
      </c>
      <c r="J3424" s="14">
        <v>0</v>
      </c>
      <c r="K3424" s="14">
        <v>0</v>
      </c>
      <c r="L3424" s="14">
        <v>0</v>
      </c>
      <c r="M3424" s="14">
        <v>0</v>
      </c>
      <c r="N3424" s="14">
        <v>0</v>
      </c>
      <c r="O3424" s="14">
        <v>0</v>
      </c>
      <c r="P3424" s="14">
        <v>0</v>
      </c>
      <c r="Q3424" s="15">
        <v>136.249243343019</v>
      </c>
      <c r="R3424" s="15">
        <v>0</v>
      </c>
      <c r="S3424" s="15">
        <v>0</v>
      </c>
      <c r="T3424" s="13" t="s">
        <v>7906</v>
      </c>
      <c r="U3424" s="13" t="s">
        <v>9669</v>
      </c>
      <c r="V3424" s="13">
        <v>316</v>
      </c>
      <c r="W3424" s="15">
        <v>0</v>
      </c>
      <c r="X3424" s="15">
        <v>18.6414445399828</v>
      </c>
      <c r="Y3424" s="15">
        <v>37.3755475906014</v>
      </c>
      <c r="Z3424" s="15">
        <v>54.2480250409897</v>
      </c>
    </row>
    <row r="3425" hidden="1" spans="1:26">
      <c r="A3425" s="12" t="s">
        <v>9670</v>
      </c>
      <c r="B3425" s="13" t="s">
        <v>9671</v>
      </c>
      <c r="C3425" s="13" t="s">
        <v>9672</v>
      </c>
      <c r="D3425" s="13">
        <f t="shared" si="53"/>
        <v>271</v>
      </c>
      <c r="E3425" s="13"/>
      <c r="F3425" s="14">
        <v>3.7788454733</v>
      </c>
      <c r="G3425" s="14">
        <v>0</v>
      </c>
      <c r="H3425" s="14">
        <v>0</v>
      </c>
      <c r="I3425" s="14">
        <v>0</v>
      </c>
      <c r="J3425" s="14">
        <v>0</v>
      </c>
      <c r="K3425" s="14">
        <v>0</v>
      </c>
      <c r="L3425" s="14">
        <v>0</v>
      </c>
      <c r="M3425" s="14">
        <v>0</v>
      </c>
      <c r="N3425" s="14">
        <v>0</v>
      </c>
      <c r="O3425" s="14">
        <v>0</v>
      </c>
      <c r="P3425" s="14">
        <v>0</v>
      </c>
      <c r="Q3425" s="15">
        <v>102.171150128667</v>
      </c>
      <c r="R3425" s="15">
        <v>0</v>
      </c>
      <c r="S3425" s="15">
        <v>0</v>
      </c>
      <c r="T3425" s="13" t="s">
        <v>7906</v>
      </c>
      <c r="U3425" s="13" t="s">
        <v>9673</v>
      </c>
      <c r="V3425" s="13">
        <v>272</v>
      </c>
      <c r="W3425" s="15">
        <v>0</v>
      </c>
      <c r="X3425" s="15">
        <v>20.8301413747476</v>
      </c>
      <c r="Y3425" s="15">
        <v>40.5199643638131</v>
      </c>
      <c r="Z3425" s="15">
        <v>42.5988329086875</v>
      </c>
    </row>
    <row r="3426" hidden="1" spans="1:26">
      <c r="A3426" s="12" t="s">
        <v>9674</v>
      </c>
      <c r="B3426" s="13" t="s">
        <v>9675</v>
      </c>
      <c r="C3426" s="13" t="s">
        <v>9672</v>
      </c>
      <c r="D3426" s="13">
        <f t="shared" si="53"/>
        <v>271</v>
      </c>
      <c r="E3426" s="13"/>
      <c r="F3426" s="14">
        <v>3.7788454733</v>
      </c>
      <c r="G3426" s="14">
        <v>0</v>
      </c>
      <c r="H3426" s="14">
        <v>0</v>
      </c>
      <c r="I3426" s="14">
        <v>0</v>
      </c>
      <c r="J3426" s="14">
        <v>0</v>
      </c>
      <c r="K3426" s="14">
        <v>0</v>
      </c>
      <c r="L3426" s="14">
        <v>0</v>
      </c>
      <c r="M3426" s="14">
        <v>0</v>
      </c>
      <c r="N3426" s="14">
        <v>0</v>
      </c>
      <c r="O3426" s="14">
        <v>0</v>
      </c>
      <c r="P3426" s="14">
        <v>0</v>
      </c>
      <c r="Q3426" s="15">
        <v>101.410898949697</v>
      </c>
      <c r="R3426" s="15">
        <v>0</v>
      </c>
      <c r="S3426" s="15">
        <v>0</v>
      </c>
      <c r="T3426" s="13" t="s">
        <v>7906</v>
      </c>
      <c r="U3426" s="13" t="s">
        <v>9673</v>
      </c>
      <c r="V3426" s="13">
        <v>272</v>
      </c>
      <c r="W3426" s="15">
        <v>0</v>
      </c>
      <c r="X3426" s="15">
        <v>20.7931853093143</v>
      </c>
      <c r="Y3426" s="15">
        <v>40.3878925586302</v>
      </c>
      <c r="Z3426" s="15">
        <v>42.3282599753188</v>
      </c>
    </row>
    <row r="3427" hidden="1" spans="1:26">
      <c r="A3427" s="12" t="s">
        <v>9676</v>
      </c>
      <c r="B3427" s="13" t="s">
        <v>9677</v>
      </c>
      <c r="C3427" s="13" t="s">
        <v>9678</v>
      </c>
      <c r="D3427" s="13">
        <f t="shared" si="53"/>
        <v>273</v>
      </c>
      <c r="E3427" s="13"/>
      <c r="F3427" s="14">
        <v>0.4177749453</v>
      </c>
      <c r="G3427" s="14">
        <v>0</v>
      </c>
      <c r="H3427" s="14">
        <v>0</v>
      </c>
      <c r="I3427" s="14">
        <v>0</v>
      </c>
      <c r="J3427" s="14">
        <v>0</v>
      </c>
      <c r="K3427" s="14">
        <v>0</v>
      </c>
      <c r="L3427" s="14">
        <v>0</v>
      </c>
      <c r="M3427" s="14">
        <v>0</v>
      </c>
      <c r="N3427" s="14">
        <v>0</v>
      </c>
      <c r="O3427" s="14">
        <v>0</v>
      </c>
      <c r="P3427" s="14">
        <v>0</v>
      </c>
      <c r="Q3427" s="15">
        <v>43.0326301037716</v>
      </c>
      <c r="R3427" s="15">
        <v>0</v>
      </c>
      <c r="S3427" s="15">
        <v>0</v>
      </c>
      <c r="T3427" s="13" t="s">
        <v>7906</v>
      </c>
      <c r="U3427" s="13" t="s">
        <v>6778</v>
      </c>
      <c r="V3427" s="13">
        <v>274</v>
      </c>
      <c r="W3427" s="15">
        <v>0</v>
      </c>
      <c r="X3427" s="15">
        <v>7.19078783862149</v>
      </c>
      <c r="Y3427" s="15">
        <v>13.2318193751641</v>
      </c>
      <c r="Z3427" s="15">
        <v>19.7722854762566</v>
      </c>
    </row>
    <row r="3428" hidden="1" spans="1:26">
      <c r="A3428" s="12" t="s">
        <v>9679</v>
      </c>
      <c r="B3428" s="13" t="s">
        <v>9680</v>
      </c>
      <c r="C3428" s="13" t="s">
        <v>9678</v>
      </c>
      <c r="D3428" s="13">
        <f t="shared" si="53"/>
        <v>273</v>
      </c>
      <c r="E3428" s="13"/>
      <c r="F3428" s="14">
        <v>0.4177749453</v>
      </c>
      <c r="G3428" s="14">
        <v>0</v>
      </c>
      <c r="H3428" s="14">
        <v>0</v>
      </c>
      <c r="I3428" s="14">
        <v>0</v>
      </c>
      <c r="J3428" s="14">
        <v>0</v>
      </c>
      <c r="K3428" s="14">
        <v>0</v>
      </c>
      <c r="L3428" s="14">
        <v>0</v>
      </c>
      <c r="M3428" s="14">
        <v>0</v>
      </c>
      <c r="N3428" s="14">
        <v>0</v>
      </c>
      <c r="O3428" s="14">
        <v>0</v>
      </c>
      <c r="P3428" s="14">
        <v>0</v>
      </c>
      <c r="Q3428" s="15">
        <v>42.4663046892019</v>
      </c>
      <c r="R3428" s="15">
        <v>0</v>
      </c>
      <c r="S3428" s="15">
        <v>0</v>
      </c>
      <c r="T3428" s="13" t="s">
        <v>7906</v>
      </c>
      <c r="U3428" s="13" t="s">
        <v>6778</v>
      </c>
      <c r="V3428" s="13">
        <v>274</v>
      </c>
      <c r="W3428" s="15">
        <v>0</v>
      </c>
      <c r="X3428" s="15">
        <v>7.16065791659745</v>
      </c>
      <c r="Y3428" s="15">
        <v>13.1182041388986</v>
      </c>
      <c r="Z3428" s="15">
        <v>19.5329873980727</v>
      </c>
    </row>
    <row r="3429" hidden="1" spans="1:26">
      <c r="A3429" s="12" t="s">
        <v>9681</v>
      </c>
      <c r="B3429" s="13" t="s">
        <v>9682</v>
      </c>
      <c r="C3429" s="13" t="s">
        <v>9540</v>
      </c>
      <c r="D3429" s="13">
        <f t="shared" si="53"/>
        <v>248</v>
      </c>
      <c r="E3429" s="13"/>
      <c r="F3429" s="14">
        <v>32.0510740909</v>
      </c>
      <c r="G3429" s="14">
        <v>0</v>
      </c>
      <c r="H3429" s="14">
        <v>0</v>
      </c>
      <c r="I3429" s="14">
        <v>0</v>
      </c>
      <c r="J3429" s="14">
        <v>0</v>
      </c>
      <c r="K3429" s="14">
        <v>0</v>
      </c>
      <c r="L3429" s="14">
        <v>0</v>
      </c>
      <c r="M3429" s="14">
        <v>0</v>
      </c>
      <c r="N3429" s="14">
        <v>0</v>
      </c>
      <c r="O3429" s="14">
        <v>0</v>
      </c>
      <c r="P3429" s="14">
        <v>0</v>
      </c>
      <c r="Q3429" s="15">
        <v>40.9395627429424</v>
      </c>
      <c r="R3429" s="15">
        <v>0</v>
      </c>
      <c r="S3429" s="15">
        <v>0</v>
      </c>
      <c r="T3429" s="13" t="s">
        <v>7906</v>
      </c>
      <c r="U3429" s="13" t="s">
        <v>9683</v>
      </c>
      <c r="V3429" s="13">
        <v>249</v>
      </c>
      <c r="W3429" s="15">
        <v>0</v>
      </c>
      <c r="X3429" s="15">
        <v>12.6312854354494</v>
      </c>
      <c r="Y3429" s="15">
        <v>19.5540647198106</v>
      </c>
      <c r="Z3429" s="15">
        <v>18.8855096634945</v>
      </c>
    </row>
    <row r="3430" hidden="1" spans="1:26">
      <c r="A3430" s="12" t="s">
        <v>9684</v>
      </c>
      <c r="B3430" s="13" t="s">
        <v>9685</v>
      </c>
      <c r="C3430" s="13" t="s">
        <v>1417</v>
      </c>
      <c r="D3430" s="13">
        <f t="shared" si="53"/>
        <v>325</v>
      </c>
      <c r="E3430" s="13"/>
      <c r="F3430" s="14">
        <v>6.0200640629</v>
      </c>
      <c r="G3430" s="14">
        <v>0</v>
      </c>
      <c r="H3430" s="14">
        <v>0</v>
      </c>
      <c r="I3430" s="14">
        <v>0</v>
      </c>
      <c r="J3430" s="14">
        <v>0</v>
      </c>
      <c r="K3430" s="14">
        <v>0</v>
      </c>
      <c r="L3430" s="14">
        <v>0</v>
      </c>
      <c r="M3430" s="14">
        <v>0</v>
      </c>
      <c r="N3430" s="14">
        <v>0</v>
      </c>
      <c r="O3430" s="14">
        <v>0</v>
      </c>
      <c r="P3430" s="14">
        <v>0</v>
      </c>
      <c r="Q3430" s="15">
        <v>81.2459070338071</v>
      </c>
      <c r="R3430" s="15">
        <v>0</v>
      </c>
      <c r="S3430" s="15">
        <v>0</v>
      </c>
      <c r="T3430" s="13" t="s">
        <v>7906</v>
      </c>
      <c r="U3430" s="13" t="s">
        <v>9686</v>
      </c>
      <c r="V3430" s="13">
        <v>326</v>
      </c>
      <c r="W3430" s="15">
        <v>0</v>
      </c>
      <c r="X3430" s="15">
        <v>14.2109629251484</v>
      </c>
      <c r="Y3430" s="15">
        <v>36.3657142857143</v>
      </c>
      <c r="Z3430" s="15">
        <v>34.9570200573066</v>
      </c>
    </row>
    <row r="3431" hidden="1" spans="1:26">
      <c r="A3431" s="12" t="s">
        <v>9687</v>
      </c>
      <c r="B3431" s="13" t="s">
        <v>9688</v>
      </c>
      <c r="C3431" s="13" t="s">
        <v>1417</v>
      </c>
      <c r="D3431" s="13">
        <f t="shared" si="53"/>
        <v>325</v>
      </c>
      <c r="E3431" s="13"/>
      <c r="F3431" s="14">
        <v>6.0200640629</v>
      </c>
      <c r="G3431" s="14">
        <v>0</v>
      </c>
      <c r="H3431" s="14">
        <v>0</v>
      </c>
      <c r="I3431" s="14">
        <v>0</v>
      </c>
      <c r="J3431" s="14">
        <v>0</v>
      </c>
      <c r="K3431" s="14">
        <v>0</v>
      </c>
      <c r="L3431" s="14">
        <v>0</v>
      </c>
      <c r="M3431" s="14">
        <v>0</v>
      </c>
      <c r="N3431" s="14">
        <v>0</v>
      </c>
      <c r="O3431" s="14">
        <v>0</v>
      </c>
      <c r="P3431" s="14">
        <v>0</v>
      </c>
      <c r="Q3431" s="15">
        <v>79.7977227752428</v>
      </c>
      <c r="R3431" s="15">
        <v>0</v>
      </c>
      <c r="S3431" s="15">
        <v>0</v>
      </c>
      <c r="T3431" s="13" t="s">
        <v>7906</v>
      </c>
      <c r="U3431" s="13" t="s">
        <v>9686</v>
      </c>
      <c r="V3431" s="13">
        <v>326</v>
      </c>
      <c r="W3431" s="15">
        <v>0</v>
      </c>
      <c r="X3431" s="15">
        <v>14.1425818882466</v>
      </c>
      <c r="Y3431" s="15">
        <v>36.0900528371238</v>
      </c>
      <c r="Z3431" s="15">
        <v>34.4123430645893</v>
      </c>
    </row>
    <row r="3432" hidden="1" spans="1:26">
      <c r="A3432" s="12" t="s">
        <v>9689</v>
      </c>
      <c r="B3432" s="13" t="s">
        <v>9690</v>
      </c>
      <c r="C3432" s="13" t="s">
        <v>1411</v>
      </c>
      <c r="D3432" s="13">
        <f t="shared" si="53"/>
        <v>313</v>
      </c>
      <c r="E3432" s="13"/>
      <c r="F3432" s="14">
        <v>63.6952123159</v>
      </c>
      <c r="G3432" s="14">
        <v>0</v>
      </c>
      <c r="H3432" s="14">
        <v>0</v>
      </c>
      <c r="I3432" s="14">
        <v>0</v>
      </c>
      <c r="J3432" s="14">
        <v>0</v>
      </c>
      <c r="K3432" s="14">
        <v>0</v>
      </c>
      <c r="L3432" s="14">
        <v>0</v>
      </c>
      <c r="M3432" s="14">
        <v>0</v>
      </c>
      <c r="N3432" s="14">
        <v>0</v>
      </c>
      <c r="O3432" s="14">
        <v>0</v>
      </c>
      <c r="P3432" s="14">
        <v>0</v>
      </c>
      <c r="Q3432" s="15">
        <v>84.4949626953493</v>
      </c>
      <c r="R3432" s="15">
        <v>0</v>
      </c>
      <c r="S3432" s="15">
        <v>0</v>
      </c>
      <c r="T3432" s="13" t="s">
        <v>7906</v>
      </c>
      <c r="U3432" s="13" t="s">
        <v>6038</v>
      </c>
      <c r="V3432" s="13">
        <v>314</v>
      </c>
      <c r="W3432" s="15">
        <v>0</v>
      </c>
      <c r="X3432" s="15">
        <v>10.6473429951691</v>
      </c>
      <c r="Y3432" s="15">
        <v>25.3136854391596</v>
      </c>
      <c r="Z3432" s="15">
        <v>36.1712247324613</v>
      </c>
    </row>
    <row r="3433" hidden="1" spans="1:26">
      <c r="A3433" s="12" t="s">
        <v>9691</v>
      </c>
      <c r="B3433" s="13" t="s">
        <v>9692</v>
      </c>
      <c r="C3433" s="13" t="s">
        <v>1411</v>
      </c>
      <c r="D3433" s="13">
        <f t="shared" si="53"/>
        <v>313</v>
      </c>
      <c r="E3433" s="13"/>
      <c r="F3433" s="14">
        <v>23.0335061023</v>
      </c>
      <c r="G3433" s="14">
        <v>0</v>
      </c>
      <c r="H3433" s="14">
        <v>0</v>
      </c>
      <c r="I3433" s="14">
        <v>0</v>
      </c>
      <c r="J3433" s="14">
        <v>0</v>
      </c>
      <c r="K3433" s="14">
        <v>0</v>
      </c>
      <c r="L3433" s="14">
        <v>0</v>
      </c>
      <c r="M3433" s="14">
        <v>0</v>
      </c>
      <c r="N3433" s="14">
        <v>0</v>
      </c>
      <c r="O3433" s="14">
        <v>0</v>
      </c>
      <c r="P3433" s="14">
        <v>0</v>
      </c>
      <c r="Q3433" s="15">
        <v>84.8160571132678</v>
      </c>
      <c r="R3433" s="15">
        <v>0</v>
      </c>
      <c r="S3433" s="15">
        <v>0</v>
      </c>
      <c r="T3433" s="13" t="s">
        <v>7906</v>
      </c>
      <c r="U3433" s="13" t="s">
        <v>6038</v>
      </c>
      <c r="V3433" s="13">
        <v>314</v>
      </c>
      <c r="W3433" s="15">
        <v>0</v>
      </c>
      <c r="X3433" s="15">
        <v>10.5993161731501</v>
      </c>
      <c r="Y3433" s="15">
        <v>25.6799354886005</v>
      </c>
      <c r="Z3433" s="15">
        <v>36.2906431353844</v>
      </c>
    </row>
    <row r="3434" hidden="1" spans="1:26">
      <c r="A3434" s="12" t="s">
        <v>9693</v>
      </c>
      <c r="B3434" s="13" t="s">
        <v>9694</v>
      </c>
      <c r="C3434" s="13" t="s">
        <v>6772</v>
      </c>
      <c r="D3434" s="13">
        <f t="shared" si="53"/>
        <v>327</v>
      </c>
      <c r="E3434" s="13"/>
      <c r="F3434" s="14">
        <v>136.6708099251</v>
      </c>
      <c r="G3434" s="14">
        <v>0</v>
      </c>
      <c r="H3434" s="14">
        <v>0</v>
      </c>
      <c r="I3434" s="14">
        <v>0</v>
      </c>
      <c r="J3434" s="14">
        <v>0</v>
      </c>
      <c r="K3434" s="14">
        <v>0</v>
      </c>
      <c r="L3434" s="14">
        <v>0</v>
      </c>
      <c r="M3434" s="14">
        <v>0</v>
      </c>
      <c r="N3434" s="14">
        <v>0</v>
      </c>
      <c r="O3434" s="14">
        <v>0</v>
      </c>
      <c r="P3434" s="14">
        <v>0</v>
      </c>
      <c r="Q3434" s="15">
        <v>124.602024523823</v>
      </c>
      <c r="R3434" s="15">
        <v>0</v>
      </c>
      <c r="S3434" s="15">
        <v>0</v>
      </c>
      <c r="T3434" s="13" t="s">
        <v>7906</v>
      </c>
      <c r="U3434" s="13" t="s">
        <v>9695</v>
      </c>
      <c r="V3434" s="13">
        <v>328</v>
      </c>
      <c r="W3434" s="15">
        <v>0</v>
      </c>
      <c r="X3434" s="15">
        <v>13.4635326650536</v>
      </c>
      <c r="Y3434" s="15">
        <v>33.5254237288135</v>
      </c>
      <c r="Z3434" s="15">
        <v>50.3664681630783</v>
      </c>
    </row>
    <row r="3435" hidden="1" spans="1:26">
      <c r="A3435" s="12" t="s">
        <v>9696</v>
      </c>
      <c r="B3435" s="13" t="s">
        <v>9697</v>
      </c>
      <c r="C3435" s="13" t="s">
        <v>9698</v>
      </c>
      <c r="D3435" s="13">
        <f t="shared" si="53"/>
        <v>304</v>
      </c>
      <c r="E3435" s="13"/>
      <c r="F3435" s="14">
        <v>6.9645792645</v>
      </c>
      <c r="G3435" s="14">
        <v>0</v>
      </c>
      <c r="H3435" s="14">
        <v>0</v>
      </c>
      <c r="I3435" s="14">
        <v>0</v>
      </c>
      <c r="J3435" s="14">
        <v>0</v>
      </c>
      <c r="K3435" s="14">
        <v>0</v>
      </c>
      <c r="L3435" s="14">
        <v>0</v>
      </c>
      <c r="M3435" s="14">
        <v>0</v>
      </c>
      <c r="N3435" s="14">
        <v>0</v>
      </c>
      <c r="O3435" s="14">
        <v>0</v>
      </c>
      <c r="P3435" s="14">
        <v>0</v>
      </c>
      <c r="Q3435" s="15">
        <v>27.3663662941176</v>
      </c>
      <c r="R3435" s="15">
        <v>0</v>
      </c>
      <c r="S3435" s="15">
        <v>0</v>
      </c>
      <c r="T3435" s="13" t="s">
        <v>7906</v>
      </c>
      <c r="U3435" s="13" t="s">
        <v>9699</v>
      </c>
      <c r="V3435" s="13">
        <v>305</v>
      </c>
      <c r="W3435" s="15">
        <v>0</v>
      </c>
      <c r="X3435" s="15">
        <v>6.78680664627594</v>
      </c>
      <c r="Y3435" s="15">
        <v>5.59097596861207</v>
      </c>
      <c r="Z3435" s="15">
        <v>12.9689549628334</v>
      </c>
    </row>
    <row r="3436" hidden="1" spans="1:26">
      <c r="A3436" s="12" t="s">
        <v>9700</v>
      </c>
      <c r="B3436" s="13" t="s">
        <v>9701</v>
      </c>
      <c r="C3436" s="13" t="s">
        <v>9455</v>
      </c>
      <c r="D3436" s="13">
        <f t="shared" si="53"/>
        <v>321</v>
      </c>
      <c r="E3436" s="13"/>
      <c r="F3436" s="14">
        <v>5.4637218588</v>
      </c>
      <c r="G3436" s="14">
        <v>0</v>
      </c>
      <c r="H3436" s="14">
        <v>0</v>
      </c>
      <c r="I3436" s="14">
        <v>0</v>
      </c>
      <c r="J3436" s="14">
        <v>0</v>
      </c>
      <c r="K3436" s="14">
        <v>0</v>
      </c>
      <c r="L3436" s="14">
        <v>0</v>
      </c>
      <c r="M3436" s="14">
        <v>0</v>
      </c>
      <c r="N3436" s="14">
        <v>0</v>
      </c>
      <c r="O3436" s="14">
        <v>0</v>
      </c>
      <c r="P3436" s="14">
        <v>0</v>
      </c>
      <c r="Q3436" s="15">
        <v>29.1295841808623</v>
      </c>
      <c r="R3436" s="15">
        <v>0</v>
      </c>
      <c r="S3436" s="15">
        <v>0</v>
      </c>
      <c r="T3436" s="13" t="s">
        <v>7906</v>
      </c>
      <c r="U3436" s="13" t="s">
        <v>9702</v>
      </c>
      <c r="V3436" s="13">
        <v>322</v>
      </c>
      <c r="W3436" s="15">
        <v>0</v>
      </c>
      <c r="X3436" s="15">
        <v>9.69707832944973</v>
      </c>
      <c r="Y3436" s="15">
        <v>29.0594685786588</v>
      </c>
      <c r="Z3436" s="15">
        <v>13.7546468401487</v>
      </c>
    </row>
    <row r="3437" hidden="1" spans="1:26">
      <c r="A3437" s="12" t="s">
        <v>9703</v>
      </c>
      <c r="B3437" s="13" t="s">
        <v>9704</v>
      </c>
      <c r="C3437" s="13" t="s">
        <v>9455</v>
      </c>
      <c r="D3437" s="13">
        <f t="shared" si="53"/>
        <v>321</v>
      </c>
      <c r="E3437" s="13"/>
      <c r="F3437" s="14">
        <v>5.4637218588</v>
      </c>
      <c r="G3437" s="14">
        <v>0</v>
      </c>
      <c r="H3437" s="14">
        <v>0</v>
      </c>
      <c r="I3437" s="14">
        <v>0</v>
      </c>
      <c r="J3437" s="14">
        <v>0</v>
      </c>
      <c r="K3437" s="14">
        <v>0</v>
      </c>
      <c r="L3437" s="14">
        <v>0</v>
      </c>
      <c r="M3437" s="14">
        <v>0</v>
      </c>
      <c r="N3437" s="14">
        <v>0</v>
      </c>
      <c r="O3437" s="14">
        <v>0</v>
      </c>
      <c r="P3437" s="14">
        <v>0</v>
      </c>
      <c r="Q3437" s="15">
        <v>30.145592948223</v>
      </c>
      <c r="R3437" s="15">
        <v>0</v>
      </c>
      <c r="S3437" s="15">
        <v>0</v>
      </c>
      <c r="T3437" s="13" t="s">
        <v>7906</v>
      </c>
      <c r="U3437" s="13" t="s">
        <v>9702</v>
      </c>
      <c r="V3437" s="13">
        <v>322</v>
      </c>
      <c r="W3437" s="15">
        <v>0</v>
      </c>
      <c r="X3437" s="15">
        <v>9.7604417134206</v>
      </c>
      <c r="Y3437" s="15">
        <v>29.3148672752072</v>
      </c>
      <c r="Z3437" s="15">
        <v>14.204966641957</v>
      </c>
    </row>
    <row r="3438" hidden="1" spans="1:26">
      <c r="A3438" s="12" t="s">
        <v>9705</v>
      </c>
      <c r="B3438" s="13" t="s">
        <v>9706</v>
      </c>
      <c r="C3438" s="13" t="s">
        <v>1459</v>
      </c>
      <c r="D3438" s="13">
        <f t="shared" si="53"/>
        <v>306</v>
      </c>
      <c r="E3438" s="13"/>
      <c r="F3438" s="14">
        <v>1.5300077965</v>
      </c>
      <c r="G3438" s="14">
        <v>0</v>
      </c>
      <c r="H3438" s="14">
        <v>0</v>
      </c>
      <c r="I3438" s="14">
        <v>0</v>
      </c>
      <c r="J3438" s="14">
        <v>0</v>
      </c>
      <c r="K3438" s="14">
        <v>0</v>
      </c>
      <c r="L3438" s="14">
        <v>0</v>
      </c>
      <c r="M3438" s="14">
        <v>0</v>
      </c>
      <c r="N3438" s="14">
        <v>0</v>
      </c>
      <c r="O3438" s="14">
        <v>0</v>
      </c>
      <c r="P3438" s="14">
        <v>0</v>
      </c>
      <c r="Q3438" s="15">
        <v>85.4728383060926</v>
      </c>
      <c r="R3438" s="15">
        <v>0</v>
      </c>
      <c r="S3438" s="15">
        <v>0</v>
      </c>
      <c r="T3438" s="13" t="s">
        <v>7906</v>
      </c>
      <c r="U3438" s="13" t="s">
        <v>2587</v>
      </c>
      <c r="V3438" s="13">
        <v>307</v>
      </c>
      <c r="W3438" s="15">
        <v>0</v>
      </c>
      <c r="X3438" s="15">
        <v>14.9074466581885</v>
      </c>
      <c r="Y3438" s="15">
        <v>27.8616352201258</v>
      </c>
      <c r="Z3438" s="15">
        <v>36.5345869711216</v>
      </c>
    </row>
    <row r="3439" hidden="1" spans="1:26">
      <c r="A3439" s="12" t="s">
        <v>9707</v>
      </c>
      <c r="B3439" s="13" t="s">
        <v>9708</v>
      </c>
      <c r="C3439" s="13" t="s">
        <v>1521</v>
      </c>
      <c r="D3439" s="13">
        <f t="shared" si="53"/>
        <v>221</v>
      </c>
      <c r="E3439" s="13"/>
      <c r="F3439" s="14">
        <v>43.4939810245</v>
      </c>
      <c r="G3439" s="14">
        <v>0</v>
      </c>
      <c r="H3439" s="14">
        <v>0</v>
      </c>
      <c r="I3439" s="14">
        <v>0</v>
      </c>
      <c r="J3439" s="14">
        <v>0</v>
      </c>
      <c r="K3439" s="14">
        <v>0</v>
      </c>
      <c r="L3439" s="14">
        <v>0</v>
      </c>
      <c r="M3439" s="14">
        <v>0</v>
      </c>
      <c r="N3439" s="14">
        <v>0</v>
      </c>
      <c r="O3439" s="14">
        <v>0</v>
      </c>
      <c r="P3439" s="14">
        <v>0</v>
      </c>
      <c r="Q3439" s="15">
        <v>90.1055884339956</v>
      </c>
      <c r="R3439" s="15">
        <v>0</v>
      </c>
      <c r="S3439" s="15">
        <v>0</v>
      </c>
      <c r="T3439" s="13" t="s">
        <v>7906</v>
      </c>
      <c r="U3439" s="13" t="s">
        <v>9709</v>
      </c>
      <c r="V3439" s="13">
        <v>222</v>
      </c>
      <c r="W3439" s="15">
        <v>0</v>
      </c>
      <c r="X3439" s="15">
        <v>17.4124033558151</v>
      </c>
      <c r="Y3439" s="15">
        <v>27.421226457199</v>
      </c>
      <c r="Z3439" s="15">
        <v>38.2432694170056</v>
      </c>
    </row>
    <row r="3440" hidden="1" spans="1:26">
      <c r="A3440" s="12" t="s">
        <v>9710</v>
      </c>
      <c r="B3440" s="13" t="s">
        <v>9711</v>
      </c>
      <c r="C3440" s="13" t="s">
        <v>1521</v>
      </c>
      <c r="D3440" s="13">
        <f t="shared" si="53"/>
        <v>221</v>
      </c>
      <c r="E3440" s="13"/>
      <c r="F3440" s="14">
        <v>43.4939810245</v>
      </c>
      <c r="G3440" s="14">
        <v>0</v>
      </c>
      <c r="H3440" s="14">
        <v>0</v>
      </c>
      <c r="I3440" s="14">
        <v>0</v>
      </c>
      <c r="J3440" s="14">
        <v>0</v>
      </c>
      <c r="K3440" s="14">
        <v>0</v>
      </c>
      <c r="L3440" s="14">
        <v>0</v>
      </c>
      <c r="M3440" s="14">
        <v>0</v>
      </c>
      <c r="N3440" s="14">
        <v>0</v>
      </c>
      <c r="O3440" s="14">
        <v>0</v>
      </c>
      <c r="P3440" s="14">
        <v>0</v>
      </c>
      <c r="Q3440" s="15">
        <v>88.6031440084573</v>
      </c>
      <c r="R3440" s="15">
        <v>0</v>
      </c>
      <c r="S3440" s="15">
        <v>0</v>
      </c>
      <c r="T3440" s="13" t="s">
        <v>7906</v>
      </c>
      <c r="U3440" s="13" t="s">
        <v>9709</v>
      </c>
      <c r="V3440" s="13">
        <v>222</v>
      </c>
      <c r="W3440" s="15">
        <v>0</v>
      </c>
      <c r="X3440" s="15">
        <v>17.3356458539808</v>
      </c>
      <c r="Y3440" s="15">
        <v>27.1661296097386</v>
      </c>
      <c r="Z3440" s="15">
        <v>37.6914130645474</v>
      </c>
    </row>
    <row r="3441" hidden="1" spans="1:26">
      <c r="A3441" s="12" t="s">
        <v>9712</v>
      </c>
      <c r="B3441" s="13" t="s">
        <v>9713</v>
      </c>
      <c r="C3441" s="13" t="s">
        <v>1497</v>
      </c>
      <c r="D3441" s="13">
        <f t="shared" si="53"/>
        <v>315</v>
      </c>
      <c r="E3441" s="13"/>
      <c r="F3441" s="14">
        <v>47.7072195617</v>
      </c>
      <c r="G3441" s="14">
        <v>0</v>
      </c>
      <c r="H3441" s="14">
        <v>0</v>
      </c>
      <c r="I3441" s="14">
        <v>0</v>
      </c>
      <c r="J3441" s="14">
        <v>0</v>
      </c>
      <c r="K3441" s="14">
        <v>0</v>
      </c>
      <c r="L3441" s="14">
        <v>0</v>
      </c>
      <c r="M3441" s="14">
        <v>0</v>
      </c>
      <c r="N3441" s="14">
        <v>0</v>
      </c>
      <c r="O3441" s="14">
        <v>0</v>
      </c>
      <c r="P3441" s="14">
        <v>0</v>
      </c>
      <c r="Q3441" s="15">
        <v>137.242010625781</v>
      </c>
      <c r="R3441" s="15">
        <v>0</v>
      </c>
      <c r="S3441" s="15">
        <v>0</v>
      </c>
      <c r="T3441" s="13" t="s">
        <v>7906</v>
      </c>
      <c r="U3441" s="13" t="s">
        <v>2473</v>
      </c>
      <c r="V3441" s="13">
        <v>316</v>
      </c>
      <c r="W3441" s="15">
        <v>0</v>
      </c>
      <c r="X3441" s="15">
        <v>12.5491713419746</v>
      </c>
      <c r="Y3441" s="15">
        <v>35.4836205558143</v>
      </c>
      <c r="Z3441" s="15">
        <v>54.5744398193251</v>
      </c>
    </row>
    <row r="3442" hidden="1" spans="1:26">
      <c r="A3442" s="12" t="s">
        <v>9714</v>
      </c>
      <c r="B3442" s="13" t="s">
        <v>9715</v>
      </c>
      <c r="C3442" s="13" t="s">
        <v>6732</v>
      </c>
      <c r="D3442" s="13">
        <f t="shared" si="53"/>
        <v>256</v>
      </c>
      <c r="E3442" s="13"/>
      <c r="F3442" s="14">
        <v>2.5580245155</v>
      </c>
      <c r="G3442" s="14">
        <v>0</v>
      </c>
      <c r="H3442" s="14">
        <v>0</v>
      </c>
      <c r="I3442" s="14">
        <v>0</v>
      </c>
      <c r="J3442" s="14">
        <v>0</v>
      </c>
      <c r="K3442" s="14">
        <v>0</v>
      </c>
      <c r="L3442" s="14">
        <v>0</v>
      </c>
      <c r="M3442" s="14">
        <v>0</v>
      </c>
      <c r="N3442" s="14">
        <v>0</v>
      </c>
      <c r="O3442" s="14">
        <v>0</v>
      </c>
      <c r="P3442" s="14">
        <v>0</v>
      </c>
      <c r="Q3442" s="15">
        <v>104.700729693335</v>
      </c>
      <c r="R3442" s="15">
        <v>0</v>
      </c>
      <c r="S3442" s="15">
        <v>0</v>
      </c>
      <c r="T3442" s="13" t="s">
        <v>7906</v>
      </c>
      <c r="U3442" s="13" t="s">
        <v>9716</v>
      </c>
      <c r="V3442" s="13">
        <v>257</v>
      </c>
      <c r="W3442" s="15">
        <v>0</v>
      </c>
      <c r="X3442" s="15">
        <v>14.8874783612233</v>
      </c>
      <c r="Y3442" s="15">
        <v>35.0402713013989</v>
      </c>
      <c r="Z3442" s="15">
        <v>43.4954954954955</v>
      </c>
    </row>
    <row r="3443" hidden="1" spans="1:26">
      <c r="A3443" s="12" t="s">
        <v>9717</v>
      </c>
      <c r="B3443" s="13" t="s">
        <v>9718</v>
      </c>
      <c r="C3443" s="13" t="s">
        <v>6732</v>
      </c>
      <c r="D3443" s="13">
        <f t="shared" si="53"/>
        <v>256</v>
      </c>
      <c r="E3443" s="13"/>
      <c r="F3443" s="14">
        <v>2.5580245155</v>
      </c>
      <c r="G3443" s="14">
        <v>0</v>
      </c>
      <c r="H3443" s="14">
        <v>0</v>
      </c>
      <c r="I3443" s="14">
        <v>0</v>
      </c>
      <c r="J3443" s="14">
        <v>0</v>
      </c>
      <c r="K3443" s="14">
        <v>0</v>
      </c>
      <c r="L3443" s="14">
        <v>0</v>
      </c>
      <c r="M3443" s="14">
        <v>0</v>
      </c>
      <c r="N3443" s="14">
        <v>0</v>
      </c>
      <c r="O3443" s="14">
        <v>0</v>
      </c>
      <c r="P3443" s="14">
        <v>0</v>
      </c>
      <c r="Q3443" s="15">
        <v>102.662306660464</v>
      </c>
      <c r="R3443" s="15">
        <v>0</v>
      </c>
      <c r="S3443" s="15">
        <v>0</v>
      </c>
      <c r="T3443" s="13" t="s">
        <v>7906</v>
      </c>
      <c r="U3443" s="13" t="s">
        <v>9716</v>
      </c>
      <c r="V3443" s="13">
        <v>257</v>
      </c>
      <c r="W3443" s="15">
        <v>0</v>
      </c>
      <c r="X3443" s="15">
        <v>14.7487491842506</v>
      </c>
      <c r="Y3443" s="15">
        <v>34.6693898391626</v>
      </c>
      <c r="Z3443" s="15">
        <v>42.7733670155179</v>
      </c>
    </row>
    <row r="3444" hidden="1" spans="1:26">
      <c r="A3444" s="12" t="s">
        <v>9719</v>
      </c>
      <c r="B3444" s="13" t="s">
        <v>9720</v>
      </c>
      <c r="C3444" s="13" t="s">
        <v>9466</v>
      </c>
      <c r="D3444" s="13">
        <f t="shared" si="53"/>
        <v>285</v>
      </c>
      <c r="E3444" s="13"/>
      <c r="F3444" s="14">
        <v>9.0845023688</v>
      </c>
      <c r="G3444" s="14">
        <v>0</v>
      </c>
      <c r="H3444" s="14">
        <v>0</v>
      </c>
      <c r="I3444" s="14">
        <v>0</v>
      </c>
      <c r="J3444" s="14">
        <v>0</v>
      </c>
      <c r="K3444" s="14">
        <v>0</v>
      </c>
      <c r="L3444" s="14">
        <v>0</v>
      </c>
      <c r="M3444" s="14">
        <v>0</v>
      </c>
      <c r="N3444" s="14">
        <v>0</v>
      </c>
      <c r="O3444" s="14">
        <v>0</v>
      </c>
      <c r="P3444" s="14">
        <v>0</v>
      </c>
      <c r="Q3444" s="15">
        <v>122.764916245808</v>
      </c>
      <c r="R3444" s="15">
        <v>0</v>
      </c>
      <c r="S3444" s="15">
        <v>0</v>
      </c>
      <c r="T3444" s="13" t="s">
        <v>7906</v>
      </c>
      <c r="U3444" s="13" t="s">
        <v>9721</v>
      </c>
      <c r="V3444" s="13">
        <v>286</v>
      </c>
      <c r="W3444" s="15">
        <v>0</v>
      </c>
      <c r="X3444" s="15">
        <v>16.6697208478407</v>
      </c>
      <c r="Y3444" s="15">
        <v>39.7220190197513</v>
      </c>
      <c r="Z3444" s="15">
        <v>49.7451979615837</v>
      </c>
    </row>
    <row r="3445" hidden="1" spans="1:26">
      <c r="A3445" s="12" t="s">
        <v>9722</v>
      </c>
      <c r="B3445" s="13" t="s">
        <v>9723</v>
      </c>
      <c r="C3445" s="13" t="s">
        <v>9466</v>
      </c>
      <c r="D3445" s="13">
        <f t="shared" si="53"/>
        <v>285</v>
      </c>
      <c r="E3445" s="13"/>
      <c r="F3445" s="14">
        <v>9.0845023688</v>
      </c>
      <c r="G3445" s="14">
        <v>0</v>
      </c>
      <c r="H3445" s="14">
        <v>0</v>
      </c>
      <c r="I3445" s="14">
        <v>0</v>
      </c>
      <c r="J3445" s="14">
        <v>0</v>
      </c>
      <c r="K3445" s="14">
        <v>0</v>
      </c>
      <c r="L3445" s="14">
        <v>0</v>
      </c>
      <c r="M3445" s="14">
        <v>0</v>
      </c>
      <c r="N3445" s="14">
        <v>0</v>
      </c>
      <c r="O3445" s="14">
        <v>0</v>
      </c>
      <c r="P3445" s="14">
        <v>0</v>
      </c>
      <c r="Q3445" s="15">
        <v>121.699359917836</v>
      </c>
      <c r="R3445" s="15">
        <v>0</v>
      </c>
      <c r="S3445" s="15">
        <v>0</v>
      </c>
      <c r="T3445" s="13" t="s">
        <v>7906</v>
      </c>
      <c r="U3445" s="13" t="s">
        <v>9721</v>
      </c>
      <c r="V3445" s="13">
        <v>286</v>
      </c>
      <c r="W3445" s="15">
        <v>0</v>
      </c>
      <c r="X3445" s="15">
        <v>16.6227398099908</v>
      </c>
      <c r="Y3445" s="15">
        <v>39.5452878621196</v>
      </c>
      <c r="Z3445" s="15">
        <v>49.383685326215</v>
      </c>
    </row>
    <row r="3446" hidden="1" spans="1:26">
      <c r="A3446" s="12" t="s">
        <v>9724</v>
      </c>
      <c r="B3446" s="13" t="s">
        <v>9725</v>
      </c>
      <c r="C3446" s="13" t="s">
        <v>9726</v>
      </c>
      <c r="D3446" s="13">
        <f t="shared" si="53"/>
        <v>297</v>
      </c>
      <c r="E3446" s="13"/>
      <c r="F3446" s="14">
        <v>9.1044839494</v>
      </c>
      <c r="G3446" s="14">
        <v>0</v>
      </c>
      <c r="H3446" s="14">
        <v>0</v>
      </c>
      <c r="I3446" s="14">
        <v>0</v>
      </c>
      <c r="J3446" s="14">
        <v>0</v>
      </c>
      <c r="K3446" s="14">
        <v>0</v>
      </c>
      <c r="L3446" s="14">
        <v>0</v>
      </c>
      <c r="M3446" s="14">
        <v>0</v>
      </c>
      <c r="N3446" s="14">
        <v>0</v>
      </c>
      <c r="O3446" s="14">
        <v>0</v>
      </c>
      <c r="P3446" s="14">
        <v>0</v>
      </c>
      <c r="Q3446" s="15">
        <v>46.4818123964023</v>
      </c>
      <c r="R3446" s="15">
        <v>0</v>
      </c>
      <c r="S3446" s="15">
        <v>0</v>
      </c>
      <c r="T3446" s="13" t="s">
        <v>7906</v>
      </c>
      <c r="U3446" s="13" t="s">
        <v>3329</v>
      </c>
      <c r="V3446" s="13">
        <v>298</v>
      </c>
      <c r="W3446" s="15">
        <v>0</v>
      </c>
      <c r="X3446" s="15">
        <v>14.7535449020932</v>
      </c>
      <c r="Y3446" s="15">
        <v>21.6644295302013</v>
      </c>
      <c r="Z3446" s="15">
        <v>21.2196861626248</v>
      </c>
    </row>
    <row r="3447" hidden="1" spans="1:26">
      <c r="A3447" s="12" t="s">
        <v>9727</v>
      </c>
      <c r="B3447" s="13" t="s">
        <v>9728</v>
      </c>
      <c r="C3447" s="13" t="s">
        <v>9726</v>
      </c>
      <c r="D3447" s="13">
        <f t="shared" si="53"/>
        <v>297</v>
      </c>
      <c r="E3447" s="13"/>
      <c r="F3447" s="14">
        <v>9.1044839494</v>
      </c>
      <c r="G3447" s="14">
        <v>0</v>
      </c>
      <c r="H3447" s="14">
        <v>0</v>
      </c>
      <c r="I3447" s="14">
        <v>0</v>
      </c>
      <c r="J3447" s="14">
        <v>0</v>
      </c>
      <c r="K3447" s="14">
        <v>0</v>
      </c>
      <c r="L3447" s="14">
        <v>0</v>
      </c>
      <c r="M3447" s="14">
        <v>0</v>
      </c>
      <c r="N3447" s="14">
        <v>0</v>
      </c>
      <c r="O3447" s="14">
        <v>0</v>
      </c>
      <c r="P3447" s="14">
        <v>0</v>
      </c>
      <c r="Q3447" s="15">
        <v>45.3214221945434</v>
      </c>
      <c r="R3447" s="15">
        <v>0</v>
      </c>
      <c r="S3447" s="15">
        <v>0</v>
      </c>
      <c r="T3447" s="13" t="s">
        <v>7906</v>
      </c>
      <c r="U3447" s="13" t="s">
        <v>3329</v>
      </c>
      <c r="V3447" s="13">
        <v>298</v>
      </c>
      <c r="W3447" s="15">
        <v>0</v>
      </c>
      <c r="X3447" s="15">
        <v>14.6774193548387</v>
      </c>
      <c r="Y3447" s="15">
        <v>21.4292134831461</v>
      </c>
      <c r="Z3447" s="15">
        <v>20.7346501027795</v>
      </c>
    </row>
    <row r="3448" hidden="1" spans="1:26">
      <c r="A3448" s="12" t="s">
        <v>9729</v>
      </c>
      <c r="B3448" s="13" t="s">
        <v>9730</v>
      </c>
      <c r="C3448" s="13" t="s">
        <v>243</v>
      </c>
      <c r="D3448" s="13">
        <f t="shared" si="53"/>
        <v>277</v>
      </c>
      <c r="E3448" s="13"/>
      <c r="F3448" s="14">
        <v>75.3830971429</v>
      </c>
      <c r="G3448" s="14">
        <v>0</v>
      </c>
      <c r="H3448" s="14">
        <v>0</v>
      </c>
      <c r="I3448" s="14">
        <v>0</v>
      </c>
      <c r="J3448" s="14">
        <v>0</v>
      </c>
      <c r="K3448" s="14">
        <v>0</v>
      </c>
      <c r="L3448" s="14">
        <v>0</v>
      </c>
      <c r="M3448" s="14">
        <v>0</v>
      </c>
      <c r="N3448" s="14">
        <v>0</v>
      </c>
      <c r="O3448" s="14">
        <v>0</v>
      </c>
      <c r="P3448" s="14">
        <v>0</v>
      </c>
      <c r="Q3448" s="15">
        <v>100.119640356069</v>
      </c>
      <c r="R3448" s="15">
        <v>0</v>
      </c>
      <c r="S3448" s="15">
        <v>0</v>
      </c>
      <c r="T3448" s="13" t="s">
        <v>7906</v>
      </c>
      <c r="U3448" s="13" t="s">
        <v>9731</v>
      </c>
      <c r="V3448" s="13">
        <v>278</v>
      </c>
      <c r="W3448" s="15">
        <v>0</v>
      </c>
      <c r="X3448" s="15">
        <v>15.3803339517625</v>
      </c>
      <c r="Y3448" s="15">
        <v>29.1588785046729</v>
      </c>
      <c r="Z3448" s="15">
        <v>41.8675385902213</v>
      </c>
    </row>
    <row r="3449" hidden="1" spans="1:26">
      <c r="A3449" s="12" t="s">
        <v>9732</v>
      </c>
      <c r="B3449" s="13" t="s">
        <v>9733</v>
      </c>
      <c r="C3449" s="13" t="s">
        <v>9734</v>
      </c>
      <c r="D3449" s="13">
        <f t="shared" si="53"/>
        <v>270</v>
      </c>
      <c r="E3449" s="13"/>
      <c r="F3449" s="14">
        <v>21.6512606847</v>
      </c>
      <c r="G3449" s="14">
        <v>0</v>
      </c>
      <c r="H3449" s="14">
        <v>0</v>
      </c>
      <c r="I3449" s="14">
        <v>0</v>
      </c>
      <c r="J3449" s="14">
        <v>0</v>
      </c>
      <c r="K3449" s="14">
        <v>0</v>
      </c>
      <c r="L3449" s="14">
        <v>0</v>
      </c>
      <c r="M3449" s="14">
        <v>0</v>
      </c>
      <c r="N3449" s="14">
        <v>0</v>
      </c>
      <c r="O3449" s="14">
        <v>0</v>
      </c>
      <c r="P3449" s="14">
        <v>0</v>
      </c>
      <c r="Q3449" s="15">
        <v>24.6488855300472</v>
      </c>
      <c r="R3449" s="15">
        <v>0</v>
      </c>
      <c r="S3449" s="15">
        <v>0</v>
      </c>
      <c r="T3449" s="13" t="s">
        <v>7906</v>
      </c>
      <c r="U3449" s="13" t="s">
        <v>9735</v>
      </c>
      <c r="V3449" s="13">
        <v>271</v>
      </c>
      <c r="W3449" s="15">
        <v>0</v>
      </c>
      <c r="X3449" s="15">
        <v>6.35115038054413</v>
      </c>
      <c r="Y3449" s="15">
        <v>13.4365960623309</v>
      </c>
      <c r="Z3449" s="15">
        <v>11.7474032539755</v>
      </c>
    </row>
    <row r="3450" hidden="1" spans="1:26">
      <c r="A3450" s="12" t="s">
        <v>9736</v>
      </c>
      <c r="B3450" s="13" t="s">
        <v>9737</v>
      </c>
      <c r="C3450" s="13" t="s">
        <v>9672</v>
      </c>
      <c r="D3450" s="13">
        <f t="shared" si="53"/>
        <v>271</v>
      </c>
      <c r="E3450" s="13"/>
      <c r="F3450" s="14">
        <v>26.7429385297</v>
      </c>
      <c r="G3450" s="14">
        <v>0</v>
      </c>
      <c r="H3450" s="14">
        <v>0</v>
      </c>
      <c r="I3450" s="14">
        <v>0</v>
      </c>
      <c r="J3450" s="14">
        <v>0</v>
      </c>
      <c r="K3450" s="14">
        <v>0</v>
      </c>
      <c r="L3450" s="14">
        <v>0</v>
      </c>
      <c r="M3450" s="14">
        <v>0</v>
      </c>
      <c r="N3450" s="14">
        <v>0</v>
      </c>
      <c r="O3450" s="14">
        <v>0</v>
      </c>
      <c r="P3450" s="14">
        <v>0</v>
      </c>
      <c r="Q3450" s="15">
        <v>66.6076329329886</v>
      </c>
      <c r="R3450" s="15">
        <v>0</v>
      </c>
      <c r="S3450" s="15">
        <v>0</v>
      </c>
      <c r="T3450" s="13" t="s">
        <v>7906</v>
      </c>
      <c r="U3450" s="13" t="s">
        <v>6277</v>
      </c>
      <c r="V3450" s="13">
        <v>272</v>
      </c>
      <c r="W3450" s="15">
        <v>0</v>
      </c>
      <c r="X3450" s="15">
        <v>12.0912658043889</v>
      </c>
      <c r="Y3450" s="15">
        <v>25.2212030197256</v>
      </c>
      <c r="Z3450" s="15">
        <v>29.3476438034546</v>
      </c>
    </row>
    <row r="3451" hidden="1" spans="1:26">
      <c r="A3451" s="12" t="s">
        <v>9738</v>
      </c>
      <c r="B3451" s="13" t="s">
        <v>9739</v>
      </c>
      <c r="C3451" s="13" t="s">
        <v>1550</v>
      </c>
      <c r="D3451" s="13">
        <f t="shared" si="53"/>
        <v>215</v>
      </c>
      <c r="E3451" s="13"/>
      <c r="F3451" s="14">
        <v>4.0546220696</v>
      </c>
      <c r="G3451" s="14">
        <v>0</v>
      </c>
      <c r="H3451" s="14">
        <v>0</v>
      </c>
      <c r="I3451" s="14">
        <v>0</v>
      </c>
      <c r="J3451" s="14">
        <v>0</v>
      </c>
      <c r="K3451" s="14">
        <v>0</v>
      </c>
      <c r="L3451" s="14">
        <v>0</v>
      </c>
      <c r="M3451" s="14">
        <v>0</v>
      </c>
      <c r="N3451" s="14">
        <v>0</v>
      </c>
      <c r="O3451" s="14">
        <v>0</v>
      </c>
      <c r="P3451" s="14">
        <v>0</v>
      </c>
      <c r="Q3451" s="15">
        <v>81.0626697811734</v>
      </c>
      <c r="R3451" s="15">
        <v>0</v>
      </c>
      <c r="S3451" s="15">
        <v>0</v>
      </c>
      <c r="T3451" s="13" t="s">
        <v>7906</v>
      </c>
      <c r="U3451" s="13" t="s">
        <v>8070</v>
      </c>
      <c r="V3451" s="13">
        <v>216</v>
      </c>
      <c r="W3451" s="15">
        <v>0</v>
      </c>
      <c r="X3451" s="15">
        <v>14.0402552773687</v>
      </c>
      <c r="Y3451" s="15">
        <v>33.6465624700355</v>
      </c>
      <c r="Z3451" s="15">
        <v>34.8882222007161</v>
      </c>
    </row>
    <row r="3452" hidden="1" spans="1:26">
      <c r="A3452" s="12" t="s">
        <v>9740</v>
      </c>
      <c r="B3452" s="13" t="s">
        <v>9741</v>
      </c>
      <c r="C3452" s="13" t="s">
        <v>9410</v>
      </c>
      <c r="D3452" s="13">
        <f t="shared" si="53"/>
        <v>308</v>
      </c>
      <c r="E3452" s="13"/>
      <c r="F3452" s="14">
        <v>21.7310553042</v>
      </c>
      <c r="G3452" s="14">
        <v>0</v>
      </c>
      <c r="H3452" s="14">
        <v>0</v>
      </c>
      <c r="I3452" s="14">
        <v>0</v>
      </c>
      <c r="J3452" s="14">
        <v>0</v>
      </c>
      <c r="K3452" s="14">
        <v>0</v>
      </c>
      <c r="L3452" s="14">
        <v>0</v>
      </c>
      <c r="M3452" s="14">
        <v>0</v>
      </c>
      <c r="N3452" s="14">
        <v>0</v>
      </c>
      <c r="O3452" s="14">
        <v>0</v>
      </c>
      <c r="P3452" s="14">
        <v>0</v>
      </c>
      <c r="Q3452" s="15">
        <v>35.6489936071313</v>
      </c>
      <c r="R3452" s="15">
        <v>0</v>
      </c>
      <c r="S3452" s="15">
        <v>0</v>
      </c>
      <c r="T3452" s="13" t="s">
        <v>7906</v>
      </c>
      <c r="U3452" s="13" t="s">
        <v>6693</v>
      </c>
      <c r="V3452" s="13">
        <v>309</v>
      </c>
      <c r="W3452" s="15">
        <v>0</v>
      </c>
      <c r="X3452" s="15">
        <v>6.88863375430538</v>
      </c>
      <c r="Y3452" s="15">
        <v>10.3734439834025</v>
      </c>
      <c r="Z3452" s="15">
        <v>16.6144761563926</v>
      </c>
    </row>
    <row r="3453" hidden="1" spans="1:26">
      <c r="A3453" s="12" t="s">
        <v>9742</v>
      </c>
      <c r="B3453" s="13" t="s">
        <v>9743</v>
      </c>
      <c r="C3453" s="13" t="s">
        <v>9744</v>
      </c>
      <c r="D3453" s="13">
        <f t="shared" si="53"/>
        <v>188</v>
      </c>
      <c r="E3453" s="13"/>
      <c r="F3453" s="14">
        <v>5.2562738494</v>
      </c>
      <c r="G3453" s="14">
        <v>0</v>
      </c>
      <c r="H3453" s="14">
        <v>0</v>
      </c>
      <c r="I3453" s="14">
        <v>0</v>
      </c>
      <c r="J3453" s="14">
        <v>0</v>
      </c>
      <c r="K3453" s="14">
        <v>0</v>
      </c>
      <c r="L3453" s="14">
        <v>0</v>
      </c>
      <c r="M3453" s="14">
        <v>0</v>
      </c>
      <c r="N3453" s="14">
        <v>0</v>
      </c>
      <c r="O3453" s="14">
        <v>0</v>
      </c>
      <c r="P3453" s="14">
        <v>0</v>
      </c>
      <c r="Q3453" s="15">
        <v>76.9722141634197</v>
      </c>
      <c r="R3453" s="15">
        <v>0</v>
      </c>
      <c r="S3453" s="15">
        <v>0</v>
      </c>
      <c r="T3453" s="13" t="s">
        <v>7906</v>
      </c>
      <c r="U3453" s="13" t="s">
        <v>9745</v>
      </c>
      <c r="V3453" s="13">
        <v>189</v>
      </c>
      <c r="W3453" s="15">
        <v>0</v>
      </c>
      <c r="X3453" s="15">
        <v>12.7517346420714</v>
      </c>
      <c r="Y3453" s="15">
        <v>29.2685292976329</v>
      </c>
      <c r="Z3453" s="15">
        <v>33.3433403382368</v>
      </c>
    </row>
    <row r="3454" hidden="1" spans="1:26">
      <c r="A3454" s="12" t="s">
        <v>9746</v>
      </c>
      <c r="B3454" s="13" t="s">
        <v>9747</v>
      </c>
      <c r="C3454" s="13" t="s">
        <v>9744</v>
      </c>
      <c r="D3454" s="13">
        <f t="shared" si="53"/>
        <v>188</v>
      </c>
      <c r="E3454" s="13"/>
      <c r="F3454" s="14">
        <v>5.2562738494</v>
      </c>
      <c r="G3454" s="14">
        <v>0</v>
      </c>
      <c r="H3454" s="14">
        <v>0</v>
      </c>
      <c r="I3454" s="14">
        <v>0</v>
      </c>
      <c r="J3454" s="14">
        <v>0</v>
      </c>
      <c r="K3454" s="14">
        <v>0</v>
      </c>
      <c r="L3454" s="14">
        <v>0</v>
      </c>
      <c r="M3454" s="14">
        <v>0</v>
      </c>
      <c r="N3454" s="14">
        <v>0</v>
      </c>
      <c r="O3454" s="14">
        <v>0</v>
      </c>
      <c r="P3454" s="14">
        <v>0</v>
      </c>
      <c r="Q3454" s="15">
        <v>76.2615840164366</v>
      </c>
      <c r="R3454" s="15">
        <v>0</v>
      </c>
      <c r="S3454" s="15">
        <v>0</v>
      </c>
      <c r="T3454" s="13" t="s">
        <v>7906</v>
      </c>
      <c r="U3454" s="13" t="s">
        <v>9745</v>
      </c>
      <c r="V3454" s="13">
        <v>189</v>
      </c>
      <c r="W3454" s="15">
        <v>0</v>
      </c>
      <c r="X3454" s="15">
        <v>12.7235737899466</v>
      </c>
      <c r="Y3454" s="15">
        <v>29.1444109934933</v>
      </c>
      <c r="Z3454" s="15">
        <v>33.0731512058441</v>
      </c>
    </row>
    <row r="3455" hidden="1" spans="1:26">
      <c r="A3455" s="12" t="s">
        <v>9748</v>
      </c>
      <c r="B3455" s="13" t="s">
        <v>9749</v>
      </c>
      <c r="C3455" s="13" t="s">
        <v>6843</v>
      </c>
      <c r="D3455" s="13">
        <f t="shared" si="53"/>
        <v>230</v>
      </c>
      <c r="E3455" s="13"/>
      <c r="F3455" s="14">
        <v>22.4055324109</v>
      </c>
      <c r="G3455" s="14">
        <v>0</v>
      </c>
      <c r="H3455" s="14">
        <v>0</v>
      </c>
      <c r="I3455" s="14">
        <v>0</v>
      </c>
      <c r="J3455" s="14">
        <v>0</v>
      </c>
      <c r="K3455" s="14">
        <v>0</v>
      </c>
      <c r="L3455" s="14">
        <v>0</v>
      </c>
      <c r="M3455" s="14">
        <v>0</v>
      </c>
      <c r="N3455" s="14">
        <v>0</v>
      </c>
      <c r="O3455" s="14">
        <v>0</v>
      </c>
      <c r="P3455" s="14">
        <v>0</v>
      </c>
      <c r="Q3455" s="15">
        <v>84.9859802578801</v>
      </c>
      <c r="R3455" s="15">
        <v>0</v>
      </c>
      <c r="S3455" s="15">
        <v>0</v>
      </c>
      <c r="T3455" s="13" t="s">
        <v>7906</v>
      </c>
      <c r="U3455" s="13" t="s">
        <v>2252</v>
      </c>
      <c r="V3455" s="13">
        <v>231</v>
      </c>
      <c r="W3455" s="15">
        <v>0</v>
      </c>
      <c r="X3455" s="15">
        <v>14.1128036228901</v>
      </c>
      <c r="Y3455" s="15">
        <v>26.462268455151</v>
      </c>
      <c r="Z3455" s="15">
        <v>36.3537977174341</v>
      </c>
    </row>
    <row r="3456" hidden="1" spans="1:26">
      <c r="A3456" s="12" t="s">
        <v>9750</v>
      </c>
      <c r="B3456" s="13" t="s">
        <v>9751</v>
      </c>
      <c r="C3456" s="13" t="s">
        <v>6843</v>
      </c>
      <c r="D3456" s="13">
        <f t="shared" si="53"/>
        <v>230</v>
      </c>
      <c r="E3456" s="13"/>
      <c r="F3456" s="14">
        <v>22.4055324109</v>
      </c>
      <c r="G3456" s="14">
        <v>0</v>
      </c>
      <c r="H3456" s="14">
        <v>0</v>
      </c>
      <c r="I3456" s="14">
        <v>0</v>
      </c>
      <c r="J3456" s="14">
        <v>0</v>
      </c>
      <c r="K3456" s="14">
        <v>0</v>
      </c>
      <c r="L3456" s="14">
        <v>0</v>
      </c>
      <c r="M3456" s="14">
        <v>0</v>
      </c>
      <c r="N3456" s="14">
        <v>0</v>
      </c>
      <c r="O3456" s="14">
        <v>0</v>
      </c>
      <c r="P3456" s="14">
        <v>0</v>
      </c>
      <c r="Q3456" s="15">
        <v>84.2401543912905</v>
      </c>
      <c r="R3456" s="15">
        <v>0</v>
      </c>
      <c r="S3456" s="15">
        <v>0</v>
      </c>
      <c r="T3456" s="13" t="s">
        <v>7906</v>
      </c>
      <c r="U3456" s="13" t="s">
        <v>2252</v>
      </c>
      <c r="V3456" s="13">
        <v>231</v>
      </c>
      <c r="W3456" s="15">
        <v>0</v>
      </c>
      <c r="X3456" s="15">
        <v>14.0782307311438</v>
      </c>
      <c r="Y3456" s="15">
        <v>26.3388777188814</v>
      </c>
      <c r="Z3456" s="15">
        <v>36.0763854710109</v>
      </c>
    </row>
    <row r="3457" hidden="1" spans="1:26">
      <c r="A3457" s="12" t="s">
        <v>9752</v>
      </c>
      <c r="B3457" s="13" t="s">
        <v>9753</v>
      </c>
      <c r="C3457" s="13" t="s">
        <v>9754</v>
      </c>
      <c r="D3457" s="13">
        <f t="shared" si="53"/>
        <v>276</v>
      </c>
      <c r="E3457" s="13"/>
      <c r="F3457" s="14">
        <v>0.551030024</v>
      </c>
      <c r="G3457" s="14">
        <v>0</v>
      </c>
      <c r="H3457" s="14">
        <v>0</v>
      </c>
      <c r="I3457" s="14">
        <v>0</v>
      </c>
      <c r="J3457" s="14">
        <v>0</v>
      </c>
      <c r="K3457" s="14">
        <v>0</v>
      </c>
      <c r="L3457" s="14">
        <v>0</v>
      </c>
      <c r="M3457" s="14">
        <v>0</v>
      </c>
      <c r="N3457" s="14">
        <v>0</v>
      </c>
      <c r="O3457" s="14">
        <v>0</v>
      </c>
      <c r="P3457" s="14">
        <v>0</v>
      </c>
      <c r="Q3457" s="15">
        <v>59.8367311179093</v>
      </c>
      <c r="R3457" s="15">
        <v>0</v>
      </c>
      <c r="S3457" s="15">
        <v>0</v>
      </c>
      <c r="T3457" s="13" t="s">
        <v>7906</v>
      </c>
      <c r="U3457" s="13" t="s">
        <v>9755</v>
      </c>
      <c r="V3457" s="13">
        <v>277</v>
      </c>
      <c r="W3457" s="15">
        <v>0</v>
      </c>
      <c r="X3457" s="15">
        <v>10.5841526894159</v>
      </c>
      <c r="Y3457" s="15">
        <v>21.1331342202914</v>
      </c>
      <c r="Z3457" s="15">
        <v>26.6704523944728</v>
      </c>
    </row>
    <row r="3458" hidden="1" spans="1:26">
      <c r="A3458" s="12" t="s">
        <v>9756</v>
      </c>
      <c r="B3458" s="13" t="s">
        <v>9757</v>
      </c>
      <c r="C3458" s="13" t="s">
        <v>9754</v>
      </c>
      <c r="D3458" s="13">
        <f t="shared" si="53"/>
        <v>276</v>
      </c>
      <c r="E3458" s="13"/>
      <c r="F3458" s="14">
        <v>0.551030024</v>
      </c>
      <c r="G3458" s="14">
        <v>0</v>
      </c>
      <c r="H3458" s="14">
        <v>0</v>
      </c>
      <c r="I3458" s="14">
        <v>0</v>
      </c>
      <c r="J3458" s="14">
        <v>0</v>
      </c>
      <c r="K3458" s="14">
        <v>0</v>
      </c>
      <c r="L3458" s="14">
        <v>0</v>
      </c>
      <c r="M3458" s="14">
        <v>0</v>
      </c>
      <c r="N3458" s="14">
        <v>0</v>
      </c>
      <c r="O3458" s="14">
        <v>0</v>
      </c>
      <c r="P3458" s="14">
        <v>0</v>
      </c>
      <c r="Q3458" s="15">
        <v>59.3549470004249</v>
      </c>
      <c r="R3458" s="15">
        <v>0</v>
      </c>
      <c r="S3458" s="15">
        <v>0</v>
      </c>
      <c r="T3458" s="13" t="s">
        <v>7906</v>
      </c>
      <c r="U3458" s="13" t="s">
        <v>9755</v>
      </c>
      <c r="V3458" s="13">
        <v>277</v>
      </c>
      <c r="W3458" s="15">
        <v>0</v>
      </c>
      <c r="X3458" s="15">
        <v>10.5672877846791</v>
      </c>
      <c r="Y3458" s="15">
        <v>21.0426110607434</v>
      </c>
      <c r="Z3458" s="15">
        <v>26.4778325123153</v>
      </c>
    </row>
    <row r="3459" hidden="1" spans="1:26">
      <c r="A3459" s="12" t="s">
        <v>9758</v>
      </c>
      <c r="B3459" s="13" t="s">
        <v>9759</v>
      </c>
      <c r="C3459" s="13" t="s">
        <v>1411</v>
      </c>
      <c r="D3459" s="13">
        <f t="shared" ref="D3459:D3522" si="54">DATEDIF(C3459,"2021-1-25","d")</f>
        <v>313</v>
      </c>
      <c r="E3459" s="13"/>
      <c r="F3459" s="14">
        <v>162.337067459</v>
      </c>
      <c r="G3459" s="14">
        <v>0</v>
      </c>
      <c r="H3459" s="14">
        <v>0</v>
      </c>
      <c r="I3459" s="14">
        <v>0</v>
      </c>
      <c r="J3459" s="14">
        <v>0</v>
      </c>
      <c r="K3459" s="14">
        <v>0</v>
      </c>
      <c r="L3459" s="14">
        <v>0</v>
      </c>
      <c r="M3459" s="14">
        <v>0</v>
      </c>
      <c r="N3459" s="14">
        <v>0</v>
      </c>
      <c r="O3459" s="14">
        <v>0</v>
      </c>
      <c r="P3459" s="14">
        <v>0</v>
      </c>
      <c r="Q3459" s="15">
        <v>51.6799476272065</v>
      </c>
      <c r="R3459" s="15">
        <v>0</v>
      </c>
      <c r="S3459" s="15">
        <v>0</v>
      </c>
      <c r="T3459" s="13" t="s">
        <v>7906</v>
      </c>
      <c r="U3459" s="13" t="s">
        <v>8502</v>
      </c>
      <c r="V3459" s="13">
        <v>314</v>
      </c>
      <c r="W3459" s="15">
        <v>0</v>
      </c>
      <c r="X3459" s="15">
        <v>15.7427556980873</v>
      </c>
      <c r="Y3459" s="15">
        <v>32.4399593722355</v>
      </c>
      <c r="Z3459" s="15">
        <v>23.3694491072791</v>
      </c>
    </row>
    <row r="3460" hidden="1" spans="1:26">
      <c r="A3460" s="12" t="s">
        <v>9760</v>
      </c>
      <c r="B3460" s="13" t="s">
        <v>9761</v>
      </c>
      <c r="C3460" s="13" t="s">
        <v>9762</v>
      </c>
      <c r="D3460" s="13">
        <f t="shared" si="54"/>
        <v>291</v>
      </c>
      <c r="E3460" s="13"/>
      <c r="F3460" s="14">
        <v>38.1164415465</v>
      </c>
      <c r="G3460" s="14">
        <v>0</v>
      </c>
      <c r="H3460" s="14">
        <v>0</v>
      </c>
      <c r="I3460" s="14">
        <v>0</v>
      </c>
      <c r="J3460" s="14">
        <v>0</v>
      </c>
      <c r="K3460" s="14">
        <v>0</v>
      </c>
      <c r="L3460" s="14">
        <v>0</v>
      </c>
      <c r="M3460" s="14">
        <v>0</v>
      </c>
      <c r="N3460" s="14">
        <v>0</v>
      </c>
      <c r="O3460" s="14">
        <v>0</v>
      </c>
      <c r="P3460" s="14">
        <v>0</v>
      </c>
      <c r="Q3460" s="15">
        <v>69.6012112432345</v>
      </c>
      <c r="R3460" s="15">
        <v>0</v>
      </c>
      <c r="S3460" s="15">
        <v>0</v>
      </c>
      <c r="T3460" s="13" t="s">
        <v>7906</v>
      </c>
      <c r="U3460" s="13" t="s">
        <v>2461</v>
      </c>
      <c r="V3460" s="13">
        <v>292</v>
      </c>
      <c r="W3460" s="15">
        <v>0</v>
      </c>
      <c r="X3460" s="15">
        <v>14.3841278589143</v>
      </c>
      <c r="Y3460" s="15">
        <v>27.0779121383744</v>
      </c>
      <c r="Z3460" s="15">
        <v>30.5140701147618</v>
      </c>
    </row>
    <row r="3461" hidden="1" spans="1:26">
      <c r="A3461" s="12" t="s">
        <v>9763</v>
      </c>
      <c r="B3461" s="13" t="s">
        <v>9764</v>
      </c>
      <c r="C3461" s="13" t="s">
        <v>6732</v>
      </c>
      <c r="D3461" s="13">
        <f t="shared" si="54"/>
        <v>256</v>
      </c>
      <c r="E3461" s="13"/>
      <c r="F3461" s="14">
        <v>20.2518083653</v>
      </c>
      <c r="G3461" s="14">
        <v>0</v>
      </c>
      <c r="H3461" s="14">
        <v>0</v>
      </c>
      <c r="I3461" s="14">
        <v>0</v>
      </c>
      <c r="J3461" s="14">
        <v>0</v>
      </c>
      <c r="K3461" s="14">
        <v>0</v>
      </c>
      <c r="L3461" s="14">
        <v>0</v>
      </c>
      <c r="M3461" s="14">
        <v>0</v>
      </c>
      <c r="N3461" s="14">
        <v>0</v>
      </c>
      <c r="O3461" s="14">
        <v>0</v>
      </c>
      <c r="P3461" s="14">
        <v>0</v>
      </c>
      <c r="Q3461" s="15">
        <v>85.6357963503848</v>
      </c>
      <c r="R3461" s="15">
        <v>0</v>
      </c>
      <c r="S3461" s="15">
        <v>0</v>
      </c>
      <c r="T3461" s="13" t="s">
        <v>7906</v>
      </c>
      <c r="U3461" s="13" t="s">
        <v>7102</v>
      </c>
      <c r="V3461" s="13">
        <v>257</v>
      </c>
      <c r="W3461" s="15">
        <v>0</v>
      </c>
      <c r="X3461" s="15">
        <v>11.5181401902078</v>
      </c>
      <c r="Y3461" s="15">
        <v>29.3512011766629</v>
      </c>
      <c r="Z3461" s="15">
        <v>36.5950470273535</v>
      </c>
    </row>
    <row r="3462" hidden="1" spans="1:26">
      <c r="A3462" s="12" t="s">
        <v>9765</v>
      </c>
      <c r="B3462" s="13" t="s">
        <v>9766</v>
      </c>
      <c r="C3462" s="13" t="s">
        <v>6732</v>
      </c>
      <c r="D3462" s="13">
        <f t="shared" si="54"/>
        <v>256</v>
      </c>
      <c r="E3462" s="13"/>
      <c r="F3462" s="14">
        <v>20.2518083653</v>
      </c>
      <c r="G3462" s="14">
        <v>0</v>
      </c>
      <c r="H3462" s="14">
        <v>0</v>
      </c>
      <c r="I3462" s="14">
        <v>0</v>
      </c>
      <c r="J3462" s="14">
        <v>0</v>
      </c>
      <c r="K3462" s="14">
        <v>0</v>
      </c>
      <c r="L3462" s="14">
        <v>0</v>
      </c>
      <c r="M3462" s="14">
        <v>0</v>
      </c>
      <c r="N3462" s="14">
        <v>0</v>
      </c>
      <c r="O3462" s="14">
        <v>0</v>
      </c>
      <c r="P3462" s="14">
        <v>0</v>
      </c>
      <c r="Q3462" s="15">
        <v>84.8983805685606</v>
      </c>
      <c r="R3462" s="15">
        <v>0</v>
      </c>
      <c r="S3462" s="15">
        <v>0</v>
      </c>
      <c r="T3462" s="13" t="s">
        <v>7906</v>
      </c>
      <c r="U3462" s="13" t="s">
        <v>7102</v>
      </c>
      <c r="V3462" s="13">
        <v>257</v>
      </c>
      <c r="W3462" s="15">
        <v>0</v>
      </c>
      <c r="X3462" s="15">
        <v>11.4751783066168</v>
      </c>
      <c r="Y3462" s="15">
        <v>29.2239685658153</v>
      </c>
      <c r="Z3462" s="15">
        <v>36.3212435233161</v>
      </c>
    </row>
    <row r="3463" hidden="1" spans="1:26">
      <c r="A3463" s="12" t="s">
        <v>9767</v>
      </c>
      <c r="B3463" s="13" t="s">
        <v>9768</v>
      </c>
      <c r="C3463" s="13" t="s">
        <v>6811</v>
      </c>
      <c r="D3463" s="13">
        <f t="shared" si="54"/>
        <v>278</v>
      </c>
      <c r="E3463" s="13"/>
      <c r="F3463" s="14">
        <v>0.5478449836</v>
      </c>
      <c r="G3463" s="14">
        <v>0</v>
      </c>
      <c r="H3463" s="14">
        <v>0</v>
      </c>
      <c r="I3463" s="14">
        <v>0</v>
      </c>
      <c r="J3463" s="14">
        <v>0</v>
      </c>
      <c r="K3463" s="14">
        <v>0</v>
      </c>
      <c r="L3463" s="14">
        <v>0</v>
      </c>
      <c r="M3463" s="14">
        <v>0</v>
      </c>
      <c r="N3463" s="14">
        <v>0</v>
      </c>
      <c r="O3463" s="14">
        <v>0</v>
      </c>
      <c r="P3463" s="14">
        <v>0</v>
      </c>
      <c r="Q3463" s="15">
        <v>122.991805216166</v>
      </c>
      <c r="R3463" s="15">
        <v>0</v>
      </c>
      <c r="S3463" s="15">
        <v>0</v>
      </c>
      <c r="T3463" s="13" t="s">
        <v>7906</v>
      </c>
      <c r="U3463" s="13" t="s">
        <v>9769</v>
      </c>
      <c r="V3463" s="13">
        <v>279</v>
      </c>
      <c r="W3463" s="15">
        <v>0</v>
      </c>
      <c r="X3463" s="15">
        <v>13.5842438958586</v>
      </c>
      <c r="Y3463" s="15">
        <v>35.3371373462991</v>
      </c>
      <c r="Z3463" s="15">
        <v>49.8220640569395</v>
      </c>
    </row>
    <row r="3464" hidden="1" spans="1:26">
      <c r="A3464" s="12" t="s">
        <v>9770</v>
      </c>
      <c r="B3464" s="13" t="s">
        <v>9771</v>
      </c>
      <c r="C3464" s="13" t="s">
        <v>1550</v>
      </c>
      <c r="D3464" s="13">
        <f t="shared" si="54"/>
        <v>215</v>
      </c>
      <c r="E3464" s="13"/>
      <c r="F3464" s="14">
        <v>6.425023186</v>
      </c>
      <c r="G3464" s="14">
        <v>0</v>
      </c>
      <c r="H3464" s="14">
        <v>0</v>
      </c>
      <c r="I3464" s="14">
        <v>0</v>
      </c>
      <c r="J3464" s="14">
        <v>0</v>
      </c>
      <c r="K3464" s="14">
        <v>0</v>
      </c>
      <c r="L3464" s="14">
        <v>0</v>
      </c>
      <c r="M3464" s="14">
        <v>0</v>
      </c>
      <c r="N3464" s="14">
        <v>0</v>
      </c>
      <c r="O3464" s="14">
        <v>0</v>
      </c>
      <c r="P3464" s="14">
        <v>0</v>
      </c>
      <c r="Q3464" s="15">
        <v>70.0067466445782</v>
      </c>
      <c r="R3464" s="15">
        <v>0</v>
      </c>
      <c r="S3464" s="15">
        <v>0</v>
      </c>
      <c r="T3464" s="13" t="s">
        <v>7906</v>
      </c>
      <c r="U3464" s="13" t="s">
        <v>2854</v>
      </c>
      <c r="V3464" s="13">
        <v>216</v>
      </c>
      <c r="W3464" s="15">
        <v>0</v>
      </c>
      <c r="X3464" s="15">
        <v>8.28870593877387</v>
      </c>
      <c r="Y3464" s="15">
        <v>25.4444444444444</v>
      </c>
      <c r="Z3464" s="15">
        <v>30.6712962962963</v>
      </c>
    </row>
    <row r="3465" hidden="1" spans="1:26">
      <c r="A3465" s="12" t="s">
        <v>9772</v>
      </c>
      <c r="B3465" s="13" t="s">
        <v>9773</v>
      </c>
      <c r="C3465" s="13" t="s">
        <v>1550</v>
      </c>
      <c r="D3465" s="13">
        <f t="shared" si="54"/>
        <v>215</v>
      </c>
      <c r="E3465" s="13"/>
      <c r="F3465" s="14">
        <v>6.425023186</v>
      </c>
      <c r="G3465" s="14">
        <v>0</v>
      </c>
      <c r="H3465" s="14">
        <v>0</v>
      </c>
      <c r="I3465" s="14">
        <v>0</v>
      </c>
      <c r="J3465" s="14">
        <v>0</v>
      </c>
      <c r="K3465" s="14">
        <v>0</v>
      </c>
      <c r="L3465" s="14">
        <v>0</v>
      </c>
      <c r="M3465" s="14">
        <v>0</v>
      </c>
      <c r="N3465" s="14">
        <v>0</v>
      </c>
      <c r="O3465" s="14">
        <v>0</v>
      </c>
      <c r="P3465" s="14">
        <v>0</v>
      </c>
      <c r="Q3465" s="15">
        <v>69.4995546016325</v>
      </c>
      <c r="R3465" s="15">
        <v>0</v>
      </c>
      <c r="S3465" s="15">
        <v>0</v>
      </c>
      <c r="T3465" s="13" t="s">
        <v>7906</v>
      </c>
      <c r="U3465" s="13" t="s">
        <v>2854</v>
      </c>
      <c r="V3465" s="13">
        <v>216</v>
      </c>
      <c r="W3465" s="15">
        <v>0</v>
      </c>
      <c r="X3465" s="15">
        <v>8.26062595053229</v>
      </c>
      <c r="Y3465" s="15">
        <v>25.359162109556</v>
      </c>
      <c r="Z3465" s="15">
        <v>30.4746285934787</v>
      </c>
    </row>
    <row r="3466" hidden="1" spans="1:26">
      <c r="A3466" s="12" t="s">
        <v>9774</v>
      </c>
      <c r="B3466" s="13" t="s">
        <v>9775</v>
      </c>
      <c r="C3466" s="13" t="s">
        <v>9776</v>
      </c>
      <c r="D3466" s="13">
        <f t="shared" si="54"/>
        <v>283</v>
      </c>
      <c r="E3466" s="13"/>
      <c r="F3466" s="14">
        <v>16.470444138</v>
      </c>
      <c r="G3466" s="14">
        <v>0</v>
      </c>
      <c r="H3466" s="14">
        <v>0</v>
      </c>
      <c r="I3466" s="14">
        <v>0</v>
      </c>
      <c r="J3466" s="14">
        <v>0</v>
      </c>
      <c r="K3466" s="14">
        <v>0</v>
      </c>
      <c r="L3466" s="14">
        <v>0</v>
      </c>
      <c r="M3466" s="14">
        <v>0</v>
      </c>
      <c r="N3466" s="14">
        <v>0</v>
      </c>
      <c r="O3466" s="14">
        <v>0</v>
      </c>
      <c r="P3466" s="14">
        <v>0</v>
      </c>
      <c r="Q3466" s="15">
        <v>47.4247130258376</v>
      </c>
      <c r="R3466" s="15">
        <v>0</v>
      </c>
      <c r="S3466" s="15">
        <v>0</v>
      </c>
      <c r="T3466" s="13" t="s">
        <v>7906</v>
      </c>
      <c r="U3466" s="13" t="s">
        <v>9537</v>
      </c>
      <c r="V3466" s="13">
        <v>284</v>
      </c>
      <c r="W3466" s="15">
        <v>0</v>
      </c>
      <c r="X3466" s="15">
        <v>11.9263783426874</v>
      </c>
      <c r="Y3466" s="15">
        <v>16.5434857339292</v>
      </c>
      <c r="Z3466" s="15">
        <v>21.6124114429199</v>
      </c>
    </row>
    <row r="3467" hidden="1" spans="1:26">
      <c r="A3467" s="12" t="s">
        <v>9777</v>
      </c>
      <c r="B3467" s="13" t="s">
        <v>9778</v>
      </c>
      <c r="C3467" s="13" t="s">
        <v>9776</v>
      </c>
      <c r="D3467" s="13">
        <f t="shared" si="54"/>
        <v>283</v>
      </c>
      <c r="E3467" s="13"/>
      <c r="F3467" s="14">
        <v>16.470444138</v>
      </c>
      <c r="G3467" s="14">
        <v>0</v>
      </c>
      <c r="H3467" s="14">
        <v>0</v>
      </c>
      <c r="I3467" s="14">
        <v>0</v>
      </c>
      <c r="J3467" s="14">
        <v>0</v>
      </c>
      <c r="K3467" s="14">
        <v>0</v>
      </c>
      <c r="L3467" s="14">
        <v>0</v>
      </c>
      <c r="M3467" s="14">
        <v>0</v>
      </c>
      <c r="N3467" s="14">
        <v>0</v>
      </c>
      <c r="O3467" s="14">
        <v>0</v>
      </c>
      <c r="P3467" s="14">
        <v>0</v>
      </c>
      <c r="Q3467" s="15">
        <v>47.26617329055</v>
      </c>
      <c r="R3467" s="15">
        <v>0</v>
      </c>
      <c r="S3467" s="15">
        <v>0</v>
      </c>
      <c r="T3467" s="13" t="s">
        <v>7906</v>
      </c>
      <c r="U3467" s="13" t="s">
        <v>9537</v>
      </c>
      <c r="V3467" s="13">
        <v>284</v>
      </c>
      <c r="W3467" s="15">
        <v>0</v>
      </c>
      <c r="X3467" s="15">
        <v>11.9094813346548</v>
      </c>
      <c r="Y3467" s="15">
        <v>16.5090283748925</v>
      </c>
      <c r="Z3467" s="15">
        <v>21.5464657337639</v>
      </c>
    </row>
    <row r="3468" hidden="1" spans="1:26">
      <c r="A3468" s="12" t="s">
        <v>9779</v>
      </c>
      <c r="B3468" s="13" t="s">
        <v>9780</v>
      </c>
      <c r="C3468" s="13" t="s">
        <v>9672</v>
      </c>
      <c r="D3468" s="13">
        <f t="shared" si="54"/>
        <v>271</v>
      </c>
      <c r="E3468" s="13"/>
      <c r="F3468" s="14">
        <v>0.1988607714</v>
      </c>
      <c r="G3468" s="14">
        <v>0</v>
      </c>
      <c r="H3468" s="14">
        <v>0</v>
      </c>
      <c r="I3468" s="14">
        <v>0</v>
      </c>
      <c r="J3468" s="14">
        <v>0</v>
      </c>
      <c r="K3468" s="14">
        <v>0</v>
      </c>
      <c r="L3468" s="14">
        <v>0</v>
      </c>
      <c r="M3468" s="14">
        <v>0</v>
      </c>
      <c r="N3468" s="14">
        <v>0</v>
      </c>
      <c r="O3468" s="14">
        <v>0</v>
      </c>
      <c r="P3468" s="14">
        <v>0</v>
      </c>
      <c r="Q3468" s="15">
        <v>30.0588652601733</v>
      </c>
      <c r="R3468" s="15">
        <v>0</v>
      </c>
      <c r="S3468" s="15">
        <v>0</v>
      </c>
      <c r="T3468" s="13" t="s">
        <v>7906</v>
      </c>
      <c r="U3468" s="13" t="s">
        <v>9781</v>
      </c>
      <c r="V3468" s="13">
        <v>272</v>
      </c>
      <c r="W3468" s="15">
        <v>0</v>
      </c>
      <c r="X3468" s="15">
        <v>6.52923718617151</v>
      </c>
      <c r="Y3468" s="15">
        <v>11.0358665663406</v>
      </c>
      <c r="Z3468" s="15">
        <v>14.1665950313763</v>
      </c>
    </row>
    <row r="3469" hidden="1" spans="1:26">
      <c r="A3469" s="12" t="s">
        <v>9782</v>
      </c>
      <c r="B3469" s="13" t="s">
        <v>9783</v>
      </c>
      <c r="C3469" s="13" t="s">
        <v>9784</v>
      </c>
      <c r="D3469" s="13">
        <f t="shared" si="54"/>
        <v>216</v>
      </c>
      <c r="E3469" s="13"/>
      <c r="F3469" s="14">
        <v>2.564236218</v>
      </c>
      <c r="G3469" s="14">
        <v>0</v>
      </c>
      <c r="H3469" s="14">
        <v>0</v>
      </c>
      <c r="I3469" s="14">
        <v>0</v>
      </c>
      <c r="J3469" s="14">
        <v>0</v>
      </c>
      <c r="K3469" s="14">
        <v>0</v>
      </c>
      <c r="L3469" s="14">
        <v>0</v>
      </c>
      <c r="M3469" s="14">
        <v>0</v>
      </c>
      <c r="N3469" s="14">
        <v>0</v>
      </c>
      <c r="O3469" s="14">
        <v>0</v>
      </c>
      <c r="P3469" s="14">
        <v>0</v>
      </c>
      <c r="Q3469" s="15">
        <v>35.2780906168339</v>
      </c>
      <c r="R3469" s="15">
        <v>0</v>
      </c>
      <c r="S3469" s="15">
        <v>0</v>
      </c>
      <c r="T3469" s="13" t="s">
        <v>7906</v>
      </c>
      <c r="U3469" s="13" t="s">
        <v>9785</v>
      </c>
      <c r="V3469" s="13">
        <v>217</v>
      </c>
      <c r="W3469" s="15">
        <v>0</v>
      </c>
      <c r="X3469" s="15">
        <v>6.21493688639551</v>
      </c>
      <c r="Y3469" s="15">
        <v>14.5707261724659</v>
      </c>
      <c r="Z3469" s="15">
        <v>16.453628063431</v>
      </c>
    </row>
    <row r="3470" hidden="1" spans="1:26">
      <c r="A3470" s="12" t="s">
        <v>9786</v>
      </c>
      <c r="B3470" s="13" t="s">
        <v>9787</v>
      </c>
      <c r="C3470" s="13" t="s">
        <v>7875</v>
      </c>
      <c r="D3470" s="13">
        <f t="shared" si="54"/>
        <v>263</v>
      </c>
      <c r="E3470" s="13"/>
      <c r="F3470" s="14">
        <v>2.2294679373</v>
      </c>
      <c r="G3470" s="14">
        <v>0</v>
      </c>
      <c r="H3470" s="14">
        <v>0</v>
      </c>
      <c r="I3470" s="14">
        <v>0</v>
      </c>
      <c r="J3470" s="14">
        <v>0</v>
      </c>
      <c r="K3470" s="14">
        <v>0</v>
      </c>
      <c r="L3470" s="14">
        <v>0</v>
      </c>
      <c r="M3470" s="14">
        <v>0</v>
      </c>
      <c r="N3470" s="14">
        <v>0</v>
      </c>
      <c r="O3470" s="14">
        <v>0</v>
      </c>
      <c r="P3470" s="14">
        <v>0</v>
      </c>
      <c r="Q3470" s="15">
        <v>32.5434689110708</v>
      </c>
      <c r="R3470" s="15">
        <v>0</v>
      </c>
      <c r="S3470" s="15">
        <v>0</v>
      </c>
      <c r="T3470" s="13" t="s">
        <v>7906</v>
      </c>
      <c r="U3470" s="13" t="s">
        <v>9699</v>
      </c>
      <c r="V3470" s="13">
        <v>264</v>
      </c>
      <c r="W3470" s="15">
        <v>0</v>
      </c>
      <c r="X3470" s="15">
        <v>4.83543275091427</v>
      </c>
      <c r="Y3470" s="15">
        <v>6.08552631578948</v>
      </c>
      <c r="Z3470" s="15">
        <v>15.2609006433167</v>
      </c>
    </row>
    <row r="3471" hidden="1" spans="1:26">
      <c r="A3471" s="12" t="s">
        <v>9788</v>
      </c>
      <c r="B3471" s="13" t="s">
        <v>9789</v>
      </c>
      <c r="C3471" s="13" t="s">
        <v>6829</v>
      </c>
      <c r="D3471" s="13">
        <f t="shared" si="54"/>
        <v>261</v>
      </c>
      <c r="E3471" s="13"/>
      <c r="F3471" s="14">
        <v>1.957620607</v>
      </c>
      <c r="G3471" s="14">
        <v>0</v>
      </c>
      <c r="H3471" s="14">
        <v>0</v>
      </c>
      <c r="I3471" s="14">
        <v>0</v>
      </c>
      <c r="J3471" s="14">
        <v>0</v>
      </c>
      <c r="K3471" s="14">
        <v>0</v>
      </c>
      <c r="L3471" s="14">
        <v>0</v>
      </c>
      <c r="M3471" s="14">
        <v>0</v>
      </c>
      <c r="N3471" s="14">
        <v>0</v>
      </c>
      <c r="O3471" s="14">
        <v>0</v>
      </c>
      <c r="P3471" s="14">
        <v>0</v>
      </c>
      <c r="Q3471" s="15">
        <v>116.881808036456</v>
      </c>
      <c r="R3471" s="15">
        <v>0</v>
      </c>
      <c r="S3471" s="15">
        <v>0</v>
      </c>
      <c r="T3471" s="13" t="s">
        <v>7906</v>
      </c>
      <c r="U3471" s="13" t="s">
        <v>9790</v>
      </c>
      <c r="V3471" s="13">
        <v>262</v>
      </c>
      <c r="W3471" s="15">
        <v>0</v>
      </c>
      <c r="X3471" s="15">
        <v>15.1835093011563</v>
      </c>
      <c r="Y3471" s="15">
        <v>42.0334779913205</v>
      </c>
      <c r="Z3471" s="15">
        <v>47.7383694150161</v>
      </c>
    </row>
    <row r="3472" hidden="1" spans="1:26">
      <c r="A3472" s="12" t="s">
        <v>9791</v>
      </c>
      <c r="B3472" s="13" t="s">
        <v>9792</v>
      </c>
      <c r="C3472" s="13" t="s">
        <v>1465</v>
      </c>
      <c r="D3472" s="13">
        <f t="shared" si="54"/>
        <v>262</v>
      </c>
      <c r="E3472" s="13"/>
      <c r="F3472" s="14">
        <v>62.7953709664</v>
      </c>
      <c r="G3472" s="14">
        <v>0</v>
      </c>
      <c r="H3472" s="14">
        <v>0</v>
      </c>
      <c r="I3472" s="14">
        <v>0</v>
      </c>
      <c r="J3472" s="14">
        <v>0</v>
      </c>
      <c r="K3472" s="14">
        <v>0</v>
      </c>
      <c r="L3472" s="14">
        <v>0</v>
      </c>
      <c r="M3472" s="14">
        <v>0</v>
      </c>
      <c r="N3472" s="14">
        <v>0</v>
      </c>
      <c r="O3472" s="14">
        <v>0</v>
      </c>
      <c r="P3472" s="14">
        <v>0</v>
      </c>
      <c r="Q3472" s="15">
        <v>89.9528694446542</v>
      </c>
      <c r="R3472" s="15">
        <v>0</v>
      </c>
      <c r="S3472" s="15">
        <v>0</v>
      </c>
      <c r="T3472" s="13" t="s">
        <v>7906</v>
      </c>
      <c r="U3472" s="13" t="s">
        <v>9793</v>
      </c>
      <c r="V3472" s="13">
        <v>263</v>
      </c>
      <c r="W3472" s="15">
        <v>0</v>
      </c>
      <c r="X3472" s="15">
        <v>12.0750125259466</v>
      </c>
      <c r="Y3472" s="15">
        <v>28.5444544782859</v>
      </c>
      <c r="Z3472" s="15">
        <v>38.1872738504986</v>
      </c>
    </row>
    <row r="3473" hidden="1" spans="1:26">
      <c r="A3473" s="12" t="s">
        <v>9794</v>
      </c>
      <c r="B3473" s="13" t="s">
        <v>9795</v>
      </c>
      <c r="C3473" s="13" t="s">
        <v>1492</v>
      </c>
      <c r="D3473" s="13">
        <f t="shared" si="54"/>
        <v>241</v>
      </c>
      <c r="E3473" s="13"/>
      <c r="F3473" s="14">
        <v>47.7244293682</v>
      </c>
      <c r="G3473" s="14">
        <v>0</v>
      </c>
      <c r="H3473" s="14">
        <v>0</v>
      </c>
      <c r="I3473" s="14">
        <v>0</v>
      </c>
      <c r="J3473" s="14">
        <v>0</v>
      </c>
      <c r="K3473" s="14">
        <v>0</v>
      </c>
      <c r="L3473" s="14">
        <v>0</v>
      </c>
      <c r="M3473" s="14">
        <v>0</v>
      </c>
      <c r="N3473" s="14">
        <v>0</v>
      </c>
      <c r="O3473" s="14">
        <v>0</v>
      </c>
      <c r="P3473" s="14">
        <v>0</v>
      </c>
      <c r="Q3473" s="15">
        <v>75.7908817602863</v>
      </c>
      <c r="R3473" s="15">
        <v>0</v>
      </c>
      <c r="S3473" s="15">
        <v>0</v>
      </c>
      <c r="T3473" s="13" t="s">
        <v>7906</v>
      </c>
      <c r="U3473" s="13" t="s">
        <v>7530</v>
      </c>
      <c r="V3473" s="13">
        <v>242</v>
      </c>
      <c r="W3473" s="15">
        <v>0</v>
      </c>
      <c r="X3473" s="15">
        <v>7.84020348619735</v>
      </c>
      <c r="Y3473" s="15">
        <v>23.8827775867996</v>
      </c>
      <c r="Z3473" s="15">
        <v>32.8938877108878</v>
      </c>
    </row>
    <row r="3474" hidden="1" spans="1:26">
      <c r="A3474" s="12" t="s">
        <v>9796</v>
      </c>
      <c r="B3474" s="13" t="s">
        <v>9797</v>
      </c>
      <c r="C3474" s="13" t="s">
        <v>9798</v>
      </c>
      <c r="D3474" s="13">
        <f t="shared" si="54"/>
        <v>61</v>
      </c>
      <c r="E3474" s="13"/>
      <c r="F3474" s="14">
        <v>0.1080461701</v>
      </c>
      <c r="G3474" s="14">
        <v>0</v>
      </c>
      <c r="H3474" s="14">
        <v>0</v>
      </c>
      <c r="I3474" s="14">
        <v>0</v>
      </c>
      <c r="J3474" s="14">
        <v>0</v>
      </c>
      <c r="K3474" s="14">
        <v>0</v>
      </c>
      <c r="L3474" s="14">
        <v>0</v>
      </c>
      <c r="M3474" s="14">
        <v>0</v>
      </c>
      <c r="N3474" s="14">
        <v>0</v>
      </c>
      <c r="O3474" s="14">
        <v>0</v>
      </c>
      <c r="P3474" s="14">
        <v>0</v>
      </c>
      <c r="Q3474" s="15">
        <v>0</v>
      </c>
      <c r="R3474" s="15">
        <v>0</v>
      </c>
      <c r="S3474" s="15">
        <v>0</v>
      </c>
      <c r="T3474" s="13" t="s">
        <v>7906</v>
      </c>
      <c r="U3474" s="13" t="s">
        <v>7075</v>
      </c>
      <c r="V3474" s="13">
        <v>62</v>
      </c>
      <c r="W3474" s="15">
        <v>0</v>
      </c>
      <c r="X3474" s="15">
        <v>3.5958904109589</v>
      </c>
      <c r="Y3474" s="15">
        <v>0</v>
      </c>
      <c r="Z3474" s="15">
        <v>0</v>
      </c>
    </row>
    <row r="3475" hidden="1" spans="1:26">
      <c r="A3475" s="12" t="s">
        <v>9799</v>
      </c>
      <c r="B3475" s="13" t="s">
        <v>9800</v>
      </c>
      <c r="C3475" s="13" t="s">
        <v>9801</v>
      </c>
      <c r="D3475" s="13">
        <f t="shared" si="54"/>
        <v>242</v>
      </c>
      <c r="E3475" s="13"/>
      <c r="F3475" s="14">
        <v>19.9921274236</v>
      </c>
      <c r="G3475" s="14">
        <v>0</v>
      </c>
      <c r="H3475" s="14">
        <v>0</v>
      </c>
      <c r="I3475" s="14">
        <v>0</v>
      </c>
      <c r="J3475" s="14">
        <v>0</v>
      </c>
      <c r="K3475" s="14">
        <v>0</v>
      </c>
      <c r="L3475" s="14">
        <v>0</v>
      </c>
      <c r="M3475" s="14">
        <v>0</v>
      </c>
      <c r="N3475" s="14">
        <v>0</v>
      </c>
      <c r="O3475" s="14">
        <v>0</v>
      </c>
      <c r="P3475" s="14">
        <v>0</v>
      </c>
      <c r="Q3475" s="15">
        <v>64.5456136918781</v>
      </c>
      <c r="R3475" s="15">
        <v>0</v>
      </c>
      <c r="S3475" s="15">
        <v>0</v>
      </c>
      <c r="T3475" s="13" t="s">
        <v>7906</v>
      </c>
      <c r="U3475" s="13" t="s">
        <v>6019</v>
      </c>
      <c r="V3475" s="13">
        <v>243</v>
      </c>
      <c r="W3475" s="15">
        <v>0</v>
      </c>
      <c r="X3475" s="15">
        <v>9.23147231319978</v>
      </c>
      <c r="Y3475" s="15">
        <v>18.1885610680732</v>
      </c>
      <c r="Z3475" s="15">
        <v>28.5381374921574</v>
      </c>
    </row>
    <row r="3476" hidden="1" spans="1:26">
      <c r="A3476" s="12" t="s">
        <v>9802</v>
      </c>
      <c r="B3476" s="13" t="s">
        <v>9803</v>
      </c>
      <c r="C3476" s="13" t="s">
        <v>9801</v>
      </c>
      <c r="D3476" s="13">
        <f t="shared" si="54"/>
        <v>242</v>
      </c>
      <c r="E3476" s="13"/>
      <c r="F3476" s="14">
        <v>19.9921274236</v>
      </c>
      <c r="G3476" s="14">
        <v>0</v>
      </c>
      <c r="H3476" s="14">
        <v>0</v>
      </c>
      <c r="I3476" s="14">
        <v>0</v>
      </c>
      <c r="J3476" s="14">
        <v>0</v>
      </c>
      <c r="K3476" s="14">
        <v>0</v>
      </c>
      <c r="L3476" s="14">
        <v>0</v>
      </c>
      <c r="M3476" s="14">
        <v>0</v>
      </c>
      <c r="N3476" s="14">
        <v>0</v>
      </c>
      <c r="O3476" s="14">
        <v>0</v>
      </c>
      <c r="P3476" s="14">
        <v>0</v>
      </c>
      <c r="Q3476" s="15">
        <v>63.9084792254988</v>
      </c>
      <c r="R3476" s="15">
        <v>0</v>
      </c>
      <c r="S3476" s="15">
        <v>0</v>
      </c>
      <c r="T3476" s="13" t="s">
        <v>7906</v>
      </c>
      <c r="U3476" s="13" t="s">
        <v>6019</v>
      </c>
      <c r="V3476" s="13">
        <v>243</v>
      </c>
      <c r="W3476" s="15">
        <v>0</v>
      </c>
      <c r="X3476" s="15">
        <v>9.19917550958087</v>
      </c>
      <c r="Y3476" s="15">
        <v>18.0685101114321</v>
      </c>
      <c r="Z3476" s="15">
        <v>28.2869955156951</v>
      </c>
    </row>
    <row r="3477" hidden="1" spans="1:26">
      <c r="A3477" s="12" t="s">
        <v>9804</v>
      </c>
      <c r="B3477" s="13" t="s">
        <v>9805</v>
      </c>
      <c r="C3477" s="13" t="s">
        <v>9806</v>
      </c>
      <c r="D3477" s="13">
        <f t="shared" si="54"/>
        <v>192</v>
      </c>
      <c r="E3477" s="13"/>
      <c r="F3477" s="14">
        <v>19.3865129454</v>
      </c>
      <c r="G3477" s="14">
        <v>0</v>
      </c>
      <c r="H3477" s="14">
        <v>0</v>
      </c>
      <c r="I3477" s="14">
        <v>0</v>
      </c>
      <c r="J3477" s="14">
        <v>0</v>
      </c>
      <c r="K3477" s="14">
        <v>0</v>
      </c>
      <c r="L3477" s="14">
        <v>0</v>
      </c>
      <c r="M3477" s="14">
        <v>0</v>
      </c>
      <c r="N3477" s="14">
        <v>0</v>
      </c>
      <c r="O3477" s="14">
        <v>0</v>
      </c>
      <c r="P3477" s="14">
        <v>0</v>
      </c>
      <c r="Q3477" s="15">
        <v>38.4782718599272</v>
      </c>
      <c r="R3477" s="15">
        <v>0</v>
      </c>
      <c r="S3477" s="15">
        <v>0</v>
      </c>
      <c r="T3477" s="13" t="s">
        <v>7906</v>
      </c>
      <c r="U3477" s="13" t="s">
        <v>3422</v>
      </c>
      <c r="V3477" s="13">
        <v>193</v>
      </c>
      <c r="W3477" s="15">
        <v>0</v>
      </c>
      <c r="X3477" s="15">
        <v>14.1201885310291</v>
      </c>
      <c r="Y3477" s="15">
        <v>19.7650453421269</v>
      </c>
      <c r="Z3477" s="15">
        <v>17.8343303254588</v>
      </c>
    </row>
    <row r="3478" hidden="1" spans="1:26">
      <c r="A3478" s="12" t="s">
        <v>9807</v>
      </c>
      <c r="B3478" s="13" t="s">
        <v>9808</v>
      </c>
      <c r="C3478" s="13" t="s">
        <v>9806</v>
      </c>
      <c r="D3478" s="13">
        <f t="shared" si="54"/>
        <v>192</v>
      </c>
      <c r="E3478" s="13"/>
      <c r="F3478" s="14">
        <v>19.3865129454</v>
      </c>
      <c r="G3478" s="14">
        <v>0</v>
      </c>
      <c r="H3478" s="14">
        <v>0</v>
      </c>
      <c r="I3478" s="14">
        <v>0</v>
      </c>
      <c r="J3478" s="14">
        <v>0</v>
      </c>
      <c r="K3478" s="14">
        <v>0</v>
      </c>
      <c r="L3478" s="14">
        <v>0</v>
      </c>
      <c r="M3478" s="14">
        <v>0</v>
      </c>
      <c r="N3478" s="14">
        <v>0</v>
      </c>
      <c r="O3478" s="14">
        <v>0</v>
      </c>
      <c r="P3478" s="14">
        <v>0</v>
      </c>
      <c r="Q3478" s="15">
        <v>37.7742225299793</v>
      </c>
      <c r="R3478" s="15">
        <v>0</v>
      </c>
      <c r="S3478" s="15">
        <v>0</v>
      </c>
      <c r="T3478" s="13" t="s">
        <v>7906</v>
      </c>
      <c r="U3478" s="13" t="s">
        <v>3422</v>
      </c>
      <c r="V3478" s="13">
        <v>193</v>
      </c>
      <c r="W3478" s="15">
        <v>0</v>
      </c>
      <c r="X3478" s="15">
        <v>14.0734179706722</v>
      </c>
      <c r="Y3478" s="15">
        <v>19.6058198328346</v>
      </c>
      <c r="Z3478" s="15">
        <v>17.5319407828027</v>
      </c>
    </row>
    <row r="3479" hidden="1" spans="1:26">
      <c r="A3479" s="12" t="s">
        <v>9809</v>
      </c>
      <c r="B3479" s="13" t="s">
        <v>9810</v>
      </c>
      <c r="C3479" s="13" t="s">
        <v>6835</v>
      </c>
      <c r="D3479" s="13">
        <f t="shared" si="54"/>
        <v>228</v>
      </c>
      <c r="E3479" s="13"/>
      <c r="F3479" s="14">
        <v>11.8056714178</v>
      </c>
      <c r="G3479" s="14">
        <v>0</v>
      </c>
      <c r="H3479" s="14">
        <v>0</v>
      </c>
      <c r="I3479" s="14">
        <v>0</v>
      </c>
      <c r="J3479" s="14">
        <v>0</v>
      </c>
      <c r="K3479" s="14">
        <v>0</v>
      </c>
      <c r="L3479" s="14">
        <v>0</v>
      </c>
      <c r="M3479" s="14">
        <v>0</v>
      </c>
      <c r="N3479" s="14">
        <v>0</v>
      </c>
      <c r="O3479" s="14">
        <v>0</v>
      </c>
      <c r="P3479" s="14">
        <v>0</v>
      </c>
      <c r="Q3479" s="15">
        <v>107.966170316344</v>
      </c>
      <c r="R3479" s="15">
        <v>0</v>
      </c>
      <c r="S3479" s="15">
        <v>0</v>
      </c>
      <c r="T3479" s="13" t="s">
        <v>7906</v>
      </c>
      <c r="U3479" s="13" t="s">
        <v>7092</v>
      </c>
      <c r="V3479" s="13">
        <v>229</v>
      </c>
      <c r="W3479" s="15">
        <v>0</v>
      </c>
      <c r="X3479" s="15">
        <v>10.0467289719626</v>
      </c>
      <c r="Y3479" s="15">
        <v>29.3289857559636</v>
      </c>
      <c r="Z3479" s="15">
        <v>44.6449136276392</v>
      </c>
    </row>
    <row r="3480" hidden="1" spans="1:26">
      <c r="A3480" s="12" t="s">
        <v>9811</v>
      </c>
      <c r="B3480" s="13" t="s">
        <v>9812</v>
      </c>
      <c r="C3480" s="13" t="s">
        <v>9418</v>
      </c>
      <c r="D3480" s="13">
        <f t="shared" si="54"/>
        <v>299</v>
      </c>
      <c r="E3480" s="13"/>
      <c r="F3480" s="14">
        <v>32.3891267581</v>
      </c>
      <c r="G3480" s="14">
        <v>0</v>
      </c>
      <c r="H3480" s="14">
        <v>0</v>
      </c>
      <c r="I3480" s="14">
        <v>0</v>
      </c>
      <c r="J3480" s="14">
        <v>0</v>
      </c>
      <c r="K3480" s="14">
        <v>0</v>
      </c>
      <c r="L3480" s="14">
        <v>0</v>
      </c>
      <c r="M3480" s="14">
        <v>0</v>
      </c>
      <c r="N3480" s="14">
        <v>0</v>
      </c>
      <c r="O3480" s="14">
        <v>0</v>
      </c>
      <c r="P3480" s="14">
        <v>0</v>
      </c>
      <c r="Q3480" s="15">
        <v>64.2987586419956</v>
      </c>
      <c r="R3480" s="15">
        <v>0</v>
      </c>
      <c r="S3480" s="15">
        <v>0</v>
      </c>
      <c r="T3480" s="13" t="s">
        <v>7906</v>
      </c>
      <c r="U3480" s="13" t="s">
        <v>9813</v>
      </c>
      <c r="V3480" s="13">
        <v>300</v>
      </c>
      <c r="W3480" s="15">
        <v>0</v>
      </c>
      <c r="X3480" s="15">
        <v>12.7318295739348</v>
      </c>
      <c r="Y3480" s="15">
        <v>26.9187358916479</v>
      </c>
      <c r="Z3480" s="15">
        <v>28.4408909194746</v>
      </c>
    </row>
    <row r="3481" hidden="1" spans="1:26">
      <c r="A3481" s="12" t="s">
        <v>9814</v>
      </c>
      <c r="B3481" s="13" t="s">
        <v>9815</v>
      </c>
      <c r="C3481" s="13" t="s">
        <v>9816</v>
      </c>
      <c r="D3481" s="13">
        <f t="shared" si="54"/>
        <v>187</v>
      </c>
      <c r="E3481" s="13"/>
      <c r="F3481" s="14">
        <v>2.0105677411</v>
      </c>
      <c r="G3481" s="14">
        <v>0</v>
      </c>
      <c r="H3481" s="14">
        <v>0</v>
      </c>
      <c r="I3481" s="14">
        <v>0</v>
      </c>
      <c r="J3481" s="14">
        <v>0</v>
      </c>
      <c r="K3481" s="14">
        <v>0</v>
      </c>
      <c r="L3481" s="14">
        <v>0</v>
      </c>
      <c r="M3481" s="14">
        <v>0</v>
      </c>
      <c r="N3481" s="14">
        <v>0</v>
      </c>
      <c r="O3481" s="14">
        <v>0</v>
      </c>
      <c r="P3481" s="14">
        <v>0</v>
      </c>
      <c r="Q3481" s="15">
        <v>66.9779186342802</v>
      </c>
      <c r="R3481" s="15">
        <v>0</v>
      </c>
      <c r="S3481" s="15">
        <v>0</v>
      </c>
      <c r="T3481" s="13" t="s">
        <v>7906</v>
      </c>
      <c r="U3481" s="13" t="s">
        <v>6260</v>
      </c>
      <c r="V3481" s="13">
        <v>188</v>
      </c>
      <c r="W3481" s="15">
        <v>0</v>
      </c>
      <c r="X3481" s="15">
        <v>8.22160384518089</v>
      </c>
      <c r="Y3481" s="15">
        <v>21.8456280262034</v>
      </c>
      <c r="Z3481" s="15">
        <v>29.4924830995863</v>
      </c>
    </row>
    <row r="3482" hidden="1" spans="1:26">
      <c r="A3482" s="12" t="s">
        <v>9817</v>
      </c>
      <c r="B3482" s="13" t="s">
        <v>9818</v>
      </c>
      <c r="C3482" s="13" t="s">
        <v>9816</v>
      </c>
      <c r="D3482" s="13">
        <f t="shared" si="54"/>
        <v>187</v>
      </c>
      <c r="E3482" s="13"/>
      <c r="F3482" s="14">
        <v>2.0105677411</v>
      </c>
      <c r="G3482" s="14">
        <v>0</v>
      </c>
      <c r="H3482" s="14">
        <v>0</v>
      </c>
      <c r="I3482" s="14">
        <v>0</v>
      </c>
      <c r="J3482" s="14">
        <v>0</v>
      </c>
      <c r="K3482" s="14">
        <v>0</v>
      </c>
      <c r="L3482" s="14">
        <v>0</v>
      </c>
      <c r="M3482" s="14">
        <v>0</v>
      </c>
      <c r="N3482" s="14">
        <v>0</v>
      </c>
      <c r="O3482" s="14">
        <v>0</v>
      </c>
      <c r="P3482" s="14">
        <v>0</v>
      </c>
      <c r="Q3482" s="15">
        <v>66.0500746631866</v>
      </c>
      <c r="R3482" s="15">
        <v>0</v>
      </c>
      <c r="S3482" s="15">
        <v>0</v>
      </c>
      <c r="T3482" s="13" t="s">
        <v>7906</v>
      </c>
      <c r="U3482" s="13" t="s">
        <v>6260</v>
      </c>
      <c r="V3482" s="13">
        <v>188</v>
      </c>
      <c r="W3482" s="15">
        <v>0</v>
      </c>
      <c r="X3482" s="15">
        <v>8.17344265066351</v>
      </c>
      <c r="Y3482" s="15">
        <v>21.6886944946277</v>
      </c>
      <c r="Z3482" s="15">
        <v>29.1292503279185</v>
      </c>
    </row>
    <row r="3483" hidden="1" spans="1:26">
      <c r="A3483" s="12" t="s">
        <v>9819</v>
      </c>
      <c r="B3483" s="13" t="s">
        <v>9820</v>
      </c>
      <c r="C3483" s="13" t="s">
        <v>1527</v>
      </c>
      <c r="D3483" s="13">
        <f t="shared" si="54"/>
        <v>193</v>
      </c>
      <c r="E3483" s="13"/>
      <c r="F3483" s="14">
        <v>10.8206965597</v>
      </c>
      <c r="G3483" s="14">
        <v>0</v>
      </c>
      <c r="H3483" s="14">
        <v>0</v>
      </c>
      <c r="I3483" s="14">
        <v>0</v>
      </c>
      <c r="J3483" s="14">
        <v>0</v>
      </c>
      <c r="K3483" s="14">
        <v>0</v>
      </c>
      <c r="L3483" s="14">
        <v>0</v>
      </c>
      <c r="M3483" s="14">
        <v>0</v>
      </c>
      <c r="N3483" s="14">
        <v>0</v>
      </c>
      <c r="O3483" s="14">
        <v>0</v>
      </c>
      <c r="P3483" s="14">
        <v>0</v>
      </c>
      <c r="Q3483" s="15">
        <v>63.9274892627431</v>
      </c>
      <c r="R3483" s="15">
        <v>0</v>
      </c>
      <c r="S3483" s="15">
        <v>0</v>
      </c>
      <c r="T3483" s="13" t="s">
        <v>7906</v>
      </c>
      <c r="U3483" s="13" t="s">
        <v>793</v>
      </c>
      <c r="V3483" s="13">
        <v>194</v>
      </c>
      <c r="W3483" s="15">
        <v>0</v>
      </c>
      <c r="X3483" s="15">
        <v>15.5613860490365</v>
      </c>
      <c r="Y3483" s="15">
        <v>31.2609187133902</v>
      </c>
      <c r="Z3483" s="15">
        <v>28.2944957814383</v>
      </c>
    </row>
    <row r="3484" hidden="1" spans="1:26">
      <c r="A3484" s="12" t="s">
        <v>9821</v>
      </c>
      <c r="B3484" s="13" t="s">
        <v>9822</v>
      </c>
      <c r="C3484" s="13" t="s">
        <v>1501</v>
      </c>
      <c r="D3484" s="13">
        <f t="shared" si="54"/>
        <v>236</v>
      </c>
      <c r="E3484" s="13"/>
      <c r="F3484" s="14">
        <v>1.1572761472</v>
      </c>
      <c r="G3484" s="14">
        <v>0</v>
      </c>
      <c r="H3484" s="14">
        <v>0</v>
      </c>
      <c r="I3484" s="14">
        <v>0</v>
      </c>
      <c r="J3484" s="14">
        <v>0</v>
      </c>
      <c r="K3484" s="14">
        <v>0</v>
      </c>
      <c r="L3484" s="14">
        <v>0</v>
      </c>
      <c r="M3484" s="14">
        <v>0</v>
      </c>
      <c r="N3484" s="14">
        <v>0</v>
      </c>
      <c r="O3484" s="14">
        <v>0</v>
      </c>
      <c r="P3484" s="14">
        <v>0</v>
      </c>
      <c r="Q3484" s="15">
        <v>23.7811443604044</v>
      </c>
      <c r="R3484" s="15">
        <v>0</v>
      </c>
      <c r="S3484" s="15">
        <v>0</v>
      </c>
      <c r="T3484" s="13" t="s">
        <v>7906</v>
      </c>
      <c r="U3484" s="13" t="s">
        <v>9823</v>
      </c>
      <c r="V3484" s="13">
        <v>237</v>
      </c>
      <c r="W3484" s="15">
        <v>0</v>
      </c>
      <c r="X3484" s="15">
        <v>3.88013164732374</v>
      </c>
      <c r="Y3484" s="15">
        <v>3.79023883696781</v>
      </c>
      <c r="Z3484" s="15">
        <v>11.3545631789063</v>
      </c>
    </row>
    <row r="3485" hidden="1" spans="1:26">
      <c r="A3485" s="12" t="s">
        <v>9824</v>
      </c>
      <c r="B3485" s="13" t="s">
        <v>9825</v>
      </c>
      <c r="C3485" s="13" t="s">
        <v>9826</v>
      </c>
      <c r="D3485" s="13">
        <f t="shared" si="54"/>
        <v>195</v>
      </c>
      <c r="E3485" s="13"/>
      <c r="F3485" s="14">
        <v>73.8567732697</v>
      </c>
      <c r="G3485" s="14">
        <v>0</v>
      </c>
      <c r="H3485" s="14">
        <v>0</v>
      </c>
      <c r="I3485" s="14">
        <v>0</v>
      </c>
      <c r="J3485" s="14">
        <v>0</v>
      </c>
      <c r="K3485" s="14">
        <v>0</v>
      </c>
      <c r="L3485" s="14">
        <v>0</v>
      </c>
      <c r="M3485" s="14">
        <v>0</v>
      </c>
      <c r="N3485" s="14">
        <v>0</v>
      </c>
      <c r="O3485" s="14">
        <v>0</v>
      </c>
      <c r="P3485" s="14">
        <v>0</v>
      </c>
      <c r="Q3485" s="15">
        <v>80.3088991807406</v>
      </c>
      <c r="R3485" s="15">
        <v>0</v>
      </c>
      <c r="S3485" s="15">
        <v>0</v>
      </c>
      <c r="T3485" s="13" t="s">
        <v>7906</v>
      </c>
      <c r="U3485" s="13" t="s">
        <v>9827</v>
      </c>
      <c r="V3485" s="13">
        <v>196</v>
      </c>
      <c r="W3485" s="15">
        <v>0</v>
      </c>
      <c r="X3485" s="15">
        <v>14.1333333333333</v>
      </c>
      <c r="Y3485" s="15">
        <v>24.9223236983335</v>
      </c>
      <c r="Z3485" s="15">
        <v>34.6048493456427</v>
      </c>
    </row>
    <row r="3486" hidden="1" spans="1:26">
      <c r="A3486" s="12" t="s">
        <v>9828</v>
      </c>
      <c r="B3486" s="13" t="s">
        <v>9829</v>
      </c>
      <c r="C3486" s="13" t="s">
        <v>6824</v>
      </c>
      <c r="D3486" s="13">
        <f t="shared" si="54"/>
        <v>287</v>
      </c>
      <c r="E3486" s="13"/>
      <c r="F3486" s="14">
        <v>22.7841973338</v>
      </c>
      <c r="G3486" s="14">
        <v>0</v>
      </c>
      <c r="H3486" s="14">
        <v>0</v>
      </c>
      <c r="I3486" s="14">
        <v>0</v>
      </c>
      <c r="J3486" s="14">
        <v>0</v>
      </c>
      <c r="K3486" s="14">
        <v>0</v>
      </c>
      <c r="L3486" s="14">
        <v>0</v>
      </c>
      <c r="M3486" s="14">
        <v>0</v>
      </c>
      <c r="N3486" s="14">
        <v>0</v>
      </c>
      <c r="O3486" s="14">
        <v>0</v>
      </c>
      <c r="P3486" s="14">
        <v>0</v>
      </c>
      <c r="Q3486" s="15">
        <v>54.957850996142</v>
      </c>
      <c r="R3486" s="15">
        <v>0</v>
      </c>
      <c r="S3486" s="15">
        <v>0</v>
      </c>
      <c r="T3486" s="13" t="s">
        <v>7906</v>
      </c>
      <c r="U3486" s="13" t="s">
        <v>9830</v>
      </c>
      <c r="V3486" s="13">
        <v>288</v>
      </c>
      <c r="W3486" s="15">
        <v>0</v>
      </c>
      <c r="X3486" s="15">
        <v>18.2961897915169</v>
      </c>
      <c r="Y3486" s="15">
        <v>28.5044904334244</v>
      </c>
      <c r="Z3486" s="15">
        <v>24.706328154604</v>
      </c>
    </row>
    <row r="3487" hidden="1" spans="1:26">
      <c r="A3487" s="12" t="s">
        <v>9831</v>
      </c>
      <c r="B3487" s="13" t="s">
        <v>9832</v>
      </c>
      <c r="C3487" s="13" t="s">
        <v>6821</v>
      </c>
      <c r="D3487" s="13">
        <f t="shared" si="54"/>
        <v>257</v>
      </c>
      <c r="E3487" s="13"/>
      <c r="F3487" s="14">
        <v>89.5933695378</v>
      </c>
      <c r="G3487" s="14">
        <v>0</v>
      </c>
      <c r="H3487" s="14">
        <v>0</v>
      </c>
      <c r="I3487" s="14">
        <v>0</v>
      </c>
      <c r="J3487" s="14">
        <v>0</v>
      </c>
      <c r="K3487" s="14">
        <v>0</v>
      </c>
      <c r="L3487" s="14">
        <v>0</v>
      </c>
      <c r="M3487" s="14">
        <v>0</v>
      </c>
      <c r="N3487" s="14">
        <v>0</v>
      </c>
      <c r="O3487" s="14">
        <v>0</v>
      </c>
      <c r="P3487" s="14">
        <v>0</v>
      </c>
      <c r="Q3487" s="15">
        <v>60.1753275325877</v>
      </c>
      <c r="R3487" s="15">
        <v>0</v>
      </c>
      <c r="S3487" s="15">
        <v>0</v>
      </c>
      <c r="T3487" s="13" t="s">
        <v>7906</v>
      </c>
      <c r="U3487" s="13" t="s">
        <v>4856</v>
      </c>
      <c r="V3487" s="13">
        <v>258</v>
      </c>
      <c r="W3487" s="15">
        <v>0</v>
      </c>
      <c r="X3487" s="15">
        <v>13.5437435870344</v>
      </c>
      <c r="Y3487" s="15">
        <v>26.805652838</v>
      </c>
      <c r="Z3487" s="15">
        <v>26.805652838</v>
      </c>
    </row>
    <row r="3488" hidden="1" spans="1:26">
      <c r="A3488" s="12" t="s">
        <v>9833</v>
      </c>
      <c r="B3488" s="13" t="s">
        <v>9834</v>
      </c>
      <c r="C3488" s="13" t="s">
        <v>1553</v>
      </c>
      <c r="D3488" s="13">
        <f t="shared" si="54"/>
        <v>202</v>
      </c>
      <c r="E3488" s="13"/>
      <c r="F3488" s="14">
        <v>16.849909549</v>
      </c>
      <c r="G3488" s="14">
        <v>0</v>
      </c>
      <c r="H3488" s="14">
        <v>0</v>
      </c>
      <c r="I3488" s="14">
        <v>0</v>
      </c>
      <c r="J3488" s="14">
        <v>0</v>
      </c>
      <c r="K3488" s="14">
        <v>0</v>
      </c>
      <c r="L3488" s="14">
        <v>0</v>
      </c>
      <c r="M3488" s="14">
        <v>0</v>
      </c>
      <c r="N3488" s="14">
        <v>0</v>
      </c>
      <c r="O3488" s="14">
        <v>0</v>
      </c>
      <c r="P3488" s="14">
        <v>0</v>
      </c>
      <c r="Q3488" s="15">
        <v>110.158669706825</v>
      </c>
      <c r="R3488" s="15">
        <v>0</v>
      </c>
      <c r="S3488" s="15">
        <v>0</v>
      </c>
      <c r="T3488" s="13" t="s">
        <v>7906</v>
      </c>
      <c r="U3488" s="13" t="s">
        <v>4751</v>
      </c>
      <c r="V3488" s="13">
        <v>203</v>
      </c>
      <c r="W3488" s="15">
        <v>0</v>
      </c>
      <c r="X3488" s="15">
        <v>17.3282566429034</v>
      </c>
      <c r="Y3488" s="15">
        <v>35.5451567618156</v>
      </c>
      <c r="Z3488" s="15">
        <v>45.4116465863454</v>
      </c>
    </row>
    <row r="3489" hidden="1" spans="1:26">
      <c r="A3489" s="12" t="s">
        <v>9835</v>
      </c>
      <c r="B3489" s="13" t="s">
        <v>9836</v>
      </c>
      <c r="C3489" s="13" t="s">
        <v>1553</v>
      </c>
      <c r="D3489" s="13">
        <f t="shared" si="54"/>
        <v>202</v>
      </c>
      <c r="E3489" s="13"/>
      <c r="F3489" s="14">
        <v>16.849909549</v>
      </c>
      <c r="G3489" s="14">
        <v>0</v>
      </c>
      <c r="H3489" s="14">
        <v>0</v>
      </c>
      <c r="I3489" s="14">
        <v>0</v>
      </c>
      <c r="J3489" s="14">
        <v>0</v>
      </c>
      <c r="K3489" s="14">
        <v>0</v>
      </c>
      <c r="L3489" s="14">
        <v>0</v>
      </c>
      <c r="M3489" s="14">
        <v>0</v>
      </c>
      <c r="N3489" s="14">
        <v>0</v>
      </c>
      <c r="O3489" s="14">
        <v>0</v>
      </c>
      <c r="P3489" s="14">
        <v>0</v>
      </c>
      <c r="Q3489" s="15">
        <v>109.321927322984</v>
      </c>
      <c r="R3489" s="15">
        <v>0</v>
      </c>
      <c r="S3489" s="15">
        <v>0</v>
      </c>
      <c r="T3489" s="13" t="s">
        <v>7906</v>
      </c>
      <c r="U3489" s="13" t="s">
        <v>4751</v>
      </c>
      <c r="V3489" s="13">
        <v>203</v>
      </c>
      <c r="W3489" s="15">
        <v>0</v>
      </c>
      <c r="X3489" s="15">
        <v>17.2875578280984</v>
      </c>
      <c r="Y3489" s="15">
        <v>35.410419790105</v>
      </c>
      <c r="Z3489" s="15">
        <v>45.1195019080137</v>
      </c>
    </row>
    <row r="3490" hidden="1" spans="1:26">
      <c r="A3490" s="12" t="s">
        <v>9837</v>
      </c>
      <c r="B3490" s="13" t="s">
        <v>9838</v>
      </c>
      <c r="C3490" s="13" t="s">
        <v>1449</v>
      </c>
      <c r="D3490" s="13">
        <f t="shared" si="54"/>
        <v>222</v>
      </c>
      <c r="E3490" s="13"/>
      <c r="F3490" s="14">
        <v>195.3668951267</v>
      </c>
      <c r="G3490" s="14">
        <v>0</v>
      </c>
      <c r="H3490" s="14">
        <v>0</v>
      </c>
      <c r="I3490" s="14">
        <v>0</v>
      </c>
      <c r="J3490" s="14">
        <v>0</v>
      </c>
      <c r="K3490" s="14">
        <v>0</v>
      </c>
      <c r="L3490" s="14">
        <v>0</v>
      </c>
      <c r="M3490" s="14">
        <v>0</v>
      </c>
      <c r="N3490" s="14">
        <v>0</v>
      </c>
      <c r="O3490" s="14">
        <v>0</v>
      </c>
      <c r="P3490" s="14">
        <v>0</v>
      </c>
      <c r="Q3490" s="15">
        <v>60.3725233476844</v>
      </c>
      <c r="R3490" s="15">
        <v>0</v>
      </c>
      <c r="S3490" s="15">
        <v>0</v>
      </c>
      <c r="T3490" s="13" t="s">
        <v>7906</v>
      </c>
      <c r="U3490" s="13" t="s">
        <v>8502</v>
      </c>
      <c r="V3490" s="13">
        <v>223</v>
      </c>
      <c r="W3490" s="15">
        <v>0</v>
      </c>
      <c r="X3490" s="15">
        <v>18.2471685933924</v>
      </c>
      <c r="Y3490" s="15">
        <v>35.8628594545393</v>
      </c>
      <c r="Z3490" s="15">
        <v>26.8843271834267</v>
      </c>
    </row>
    <row r="3491" hidden="1" spans="1:26">
      <c r="A3491" s="12" t="s">
        <v>9839</v>
      </c>
      <c r="B3491" s="13" t="s">
        <v>9840</v>
      </c>
      <c r="C3491" s="13" t="s">
        <v>1543</v>
      </c>
      <c r="D3491" s="13">
        <f t="shared" si="54"/>
        <v>227</v>
      </c>
      <c r="E3491" s="13"/>
      <c r="F3491" s="14">
        <v>220.3286593755</v>
      </c>
      <c r="G3491" s="14">
        <v>0</v>
      </c>
      <c r="H3491" s="14">
        <v>0</v>
      </c>
      <c r="I3491" s="14">
        <v>0</v>
      </c>
      <c r="J3491" s="14">
        <v>0</v>
      </c>
      <c r="K3491" s="14">
        <v>0</v>
      </c>
      <c r="L3491" s="14">
        <v>0</v>
      </c>
      <c r="M3491" s="14">
        <v>0</v>
      </c>
      <c r="N3491" s="14">
        <v>0</v>
      </c>
      <c r="O3491" s="14">
        <v>0</v>
      </c>
      <c r="P3491" s="14">
        <v>0</v>
      </c>
      <c r="Q3491" s="15">
        <v>74.6745577872056</v>
      </c>
      <c r="R3491" s="15">
        <v>0</v>
      </c>
      <c r="S3491" s="15">
        <v>0</v>
      </c>
      <c r="T3491" s="13" t="s">
        <v>7906</v>
      </c>
      <c r="U3491" s="13" t="s">
        <v>9096</v>
      </c>
      <c r="V3491" s="13">
        <v>228</v>
      </c>
      <c r="W3491" s="15">
        <v>0</v>
      </c>
      <c r="X3491" s="15">
        <v>19.8207082025997</v>
      </c>
      <c r="Y3491" s="15">
        <v>32.2973374245274</v>
      </c>
      <c r="Z3491" s="15">
        <v>32.4677898909812</v>
      </c>
    </row>
    <row r="3492" hidden="1" spans="1:26">
      <c r="A3492" s="12" t="s">
        <v>9841</v>
      </c>
      <c r="B3492" s="13" t="s">
        <v>9842</v>
      </c>
      <c r="C3492" s="13" t="s">
        <v>1543</v>
      </c>
      <c r="D3492" s="13">
        <f t="shared" si="54"/>
        <v>227</v>
      </c>
      <c r="E3492" s="13"/>
      <c r="F3492" s="14">
        <v>220.3286593755</v>
      </c>
      <c r="G3492" s="14">
        <v>0</v>
      </c>
      <c r="H3492" s="14">
        <v>0</v>
      </c>
      <c r="I3492" s="14">
        <v>0</v>
      </c>
      <c r="J3492" s="14">
        <v>0</v>
      </c>
      <c r="K3492" s="14">
        <v>0</v>
      </c>
      <c r="L3492" s="14">
        <v>0</v>
      </c>
      <c r="M3492" s="14">
        <v>0</v>
      </c>
      <c r="N3492" s="14">
        <v>0</v>
      </c>
      <c r="O3492" s="14">
        <v>0</v>
      </c>
      <c r="P3492" s="14">
        <v>0</v>
      </c>
      <c r="Q3492" s="15">
        <v>73.6454582583605</v>
      </c>
      <c r="R3492" s="15">
        <v>0</v>
      </c>
      <c r="S3492" s="15">
        <v>0</v>
      </c>
      <c r="T3492" s="13" t="s">
        <v>7906</v>
      </c>
      <c r="U3492" s="13" t="s">
        <v>9096</v>
      </c>
      <c r="V3492" s="13">
        <v>228</v>
      </c>
      <c r="W3492" s="15">
        <v>0</v>
      </c>
      <c r="X3492" s="15">
        <v>19.767964745031</v>
      </c>
      <c r="Y3492" s="15">
        <v>32.0999900803492</v>
      </c>
      <c r="Z3492" s="15">
        <v>32.0737875632252</v>
      </c>
    </row>
    <row r="3493" hidden="1" spans="1:26">
      <c r="A3493" s="12" t="s">
        <v>9843</v>
      </c>
      <c r="B3493" s="13" t="s">
        <v>9844</v>
      </c>
      <c r="C3493" s="13" t="s">
        <v>9845</v>
      </c>
      <c r="D3493" s="13">
        <f t="shared" si="54"/>
        <v>272</v>
      </c>
      <c r="E3493" s="13"/>
      <c r="F3493" s="14">
        <v>0.3282348364</v>
      </c>
      <c r="G3493" s="14">
        <v>0</v>
      </c>
      <c r="H3493" s="14">
        <v>0</v>
      </c>
      <c r="I3493" s="14">
        <v>0</v>
      </c>
      <c r="J3493" s="14">
        <v>0</v>
      </c>
      <c r="K3493" s="14">
        <v>0</v>
      </c>
      <c r="L3493" s="14">
        <v>0</v>
      </c>
      <c r="M3493" s="14">
        <v>0</v>
      </c>
      <c r="N3493" s="14">
        <v>0</v>
      </c>
      <c r="O3493" s="14">
        <v>0</v>
      </c>
      <c r="P3493" s="14">
        <v>0</v>
      </c>
      <c r="Q3493" s="15">
        <v>51.0042003479241</v>
      </c>
      <c r="R3493" s="15">
        <v>0</v>
      </c>
      <c r="S3493" s="15">
        <v>0</v>
      </c>
      <c r="T3493" s="13" t="s">
        <v>7906</v>
      </c>
      <c r="U3493" s="13" t="s">
        <v>9062</v>
      </c>
      <c r="V3493" s="13">
        <v>273</v>
      </c>
      <c r="W3493" s="15">
        <v>0</v>
      </c>
      <c r="X3493" s="15">
        <v>8.8929219600726</v>
      </c>
      <c r="Y3493" s="15">
        <v>18.7178472497032</v>
      </c>
      <c r="Z3493" s="15">
        <v>23.0920728705071</v>
      </c>
    </row>
    <row r="3494" hidden="1" spans="1:26">
      <c r="A3494" s="12" t="s">
        <v>9846</v>
      </c>
      <c r="B3494" s="13" t="s">
        <v>9847</v>
      </c>
      <c r="C3494" s="13" t="s">
        <v>9442</v>
      </c>
      <c r="D3494" s="13">
        <f t="shared" si="54"/>
        <v>252</v>
      </c>
      <c r="E3494" s="13"/>
      <c r="F3494" s="14">
        <v>33.0405395915</v>
      </c>
      <c r="G3494" s="14">
        <v>0</v>
      </c>
      <c r="H3494" s="14">
        <v>0</v>
      </c>
      <c r="I3494" s="14">
        <v>0</v>
      </c>
      <c r="J3494" s="14">
        <v>0</v>
      </c>
      <c r="K3494" s="14">
        <v>0</v>
      </c>
      <c r="L3494" s="14">
        <v>0</v>
      </c>
      <c r="M3494" s="14">
        <v>0</v>
      </c>
      <c r="N3494" s="14">
        <v>0</v>
      </c>
      <c r="O3494" s="14">
        <v>0</v>
      </c>
      <c r="P3494" s="14">
        <v>0</v>
      </c>
      <c r="Q3494" s="15">
        <v>76.3827713076163</v>
      </c>
      <c r="R3494" s="15">
        <v>0</v>
      </c>
      <c r="S3494" s="15">
        <v>0</v>
      </c>
      <c r="T3494" s="13" t="s">
        <v>7906</v>
      </c>
      <c r="U3494" s="13" t="s">
        <v>6277</v>
      </c>
      <c r="V3494" s="13">
        <v>253</v>
      </c>
      <c r="W3494" s="15">
        <v>0</v>
      </c>
      <c r="X3494" s="15">
        <v>13.9648130694314</v>
      </c>
      <c r="Y3494" s="15">
        <v>29.2535186174951</v>
      </c>
      <c r="Z3494" s="15">
        <v>33.1192660550459</v>
      </c>
    </row>
    <row r="3495" hidden="1" spans="1:26">
      <c r="A3495" s="12" t="s">
        <v>9848</v>
      </c>
      <c r="B3495" s="13" t="s">
        <v>9849</v>
      </c>
      <c r="C3495" s="13" t="s">
        <v>9442</v>
      </c>
      <c r="D3495" s="13">
        <f t="shared" si="54"/>
        <v>252</v>
      </c>
      <c r="E3495" s="13"/>
      <c r="F3495" s="14">
        <v>33.0405395915</v>
      </c>
      <c r="G3495" s="14">
        <v>0</v>
      </c>
      <c r="H3495" s="14">
        <v>0</v>
      </c>
      <c r="I3495" s="14">
        <v>0</v>
      </c>
      <c r="J3495" s="14">
        <v>0</v>
      </c>
      <c r="K3495" s="14">
        <v>0</v>
      </c>
      <c r="L3495" s="14">
        <v>0</v>
      </c>
      <c r="M3495" s="14">
        <v>0</v>
      </c>
      <c r="N3495" s="14">
        <v>0</v>
      </c>
      <c r="O3495" s="14">
        <v>0</v>
      </c>
      <c r="P3495" s="14">
        <v>0</v>
      </c>
      <c r="Q3495" s="15">
        <v>74.9920729643031</v>
      </c>
      <c r="R3495" s="15">
        <v>0</v>
      </c>
      <c r="S3495" s="15">
        <v>0</v>
      </c>
      <c r="T3495" s="13" t="s">
        <v>7906</v>
      </c>
      <c r="U3495" s="13" t="s">
        <v>6277</v>
      </c>
      <c r="V3495" s="13">
        <v>253</v>
      </c>
      <c r="W3495" s="15">
        <v>0</v>
      </c>
      <c r="X3495" s="15">
        <v>13.8899850051298</v>
      </c>
      <c r="Y3495" s="15">
        <v>28.9979440421918</v>
      </c>
      <c r="Z3495" s="15">
        <v>32.5891216464535</v>
      </c>
    </row>
    <row r="3496" hidden="1" spans="1:26">
      <c r="A3496" s="12" t="s">
        <v>9850</v>
      </c>
      <c r="B3496" s="13" t="s">
        <v>9851</v>
      </c>
      <c r="C3496" s="13" t="s">
        <v>9852</v>
      </c>
      <c r="D3496" s="13">
        <f t="shared" si="54"/>
        <v>245</v>
      </c>
      <c r="E3496" s="13"/>
      <c r="F3496" s="14">
        <v>7.3313213958</v>
      </c>
      <c r="G3496" s="14">
        <v>0</v>
      </c>
      <c r="H3496" s="14">
        <v>0</v>
      </c>
      <c r="I3496" s="14">
        <v>0</v>
      </c>
      <c r="J3496" s="14">
        <v>0</v>
      </c>
      <c r="K3496" s="14">
        <v>0</v>
      </c>
      <c r="L3496" s="14">
        <v>0</v>
      </c>
      <c r="M3496" s="14">
        <v>0</v>
      </c>
      <c r="N3496" s="14">
        <v>0</v>
      </c>
      <c r="O3496" s="14">
        <v>0</v>
      </c>
      <c r="P3496" s="14">
        <v>0</v>
      </c>
      <c r="Q3496" s="15">
        <v>93.1049678687607</v>
      </c>
      <c r="R3496" s="15">
        <v>0</v>
      </c>
      <c r="S3496" s="15">
        <v>0</v>
      </c>
      <c r="T3496" s="13" t="s">
        <v>7906</v>
      </c>
      <c r="U3496" s="13" t="s">
        <v>5547</v>
      </c>
      <c r="V3496" s="13">
        <v>246</v>
      </c>
      <c r="W3496" s="15">
        <v>0</v>
      </c>
      <c r="X3496" s="15">
        <v>15.0452934226073</v>
      </c>
      <c r="Y3496" s="15">
        <v>31.7744360902255</v>
      </c>
      <c r="Z3496" s="15">
        <v>39.3385275878518</v>
      </c>
    </row>
    <row r="3497" hidden="1" spans="1:26">
      <c r="A3497" s="12" t="s">
        <v>9853</v>
      </c>
      <c r="B3497" s="13" t="s">
        <v>9854</v>
      </c>
      <c r="C3497" s="13" t="s">
        <v>1449</v>
      </c>
      <c r="D3497" s="13">
        <f t="shared" si="54"/>
        <v>222</v>
      </c>
      <c r="E3497" s="13"/>
      <c r="F3497" s="14">
        <v>108.0454929174</v>
      </c>
      <c r="G3497" s="14">
        <v>0</v>
      </c>
      <c r="H3497" s="14">
        <v>0</v>
      </c>
      <c r="I3497" s="14">
        <v>0</v>
      </c>
      <c r="J3497" s="14">
        <v>0</v>
      </c>
      <c r="K3497" s="14">
        <v>0</v>
      </c>
      <c r="L3497" s="14">
        <v>0</v>
      </c>
      <c r="M3497" s="14">
        <v>0</v>
      </c>
      <c r="N3497" s="14">
        <v>0</v>
      </c>
      <c r="O3497" s="14">
        <v>0</v>
      </c>
      <c r="P3497" s="14">
        <v>0</v>
      </c>
      <c r="Q3497" s="15">
        <v>106.578888996555</v>
      </c>
      <c r="R3497" s="15">
        <v>0</v>
      </c>
      <c r="S3497" s="15">
        <v>0</v>
      </c>
      <c r="T3497" s="13" t="s">
        <v>7906</v>
      </c>
      <c r="U3497" s="13" t="s">
        <v>107</v>
      </c>
      <c r="V3497" s="13">
        <v>223</v>
      </c>
      <c r="W3497" s="15">
        <v>0</v>
      </c>
      <c r="X3497" s="15">
        <v>16.0266727983445</v>
      </c>
      <c r="Y3497" s="15">
        <v>34.2140260661406</v>
      </c>
      <c r="Z3497" s="15">
        <v>44.1576992667365</v>
      </c>
    </row>
    <row r="3498" hidden="1" spans="1:26">
      <c r="A3498" s="12" t="s">
        <v>9855</v>
      </c>
      <c r="B3498" s="13" t="s">
        <v>9856</v>
      </c>
      <c r="C3498" s="13" t="s">
        <v>1565</v>
      </c>
      <c r="D3498" s="13">
        <f t="shared" si="54"/>
        <v>173</v>
      </c>
      <c r="E3498" s="13"/>
      <c r="F3498" s="14">
        <v>19.9449373144</v>
      </c>
      <c r="G3498" s="14">
        <v>0</v>
      </c>
      <c r="H3498" s="14">
        <v>0</v>
      </c>
      <c r="I3498" s="14">
        <v>0</v>
      </c>
      <c r="J3498" s="14">
        <v>0</v>
      </c>
      <c r="K3498" s="14">
        <v>0</v>
      </c>
      <c r="L3498" s="14">
        <v>0</v>
      </c>
      <c r="M3498" s="14">
        <v>0</v>
      </c>
      <c r="N3498" s="14">
        <v>0</v>
      </c>
      <c r="O3498" s="14">
        <v>0</v>
      </c>
      <c r="P3498" s="14">
        <v>0</v>
      </c>
      <c r="Q3498" s="15">
        <v>0</v>
      </c>
      <c r="R3498" s="15">
        <v>0</v>
      </c>
      <c r="S3498" s="15">
        <v>0</v>
      </c>
      <c r="T3498" s="13" t="s">
        <v>7906</v>
      </c>
      <c r="U3498" s="13" t="s">
        <v>8693</v>
      </c>
      <c r="V3498" s="13">
        <v>174</v>
      </c>
      <c r="W3498" s="15">
        <v>0</v>
      </c>
      <c r="X3498" s="15">
        <v>9.94650287299384</v>
      </c>
      <c r="Y3498" s="15">
        <v>19.5389918138733</v>
      </c>
      <c r="Z3498" s="15">
        <v>0</v>
      </c>
    </row>
    <row r="3499" hidden="1" spans="1:26">
      <c r="A3499" s="12" t="s">
        <v>9857</v>
      </c>
      <c r="B3499" s="13" t="s">
        <v>9858</v>
      </c>
      <c r="C3499" s="13" t="s">
        <v>1565</v>
      </c>
      <c r="D3499" s="13">
        <f t="shared" si="54"/>
        <v>173</v>
      </c>
      <c r="E3499" s="13"/>
      <c r="F3499" s="14">
        <v>19.9449373144</v>
      </c>
      <c r="G3499" s="14">
        <v>0</v>
      </c>
      <c r="H3499" s="14">
        <v>0</v>
      </c>
      <c r="I3499" s="14">
        <v>0</v>
      </c>
      <c r="J3499" s="14">
        <v>0</v>
      </c>
      <c r="K3499" s="14">
        <v>0</v>
      </c>
      <c r="L3499" s="14">
        <v>0</v>
      </c>
      <c r="M3499" s="14">
        <v>0</v>
      </c>
      <c r="N3499" s="14">
        <v>0</v>
      </c>
      <c r="O3499" s="14">
        <v>0</v>
      </c>
      <c r="P3499" s="14">
        <v>0</v>
      </c>
      <c r="Q3499" s="15">
        <v>0</v>
      </c>
      <c r="R3499" s="15">
        <v>0</v>
      </c>
      <c r="S3499" s="15">
        <v>0</v>
      </c>
      <c r="T3499" s="13" t="s">
        <v>7906</v>
      </c>
      <c r="U3499" s="13" t="s">
        <v>8693</v>
      </c>
      <c r="V3499" s="13">
        <v>174</v>
      </c>
      <c r="W3499" s="15">
        <v>0</v>
      </c>
      <c r="X3499" s="15">
        <v>9.87777004869323</v>
      </c>
      <c r="Y3499" s="15">
        <v>19.3029779887786</v>
      </c>
      <c r="Z3499" s="15">
        <v>0</v>
      </c>
    </row>
    <row r="3500" hidden="1" spans="1:26">
      <c r="A3500" s="12" t="s">
        <v>9859</v>
      </c>
      <c r="B3500" s="13" t="s">
        <v>9860</v>
      </c>
      <c r="C3500" s="13" t="s">
        <v>1577</v>
      </c>
      <c r="D3500" s="13">
        <f t="shared" si="54"/>
        <v>118</v>
      </c>
      <c r="E3500" s="13"/>
      <c r="F3500" s="14">
        <v>1.0202143088</v>
      </c>
      <c r="G3500" s="14">
        <v>0</v>
      </c>
      <c r="H3500" s="14">
        <v>0</v>
      </c>
      <c r="I3500" s="14">
        <v>0</v>
      </c>
      <c r="J3500" s="14">
        <v>0</v>
      </c>
      <c r="K3500" s="14">
        <v>0</v>
      </c>
      <c r="L3500" s="14">
        <v>0</v>
      </c>
      <c r="M3500" s="14">
        <v>0</v>
      </c>
      <c r="N3500" s="14">
        <v>0</v>
      </c>
      <c r="O3500" s="14">
        <v>0</v>
      </c>
      <c r="P3500" s="14">
        <v>0</v>
      </c>
      <c r="Q3500" s="15">
        <v>0</v>
      </c>
      <c r="R3500" s="15">
        <v>0</v>
      </c>
      <c r="S3500" s="15">
        <v>0</v>
      </c>
      <c r="T3500" s="13" t="s">
        <v>7906</v>
      </c>
      <c r="U3500" s="13" t="s">
        <v>4849</v>
      </c>
      <c r="V3500" s="13">
        <v>119</v>
      </c>
      <c r="W3500" s="15">
        <v>0</v>
      </c>
      <c r="X3500" s="15">
        <v>16</v>
      </c>
      <c r="Y3500" s="15">
        <v>31.8116204302326</v>
      </c>
      <c r="Z3500" s="15">
        <v>0</v>
      </c>
    </row>
    <row r="3501" hidden="1" spans="1:26">
      <c r="A3501" s="12" t="s">
        <v>9861</v>
      </c>
      <c r="B3501" s="13" t="s">
        <v>9862</v>
      </c>
      <c r="C3501" s="13" t="s">
        <v>1577</v>
      </c>
      <c r="D3501" s="13">
        <f t="shared" si="54"/>
        <v>118</v>
      </c>
      <c r="E3501" s="13"/>
      <c r="F3501" s="14">
        <v>1.0202143088</v>
      </c>
      <c r="G3501" s="14">
        <v>0</v>
      </c>
      <c r="H3501" s="14">
        <v>0</v>
      </c>
      <c r="I3501" s="14">
        <v>0</v>
      </c>
      <c r="J3501" s="14">
        <v>0</v>
      </c>
      <c r="K3501" s="14">
        <v>0</v>
      </c>
      <c r="L3501" s="14">
        <v>0</v>
      </c>
      <c r="M3501" s="14">
        <v>0</v>
      </c>
      <c r="N3501" s="14">
        <v>0</v>
      </c>
      <c r="O3501" s="14">
        <v>0</v>
      </c>
      <c r="P3501" s="14">
        <v>0</v>
      </c>
      <c r="Q3501" s="15">
        <v>0</v>
      </c>
      <c r="R3501" s="15">
        <v>0</v>
      </c>
      <c r="S3501" s="15">
        <v>0</v>
      </c>
      <c r="T3501" s="13" t="s">
        <v>7906</v>
      </c>
      <c r="U3501" s="13" t="s">
        <v>4849</v>
      </c>
      <c r="V3501" s="13">
        <v>119</v>
      </c>
      <c r="W3501" s="15">
        <v>0</v>
      </c>
      <c r="X3501" s="15">
        <v>15.9811877535965</v>
      </c>
      <c r="Y3501" s="15">
        <v>31.7330926538941</v>
      </c>
      <c r="Z3501" s="15">
        <v>0</v>
      </c>
    </row>
    <row r="3502" hidden="1" spans="1:26">
      <c r="A3502" s="12" t="s">
        <v>9863</v>
      </c>
      <c r="B3502" s="13" t="s">
        <v>9864</v>
      </c>
      <c r="C3502" s="13" t="s">
        <v>1449</v>
      </c>
      <c r="D3502" s="13">
        <f t="shared" si="54"/>
        <v>222</v>
      </c>
      <c r="E3502" s="13"/>
      <c r="F3502" s="14">
        <v>21.1664469392</v>
      </c>
      <c r="G3502" s="14">
        <v>0</v>
      </c>
      <c r="H3502" s="14">
        <v>0</v>
      </c>
      <c r="I3502" s="14">
        <v>0</v>
      </c>
      <c r="J3502" s="14">
        <v>0</v>
      </c>
      <c r="K3502" s="14">
        <v>0</v>
      </c>
      <c r="L3502" s="14">
        <v>0</v>
      </c>
      <c r="M3502" s="14">
        <v>0</v>
      </c>
      <c r="N3502" s="14">
        <v>0</v>
      </c>
      <c r="O3502" s="14">
        <v>0</v>
      </c>
      <c r="P3502" s="14">
        <v>0</v>
      </c>
      <c r="Q3502" s="15">
        <v>75.2432178956748</v>
      </c>
      <c r="R3502" s="15">
        <v>0</v>
      </c>
      <c r="S3502" s="15">
        <v>0</v>
      </c>
      <c r="T3502" s="13" t="s">
        <v>7906</v>
      </c>
      <c r="U3502" s="13" t="s">
        <v>9865</v>
      </c>
      <c r="V3502" s="13">
        <v>223</v>
      </c>
      <c r="W3502" s="15">
        <v>0</v>
      </c>
      <c r="X3502" s="15">
        <v>23.3969431129601</v>
      </c>
      <c r="Y3502" s="15">
        <v>33.3072789447973</v>
      </c>
      <c r="Z3502" s="15">
        <v>32.6850141009433</v>
      </c>
    </row>
    <row r="3503" hidden="1" spans="1:26">
      <c r="A3503" s="12" t="s">
        <v>9866</v>
      </c>
      <c r="B3503" s="13" t="s">
        <v>9867</v>
      </c>
      <c r="C3503" s="13" t="s">
        <v>1449</v>
      </c>
      <c r="D3503" s="13">
        <f t="shared" si="54"/>
        <v>222</v>
      </c>
      <c r="E3503" s="13"/>
      <c r="F3503" s="14">
        <v>21.1664469392</v>
      </c>
      <c r="G3503" s="14">
        <v>0</v>
      </c>
      <c r="H3503" s="14">
        <v>0</v>
      </c>
      <c r="I3503" s="14">
        <v>0</v>
      </c>
      <c r="J3503" s="14">
        <v>0</v>
      </c>
      <c r="K3503" s="14">
        <v>0</v>
      </c>
      <c r="L3503" s="14">
        <v>0</v>
      </c>
      <c r="M3503" s="14">
        <v>0</v>
      </c>
      <c r="N3503" s="14">
        <v>0</v>
      </c>
      <c r="O3503" s="14">
        <v>0</v>
      </c>
      <c r="P3503" s="14">
        <v>0</v>
      </c>
      <c r="Q3503" s="15">
        <v>73.8592044232613</v>
      </c>
      <c r="R3503" s="15">
        <v>0</v>
      </c>
      <c r="S3503" s="15">
        <v>0</v>
      </c>
      <c r="T3503" s="13" t="s">
        <v>7906</v>
      </c>
      <c r="U3503" s="13" t="s">
        <v>9865</v>
      </c>
      <c r="V3503" s="13">
        <v>223</v>
      </c>
      <c r="W3503" s="15">
        <v>0</v>
      </c>
      <c r="X3503" s="15">
        <v>23.3221324130415</v>
      </c>
      <c r="Y3503" s="15">
        <v>33.0361516606251</v>
      </c>
      <c r="Z3503" s="15">
        <v>32.1557177615572</v>
      </c>
    </row>
    <row r="3504" hidden="1" spans="1:26">
      <c r="A3504" s="12" t="s">
        <v>9868</v>
      </c>
      <c r="B3504" s="13" t="s">
        <v>9869</v>
      </c>
      <c r="C3504" s="13" t="s">
        <v>1533</v>
      </c>
      <c r="D3504" s="13">
        <f t="shared" si="54"/>
        <v>180</v>
      </c>
      <c r="E3504" s="13"/>
      <c r="F3504" s="14">
        <v>63.8666519045</v>
      </c>
      <c r="G3504" s="14">
        <v>0</v>
      </c>
      <c r="H3504" s="14">
        <v>0</v>
      </c>
      <c r="I3504" s="14">
        <v>0</v>
      </c>
      <c r="J3504" s="14">
        <v>0</v>
      </c>
      <c r="K3504" s="14">
        <v>0</v>
      </c>
      <c r="L3504" s="14">
        <v>0</v>
      </c>
      <c r="M3504" s="14">
        <v>0</v>
      </c>
      <c r="N3504" s="14">
        <v>0</v>
      </c>
      <c r="O3504" s="14">
        <v>0</v>
      </c>
      <c r="P3504" s="14">
        <v>0</v>
      </c>
      <c r="Q3504" s="15">
        <v>0</v>
      </c>
      <c r="R3504" s="15">
        <v>0</v>
      </c>
      <c r="S3504" s="15">
        <v>0</v>
      </c>
      <c r="T3504" s="13" t="s">
        <v>7906</v>
      </c>
      <c r="U3504" s="13" t="s">
        <v>9870</v>
      </c>
      <c r="V3504" s="13">
        <v>181</v>
      </c>
      <c r="W3504" s="15">
        <v>0</v>
      </c>
      <c r="X3504" s="15">
        <v>15.2433251278167</v>
      </c>
      <c r="Y3504" s="15">
        <v>21.4770459081836</v>
      </c>
      <c r="Z3504" s="15">
        <v>0</v>
      </c>
    </row>
    <row r="3505" hidden="1" spans="1:26">
      <c r="A3505" s="12" t="s">
        <v>9871</v>
      </c>
      <c r="B3505" s="13" t="s">
        <v>9872</v>
      </c>
      <c r="C3505" s="13" t="s">
        <v>1533</v>
      </c>
      <c r="D3505" s="13">
        <f t="shared" si="54"/>
        <v>180</v>
      </c>
      <c r="E3505" s="13"/>
      <c r="F3505" s="14">
        <v>63.8666519045</v>
      </c>
      <c r="G3505" s="14">
        <v>0</v>
      </c>
      <c r="H3505" s="14">
        <v>0</v>
      </c>
      <c r="I3505" s="14">
        <v>0</v>
      </c>
      <c r="J3505" s="14">
        <v>0</v>
      </c>
      <c r="K3505" s="14">
        <v>0</v>
      </c>
      <c r="L3505" s="14">
        <v>0</v>
      </c>
      <c r="M3505" s="14">
        <v>0</v>
      </c>
      <c r="N3505" s="14">
        <v>0</v>
      </c>
      <c r="O3505" s="14">
        <v>0</v>
      </c>
      <c r="P3505" s="14">
        <v>0</v>
      </c>
      <c r="Q3505" s="15">
        <v>0</v>
      </c>
      <c r="R3505" s="15">
        <v>0</v>
      </c>
      <c r="S3505" s="15">
        <v>0</v>
      </c>
      <c r="T3505" s="13" t="s">
        <v>7906</v>
      </c>
      <c r="U3505" s="13" t="s">
        <v>9870</v>
      </c>
      <c r="V3505" s="13">
        <v>181</v>
      </c>
      <c r="W3505" s="15">
        <v>0</v>
      </c>
      <c r="X3505" s="15">
        <v>15.1690729483283</v>
      </c>
      <c r="Y3505" s="15">
        <v>21.2378762123788</v>
      </c>
      <c r="Z3505" s="15">
        <v>0</v>
      </c>
    </row>
    <row r="3506" hidden="1" spans="1:26">
      <c r="A3506" s="12" t="s">
        <v>9873</v>
      </c>
      <c r="B3506" s="13" t="s">
        <v>9874</v>
      </c>
      <c r="C3506" s="13" t="s">
        <v>1483</v>
      </c>
      <c r="D3506" s="13">
        <f t="shared" si="54"/>
        <v>250</v>
      </c>
      <c r="E3506" s="13"/>
      <c r="F3506" s="14">
        <v>5.1255714769</v>
      </c>
      <c r="G3506" s="14">
        <v>0</v>
      </c>
      <c r="H3506" s="14">
        <v>0</v>
      </c>
      <c r="I3506" s="14">
        <v>0</v>
      </c>
      <c r="J3506" s="14">
        <v>0</v>
      </c>
      <c r="K3506" s="14">
        <v>0</v>
      </c>
      <c r="L3506" s="14">
        <v>0</v>
      </c>
      <c r="M3506" s="14">
        <v>0</v>
      </c>
      <c r="N3506" s="14">
        <v>0</v>
      </c>
      <c r="O3506" s="14">
        <v>0</v>
      </c>
      <c r="P3506" s="14">
        <v>0</v>
      </c>
      <c r="Q3506" s="15">
        <v>67.0140941952005</v>
      </c>
      <c r="R3506" s="15">
        <v>0</v>
      </c>
      <c r="S3506" s="15">
        <v>0</v>
      </c>
      <c r="T3506" s="13" t="s">
        <v>7906</v>
      </c>
      <c r="U3506" s="13" t="s">
        <v>9875</v>
      </c>
      <c r="V3506" s="13">
        <v>251</v>
      </c>
      <c r="W3506" s="15">
        <v>0</v>
      </c>
      <c r="X3506" s="15">
        <v>20.7101072473188</v>
      </c>
      <c r="Y3506" s="15">
        <v>32.5452761174057</v>
      </c>
      <c r="Z3506" s="15">
        <v>29.5066248256625</v>
      </c>
    </row>
    <row r="3507" hidden="1" spans="1:26">
      <c r="A3507" s="12" t="s">
        <v>9876</v>
      </c>
      <c r="B3507" s="13" t="s">
        <v>9877</v>
      </c>
      <c r="C3507" s="13" t="s">
        <v>1483</v>
      </c>
      <c r="D3507" s="13">
        <f t="shared" si="54"/>
        <v>250</v>
      </c>
      <c r="E3507" s="13"/>
      <c r="F3507" s="14">
        <v>5.1255714769</v>
      </c>
      <c r="G3507" s="14">
        <v>0</v>
      </c>
      <c r="H3507" s="14">
        <v>0</v>
      </c>
      <c r="I3507" s="14">
        <v>0</v>
      </c>
      <c r="J3507" s="14">
        <v>0</v>
      </c>
      <c r="K3507" s="14">
        <v>0</v>
      </c>
      <c r="L3507" s="14">
        <v>0</v>
      </c>
      <c r="M3507" s="14">
        <v>0</v>
      </c>
      <c r="N3507" s="14">
        <v>0</v>
      </c>
      <c r="O3507" s="14">
        <v>0</v>
      </c>
      <c r="P3507" s="14">
        <v>0</v>
      </c>
      <c r="Q3507" s="15">
        <v>65.7216476533247</v>
      </c>
      <c r="R3507" s="15">
        <v>0</v>
      </c>
      <c r="S3507" s="15">
        <v>0</v>
      </c>
      <c r="T3507" s="13" t="s">
        <v>7906</v>
      </c>
      <c r="U3507" s="13" t="s">
        <v>9875</v>
      </c>
      <c r="V3507" s="13">
        <v>251</v>
      </c>
      <c r="W3507" s="15">
        <v>0</v>
      </c>
      <c r="X3507" s="15">
        <v>20.6384194628133</v>
      </c>
      <c r="Y3507" s="15">
        <v>32.2800107421001</v>
      </c>
      <c r="Z3507" s="15">
        <v>29.0004364906155</v>
      </c>
    </row>
    <row r="3508" hidden="1" spans="1:26">
      <c r="A3508" s="12" t="s">
        <v>9878</v>
      </c>
      <c r="B3508" s="13" t="s">
        <v>9879</v>
      </c>
      <c r="C3508" s="13" t="s">
        <v>9880</v>
      </c>
      <c r="D3508" s="13">
        <f t="shared" si="54"/>
        <v>42</v>
      </c>
      <c r="E3508" s="13"/>
      <c r="F3508" s="14">
        <v>2.7486931233</v>
      </c>
      <c r="G3508" s="14">
        <v>0</v>
      </c>
      <c r="H3508" s="14">
        <v>0</v>
      </c>
      <c r="I3508" s="14">
        <v>0</v>
      </c>
      <c r="J3508" s="14">
        <v>0</v>
      </c>
      <c r="K3508" s="14">
        <v>0</v>
      </c>
      <c r="L3508" s="14">
        <v>0</v>
      </c>
      <c r="M3508" s="14">
        <v>0</v>
      </c>
      <c r="N3508" s="14">
        <v>0</v>
      </c>
      <c r="O3508" s="14">
        <v>0</v>
      </c>
      <c r="P3508" s="14">
        <v>0</v>
      </c>
      <c r="Q3508" s="15">
        <v>0</v>
      </c>
      <c r="R3508" s="15">
        <v>0</v>
      </c>
      <c r="S3508" s="15">
        <v>0</v>
      </c>
      <c r="T3508" s="13" t="s">
        <v>7906</v>
      </c>
      <c r="U3508" s="13" t="s">
        <v>6716</v>
      </c>
      <c r="V3508" s="13">
        <v>43</v>
      </c>
      <c r="W3508" s="15">
        <v>0</v>
      </c>
      <c r="X3508" s="15">
        <v>5.83283818577936</v>
      </c>
      <c r="Y3508" s="15">
        <v>0</v>
      </c>
      <c r="Z3508" s="15">
        <v>0</v>
      </c>
    </row>
    <row r="3509" hidden="1" spans="1:26">
      <c r="A3509" s="12" t="s">
        <v>9881</v>
      </c>
      <c r="B3509" s="13" t="s">
        <v>9882</v>
      </c>
      <c r="C3509" s="13" t="s">
        <v>9880</v>
      </c>
      <c r="D3509" s="13">
        <f t="shared" si="54"/>
        <v>42</v>
      </c>
      <c r="E3509" s="13"/>
      <c r="F3509" s="14">
        <v>2.7486931233</v>
      </c>
      <c r="G3509" s="14">
        <v>0</v>
      </c>
      <c r="H3509" s="14">
        <v>0</v>
      </c>
      <c r="I3509" s="14">
        <v>0</v>
      </c>
      <c r="J3509" s="14">
        <v>0</v>
      </c>
      <c r="K3509" s="14">
        <v>0</v>
      </c>
      <c r="L3509" s="14">
        <v>0</v>
      </c>
      <c r="M3509" s="14">
        <v>0</v>
      </c>
      <c r="N3509" s="14">
        <v>0</v>
      </c>
      <c r="O3509" s="14">
        <v>0</v>
      </c>
      <c r="P3509" s="14">
        <v>0</v>
      </c>
      <c r="Q3509" s="15">
        <v>0</v>
      </c>
      <c r="R3509" s="15">
        <v>0</v>
      </c>
      <c r="S3509" s="15">
        <v>0</v>
      </c>
      <c r="T3509" s="13" t="s">
        <v>7906</v>
      </c>
      <c r="U3509" s="13" t="s">
        <v>6716</v>
      </c>
      <c r="V3509" s="13">
        <v>43</v>
      </c>
      <c r="W3509" s="15">
        <v>0</v>
      </c>
      <c r="X3509" s="15">
        <v>5.79380013865505</v>
      </c>
      <c r="Y3509" s="15">
        <v>0</v>
      </c>
      <c r="Z3509" s="15">
        <v>0</v>
      </c>
    </row>
    <row r="3510" hidden="1" spans="1:26">
      <c r="A3510" s="12" t="s">
        <v>9883</v>
      </c>
      <c r="B3510" s="13" t="s">
        <v>9884</v>
      </c>
      <c r="C3510" s="13" t="s">
        <v>9816</v>
      </c>
      <c r="D3510" s="13">
        <f t="shared" si="54"/>
        <v>187</v>
      </c>
      <c r="E3510" s="13"/>
      <c r="F3510" s="14">
        <v>14.889026954</v>
      </c>
      <c r="G3510" s="14">
        <v>0</v>
      </c>
      <c r="H3510" s="14">
        <v>0</v>
      </c>
      <c r="I3510" s="14">
        <v>0</v>
      </c>
      <c r="J3510" s="14">
        <v>0</v>
      </c>
      <c r="K3510" s="14">
        <v>0</v>
      </c>
      <c r="L3510" s="14">
        <v>0</v>
      </c>
      <c r="M3510" s="14">
        <v>0</v>
      </c>
      <c r="N3510" s="14">
        <v>0</v>
      </c>
      <c r="O3510" s="14">
        <v>0</v>
      </c>
      <c r="P3510" s="14">
        <v>0</v>
      </c>
      <c r="Q3510" s="15">
        <v>72.026953162448</v>
      </c>
      <c r="R3510" s="15">
        <v>0</v>
      </c>
      <c r="S3510" s="15">
        <v>0</v>
      </c>
      <c r="T3510" s="13" t="s">
        <v>7906</v>
      </c>
      <c r="U3510" s="13" t="s">
        <v>7486</v>
      </c>
      <c r="V3510" s="13">
        <v>188</v>
      </c>
      <c r="W3510" s="15">
        <v>0</v>
      </c>
      <c r="X3510" s="15">
        <v>18.0320489737126</v>
      </c>
      <c r="Y3510" s="15">
        <v>32.4611032531825</v>
      </c>
      <c r="Z3510" s="15">
        <v>31.4517746139964</v>
      </c>
    </row>
    <row r="3511" hidden="1" spans="1:26">
      <c r="A3511" s="12" t="s">
        <v>9885</v>
      </c>
      <c r="B3511" s="13" t="s">
        <v>9886</v>
      </c>
      <c r="C3511" s="13" t="s">
        <v>9816</v>
      </c>
      <c r="D3511" s="13">
        <f t="shared" si="54"/>
        <v>187</v>
      </c>
      <c r="E3511" s="13"/>
      <c r="F3511" s="14">
        <v>14.889026954</v>
      </c>
      <c r="G3511" s="14">
        <v>0</v>
      </c>
      <c r="H3511" s="14">
        <v>0</v>
      </c>
      <c r="I3511" s="14">
        <v>0</v>
      </c>
      <c r="J3511" s="14">
        <v>0</v>
      </c>
      <c r="K3511" s="14">
        <v>0</v>
      </c>
      <c r="L3511" s="14">
        <v>0</v>
      </c>
      <c r="M3511" s="14">
        <v>0</v>
      </c>
      <c r="N3511" s="14">
        <v>0</v>
      </c>
      <c r="O3511" s="14">
        <v>0</v>
      </c>
      <c r="P3511" s="14">
        <v>0</v>
      </c>
      <c r="Q3511" s="15">
        <v>71.3508931307244</v>
      </c>
      <c r="R3511" s="15">
        <v>0</v>
      </c>
      <c r="S3511" s="15">
        <v>0</v>
      </c>
      <c r="T3511" s="13" t="s">
        <v>7906</v>
      </c>
      <c r="U3511" s="13" t="s">
        <v>7486</v>
      </c>
      <c r="V3511" s="13">
        <v>188</v>
      </c>
      <c r="W3511" s="15">
        <v>0</v>
      </c>
      <c r="X3511" s="15">
        <v>17.9998196410858</v>
      </c>
      <c r="Y3511" s="15">
        <v>32.3321197411003</v>
      </c>
      <c r="Z3511" s="15">
        <v>31.1910968518147</v>
      </c>
    </row>
    <row r="3512" hidden="1" spans="1:26">
      <c r="A3512" s="12" t="s">
        <v>9887</v>
      </c>
      <c r="B3512" s="13" t="s">
        <v>9888</v>
      </c>
      <c r="C3512" s="13" t="s">
        <v>9801</v>
      </c>
      <c r="D3512" s="13">
        <f t="shared" si="54"/>
        <v>242</v>
      </c>
      <c r="E3512" s="13"/>
      <c r="F3512" s="14">
        <v>38.3713303241</v>
      </c>
      <c r="G3512" s="14">
        <v>0</v>
      </c>
      <c r="H3512" s="14">
        <v>0</v>
      </c>
      <c r="I3512" s="14">
        <v>0</v>
      </c>
      <c r="J3512" s="14">
        <v>0</v>
      </c>
      <c r="K3512" s="14">
        <v>0</v>
      </c>
      <c r="L3512" s="14">
        <v>0</v>
      </c>
      <c r="M3512" s="14">
        <v>0</v>
      </c>
      <c r="N3512" s="14">
        <v>0</v>
      </c>
      <c r="O3512" s="14">
        <v>0</v>
      </c>
      <c r="P3512" s="14">
        <v>0</v>
      </c>
      <c r="Q3512" s="15">
        <v>56.5649543740002</v>
      </c>
      <c r="R3512" s="15">
        <v>0</v>
      </c>
      <c r="S3512" s="15">
        <v>0</v>
      </c>
      <c r="T3512" s="13" t="s">
        <v>7906</v>
      </c>
      <c r="U3512" s="13" t="s">
        <v>8755</v>
      </c>
      <c r="V3512" s="13">
        <v>243</v>
      </c>
      <c r="W3512" s="15">
        <v>0</v>
      </c>
      <c r="X3512" s="15">
        <v>5.02660663119115</v>
      </c>
      <c r="Y3512" s="15">
        <v>19.8300018681113</v>
      </c>
      <c r="Z3512" s="15">
        <v>25.3566542896228</v>
      </c>
    </row>
    <row r="3513" hidden="1" spans="1:26">
      <c r="A3513" s="12" t="s">
        <v>9889</v>
      </c>
      <c r="B3513" s="13" t="s">
        <v>9890</v>
      </c>
      <c r="C3513" s="13" t="s">
        <v>1449</v>
      </c>
      <c r="D3513" s="13">
        <f t="shared" si="54"/>
        <v>222</v>
      </c>
      <c r="E3513" s="13"/>
      <c r="F3513" s="14">
        <v>2.2131637393</v>
      </c>
      <c r="G3513" s="14">
        <v>0</v>
      </c>
      <c r="H3513" s="14">
        <v>0</v>
      </c>
      <c r="I3513" s="14">
        <v>0</v>
      </c>
      <c r="J3513" s="14">
        <v>0</v>
      </c>
      <c r="K3513" s="14">
        <v>0</v>
      </c>
      <c r="L3513" s="14">
        <v>0</v>
      </c>
      <c r="M3513" s="14">
        <v>0</v>
      </c>
      <c r="N3513" s="14">
        <v>0</v>
      </c>
      <c r="O3513" s="14">
        <v>0</v>
      </c>
      <c r="P3513" s="14">
        <v>0</v>
      </c>
      <c r="Q3513" s="15">
        <v>77.9571933465073</v>
      </c>
      <c r="R3513" s="15">
        <v>0</v>
      </c>
      <c r="S3513" s="15">
        <v>0</v>
      </c>
      <c r="T3513" s="13" t="s">
        <v>7906</v>
      </c>
      <c r="U3513" s="13" t="s">
        <v>9891</v>
      </c>
      <c r="V3513" s="13">
        <v>223</v>
      </c>
      <c r="W3513" s="15">
        <v>0</v>
      </c>
      <c r="X3513" s="15">
        <v>13.4400562934295</v>
      </c>
      <c r="Y3513" s="15">
        <v>36.7366412213741</v>
      </c>
      <c r="Z3513" s="15">
        <v>33.7169517884914</v>
      </c>
    </row>
    <row r="3514" hidden="1" spans="1:26">
      <c r="A3514" s="12" t="s">
        <v>9892</v>
      </c>
      <c r="B3514" s="13" t="s">
        <v>9893</v>
      </c>
      <c r="C3514" s="13" t="s">
        <v>2193</v>
      </c>
      <c r="D3514" s="13">
        <f t="shared" si="54"/>
        <v>223</v>
      </c>
      <c r="E3514" s="13"/>
      <c r="F3514" s="14">
        <v>17.6763302796</v>
      </c>
      <c r="G3514" s="14">
        <v>0</v>
      </c>
      <c r="H3514" s="14">
        <v>0</v>
      </c>
      <c r="I3514" s="14">
        <v>0</v>
      </c>
      <c r="J3514" s="14">
        <v>0</v>
      </c>
      <c r="K3514" s="14">
        <v>0</v>
      </c>
      <c r="L3514" s="14">
        <v>0</v>
      </c>
      <c r="M3514" s="14">
        <v>0</v>
      </c>
      <c r="N3514" s="14">
        <v>0</v>
      </c>
      <c r="O3514" s="14">
        <v>0</v>
      </c>
      <c r="P3514" s="14">
        <v>0</v>
      </c>
      <c r="Q3514" s="15">
        <v>54.2621747881185</v>
      </c>
      <c r="R3514" s="15">
        <v>0</v>
      </c>
      <c r="S3514" s="15">
        <v>0</v>
      </c>
      <c r="T3514" s="13" t="s">
        <v>7906</v>
      </c>
      <c r="U3514" s="13" t="s">
        <v>9894</v>
      </c>
      <c r="V3514" s="13">
        <v>224</v>
      </c>
      <c r="W3514" s="15">
        <v>0</v>
      </c>
      <c r="X3514" s="15">
        <v>13.9518028628375</v>
      </c>
      <c r="Y3514" s="15">
        <v>21.7382888114596</v>
      </c>
      <c r="Z3514" s="15">
        <v>24.4237807893956</v>
      </c>
    </row>
    <row r="3515" hidden="1" spans="1:26">
      <c r="A3515" s="12" t="s">
        <v>9895</v>
      </c>
      <c r="B3515" s="13" t="s">
        <v>9896</v>
      </c>
      <c r="C3515" s="13" t="s">
        <v>2193</v>
      </c>
      <c r="D3515" s="13">
        <f t="shared" si="54"/>
        <v>223</v>
      </c>
      <c r="E3515" s="13"/>
      <c r="F3515" s="14">
        <v>17.6763302796</v>
      </c>
      <c r="G3515" s="14">
        <v>0</v>
      </c>
      <c r="H3515" s="14">
        <v>0</v>
      </c>
      <c r="I3515" s="14">
        <v>0</v>
      </c>
      <c r="J3515" s="14">
        <v>0</v>
      </c>
      <c r="K3515" s="14">
        <v>0</v>
      </c>
      <c r="L3515" s="14">
        <v>0</v>
      </c>
      <c r="M3515" s="14">
        <v>0</v>
      </c>
      <c r="N3515" s="14">
        <v>0</v>
      </c>
      <c r="O3515" s="14">
        <v>0</v>
      </c>
      <c r="P3515" s="14">
        <v>0</v>
      </c>
      <c r="Q3515" s="15">
        <v>53.5197483702562</v>
      </c>
      <c r="R3515" s="15">
        <v>0</v>
      </c>
      <c r="S3515" s="15">
        <v>0</v>
      </c>
      <c r="T3515" s="13" t="s">
        <v>7906</v>
      </c>
      <c r="U3515" s="13" t="s">
        <v>9894</v>
      </c>
      <c r="V3515" s="13">
        <v>224</v>
      </c>
      <c r="W3515" s="15">
        <v>0</v>
      </c>
      <c r="X3515" s="15">
        <v>13.9068035243891</v>
      </c>
      <c r="Y3515" s="15">
        <v>21.5823152995928</v>
      </c>
      <c r="Z3515" s="15">
        <v>24.1215480550332</v>
      </c>
    </row>
    <row r="3516" hidden="1" spans="1:26">
      <c r="A3516" s="12" t="s">
        <v>9897</v>
      </c>
      <c r="B3516" s="13" t="s">
        <v>9898</v>
      </c>
      <c r="C3516" s="13" t="s">
        <v>9852</v>
      </c>
      <c r="D3516" s="13">
        <f t="shared" si="54"/>
        <v>245</v>
      </c>
      <c r="E3516" s="13"/>
      <c r="F3516" s="14">
        <v>83.1831002898</v>
      </c>
      <c r="G3516" s="14">
        <v>0</v>
      </c>
      <c r="H3516" s="14">
        <v>0</v>
      </c>
      <c r="I3516" s="14">
        <v>0</v>
      </c>
      <c r="J3516" s="14">
        <v>0</v>
      </c>
      <c r="K3516" s="14">
        <v>0</v>
      </c>
      <c r="L3516" s="14">
        <v>0</v>
      </c>
      <c r="M3516" s="14">
        <v>0</v>
      </c>
      <c r="N3516" s="14">
        <v>0</v>
      </c>
      <c r="O3516" s="14">
        <v>0</v>
      </c>
      <c r="P3516" s="14">
        <v>0</v>
      </c>
      <c r="Q3516" s="15">
        <v>80.5270583130941</v>
      </c>
      <c r="R3516" s="15">
        <v>0</v>
      </c>
      <c r="S3516" s="15">
        <v>0</v>
      </c>
      <c r="T3516" s="13" t="s">
        <v>7906</v>
      </c>
      <c r="U3516" s="13" t="s">
        <v>159</v>
      </c>
      <c r="V3516" s="13">
        <v>246</v>
      </c>
      <c r="W3516" s="15">
        <v>0</v>
      </c>
      <c r="X3516" s="15">
        <v>16.2718600953895</v>
      </c>
      <c r="Y3516" s="15">
        <v>30.4468028181575</v>
      </c>
      <c r="Z3516" s="15">
        <v>34.6869244935543</v>
      </c>
    </row>
    <row r="3517" hidden="1" spans="1:26">
      <c r="A3517" s="12" t="s">
        <v>9899</v>
      </c>
      <c r="B3517" s="13" t="s">
        <v>9900</v>
      </c>
      <c r="C3517" s="13" t="s">
        <v>9852</v>
      </c>
      <c r="D3517" s="13">
        <f t="shared" si="54"/>
        <v>245</v>
      </c>
      <c r="E3517" s="13"/>
      <c r="F3517" s="14">
        <v>83.1831002898</v>
      </c>
      <c r="G3517" s="14">
        <v>0</v>
      </c>
      <c r="H3517" s="14">
        <v>0</v>
      </c>
      <c r="I3517" s="14">
        <v>0</v>
      </c>
      <c r="J3517" s="14">
        <v>0</v>
      </c>
      <c r="K3517" s="14">
        <v>0</v>
      </c>
      <c r="L3517" s="14">
        <v>0</v>
      </c>
      <c r="M3517" s="14">
        <v>0</v>
      </c>
      <c r="N3517" s="14">
        <v>0</v>
      </c>
      <c r="O3517" s="14">
        <v>0</v>
      </c>
      <c r="P3517" s="14">
        <v>0</v>
      </c>
      <c r="Q3517" s="15">
        <v>79.4130043203196</v>
      </c>
      <c r="R3517" s="15">
        <v>0</v>
      </c>
      <c r="S3517" s="15">
        <v>0</v>
      </c>
      <c r="T3517" s="13" t="s">
        <v>7906</v>
      </c>
      <c r="U3517" s="13" t="s">
        <v>159</v>
      </c>
      <c r="V3517" s="13">
        <v>246</v>
      </c>
      <c r="W3517" s="15">
        <v>0</v>
      </c>
      <c r="X3517" s="15">
        <v>16.2185879537296</v>
      </c>
      <c r="Y3517" s="15">
        <v>30.2458649977649</v>
      </c>
      <c r="Z3517" s="15">
        <v>34.2672811059908</v>
      </c>
    </row>
    <row r="3518" hidden="1" spans="1:26">
      <c r="A3518" s="12" t="s">
        <v>9901</v>
      </c>
      <c r="B3518" s="13" t="s">
        <v>9902</v>
      </c>
      <c r="C3518" s="13" t="s">
        <v>2193</v>
      </c>
      <c r="D3518" s="13">
        <f t="shared" si="54"/>
        <v>223</v>
      </c>
      <c r="E3518" s="13"/>
      <c r="F3518" s="14">
        <v>67.714069831</v>
      </c>
      <c r="G3518" s="14">
        <v>0</v>
      </c>
      <c r="H3518" s="14">
        <v>0</v>
      </c>
      <c r="I3518" s="14">
        <v>0</v>
      </c>
      <c r="J3518" s="14">
        <v>0</v>
      </c>
      <c r="K3518" s="14">
        <v>0</v>
      </c>
      <c r="L3518" s="14">
        <v>0</v>
      </c>
      <c r="M3518" s="14">
        <v>0</v>
      </c>
      <c r="N3518" s="14">
        <v>0</v>
      </c>
      <c r="O3518" s="14">
        <v>0</v>
      </c>
      <c r="P3518" s="14">
        <v>0</v>
      </c>
      <c r="Q3518" s="15">
        <v>-3.03512649680536</v>
      </c>
      <c r="R3518" s="15">
        <v>0</v>
      </c>
      <c r="S3518" s="15">
        <v>0</v>
      </c>
      <c r="T3518" s="13" t="s">
        <v>7906</v>
      </c>
      <c r="U3518" s="13" t="s">
        <v>2237</v>
      </c>
      <c r="V3518" s="13">
        <v>224</v>
      </c>
      <c r="W3518" s="15">
        <v>0</v>
      </c>
      <c r="X3518" s="15">
        <v>8.91544117647059</v>
      </c>
      <c r="Y3518" s="15">
        <v>9.74480345750154</v>
      </c>
      <c r="Z3518" s="15">
        <v>-1.5417282127031</v>
      </c>
    </row>
    <row r="3519" hidden="1" spans="1:26">
      <c r="A3519" s="12" t="s">
        <v>9903</v>
      </c>
      <c r="B3519" s="13" t="s">
        <v>9904</v>
      </c>
      <c r="C3519" s="13" t="s">
        <v>1516</v>
      </c>
      <c r="D3519" s="13">
        <f t="shared" si="54"/>
        <v>243</v>
      </c>
      <c r="E3519" s="13"/>
      <c r="F3519" s="14">
        <v>30.4249829512</v>
      </c>
      <c r="G3519" s="14">
        <v>0</v>
      </c>
      <c r="H3519" s="14">
        <v>0</v>
      </c>
      <c r="I3519" s="14">
        <v>0</v>
      </c>
      <c r="J3519" s="14">
        <v>0</v>
      </c>
      <c r="K3519" s="14">
        <v>0</v>
      </c>
      <c r="L3519" s="14">
        <v>0</v>
      </c>
      <c r="M3519" s="14">
        <v>0</v>
      </c>
      <c r="N3519" s="14">
        <v>0</v>
      </c>
      <c r="O3519" s="14">
        <v>0</v>
      </c>
      <c r="P3519" s="14">
        <v>0</v>
      </c>
      <c r="Q3519" s="15">
        <v>76.534166743947</v>
      </c>
      <c r="R3519" s="15">
        <v>0</v>
      </c>
      <c r="S3519" s="15">
        <v>0</v>
      </c>
      <c r="T3519" s="13" t="s">
        <v>7906</v>
      </c>
      <c r="U3519" s="13" t="s">
        <v>9905</v>
      </c>
      <c r="V3519" s="13">
        <v>244</v>
      </c>
      <c r="W3519" s="15">
        <v>0</v>
      </c>
      <c r="X3519" s="15">
        <v>8.78854280795115</v>
      </c>
      <c r="Y3519" s="15">
        <v>25.7440072365445</v>
      </c>
      <c r="Z3519" s="15">
        <v>33.1768538034106</v>
      </c>
    </row>
    <row r="3520" hidden="1" spans="1:26">
      <c r="A3520" s="12" t="s">
        <v>9906</v>
      </c>
      <c r="B3520" s="13" t="s">
        <v>9907</v>
      </c>
      <c r="C3520" s="13" t="s">
        <v>1565</v>
      </c>
      <c r="D3520" s="13">
        <f t="shared" si="54"/>
        <v>173</v>
      </c>
      <c r="E3520" s="13"/>
      <c r="F3520" s="14">
        <v>7.4595546442</v>
      </c>
      <c r="G3520" s="14">
        <v>0</v>
      </c>
      <c r="H3520" s="14">
        <v>0</v>
      </c>
      <c r="I3520" s="14">
        <v>0</v>
      </c>
      <c r="J3520" s="14">
        <v>0</v>
      </c>
      <c r="K3520" s="14">
        <v>0</v>
      </c>
      <c r="L3520" s="14">
        <v>0</v>
      </c>
      <c r="M3520" s="14">
        <v>0</v>
      </c>
      <c r="N3520" s="14">
        <v>0</v>
      </c>
      <c r="O3520" s="14">
        <v>0</v>
      </c>
      <c r="P3520" s="14">
        <v>0</v>
      </c>
      <c r="Q3520" s="15">
        <v>0</v>
      </c>
      <c r="R3520" s="15">
        <v>0</v>
      </c>
      <c r="S3520" s="15">
        <v>0</v>
      </c>
      <c r="T3520" s="13" t="s">
        <v>7906</v>
      </c>
      <c r="U3520" s="13" t="s">
        <v>5202</v>
      </c>
      <c r="V3520" s="13">
        <v>174</v>
      </c>
      <c r="W3520" s="15">
        <v>0</v>
      </c>
      <c r="X3520" s="15">
        <v>14.2676995136011</v>
      </c>
      <c r="Y3520" s="15">
        <v>30.770023708896</v>
      </c>
      <c r="Z3520" s="15">
        <v>0</v>
      </c>
    </row>
    <row r="3521" hidden="1" spans="1:26">
      <c r="A3521" s="12" t="s">
        <v>9908</v>
      </c>
      <c r="B3521" s="13" t="s">
        <v>9909</v>
      </c>
      <c r="C3521" s="13" t="s">
        <v>1636</v>
      </c>
      <c r="D3521" s="13">
        <f t="shared" si="54"/>
        <v>62</v>
      </c>
      <c r="E3521" s="13"/>
      <c r="F3521" s="14">
        <v>3.7816601271</v>
      </c>
      <c r="G3521" s="14">
        <v>0</v>
      </c>
      <c r="H3521" s="14">
        <v>0</v>
      </c>
      <c r="I3521" s="14">
        <v>0</v>
      </c>
      <c r="J3521" s="14">
        <v>0</v>
      </c>
      <c r="K3521" s="14">
        <v>0</v>
      </c>
      <c r="L3521" s="14">
        <v>0</v>
      </c>
      <c r="M3521" s="14">
        <v>0</v>
      </c>
      <c r="N3521" s="14">
        <v>0</v>
      </c>
      <c r="O3521" s="14">
        <v>0</v>
      </c>
      <c r="P3521" s="14">
        <v>0</v>
      </c>
      <c r="Q3521" s="15">
        <v>0</v>
      </c>
      <c r="R3521" s="15">
        <v>0</v>
      </c>
      <c r="S3521" s="15">
        <v>0</v>
      </c>
      <c r="T3521" s="13" t="s">
        <v>7906</v>
      </c>
      <c r="U3521" s="13" t="s">
        <v>9910</v>
      </c>
      <c r="V3521" s="13">
        <v>63</v>
      </c>
      <c r="W3521" s="15">
        <v>0</v>
      </c>
      <c r="X3521" s="15">
        <v>11.5659393705348</v>
      </c>
      <c r="Y3521" s="15">
        <v>0</v>
      </c>
      <c r="Z3521" s="15">
        <v>0</v>
      </c>
    </row>
    <row r="3522" hidden="1" spans="1:26">
      <c r="A3522" s="12" t="s">
        <v>9911</v>
      </c>
      <c r="B3522" s="13" t="s">
        <v>9912</v>
      </c>
      <c r="C3522" s="13" t="s">
        <v>1636</v>
      </c>
      <c r="D3522" s="13">
        <f t="shared" si="54"/>
        <v>62</v>
      </c>
      <c r="E3522" s="13"/>
      <c r="F3522" s="14">
        <v>3.7816601271</v>
      </c>
      <c r="G3522" s="14">
        <v>0</v>
      </c>
      <c r="H3522" s="14">
        <v>0</v>
      </c>
      <c r="I3522" s="14">
        <v>0</v>
      </c>
      <c r="J3522" s="14">
        <v>0</v>
      </c>
      <c r="K3522" s="14">
        <v>0</v>
      </c>
      <c r="L3522" s="14">
        <v>0</v>
      </c>
      <c r="M3522" s="14">
        <v>0</v>
      </c>
      <c r="N3522" s="14">
        <v>0</v>
      </c>
      <c r="O3522" s="14">
        <v>0</v>
      </c>
      <c r="P3522" s="14">
        <v>0</v>
      </c>
      <c r="Q3522" s="15">
        <v>0</v>
      </c>
      <c r="R3522" s="15">
        <v>0</v>
      </c>
      <c r="S3522" s="15">
        <v>0</v>
      </c>
      <c r="T3522" s="13" t="s">
        <v>7906</v>
      </c>
      <c r="U3522" s="13" t="s">
        <v>9910</v>
      </c>
      <c r="V3522" s="13">
        <v>63</v>
      </c>
      <c r="W3522" s="15">
        <v>0</v>
      </c>
      <c r="X3522" s="15">
        <v>11.5488605639243</v>
      </c>
      <c r="Y3522" s="15">
        <v>0</v>
      </c>
      <c r="Z3522" s="15">
        <v>0</v>
      </c>
    </row>
    <row r="3523" hidden="1" spans="1:26">
      <c r="A3523" s="12" t="s">
        <v>9913</v>
      </c>
      <c r="B3523" s="13" t="s">
        <v>9914</v>
      </c>
      <c r="C3523" s="13" t="s">
        <v>1492</v>
      </c>
      <c r="D3523" s="13">
        <f t="shared" ref="D3523:D3586" si="55">DATEDIF(C3523,"2021-1-25","d")</f>
        <v>241</v>
      </c>
      <c r="E3523" s="13"/>
      <c r="F3523" s="14">
        <v>10.8372359456</v>
      </c>
      <c r="G3523" s="14">
        <v>0</v>
      </c>
      <c r="H3523" s="14">
        <v>0</v>
      </c>
      <c r="I3523" s="14">
        <v>0</v>
      </c>
      <c r="J3523" s="14">
        <v>0</v>
      </c>
      <c r="K3523" s="14">
        <v>0</v>
      </c>
      <c r="L3523" s="14">
        <v>0</v>
      </c>
      <c r="M3523" s="14">
        <v>0</v>
      </c>
      <c r="N3523" s="14">
        <v>0</v>
      </c>
      <c r="O3523" s="14">
        <v>0</v>
      </c>
      <c r="P3523" s="14">
        <v>0</v>
      </c>
      <c r="Q3523" s="15">
        <v>32.5803887658686</v>
      </c>
      <c r="R3523" s="15">
        <v>0</v>
      </c>
      <c r="S3523" s="15">
        <v>0</v>
      </c>
      <c r="T3523" s="13" t="s">
        <v>7906</v>
      </c>
      <c r="U3523" s="13" t="s">
        <v>7775</v>
      </c>
      <c r="V3523" s="13">
        <v>242</v>
      </c>
      <c r="W3523" s="15">
        <v>0</v>
      </c>
      <c r="X3523" s="15">
        <v>6.8486811661268</v>
      </c>
      <c r="Y3523" s="15">
        <v>13.7999014292755</v>
      </c>
      <c r="Z3523" s="15">
        <v>15.2770843734398</v>
      </c>
    </row>
    <row r="3524" hidden="1" spans="1:26">
      <c r="A3524" s="12" t="s">
        <v>9915</v>
      </c>
      <c r="B3524" s="13" t="s">
        <v>9916</v>
      </c>
      <c r="C3524" s="13" t="s">
        <v>1492</v>
      </c>
      <c r="D3524" s="13">
        <f t="shared" si="55"/>
        <v>241</v>
      </c>
      <c r="E3524" s="13"/>
      <c r="F3524" s="14">
        <v>10.8372359456</v>
      </c>
      <c r="G3524" s="14">
        <v>0</v>
      </c>
      <c r="H3524" s="14">
        <v>0</v>
      </c>
      <c r="I3524" s="14">
        <v>0</v>
      </c>
      <c r="J3524" s="14">
        <v>0</v>
      </c>
      <c r="K3524" s="14">
        <v>0</v>
      </c>
      <c r="L3524" s="14">
        <v>0</v>
      </c>
      <c r="M3524" s="14">
        <v>0</v>
      </c>
      <c r="N3524" s="14">
        <v>0</v>
      </c>
      <c r="O3524" s="14">
        <v>0</v>
      </c>
      <c r="P3524" s="14">
        <v>0</v>
      </c>
      <c r="Q3524" s="15">
        <v>32.4472067259116</v>
      </c>
      <c r="R3524" s="15">
        <v>0</v>
      </c>
      <c r="S3524" s="15">
        <v>0</v>
      </c>
      <c r="T3524" s="13" t="s">
        <v>7906</v>
      </c>
      <c r="U3524" s="13" t="s">
        <v>7775</v>
      </c>
      <c r="V3524" s="13">
        <v>242</v>
      </c>
      <c r="W3524" s="15">
        <v>0</v>
      </c>
      <c r="X3524" s="15">
        <v>6.84322622465042</v>
      </c>
      <c r="Y3524" s="15">
        <v>13.7757617591953</v>
      </c>
      <c r="Z3524" s="15">
        <v>15.2186938286399</v>
      </c>
    </row>
    <row r="3525" hidden="1" spans="1:26">
      <c r="A3525" s="12" t="s">
        <v>9917</v>
      </c>
      <c r="B3525" s="13" t="s">
        <v>9918</v>
      </c>
      <c r="C3525" s="13" t="s">
        <v>9919</v>
      </c>
      <c r="D3525" s="13">
        <f t="shared" si="55"/>
        <v>199</v>
      </c>
      <c r="E3525" s="13"/>
      <c r="F3525" s="14">
        <v>10.4807693091</v>
      </c>
      <c r="G3525" s="14">
        <v>0</v>
      </c>
      <c r="H3525" s="14">
        <v>0</v>
      </c>
      <c r="I3525" s="14">
        <v>0</v>
      </c>
      <c r="J3525" s="14">
        <v>0</v>
      </c>
      <c r="K3525" s="14">
        <v>0</v>
      </c>
      <c r="L3525" s="14">
        <v>0</v>
      </c>
      <c r="M3525" s="14">
        <v>0</v>
      </c>
      <c r="N3525" s="14">
        <v>0</v>
      </c>
      <c r="O3525" s="14">
        <v>0</v>
      </c>
      <c r="P3525" s="14">
        <v>0</v>
      </c>
      <c r="Q3525" s="15">
        <v>21.4124491575499</v>
      </c>
      <c r="R3525" s="15">
        <v>0</v>
      </c>
      <c r="S3525" s="15">
        <v>0</v>
      </c>
      <c r="T3525" s="13" t="s">
        <v>7906</v>
      </c>
      <c r="U3525" s="13" t="s">
        <v>9415</v>
      </c>
      <c r="V3525" s="13">
        <v>200</v>
      </c>
      <c r="W3525" s="15">
        <v>0</v>
      </c>
      <c r="X3525" s="15">
        <v>6.82039307258222</v>
      </c>
      <c r="Y3525" s="15">
        <v>9.85591354812889</v>
      </c>
      <c r="Z3525" s="15">
        <v>10.2752109280836</v>
      </c>
    </row>
    <row r="3526" hidden="1" spans="1:26">
      <c r="A3526" s="12" t="s">
        <v>9920</v>
      </c>
      <c r="B3526" s="13" t="s">
        <v>9921</v>
      </c>
      <c r="C3526" s="13" t="s">
        <v>1521</v>
      </c>
      <c r="D3526" s="13">
        <f t="shared" si="55"/>
        <v>221</v>
      </c>
      <c r="E3526" s="13"/>
      <c r="F3526" s="14">
        <v>11.8811299088</v>
      </c>
      <c r="G3526" s="14">
        <v>0</v>
      </c>
      <c r="H3526" s="14">
        <v>0</v>
      </c>
      <c r="I3526" s="14">
        <v>0</v>
      </c>
      <c r="J3526" s="14">
        <v>0</v>
      </c>
      <c r="K3526" s="14">
        <v>0</v>
      </c>
      <c r="L3526" s="14">
        <v>0</v>
      </c>
      <c r="M3526" s="14">
        <v>0</v>
      </c>
      <c r="N3526" s="14">
        <v>0</v>
      </c>
      <c r="O3526" s="14">
        <v>0</v>
      </c>
      <c r="P3526" s="14">
        <v>0</v>
      </c>
      <c r="Q3526" s="15">
        <v>54.1066087473374</v>
      </c>
      <c r="R3526" s="15">
        <v>0</v>
      </c>
      <c r="S3526" s="15">
        <v>0</v>
      </c>
      <c r="T3526" s="13" t="s">
        <v>7906</v>
      </c>
      <c r="U3526" s="13" t="s">
        <v>9922</v>
      </c>
      <c r="V3526" s="13">
        <v>222</v>
      </c>
      <c r="W3526" s="15">
        <v>0</v>
      </c>
      <c r="X3526" s="15">
        <v>7.57130509939498</v>
      </c>
      <c r="Y3526" s="15">
        <v>23.3620775101596</v>
      </c>
      <c r="Z3526" s="15">
        <v>24.3605115907274</v>
      </c>
    </row>
    <row r="3527" hidden="1" spans="1:26">
      <c r="A3527" s="12" t="s">
        <v>9923</v>
      </c>
      <c r="B3527" s="13" t="s">
        <v>9924</v>
      </c>
      <c r="C3527" s="13" t="s">
        <v>1521</v>
      </c>
      <c r="D3527" s="13">
        <f t="shared" si="55"/>
        <v>221</v>
      </c>
      <c r="E3527" s="13"/>
      <c r="F3527" s="14">
        <v>11.8811299088</v>
      </c>
      <c r="G3527" s="14">
        <v>0</v>
      </c>
      <c r="H3527" s="14">
        <v>0</v>
      </c>
      <c r="I3527" s="14">
        <v>0</v>
      </c>
      <c r="J3527" s="14">
        <v>0</v>
      </c>
      <c r="K3527" s="14">
        <v>0</v>
      </c>
      <c r="L3527" s="14">
        <v>0</v>
      </c>
      <c r="M3527" s="14">
        <v>0</v>
      </c>
      <c r="N3527" s="14">
        <v>0</v>
      </c>
      <c r="O3527" s="14">
        <v>0</v>
      </c>
      <c r="P3527" s="14">
        <v>0</v>
      </c>
      <c r="Q3527" s="15">
        <v>53.4863771286856</v>
      </c>
      <c r="R3527" s="15">
        <v>0</v>
      </c>
      <c r="S3527" s="15">
        <v>0</v>
      </c>
      <c r="T3527" s="13" t="s">
        <v>7906</v>
      </c>
      <c r="U3527" s="13" t="s">
        <v>9922</v>
      </c>
      <c r="V3527" s="13">
        <v>222</v>
      </c>
      <c r="W3527" s="15">
        <v>0</v>
      </c>
      <c r="X3527" s="15">
        <v>7.5437380911138</v>
      </c>
      <c r="Y3527" s="15">
        <v>23.2456575682382</v>
      </c>
      <c r="Z3527" s="15">
        <v>24.1079460269865</v>
      </c>
    </row>
    <row r="3528" hidden="1" spans="1:26">
      <c r="A3528" s="12" t="s">
        <v>9925</v>
      </c>
      <c r="B3528" s="13" t="s">
        <v>9926</v>
      </c>
      <c r="C3528" s="13" t="s">
        <v>1449</v>
      </c>
      <c r="D3528" s="13">
        <f t="shared" si="55"/>
        <v>222</v>
      </c>
      <c r="E3528" s="13"/>
      <c r="F3528" s="14">
        <v>23.0933286043</v>
      </c>
      <c r="G3528" s="14">
        <v>0</v>
      </c>
      <c r="H3528" s="14">
        <v>0</v>
      </c>
      <c r="I3528" s="14">
        <v>0</v>
      </c>
      <c r="J3528" s="14">
        <v>0</v>
      </c>
      <c r="K3528" s="14">
        <v>0</v>
      </c>
      <c r="L3528" s="14">
        <v>0</v>
      </c>
      <c r="M3528" s="14">
        <v>0</v>
      </c>
      <c r="N3528" s="14">
        <v>0</v>
      </c>
      <c r="O3528" s="14">
        <v>0</v>
      </c>
      <c r="P3528" s="14">
        <v>0</v>
      </c>
      <c r="Q3528" s="15">
        <v>53.0608230257668</v>
      </c>
      <c r="R3528" s="15">
        <v>0</v>
      </c>
      <c r="S3528" s="15">
        <v>0</v>
      </c>
      <c r="T3528" s="13" t="s">
        <v>7906</v>
      </c>
      <c r="U3528" s="13" t="s">
        <v>9927</v>
      </c>
      <c r="V3528" s="13">
        <v>223</v>
      </c>
      <c r="W3528" s="15">
        <v>0</v>
      </c>
      <c r="X3528" s="15">
        <v>17.9667282809612</v>
      </c>
      <c r="Y3528" s="15">
        <v>23.83816823518</v>
      </c>
      <c r="Z3528" s="15">
        <v>23.9343625594718</v>
      </c>
    </row>
    <row r="3529" hidden="1" spans="1:26">
      <c r="A3529" s="12" t="s">
        <v>9928</v>
      </c>
      <c r="B3529" s="13" t="s">
        <v>9929</v>
      </c>
      <c r="C3529" s="13" t="s">
        <v>1449</v>
      </c>
      <c r="D3529" s="13">
        <f t="shared" si="55"/>
        <v>222</v>
      </c>
      <c r="E3529" s="13"/>
      <c r="F3529" s="14">
        <v>23.0933286043</v>
      </c>
      <c r="G3529" s="14">
        <v>0</v>
      </c>
      <c r="H3529" s="14">
        <v>0</v>
      </c>
      <c r="I3529" s="14">
        <v>0</v>
      </c>
      <c r="J3529" s="14">
        <v>0</v>
      </c>
      <c r="K3529" s="14">
        <v>0</v>
      </c>
      <c r="L3529" s="14">
        <v>0</v>
      </c>
      <c r="M3529" s="14">
        <v>0</v>
      </c>
      <c r="N3529" s="14">
        <v>0</v>
      </c>
      <c r="O3529" s="14">
        <v>0</v>
      </c>
      <c r="P3529" s="14">
        <v>0</v>
      </c>
      <c r="Q3529" s="15">
        <v>51.8470741021025</v>
      </c>
      <c r="R3529" s="15">
        <v>0</v>
      </c>
      <c r="S3529" s="15">
        <v>0</v>
      </c>
      <c r="T3529" s="13" t="s">
        <v>7906</v>
      </c>
      <c r="U3529" s="13" t="s">
        <v>9927</v>
      </c>
      <c r="V3529" s="13">
        <v>223</v>
      </c>
      <c r="W3529" s="15">
        <v>0</v>
      </c>
      <c r="X3529" s="15">
        <v>17.904213848153</v>
      </c>
      <c r="Y3529" s="15">
        <v>23.5940844522281</v>
      </c>
      <c r="Z3529" s="15">
        <v>23.4379554950928</v>
      </c>
    </row>
    <row r="3530" hidden="1" spans="1:26">
      <c r="A3530" s="12" t="s">
        <v>9930</v>
      </c>
      <c r="B3530" s="13" t="s">
        <v>9931</v>
      </c>
      <c r="C3530" s="13" t="s">
        <v>1527</v>
      </c>
      <c r="D3530" s="13">
        <f t="shared" si="55"/>
        <v>193</v>
      </c>
      <c r="E3530" s="13"/>
      <c r="F3530" s="14">
        <v>61.0637482759</v>
      </c>
      <c r="G3530" s="14">
        <v>0</v>
      </c>
      <c r="H3530" s="14">
        <v>0</v>
      </c>
      <c r="I3530" s="14">
        <v>0</v>
      </c>
      <c r="J3530" s="14">
        <v>0</v>
      </c>
      <c r="K3530" s="14">
        <v>0</v>
      </c>
      <c r="L3530" s="14">
        <v>0</v>
      </c>
      <c r="M3530" s="14">
        <v>0</v>
      </c>
      <c r="N3530" s="14">
        <v>0</v>
      </c>
      <c r="O3530" s="14">
        <v>0</v>
      </c>
      <c r="P3530" s="14">
        <v>0</v>
      </c>
      <c r="Q3530" s="15">
        <v>68.3939012834091</v>
      </c>
      <c r="R3530" s="15">
        <v>0</v>
      </c>
      <c r="S3530" s="15">
        <v>0</v>
      </c>
      <c r="T3530" s="13" t="s">
        <v>7906</v>
      </c>
      <c r="U3530" s="13" t="s">
        <v>6232</v>
      </c>
      <c r="V3530" s="13">
        <v>194</v>
      </c>
      <c r="W3530" s="15">
        <v>0</v>
      </c>
      <c r="X3530" s="15">
        <v>19.1308411214953</v>
      </c>
      <c r="Y3530" s="15">
        <v>26.9242258289356</v>
      </c>
      <c r="Z3530" s="15">
        <v>30.0448887982045</v>
      </c>
    </row>
    <row r="3531" hidden="1" spans="1:26">
      <c r="A3531" s="12" t="s">
        <v>9932</v>
      </c>
      <c r="B3531" s="13" t="s">
        <v>9933</v>
      </c>
      <c r="C3531" s="13" t="s">
        <v>6868</v>
      </c>
      <c r="D3531" s="13">
        <f t="shared" si="55"/>
        <v>210</v>
      </c>
      <c r="E3531" s="13"/>
      <c r="F3531" s="14">
        <v>2.443702311</v>
      </c>
      <c r="G3531" s="14">
        <v>0</v>
      </c>
      <c r="H3531" s="14">
        <v>0</v>
      </c>
      <c r="I3531" s="14">
        <v>0</v>
      </c>
      <c r="J3531" s="14">
        <v>0</v>
      </c>
      <c r="K3531" s="14">
        <v>0</v>
      </c>
      <c r="L3531" s="14">
        <v>0</v>
      </c>
      <c r="M3531" s="14">
        <v>0</v>
      </c>
      <c r="N3531" s="14">
        <v>0</v>
      </c>
      <c r="O3531" s="14">
        <v>0</v>
      </c>
      <c r="P3531" s="14">
        <v>0</v>
      </c>
      <c r="Q3531" s="15">
        <v>25.5188188441541</v>
      </c>
      <c r="R3531" s="15">
        <v>0</v>
      </c>
      <c r="S3531" s="15">
        <v>0</v>
      </c>
      <c r="T3531" s="13" t="s">
        <v>7906</v>
      </c>
      <c r="U3531" s="13" t="s">
        <v>9934</v>
      </c>
      <c r="V3531" s="13">
        <v>211</v>
      </c>
      <c r="W3531" s="15">
        <v>0</v>
      </c>
      <c r="X3531" s="15">
        <v>1.5290519877676</v>
      </c>
      <c r="Y3531" s="15">
        <v>2.70221089982714</v>
      </c>
      <c r="Z3531" s="15">
        <v>12.139876813034</v>
      </c>
    </row>
    <row r="3532" hidden="1" spans="1:26">
      <c r="A3532" s="12" t="s">
        <v>9935</v>
      </c>
      <c r="B3532" s="13" t="s">
        <v>9936</v>
      </c>
      <c r="C3532" s="13" t="s">
        <v>6868</v>
      </c>
      <c r="D3532" s="13">
        <f t="shared" si="55"/>
        <v>210</v>
      </c>
      <c r="E3532" s="13"/>
      <c r="F3532" s="14">
        <v>2.443702311</v>
      </c>
      <c r="G3532" s="14">
        <v>0</v>
      </c>
      <c r="H3532" s="14">
        <v>0</v>
      </c>
      <c r="I3532" s="14">
        <v>0</v>
      </c>
      <c r="J3532" s="14">
        <v>0</v>
      </c>
      <c r="K3532" s="14">
        <v>0</v>
      </c>
      <c r="L3532" s="14">
        <v>0</v>
      </c>
      <c r="M3532" s="14">
        <v>0</v>
      </c>
      <c r="N3532" s="14">
        <v>0</v>
      </c>
      <c r="O3532" s="14">
        <v>0</v>
      </c>
      <c r="P3532" s="14">
        <v>0</v>
      </c>
      <c r="Q3532" s="15">
        <v>25.3751075479314</v>
      </c>
      <c r="R3532" s="15">
        <v>0</v>
      </c>
      <c r="S3532" s="15">
        <v>0</v>
      </c>
      <c r="T3532" s="13" t="s">
        <v>7906</v>
      </c>
      <c r="U3532" s="13" t="s">
        <v>9934</v>
      </c>
      <c r="V3532" s="13">
        <v>211</v>
      </c>
      <c r="W3532" s="15">
        <v>0</v>
      </c>
      <c r="X3532" s="15">
        <v>1.5031503150315</v>
      </c>
      <c r="Y3532" s="15">
        <v>2.58346220322023</v>
      </c>
      <c r="Z3532" s="15">
        <v>12.0751341681574</v>
      </c>
    </row>
    <row r="3533" hidden="1" spans="1:26">
      <c r="A3533" s="12" t="s">
        <v>9937</v>
      </c>
      <c r="B3533" s="13" t="s">
        <v>9938</v>
      </c>
      <c r="C3533" s="13" t="s">
        <v>6855</v>
      </c>
      <c r="D3533" s="13">
        <f t="shared" si="55"/>
        <v>137</v>
      </c>
      <c r="E3533" s="13"/>
      <c r="F3533" s="14">
        <v>3.9076507924</v>
      </c>
      <c r="G3533" s="14">
        <v>0</v>
      </c>
      <c r="H3533" s="14">
        <v>0</v>
      </c>
      <c r="I3533" s="14">
        <v>0</v>
      </c>
      <c r="J3533" s="14">
        <v>0</v>
      </c>
      <c r="K3533" s="14">
        <v>0</v>
      </c>
      <c r="L3533" s="14">
        <v>0</v>
      </c>
      <c r="M3533" s="14">
        <v>0</v>
      </c>
      <c r="N3533" s="14">
        <v>0</v>
      </c>
      <c r="O3533" s="14">
        <v>0</v>
      </c>
      <c r="P3533" s="14">
        <v>0</v>
      </c>
      <c r="Q3533" s="15">
        <v>0</v>
      </c>
      <c r="R3533" s="15">
        <v>0</v>
      </c>
      <c r="S3533" s="15">
        <v>0</v>
      </c>
      <c r="T3533" s="13" t="s">
        <v>7906</v>
      </c>
      <c r="U3533" s="13" t="s">
        <v>9939</v>
      </c>
      <c r="V3533" s="13">
        <v>138</v>
      </c>
      <c r="W3533" s="15">
        <v>0</v>
      </c>
      <c r="X3533" s="15">
        <v>11.3241236725872</v>
      </c>
      <c r="Y3533" s="15">
        <v>14.2333654773385</v>
      </c>
      <c r="Z3533" s="15">
        <v>0</v>
      </c>
    </row>
    <row r="3534" hidden="1" spans="1:26">
      <c r="A3534" s="12" t="s">
        <v>9940</v>
      </c>
      <c r="B3534" s="13" t="s">
        <v>9941</v>
      </c>
      <c r="C3534" s="13" t="s">
        <v>9942</v>
      </c>
      <c r="D3534" s="13">
        <f t="shared" si="55"/>
        <v>120</v>
      </c>
      <c r="E3534" s="13"/>
      <c r="F3534" s="14">
        <v>2.3428056681</v>
      </c>
      <c r="G3534" s="14">
        <v>0</v>
      </c>
      <c r="H3534" s="14">
        <v>0</v>
      </c>
      <c r="I3534" s="14">
        <v>0</v>
      </c>
      <c r="J3534" s="14">
        <v>0</v>
      </c>
      <c r="K3534" s="14">
        <v>0</v>
      </c>
      <c r="L3534" s="14">
        <v>0</v>
      </c>
      <c r="M3534" s="14">
        <v>0</v>
      </c>
      <c r="N3534" s="14">
        <v>0</v>
      </c>
      <c r="O3534" s="14">
        <v>0</v>
      </c>
      <c r="P3534" s="14">
        <v>0</v>
      </c>
      <c r="Q3534" s="15">
        <v>0</v>
      </c>
      <c r="R3534" s="15">
        <v>0</v>
      </c>
      <c r="S3534" s="15">
        <v>0</v>
      </c>
      <c r="T3534" s="13" t="s">
        <v>7906</v>
      </c>
      <c r="U3534" s="13" t="s">
        <v>9943</v>
      </c>
      <c r="V3534" s="13">
        <v>121</v>
      </c>
      <c r="W3534" s="15">
        <v>0</v>
      </c>
      <c r="X3534" s="15">
        <v>1.12608083651719</v>
      </c>
      <c r="Y3534" s="15">
        <v>0.731096644967448</v>
      </c>
      <c r="Z3534" s="15">
        <v>0</v>
      </c>
    </row>
    <row r="3535" hidden="1" spans="1:26">
      <c r="A3535" s="12" t="s">
        <v>9944</v>
      </c>
      <c r="B3535" s="13" t="s">
        <v>9945</v>
      </c>
      <c r="C3535" s="13" t="s">
        <v>9942</v>
      </c>
      <c r="D3535" s="13">
        <f t="shared" si="55"/>
        <v>120</v>
      </c>
      <c r="E3535" s="13"/>
      <c r="F3535" s="14">
        <v>2.3428056681</v>
      </c>
      <c r="G3535" s="14">
        <v>0</v>
      </c>
      <c r="H3535" s="14">
        <v>0</v>
      </c>
      <c r="I3535" s="14">
        <v>0</v>
      </c>
      <c r="J3535" s="14">
        <v>0</v>
      </c>
      <c r="K3535" s="14">
        <v>0</v>
      </c>
      <c r="L3535" s="14">
        <v>0</v>
      </c>
      <c r="M3535" s="14">
        <v>0</v>
      </c>
      <c r="N3535" s="14">
        <v>0</v>
      </c>
      <c r="O3535" s="14">
        <v>0</v>
      </c>
      <c r="P3535" s="14">
        <v>0</v>
      </c>
      <c r="Q3535" s="15">
        <v>0</v>
      </c>
      <c r="R3535" s="15">
        <v>0</v>
      </c>
      <c r="S3535" s="15">
        <v>0</v>
      </c>
      <c r="T3535" s="13" t="s">
        <v>7906</v>
      </c>
      <c r="U3535" s="13" t="s">
        <v>9943</v>
      </c>
      <c r="V3535" s="13">
        <v>121</v>
      </c>
      <c r="W3535" s="15">
        <v>0</v>
      </c>
      <c r="X3535" s="15">
        <v>1.10686254779633</v>
      </c>
      <c r="Y3535" s="15">
        <v>0.661190142256055</v>
      </c>
      <c r="Z3535" s="15">
        <v>0</v>
      </c>
    </row>
    <row r="3536" hidden="1" spans="1:26">
      <c r="A3536" s="12" t="s">
        <v>9946</v>
      </c>
      <c r="B3536" s="13" t="s">
        <v>9947</v>
      </c>
      <c r="C3536" s="13" t="s">
        <v>6847</v>
      </c>
      <c r="D3536" s="13">
        <f t="shared" si="55"/>
        <v>209</v>
      </c>
      <c r="E3536" s="13"/>
      <c r="F3536" s="14">
        <v>5.6908640403</v>
      </c>
      <c r="G3536" s="14">
        <v>0</v>
      </c>
      <c r="H3536" s="14">
        <v>0</v>
      </c>
      <c r="I3536" s="14">
        <v>0</v>
      </c>
      <c r="J3536" s="14">
        <v>0</v>
      </c>
      <c r="K3536" s="14">
        <v>0</v>
      </c>
      <c r="L3536" s="14">
        <v>0</v>
      </c>
      <c r="M3536" s="14">
        <v>0</v>
      </c>
      <c r="N3536" s="14">
        <v>0</v>
      </c>
      <c r="O3536" s="14">
        <v>0</v>
      </c>
      <c r="P3536" s="14">
        <v>0</v>
      </c>
      <c r="Q3536" s="15">
        <v>53.65592314829</v>
      </c>
      <c r="R3536" s="15">
        <v>0</v>
      </c>
      <c r="S3536" s="15">
        <v>0</v>
      </c>
      <c r="T3536" s="13" t="s">
        <v>7906</v>
      </c>
      <c r="U3536" s="13" t="s">
        <v>2344</v>
      </c>
      <c r="V3536" s="13">
        <v>210</v>
      </c>
      <c r="W3536" s="15">
        <v>0</v>
      </c>
      <c r="X3536" s="15">
        <v>12.5432053847553</v>
      </c>
      <c r="Y3536" s="15">
        <v>17.7483821850019</v>
      </c>
      <c r="Z3536" s="15">
        <v>24.1770373344039</v>
      </c>
    </row>
    <row r="3537" hidden="1" spans="1:26">
      <c r="A3537" s="12" t="s">
        <v>9948</v>
      </c>
      <c r="B3537" s="13" t="s">
        <v>9949</v>
      </c>
      <c r="C3537" s="13" t="s">
        <v>6847</v>
      </c>
      <c r="D3537" s="13">
        <f t="shared" si="55"/>
        <v>209</v>
      </c>
      <c r="E3537" s="13"/>
      <c r="F3537" s="14">
        <v>5.6908640403</v>
      </c>
      <c r="G3537" s="14">
        <v>0</v>
      </c>
      <c r="H3537" s="14">
        <v>0</v>
      </c>
      <c r="I3537" s="14">
        <v>0</v>
      </c>
      <c r="J3537" s="14">
        <v>0</v>
      </c>
      <c r="K3537" s="14">
        <v>0</v>
      </c>
      <c r="L3537" s="14">
        <v>0</v>
      </c>
      <c r="M3537" s="14">
        <v>0</v>
      </c>
      <c r="N3537" s="14">
        <v>0</v>
      </c>
      <c r="O3537" s="14">
        <v>0</v>
      </c>
      <c r="P3537" s="14">
        <v>0</v>
      </c>
      <c r="Q3537" s="15">
        <v>52.8862033084816</v>
      </c>
      <c r="R3537" s="15">
        <v>0</v>
      </c>
      <c r="S3537" s="15">
        <v>0</v>
      </c>
      <c r="T3537" s="13" t="s">
        <v>7906</v>
      </c>
      <c r="U3537" s="13" t="s">
        <v>2344</v>
      </c>
      <c r="V3537" s="13">
        <v>210</v>
      </c>
      <c r="W3537" s="15">
        <v>0</v>
      </c>
      <c r="X3537" s="15">
        <v>12.490882567469</v>
      </c>
      <c r="Y3537" s="15">
        <v>17.5943576057949</v>
      </c>
      <c r="Z3537" s="15">
        <v>23.8630659572332</v>
      </c>
    </row>
    <row r="3538" hidden="1" spans="1:26">
      <c r="A3538" s="12" t="s">
        <v>9950</v>
      </c>
      <c r="B3538" s="13" t="s">
        <v>9951</v>
      </c>
      <c r="C3538" s="13" t="s">
        <v>9952</v>
      </c>
      <c r="D3538" s="13">
        <f t="shared" si="55"/>
        <v>217</v>
      </c>
      <c r="E3538" s="13"/>
      <c r="F3538" s="14">
        <v>18.5286719543</v>
      </c>
      <c r="G3538" s="14">
        <v>0</v>
      </c>
      <c r="H3538" s="14">
        <v>0</v>
      </c>
      <c r="I3538" s="14">
        <v>0</v>
      </c>
      <c r="J3538" s="14">
        <v>0</v>
      </c>
      <c r="K3538" s="14">
        <v>0</v>
      </c>
      <c r="L3538" s="14">
        <v>0</v>
      </c>
      <c r="M3538" s="14">
        <v>0</v>
      </c>
      <c r="N3538" s="14">
        <v>0</v>
      </c>
      <c r="O3538" s="14">
        <v>0</v>
      </c>
      <c r="P3538" s="14">
        <v>0</v>
      </c>
      <c r="Q3538" s="15">
        <v>27.1225894259276</v>
      </c>
      <c r="R3538" s="15">
        <v>0</v>
      </c>
      <c r="S3538" s="15">
        <v>0</v>
      </c>
      <c r="T3538" s="13" t="s">
        <v>7906</v>
      </c>
      <c r="U3538" s="13" t="s">
        <v>7775</v>
      </c>
      <c r="V3538" s="13">
        <v>218</v>
      </c>
      <c r="W3538" s="15">
        <v>0</v>
      </c>
      <c r="X3538" s="15">
        <v>7.88757051157362</v>
      </c>
      <c r="Y3538" s="15">
        <v>14.8105982198303</v>
      </c>
      <c r="Z3538" s="15">
        <v>12.8599043646353</v>
      </c>
    </row>
    <row r="3539" hidden="1" spans="1:26">
      <c r="A3539" s="12" t="s">
        <v>9953</v>
      </c>
      <c r="B3539" s="13" t="s">
        <v>9954</v>
      </c>
      <c r="C3539" s="13" t="s">
        <v>1583</v>
      </c>
      <c r="D3539" s="13">
        <f t="shared" si="55"/>
        <v>53</v>
      </c>
      <c r="E3539" s="13"/>
      <c r="F3539" s="14">
        <v>2.0432186929</v>
      </c>
      <c r="G3539" s="14">
        <v>0</v>
      </c>
      <c r="H3539" s="14">
        <v>0</v>
      </c>
      <c r="I3539" s="14">
        <v>0</v>
      </c>
      <c r="J3539" s="14">
        <v>0</v>
      </c>
      <c r="K3539" s="14">
        <v>0</v>
      </c>
      <c r="L3539" s="14">
        <v>0</v>
      </c>
      <c r="M3539" s="14">
        <v>0</v>
      </c>
      <c r="N3539" s="14">
        <v>0</v>
      </c>
      <c r="O3539" s="14">
        <v>0</v>
      </c>
      <c r="P3539" s="14">
        <v>0</v>
      </c>
      <c r="Q3539" s="15">
        <v>0</v>
      </c>
      <c r="R3539" s="15">
        <v>0</v>
      </c>
      <c r="S3539" s="15">
        <v>0</v>
      </c>
      <c r="T3539" s="13" t="s">
        <v>7906</v>
      </c>
      <c r="U3539" s="13" t="s">
        <v>7214</v>
      </c>
      <c r="V3539" s="13">
        <v>54</v>
      </c>
      <c r="W3539" s="15">
        <v>0</v>
      </c>
      <c r="X3539" s="15">
        <v>5.57094795171186</v>
      </c>
      <c r="Y3539" s="15">
        <v>0</v>
      </c>
      <c r="Z3539" s="15">
        <v>0</v>
      </c>
    </row>
    <row r="3540" hidden="1" spans="1:26">
      <c r="A3540" s="12" t="s">
        <v>9955</v>
      </c>
      <c r="B3540" s="13" t="s">
        <v>9956</v>
      </c>
      <c r="C3540" s="13" t="s">
        <v>9957</v>
      </c>
      <c r="D3540" s="13">
        <f t="shared" si="55"/>
        <v>182</v>
      </c>
      <c r="E3540" s="13"/>
      <c r="F3540" s="14">
        <v>28.1101807404</v>
      </c>
      <c r="G3540" s="14">
        <v>0</v>
      </c>
      <c r="H3540" s="14">
        <v>0</v>
      </c>
      <c r="I3540" s="14">
        <v>0</v>
      </c>
      <c r="J3540" s="14">
        <v>0</v>
      </c>
      <c r="K3540" s="14">
        <v>0</v>
      </c>
      <c r="L3540" s="14">
        <v>0</v>
      </c>
      <c r="M3540" s="14">
        <v>0</v>
      </c>
      <c r="N3540" s="14">
        <v>0</v>
      </c>
      <c r="O3540" s="14">
        <v>0</v>
      </c>
      <c r="P3540" s="14">
        <v>0</v>
      </c>
      <c r="Q3540" s="15">
        <v>0</v>
      </c>
      <c r="R3540" s="15">
        <v>0</v>
      </c>
      <c r="S3540" s="15">
        <v>0</v>
      </c>
      <c r="T3540" s="13" t="s">
        <v>7906</v>
      </c>
      <c r="U3540" s="13" t="s">
        <v>3490</v>
      </c>
      <c r="V3540" s="13">
        <v>183</v>
      </c>
      <c r="W3540" s="15">
        <v>0</v>
      </c>
      <c r="X3540" s="15">
        <v>17.9112317254662</v>
      </c>
      <c r="Y3540" s="15">
        <v>33.594524895854</v>
      </c>
      <c r="Z3540" s="15">
        <v>0</v>
      </c>
    </row>
    <row r="3541" hidden="1" spans="1:26">
      <c r="A3541" s="12" t="s">
        <v>9958</v>
      </c>
      <c r="B3541" s="13" t="s">
        <v>9959</v>
      </c>
      <c r="C3541" s="13" t="s">
        <v>9957</v>
      </c>
      <c r="D3541" s="13">
        <f t="shared" si="55"/>
        <v>182</v>
      </c>
      <c r="E3541" s="13"/>
      <c r="F3541" s="14">
        <v>28.1101807404</v>
      </c>
      <c r="G3541" s="14">
        <v>0</v>
      </c>
      <c r="H3541" s="14">
        <v>0</v>
      </c>
      <c r="I3541" s="14">
        <v>0</v>
      </c>
      <c r="J3541" s="14">
        <v>0</v>
      </c>
      <c r="K3541" s="14">
        <v>0</v>
      </c>
      <c r="L3541" s="14">
        <v>0</v>
      </c>
      <c r="M3541" s="14">
        <v>0</v>
      </c>
      <c r="N3541" s="14">
        <v>0</v>
      </c>
      <c r="O3541" s="14">
        <v>0</v>
      </c>
      <c r="P3541" s="14">
        <v>0</v>
      </c>
      <c r="Q3541" s="15">
        <v>0</v>
      </c>
      <c r="R3541" s="15">
        <v>0</v>
      </c>
      <c r="S3541" s="15">
        <v>0</v>
      </c>
      <c r="T3541" s="13" t="s">
        <v>7906</v>
      </c>
      <c r="U3541" s="13" t="s">
        <v>3490</v>
      </c>
      <c r="V3541" s="13">
        <v>183</v>
      </c>
      <c r="W3541" s="15">
        <v>0</v>
      </c>
      <c r="X3541" s="15">
        <v>17.8787612948504</v>
      </c>
      <c r="Y3541" s="15">
        <v>33.4359483614697</v>
      </c>
      <c r="Z3541" s="15">
        <v>0</v>
      </c>
    </row>
    <row r="3542" hidden="1" spans="1:26">
      <c r="A3542" s="12" t="s">
        <v>9960</v>
      </c>
      <c r="B3542" s="13" t="s">
        <v>9961</v>
      </c>
      <c r="C3542" s="13" t="s">
        <v>6882</v>
      </c>
      <c r="D3542" s="13">
        <f t="shared" si="55"/>
        <v>165</v>
      </c>
      <c r="E3542" s="13"/>
      <c r="F3542" s="14">
        <v>95.4849385145</v>
      </c>
      <c r="G3542" s="14">
        <v>0</v>
      </c>
      <c r="H3542" s="14">
        <v>0</v>
      </c>
      <c r="I3542" s="14">
        <v>0</v>
      </c>
      <c r="J3542" s="14">
        <v>0</v>
      </c>
      <c r="K3542" s="14">
        <v>0</v>
      </c>
      <c r="L3542" s="14">
        <v>0</v>
      </c>
      <c r="M3542" s="14">
        <v>0</v>
      </c>
      <c r="N3542" s="14">
        <v>0</v>
      </c>
      <c r="O3542" s="14">
        <v>0</v>
      </c>
      <c r="P3542" s="14">
        <v>0</v>
      </c>
      <c r="Q3542" s="15">
        <v>0</v>
      </c>
      <c r="R3542" s="15">
        <v>0</v>
      </c>
      <c r="S3542" s="15">
        <v>0</v>
      </c>
      <c r="T3542" s="13" t="s">
        <v>7906</v>
      </c>
      <c r="U3542" s="13" t="s">
        <v>9962</v>
      </c>
      <c r="V3542" s="13">
        <v>166</v>
      </c>
      <c r="W3542" s="15">
        <v>0</v>
      </c>
      <c r="X3542" s="15">
        <v>13.4148601074671</v>
      </c>
      <c r="Y3542" s="15">
        <v>25.0076585316042</v>
      </c>
      <c r="Z3542" s="15">
        <v>0</v>
      </c>
    </row>
    <row r="3543" hidden="1" spans="1:26">
      <c r="A3543" s="12" t="s">
        <v>9963</v>
      </c>
      <c r="B3543" s="13" t="s">
        <v>9964</v>
      </c>
      <c r="C3543" s="13" t="s">
        <v>9608</v>
      </c>
      <c r="D3543" s="13">
        <f t="shared" si="55"/>
        <v>201</v>
      </c>
      <c r="E3543" s="13"/>
      <c r="F3543" s="14">
        <v>276.0869925579</v>
      </c>
      <c r="G3543" s="14">
        <v>0</v>
      </c>
      <c r="H3543" s="14">
        <v>0</v>
      </c>
      <c r="I3543" s="14">
        <v>0</v>
      </c>
      <c r="J3543" s="14">
        <v>0</v>
      </c>
      <c r="K3543" s="14">
        <v>0</v>
      </c>
      <c r="L3543" s="14">
        <v>0</v>
      </c>
      <c r="M3543" s="14">
        <v>0</v>
      </c>
      <c r="N3543" s="14">
        <v>0</v>
      </c>
      <c r="O3543" s="14">
        <v>0</v>
      </c>
      <c r="P3543" s="14">
        <v>0</v>
      </c>
      <c r="Q3543" s="15">
        <v>68.3537140545167</v>
      </c>
      <c r="R3543" s="15">
        <v>0</v>
      </c>
      <c r="S3543" s="15">
        <v>0</v>
      </c>
      <c r="T3543" s="13" t="s">
        <v>7906</v>
      </c>
      <c r="U3543" s="13" t="s">
        <v>7945</v>
      </c>
      <c r="V3543" s="13">
        <v>202</v>
      </c>
      <c r="W3543" s="15">
        <v>0</v>
      </c>
      <c r="X3543" s="15">
        <v>14.8468115425721</v>
      </c>
      <c r="Y3543" s="15">
        <v>25.7926055994537</v>
      </c>
      <c r="Z3543" s="15">
        <v>30.0292427145306</v>
      </c>
    </row>
    <row r="3544" hidden="1" spans="1:26">
      <c r="A3544" s="12" t="s">
        <v>9965</v>
      </c>
      <c r="B3544" s="13" t="s">
        <v>9966</v>
      </c>
      <c r="C3544" s="13" t="s">
        <v>9608</v>
      </c>
      <c r="D3544" s="13">
        <f t="shared" si="55"/>
        <v>201</v>
      </c>
      <c r="E3544" s="13"/>
      <c r="F3544" s="14">
        <v>276.0869925579</v>
      </c>
      <c r="G3544" s="14">
        <v>0</v>
      </c>
      <c r="H3544" s="14">
        <v>0</v>
      </c>
      <c r="I3544" s="14">
        <v>0</v>
      </c>
      <c r="J3544" s="14">
        <v>0</v>
      </c>
      <c r="K3544" s="14">
        <v>0</v>
      </c>
      <c r="L3544" s="14">
        <v>0</v>
      </c>
      <c r="M3544" s="14">
        <v>0</v>
      </c>
      <c r="N3544" s="14">
        <v>0</v>
      </c>
      <c r="O3544" s="14">
        <v>0</v>
      </c>
      <c r="P3544" s="14">
        <v>0</v>
      </c>
      <c r="Q3544" s="15">
        <v>67.3939681795874</v>
      </c>
      <c r="R3544" s="15">
        <v>0</v>
      </c>
      <c r="S3544" s="15">
        <v>0</v>
      </c>
      <c r="T3544" s="13" t="s">
        <v>7906</v>
      </c>
      <c r="U3544" s="13" t="s">
        <v>7945</v>
      </c>
      <c r="V3544" s="13">
        <v>202</v>
      </c>
      <c r="W3544" s="15">
        <v>0</v>
      </c>
      <c r="X3544" s="15">
        <v>14.7986067696705</v>
      </c>
      <c r="Y3544" s="15">
        <v>25.6132121567478</v>
      </c>
      <c r="Z3544" s="15">
        <v>29.6550332862619</v>
      </c>
    </row>
    <row r="3545" hidden="1" spans="1:26">
      <c r="A3545" s="12" t="s">
        <v>9967</v>
      </c>
      <c r="B3545" s="13" t="s">
        <v>9968</v>
      </c>
      <c r="C3545" s="13" t="s">
        <v>9543</v>
      </c>
      <c r="D3545" s="13">
        <f t="shared" si="55"/>
        <v>150</v>
      </c>
      <c r="E3545" s="13"/>
      <c r="F3545" s="14">
        <v>85.7358248267</v>
      </c>
      <c r="G3545" s="14">
        <v>0</v>
      </c>
      <c r="H3545" s="14">
        <v>0</v>
      </c>
      <c r="I3545" s="14">
        <v>0</v>
      </c>
      <c r="J3545" s="14">
        <v>0</v>
      </c>
      <c r="K3545" s="14">
        <v>0</v>
      </c>
      <c r="L3545" s="14">
        <v>0</v>
      </c>
      <c r="M3545" s="14">
        <v>0</v>
      </c>
      <c r="N3545" s="14">
        <v>0</v>
      </c>
      <c r="O3545" s="14">
        <v>0</v>
      </c>
      <c r="P3545" s="14">
        <v>0</v>
      </c>
      <c r="Q3545" s="15">
        <v>0</v>
      </c>
      <c r="R3545" s="15">
        <v>0</v>
      </c>
      <c r="S3545" s="15">
        <v>0</v>
      </c>
      <c r="T3545" s="13" t="s">
        <v>7906</v>
      </c>
      <c r="U3545" s="13" t="s">
        <v>9969</v>
      </c>
      <c r="V3545" s="13">
        <v>151</v>
      </c>
      <c r="W3545" s="15">
        <v>0</v>
      </c>
      <c r="X3545" s="15">
        <v>15.1915969655709</v>
      </c>
      <c r="Y3545" s="15">
        <v>23.8782554126137</v>
      </c>
      <c r="Z3545" s="15">
        <v>0</v>
      </c>
    </row>
    <row r="3546" hidden="1" spans="1:26">
      <c r="A3546" s="12" t="s">
        <v>9970</v>
      </c>
      <c r="B3546" s="13" t="s">
        <v>9971</v>
      </c>
      <c r="C3546" s="13" t="s">
        <v>9972</v>
      </c>
      <c r="D3546" s="13">
        <f t="shared" si="55"/>
        <v>167</v>
      </c>
      <c r="E3546" s="13"/>
      <c r="F3546" s="14">
        <v>24.145793221</v>
      </c>
      <c r="G3546" s="14">
        <v>0</v>
      </c>
      <c r="H3546" s="14">
        <v>0</v>
      </c>
      <c r="I3546" s="14">
        <v>0</v>
      </c>
      <c r="J3546" s="14">
        <v>0</v>
      </c>
      <c r="K3546" s="14">
        <v>0</v>
      </c>
      <c r="L3546" s="14">
        <v>0</v>
      </c>
      <c r="M3546" s="14">
        <v>0</v>
      </c>
      <c r="N3546" s="14">
        <v>0</v>
      </c>
      <c r="O3546" s="14">
        <v>0</v>
      </c>
      <c r="P3546" s="14">
        <v>0</v>
      </c>
      <c r="Q3546" s="15">
        <v>0</v>
      </c>
      <c r="R3546" s="15">
        <v>0</v>
      </c>
      <c r="S3546" s="15">
        <v>0</v>
      </c>
      <c r="T3546" s="13" t="s">
        <v>7906</v>
      </c>
      <c r="U3546" s="13" t="s">
        <v>5278</v>
      </c>
      <c r="V3546" s="13">
        <v>168</v>
      </c>
      <c r="W3546" s="15">
        <v>0</v>
      </c>
      <c r="X3546" s="15">
        <v>7.66312594840667</v>
      </c>
      <c r="Y3546" s="15">
        <v>16.5144206096685</v>
      </c>
      <c r="Z3546" s="15">
        <v>0</v>
      </c>
    </row>
    <row r="3547" hidden="1" spans="1:26">
      <c r="A3547" s="12" t="s">
        <v>9973</v>
      </c>
      <c r="B3547" s="13" t="s">
        <v>9974</v>
      </c>
      <c r="C3547" s="13" t="s">
        <v>9972</v>
      </c>
      <c r="D3547" s="13">
        <f t="shared" si="55"/>
        <v>167</v>
      </c>
      <c r="E3547" s="13"/>
      <c r="F3547" s="14">
        <v>24.145793221</v>
      </c>
      <c r="G3547" s="14">
        <v>0</v>
      </c>
      <c r="H3547" s="14">
        <v>0</v>
      </c>
      <c r="I3547" s="14">
        <v>0</v>
      </c>
      <c r="J3547" s="14">
        <v>0</v>
      </c>
      <c r="K3547" s="14">
        <v>0</v>
      </c>
      <c r="L3547" s="14">
        <v>0</v>
      </c>
      <c r="M3547" s="14">
        <v>0</v>
      </c>
      <c r="N3547" s="14">
        <v>0</v>
      </c>
      <c r="O3547" s="14">
        <v>0</v>
      </c>
      <c r="P3547" s="14">
        <v>0</v>
      </c>
      <c r="Q3547" s="15">
        <v>0</v>
      </c>
      <c r="R3547" s="15">
        <v>0</v>
      </c>
      <c r="S3547" s="15">
        <v>0</v>
      </c>
      <c r="T3547" s="13" t="s">
        <v>7906</v>
      </c>
      <c r="U3547" s="13" t="s">
        <v>5278</v>
      </c>
      <c r="V3547" s="13">
        <v>168</v>
      </c>
      <c r="W3547" s="15">
        <v>0</v>
      </c>
      <c r="X3547" s="15">
        <v>7.63017863930065</v>
      </c>
      <c r="Y3547" s="15">
        <v>16.3653174440107</v>
      </c>
      <c r="Z3547" s="15">
        <v>0</v>
      </c>
    </row>
    <row r="3548" hidden="1" spans="1:26">
      <c r="A3548" s="12" t="s">
        <v>9975</v>
      </c>
      <c r="B3548" s="13" t="s">
        <v>9976</v>
      </c>
      <c r="C3548" s="13" t="s">
        <v>9977</v>
      </c>
      <c r="D3548" s="13">
        <f t="shared" si="55"/>
        <v>40</v>
      </c>
      <c r="E3548" s="13"/>
      <c r="F3548" s="14">
        <v>8.4041849135</v>
      </c>
      <c r="G3548" s="14">
        <v>0</v>
      </c>
      <c r="H3548" s="14">
        <v>0</v>
      </c>
      <c r="I3548" s="14">
        <v>0</v>
      </c>
      <c r="J3548" s="14">
        <v>0</v>
      </c>
      <c r="K3548" s="14">
        <v>0</v>
      </c>
      <c r="L3548" s="14">
        <v>0</v>
      </c>
      <c r="M3548" s="14">
        <v>0</v>
      </c>
      <c r="N3548" s="14">
        <v>0</v>
      </c>
      <c r="O3548" s="14">
        <v>0</v>
      </c>
      <c r="P3548" s="14">
        <v>0</v>
      </c>
      <c r="Q3548" s="15">
        <v>0</v>
      </c>
      <c r="R3548" s="15">
        <v>0</v>
      </c>
      <c r="S3548" s="15">
        <v>0</v>
      </c>
      <c r="T3548" s="13" t="s">
        <v>7906</v>
      </c>
      <c r="U3548" s="13" t="s">
        <v>8432</v>
      </c>
      <c r="V3548" s="13">
        <v>41</v>
      </c>
      <c r="W3548" s="15">
        <v>0</v>
      </c>
      <c r="X3548" s="15">
        <v>16.9060669060669</v>
      </c>
      <c r="Y3548" s="15">
        <v>0</v>
      </c>
      <c r="Z3548" s="15">
        <v>0</v>
      </c>
    </row>
    <row r="3549" hidden="1" spans="1:26">
      <c r="A3549" s="12" t="s">
        <v>9978</v>
      </c>
      <c r="B3549" s="13" t="s">
        <v>9979</v>
      </c>
      <c r="C3549" s="13" t="s">
        <v>9919</v>
      </c>
      <c r="D3549" s="13">
        <f t="shared" si="55"/>
        <v>199</v>
      </c>
      <c r="E3549" s="13"/>
      <c r="F3549" s="14">
        <v>293.4040510983</v>
      </c>
      <c r="G3549" s="14">
        <v>0</v>
      </c>
      <c r="H3549" s="14">
        <v>0</v>
      </c>
      <c r="I3549" s="14">
        <v>0</v>
      </c>
      <c r="J3549" s="14">
        <v>0</v>
      </c>
      <c r="K3549" s="14">
        <v>0</v>
      </c>
      <c r="L3549" s="14">
        <v>0</v>
      </c>
      <c r="M3549" s="14">
        <v>0</v>
      </c>
      <c r="N3549" s="14">
        <v>0</v>
      </c>
      <c r="O3549" s="14">
        <v>0</v>
      </c>
      <c r="P3549" s="14">
        <v>0</v>
      </c>
      <c r="Q3549" s="15">
        <v>52.451188276961</v>
      </c>
      <c r="R3549" s="15">
        <v>0</v>
      </c>
      <c r="S3549" s="15">
        <v>0</v>
      </c>
      <c r="T3549" s="13" t="s">
        <v>7906</v>
      </c>
      <c r="U3549" s="13" t="s">
        <v>6277</v>
      </c>
      <c r="V3549" s="13">
        <v>200</v>
      </c>
      <c r="W3549" s="15">
        <v>0</v>
      </c>
      <c r="X3549" s="15">
        <v>11.5468807004743</v>
      </c>
      <c r="Y3549" s="15">
        <v>20.3029706866024</v>
      </c>
      <c r="Z3549" s="15">
        <v>23.6852750809062</v>
      </c>
    </row>
    <row r="3550" hidden="1" spans="1:26">
      <c r="A3550" s="12" t="s">
        <v>9980</v>
      </c>
      <c r="B3550" s="13" t="s">
        <v>9981</v>
      </c>
      <c r="C3550" s="13" t="s">
        <v>9919</v>
      </c>
      <c r="D3550" s="13">
        <f t="shared" si="55"/>
        <v>199</v>
      </c>
      <c r="E3550" s="13"/>
      <c r="F3550" s="14">
        <v>293.4040510983</v>
      </c>
      <c r="G3550" s="14">
        <v>0</v>
      </c>
      <c r="H3550" s="14">
        <v>0</v>
      </c>
      <c r="I3550" s="14">
        <v>0</v>
      </c>
      <c r="J3550" s="14">
        <v>0</v>
      </c>
      <c r="K3550" s="14">
        <v>0</v>
      </c>
      <c r="L3550" s="14">
        <v>0</v>
      </c>
      <c r="M3550" s="14">
        <v>0</v>
      </c>
      <c r="N3550" s="14">
        <v>0</v>
      </c>
      <c r="O3550" s="14">
        <v>0</v>
      </c>
      <c r="P3550" s="14">
        <v>0</v>
      </c>
      <c r="Q3550" s="15">
        <v>51.2590713395044</v>
      </c>
      <c r="R3550" s="15">
        <v>0</v>
      </c>
      <c r="S3550" s="15">
        <v>0</v>
      </c>
      <c r="T3550" s="13" t="s">
        <v>7906</v>
      </c>
      <c r="U3550" s="13" t="s">
        <v>6277</v>
      </c>
      <c r="V3550" s="13">
        <v>200</v>
      </c>
      <c r="W3550" s="15">
        <v>0</v>
      </c>
      <c r="X3550" s="15">
        <v>11.4793116074698</v>
      </c>
      <c r="Y3550" s="15">
        <v>20.0630977028493</v>
      </c>
      <c r="Z3550" s="15">
        <v>23.1967627718766</v>
      </c>
    </row>
    <row r="3551" hidden="1" spans="1:26">
      <c r="A3551" s="12" t="s">
        <v>9982</v>
      </c>
      <c r="B3551" s="13" t="s">
        <v>9983</v>
      </c>
      <c r="C3551" s="13" t="s">
        <v>9784</v>
      </c>
      <c r="D3551" s="13">
        <f t="shared" si="55"/>
        <v>216</v>
      </c>
      <c r="E3551" s="13"/>
      <c r="F3551" s="14">
        <v>67.1031357699</v>
      </c>
      <c r="G3551" s="14">
        <v>0</v>
      </c>
      <c r="H3551" s="14">
        <v>0</v>
      </c>
      <c r="I3551" s="14">
        <v>0</v>
      </c>
      <c r="J3551" s="14">
        <v>0</v>
      </c>
      <c r="K3551" s="14">
        <v>0</v>
      </c>
      <c r="L3551" s="14">
        <v>0</v>
      </c>
      <c r="M3551" s="14">
        <v>0</v>
      </c>
      <c r="N3551" s="14">
        <v>0</v>
      </c>
      <c r="O3551" s="14">
        <v>0</v>
      </c>
      <c r="P3551" s="14">
        <v>0</v>
      </c>
      <c r="Q3551" s="15">
        <v>124.362974584149</v>
      </c>
      <c r="R3551" s="15">
        <v>0</v>
      </c>
      <c r="S3551" s="15">
        <v>0</v>
      </c>
      <c r="T3551" s="13" t="s">
        <v>7906</v>
      </c>
      <c r="U3551" s="13" t="s">
        <v>2245</v>
      </c>
      <c r="V3551" s="13">
        <v>217</v>
      </c>
      <c r="W3551" s="15">
        <v>0</v>
      </c>
      <c r="X3551" s="15">
        <v>15.4573193421151</v>
      </c>
      <c r="Y3551" s="15">
        <v>36.9164239696408</v>
      </c>
      <c r="Z3551" s="15">
        <v>50.2857696406083</v>
      </c>
    </row>
    <row r="3552" hidden="1" spans="1:26">
      <c r="A3552" s="12" t="s">
        <v>9984</v>
      </c>
      <c r="B3552" s="13" t="s">
        <v>9985</v>
      </c>
      <c r="C3552" s="13" t="s">
        <v>6777</v>
      </c>
      <c r="D3552" s="13">
        <f t="shared" si="55"/>
        <v>140</v>
      </c>
      <c r="E3552" s="13"/>
      <c r="F3552" s="14">
        <v>27.8886495013</v>
      </c>
      <c r="G3552" s="14">
        <v>0</v>
      </c>
      <c r="H3552" s="14">
        <v>0</v>
      </c>
      <c r="I3552" s="14">
        <v>0</v>
      </c>
      <c r="J3552" s="14">
        <v>0</v>
      </c>
      <c r="K3552" s="14">
        <v>0</v>
      </c>
      <c r="L3552" s="14">
        <v>0</v>
      </c>
      <c r="M3552" s="14">
        <v>0</v>
      </c>
      <c r="N3552" s="14">
        <v>0</v>
      </c>
      <c r="O3552" s="14">
        <v>0</v>
      </c>
      <c r="P3552" s="14">
        <v>0</v>
      </c>
      <c r="Q3552" s="15">
        <v>0</v>
      </c>
      <c r="R3552" s="15">
        <v>0</v>
      </c>
      <c r="S3552" s="15">
        <v>0</v>
      </c>
      <c r="T3552" s="13" t="s">
        <v>7906</v>
      </c>
      <c r="U3552" s="13" t="s">
        <v>8401</v>
      </c>
      <c r="V3552" s="13">
        <v>141</v>
      </c>
      <c r="W3552" s="15">
        <v>0</v>
      </c>
      <c r="X3552" s="15">
        <v>8.55581437018455</v>
      </c>
      <c r="Y3552" s="15">
        <v>20.3277060575968</v>
      </c>
      <c r="Z3552" s="15">
        <v>0</v>
      </c>
    </row>
    <row r="3553" hidden="1" spans="1:26">
      <c r="A3553" s="12" t="s">
        <v>9986</v>
      </c>
      <c r="B3553" s="13" t="s">
        <v>9987</v>
      </c>
      <c r="C3553" s="13" t="s">
        <v>6777</v>
      </c>
      <c r="D3553" s="13">
        <f t="shared" si="55"/>
        <v>140</v>
      </c>
      <c r="E3553" s="13"/>
      <c r="F3553" s="14">
        <v>27.8886495013</v>
      </c>
      <c r="G3553" s="14">
        <v>0</v>
      </c>
      <c r="H3553" s="14">
        <v>0</v>
      </c>
      <c r="I3553" s="14">
        <v>0</v>
      </c>
      <c r="J3553" s="14">
        <v>0</v>
      </c>
      <c r="K3553" s="14">
        <v>0</v>
      </c>
      <c r="L3553" s="14">
        <v>0</v>
      </c>
      <c r="M3553" s="14">
        <v>0</v>
      </c>
      <c r="N3553" s="14">
        <v>0</v>
      </c>
      <c r="O3553" s="14">
        <v>0</v>
      </c>
      <c r="P3553" s="14">
        <v>0</v>
      </c>
      <c r="Q3553" s="15">
        <v>0</v>
      </c>
      <c r="R3553" s="15">
        <v>0</v>
      </c>
      <c r="S3553" s="15">
        <v>0</v>
      </c>
      <c r="T3553" s="13" t="s">
        <v>7906</v>
      </c>
      <c r="U3553" s="13" t="s">
        <v>8401</v>
      </c>
      <c r="V3553" s="13">
        <v>141</v>
      </c>
      <c r="W3553" s="15">
        <v>0</v>
      </c>
      <c r="X3553" s="15">
        <v>8.51426520724924</v>
      </c>
      <c r="Y3553" s="15">
        <v>20.1927854516546</v>
      </c>
      <c r="Z3553" s="15">
        <v>0</v>
      </c>
    </row>
    <row r="3554" hidden="1" spans="1:26">
      <c r="A3554" s="12" t="s">
        <v>9988</v>
      </c>
      <c r="B3554" s="13" t="s">
        <v>9989</v>
      </c>
      <c r="C3554" s="13" t="s">
        <v>1553</v>
      </c>
      <c r="D3554" s="13">
        <f t="shared" si="55"/>
        <v>202</v>
      </c>
      <c r="E3554" s="13"/>
      <c r="F3554" s="14">
        <v>69.0117546987</v>
      </c>
      <c r="G3554" s="14">
        <v>0</v>
      </c>
      <c r="H3554" s="14">
        <v>0</v>
      </c>
      <c r="I3554" s="14">
        <v>0</v>
      </c>
      <c r="J3554" s="14">
        <v>0</v>
      </c>
      <c r="K3554" s="14">
        <v>0</v>
      </c>
      <c r="L3554" s="14">
        <v>0</v>
      </c>
      <c r="M3554" s="14">
        <v>0</v>
      </c>
      <c r="N3554" s="14">
        <v>0</v>
      </c>
      <c r="O3554" s="14">
        <v>0</v>
      </c>
      <c r="P3554" s="14">
        <v>0</v>
      </c>
      <c r="Q3554" s="15">
        <v>75.7339261525712</v>
      </c>
      <c r="R3554" s="15">
        <v>0</v>
      </c>
      <c r="S3554" s="15">
        <v>0</v>
      </c>
      <c r="T3554" s="13" t="s">
        <v>7906</v>
      </c>
      <c r="U3554" s="13" t="s">
        <v>9990</v>
      </c>
      <c r="V3554" s="13">
        <v>203</v>
      </c>
      <c r="W3554" s="15">
        <v>0</v>
      </c>
      <c r="X3554" s="15">
        <v>16.2733573120449</v>
      </c>
      <c r="Y3554" s="15">
        <v>29.1938785456672</v>
      </c>
      <c r="Z3554" s="15">
        <v>32.8721804511278</v>
      </c>
    </row>
    <row r="3555" hidden="1" spans="1:26">
      <c r="A3555" s="12" t="s">
        <v>9991</v>
      </c>
      <c r="B3555" s="13" t="s">
        <v>9992</v>
      </c>
      <c r="C3555" s="13" t="s">
        <v>6847</v>
      </c>
      <c r="D3555" s="13">
        <f t="shared" si="55"/>
        <v>209</v>
      </c>
      <c r="E3555" s="13"/>
      <c r="F3555" s="14">
        <v>1.4251835414</v>
      </c>
      <c r="G3555" s="14">
        <v>0</v>
      </c>
      <c r="H3555" s="14">
        <v>0</v>
      </c>
      <c r="I3555" s="14">
        <v>0</v>
      </c>
      <c r="J3555" s="14">
        <v>0</v>
      </c>
      <c r="K3555" s="14">
        <v>0</v>
      </c>
      <c r="L3555" s="14">
        <v>0</v>
      </c>
      <c r="M3555" s="14">
        <v>0</v>
      </c>
      <c r="N3555" s="14">
        <v>0</v>
      </c>
      <c r="O3555" s="14">
        <v>0</v>
      </c>
      <c r="P3555" s="14">
        <v>0</v>
      </c>
      <c r="Q3555" s="15">
        <v>57.7207280916363</v>
      </c>
      <c r="R3555" s="15">
        <v>0</v>
      </c>
      <c r="S3555" s="15">
        <v>0</v>
      </c>
      <c r="T3555" s="13" t="s">
        <v>7906</v>
      </c>
      <c r="U3555" s="13" t="s">
        <v>8138</v>
      </c>
      <c r="V3555" s="13">
        <v>210</v>
      </c>
      <c r="W3555" s="15">
        <v>0</v>
      </c>
      <c r="X3555" s="15">
        <v>15.1734899944924</v>
      </c>
      <c r="Y3555" s="15">
        <v>27.0196396031585</v>
      </c>
      <c r="Z3555" s="15">
        <v>25.8223024468512</v>
      </c>
    </row>
    <row r="3556" hidden="1" spans="1:26">
      <c r="A3556" s="12" t="s">
        <v>9993</v>
      </c>
      <c r="B3556" s="13" t="s">
        <v>9994</v>
      </c>
      <c r="C3556" s="13" t="s">
        <v>6847</v>
      </c>
      <c r="D3556" s="13">
        <f t="shared" si="55"/>
        <v>209</v>
      </c>
      <c r="E3556" s="13"/>
      <c r="F3556" s="14">
        <v>1.4251835414</v>
      </c>
      <c r="G3556" s="14">
        <v>0</v>
      </c>
      <c r="H3556" s="14">
        <v>0</v>
      </c>
      <c r="I3556" s="14">
        <v>0</v>
      </c>
      <c r="J3556" s="14">
        <v>0</v>
      </c>
      <c r="K3556" s="14">
        <v>0</v>
      </c>
      <c r="L3556" s="14">
        <v>0</v>
      </c>
      <c r="M3556" s="14">
        <v>0</v>
      </c>
      <c r="N3556" s="14">
        <v>0</v>
      </c>
      <c r="O3556" s="14">
        <v>0</v>
      </c>
      <c r="P3556" s="14">
        <v>0</v>
      </c>
      <c r="Q3556" s="15">
        <v>57.0921464875053</v>
      </c>
      <c r="R3556" s="15">
        <v>0</v>
      </c>
      <c r="S3556" s="15">
        <v>0</v>
      </c>
      <c r="T3556" s="13" t="s">
        <v>7906</v>
      </c>
      <c r="U3556" s="13" t="s">
        <v>8138</v>
      </c>
      <c r="V3556" s="13">
        <v>210</v>
      </c>
      <c r="W3556" s="15">
        <v>0</v>
      </c>
      <c r="X3556" s="15">
        <v>15.1292191667433</v>
      </c>
      <c r="Y3556" s="15">
        <v>26.8801946077438</v>
      </c>
      <c r="Z3556" s="15">
        <v>25.569264720634</v>
      </c>
    </row>
    <row r="3557" hidden="1" spans="1:26">
      <c r="A3557" s="12" t="s">
        <v>9995</v>
      </c>
      <c r="B3557" s="13" t="s">
        <v>9996</v>
      </c>
      <c r="C3557" s="13" t="s">
        <v>9784</v>
      </c>
      <c r="D3557" s="13">
        <f t="shared" si="55"/>
        <v>216</v>
      </c>
      <c r="E3557" s="13"/>
      <c r="F3557" s="14">
        <v>38.162463893</v>
      </c>
      <c r="G3557" s="14">
        <v>0</v>
      </c>
      <c r="H3557" s="14">
        <v>0</v>
      </c>
      <c r="I3557" s="14">
        <v>0</v>
      </c>
      <c r="J3557" s="14">
        <v>0</v>
      </c>
      <c r="K3557" s="14">
        <v>0</v>
      </c>
      <c r="L3557" s="14">
        <v>0</v>
      </c>
      <c r="M3557" s="14">
        <v>0</v>
      </c>
      <c r="N3557" s="14">
        <v>0</v>
      </c>
      <c r="O3557" s="14">
        <v>0</v>
      </c>
      <c r="P3557" s="14">
        <v>0</v>
      </c>
      <c r="Q3557" s="15">
        <v>37.6993769988564</v>
      </c>
      <c r="R3557" s="15">
        <v>0</v>
      </c>
      <c r="S3557" s="15">
        <v>0</v>
      </c>
      <c r="T3557" s="13" t="s">
        <v>7906</v>
      </c>
      <c r="U3557" s="13" t="s">
        <v>6769</v>
      </c>
      <c r="V3557" s="13">
        <v>217</v>
      </c>
      <c r="W3557" s="15">
        <v>0</v>
      </c>
      <c r="X3557" s="15">
        <v>9.985935302391</v>
      </c>
      <c r="Y3557" s="15">
        <v>18.8931684573282</v>
      </c>
      <c r="Z3557" s="15">
        <v>17.4997495742763</v>
      </c>
    </row>
    <row r="3558" hidden="1" spans="1:26">
      <c r="A3558" s="12" t="s">
        <v>9997</v>
      </c>
      <c r="B3558" s="13" t="s">
        <v>9998</v>
      </c>
      <c r="C3558" s="13" t="s">
        <v>1449</v>
      </c>
      <c r="D3558" s="13">
        <f t="shared" si="55"/>
        <v>222</v>
      </c>
      <c r="E3558" s="13"/>
      <c r="F3558" s="14">
        <v>31.2431451565</v>
      </c>
      <c r="G3558" s="14">
        <v>0</v>
      </c>
      <c r="H3558" s="14">
        <v>0</v>
      </c>
      <c r="I3558" s="14">
        <v>0</v>
      </c>
      <c r="J3558" s="14">
        <v>0</v>
      </c>
      <c r="K3558" s="14">
        <v>0</v>
      </c>
      <c r="L3558" s="14">
        <v>0</v>
      </c>
      <c r="M3558" s="14">
        <v>0</v>
      </c>
      <c r="N3558" s="14">
        <v>0</v>
      </c>
      <c r="O3558" s="14">
        <v>0</v>
      </c>
      <c r="P3558" s="14">
        <v>0</v>
      </c>
      <c r="Q3558" s="15">
        <v>47.6980997746127</v>
      </c>
      <c r="R3558" s="15">
        <v>0</v>
      </c>
      <c r="S3558" s="15">
        <v>0</v>
      </c>
      <c r="T3558" s="13" t="s">
        <v>7906</v>
      </c>
      <c r="U3558" s="13" t="s">
        <v>2431</v>
      </c>
      <c r="V3558" s="13">
        <v>223</v>
      </c>
      <c r="W3558" s="15">
        <v>0</v>
      </c>
      <c r="X3558" s="15">
        <v>8.78882526461912</v>
      </c>
      <c r="Y3558" s="15">
        <v>20.2666410895837</v>
      </c>
      <c r="Z3558" s="15">
        <v>21.72604601495</v>
      </c>
    </row>
    <row r="3559" hidden="1" spans="1:26">
      <c r="A3559" s="12" t="s">
        <v>9999</v>
      </c>
      <c r="B3559" s="13" t="s">
        <v>10000</v>
      </c>
      <c r="C3559" s="13" t="s">
        <v>1118</v>
      </c>
      <c r="D3559" s="13">
        <f t="shared" si="55"/>
        <v>146</v>
      </c>
      <c r="E3559" s="13"/>
      <c r="F3559" s="14">
        <v>3.752461808</v>
      </c>
      <c r="G3559" s="14">
        <v>0</v>
      </c>
      <c r="H3559" s="14">
        <v>0</v>
      </c>
      <c r="I3559" s="14">
        <v>0</v>
      </c>
      <c r="J3559" s="14">
        <v>0</v>
      </c>
      <c r="K3559" s="14">
        <v>0</v>
      </c>
      <c r="L3559" s="14">
        <v>0</v>
      </c>
      <c r="M3559" s="14">
        <v>0</v>
      </c>
      <c r="N3559" s="14">
        <v>0</v>
      </c>
      <c r="O3559" s="14">
        <v>0</v>
      </c>
      <c r="P3559" s="14">
        <v>0</v>
      </c>
      <c r="Q3559" s="15">
        <v>0</v>
      </c>
      <c r="R3559" s="15">
        <v>0</v>
      </c>
      <c r="S3559" s="15">
        <v>0</v>
      </c>
      <c r="T3559" s="13" t="s">
        <v>7906</v>
      </c>
      <c r="U3559" s="13" t="s">
        <v>10001</v>
      </c>
      <c r="V3559" s="13">
        <v>147</v>
      </c>
      <c r="W3559" s="15">
        <v>0</v>
      </c>
      <c r="X3559" s="15">
        <v>17.0199719691661</v>
      </c>
      <c r="Y3559" s="15">
        <v>35.3221231766613</v>
      </c>
      <c r="Z3559" s="15">
        <v>0</v>
      </c>
    </row>
    <row r="3560" hidden="1" spans="1:26">
      <c r="A3560" s="12" t="s">
        <v>10002</v>
      </c>
      <c r="B3560" s="13" t="s">
        <v>10003</v>
      </c>
      <c r="C3560" s="13" t="s">
        <v>1118</v>
      </c>
      <c r="D3560" s="13">
        <f t="shared" si="55"/>
        <v>146</v>
      </c>
      <c r="E3560" s="13"/>
      <c r="F3560" s="14">
        <v>3.752461808</v>
      </c>
      <c r="G3560" s="14">
        <v>0</v>
      </c>
      <c r="H3560" s="14">
        <v>0</v>
      </c>
      <c r="I3560" s="14">
        <v>0</v>
      </c>
      <c r="J3560" s="14">
        <v>0</v>
      </c>
      <c r="K3560" s="14">
        <v>0</v>
      </c>
      <c r="L3560" s="14">
        <v>0</v>
      </c>
      <c r="M3560" s="14">
        <v>0</v>
      </c>
      <c r="N3560" s="14">
        <v>0</v>
      </c>
      <c r="O3560" s="14">
        <v>0</v>
      </c>
      <c r="P3560" s="14">
        <v>0</v>
      </c>
      <c r="Q3560" s="15">
        <v>0</v>
      </c>
      <c r="R3560" s="15">
        <v>0</v>
      </c>
      <c r="S3560" s="15">
        <v>0</v>
      </c>
      <c r="T3560" s="13" t="s">
        <v>7906</v>
      </c>
      <c r="U3560" s="13" t="s">
        <v>10001</v>
      </c>
      <c r="V3560" s="13">
        <v>147</v>
      </c>
      <c r="W3560" s="15">
        <v>0</v>
      </c>
      <c r="X3560" s="15">
        <v>16.9766625723811</v>
      </c>
      <c r="Y3560" s="15">
        <v>35.1545869234668</v>
      </c>
      <c r="Z3560" s="15">
        <v>0</v>
      </c>
    </row>
    <row r="3561" hidden="1" spans="1:26">
      <c r="A3561" s="12" t="s">
        <v>10004</v>
      </c>
      <c r="B3561" s="13" t="s">
        <v>10005</v>
      </c>
      <c r="C3561" s="13" t="s">
        <v>10006</v>
      </c>
      <c r="D3561" s="13">
        <f t="shared" si="55"/>
        <v>211</v>
      </c>
      <c r="E3561" s="13"/>
      <c r="F3561" s="14">
        <v>14.3488878418</v>
      </c>
      <c r="G3561" s="14">
        <v>0</v>
      </c>
      <c r="H3561" s="14">
        <v>0</v>
      </c>
      <c r="I3561" s="14">
        <v>0</v>
      </c>
      <c r="J3561" s="14">
        <v>0</v>
      </c>
      <c r="K3561" s="14">
        <v>0</v>
      </c>
      <c r="L3561" s="14">
        <v>0</v>
      </c>
      <c r="M3561" s="14">
        <v>0</v>
      </c>
      <c r="N3561" s="14">
        <v>0</v>
      </c>
      <c r="O3561" s="14">
        <v>0</v>
      </c>
      <c r="P3561" s="14">
        <v>0</v>
      </c>
      <c r="Q3561" s="15">
        <v>144.95466442801</v>
      </c>
      <c r="R3561" s="15">
        <v>0</v>
      </c>
      <c r="S3561" s="15">
        <v>0</v>
      </c>
      <c r="T3561" s="13" t="s">
        <v>7906</v>
      </c>
      <c r="U3561" s="13" t="s">
        <v>10007</v>
      </c>
      <c r="V3561" s="13">
        <v>212</v>
      </c>
      <c r="W3561" s="15">
        <v>0</v>
      </c>
      <c r="X3561" s="15">
        <v>17.2010332776174</v>
      </c>
      <c r="Y3561" s="15">
        <v>63.9319872476089</v>
      </c>
      <c r="Z3561" s="15">
        <v>57.0875763747454</v>
      </c>
    </row>
    <row r="3562" hidden="1" spans="1:26">
      <c r="A3562" s="12" t="s">
        <v>10008</v>
      </c>
      <c r="B3562" s="13" t="s">
        <v>10009</v>
      </c>
      <c r="C3562" s="13" t="s">
        <v>10006</v>
      </c>
      <c r="D3562" s="13">
        <f t="shared" si="55"/>
        <v>211</v>
      </c>
      <c r="E3562" s="13"/>
      <c r="F3562" s="14">
        <v>14.3488878418</v>
      </c>
      <c r="G3562" s="14">
        <v>0</v>
      </c>
      <c r="H3562" s="14">
        <v>0</v>
      </c>
      <c r="I3562" s="14">
        <v>0</v>
      </c>
      <c r="J3562" s="14">
        <v>0</v>
      </c>
      <c r="K3562" s="14">
        <v>0</v>
      </c>
      <c r="L3562" s="14">
        <v>0</v>
      </c>
      <c r="M3562" s="14">
        <v>0</v>
      </c>
      <c r="N3562" s="14">
        <v>0</v>
      </c>
      <c r="O3562" s="14">
        <v>0</v>
      </c>
      <c r="P3562" s="14">
        <v>0</v>
      </c>
      <c r="Q3562" s="15">
        <v>143.798986887701</v>
      </c>
      <c r="R3562" s="15">
        <v>0</v>
      </c>
      <c r="S3562" s="15">
        <v>0</v>
      </c>
      <c r="T3562" s="13" t="s">
        <v>7906</v>
      </c>
      <c r="U3562" s="13" t="s">
        <v>10007</v>
      </c>
      <c r="V3562" s="13">
        <v>212</v>
      </c>
      <c r="W3562" s="15">
        <v>0</v>
      </c>
      <c r="X3562" s="15">
        <v>17.1591774562072</v>
      </c>
      <c r="Y3562" s="15">
        <v>63.7360298030867</v>
      </c>
      <c r="Z3562" s="15">
        <v>56.7135289323553</v>
      </c>
    </row>
    <row r="3563" hidden="1" spans="1:26">
      <c r="A3563" s="12" t="s">
        <v>10010</v>
      </c>
      <c r="B3563" s="13" t="s">
        <v>10011</v>
      </c>
      <c r="C3563" s="13" t="s">
        <v>1527</v>
      </c>
      <c r="D3563" s="13">
        <f t="shared" si="55"/>
        <v>193</v>
      </c>
      <c r="E3563" s="13"/>
      <c r="F3563" s="14">
        <v>49.871832907</v>
      </c>
      <c r="G3563" s="14">
        <v>0</v>
      </c>
      <c r="H3563" s="14">
        <v>0</v>
      </c>
      <c r="I3563" s="14">
        <v>0</v>
      </c>
      <c r="J3563" s="14">
        <v>0</v>
      </c>
      <c r="K3563" s="14">
        <v>0</v>
      </c>
      <c r="L3563" s="14">
        <v>0</v>
      </c>
      <c r="M3563" s="14">
        <v>0</v>
      </c>
      <c r="N3563" s="14">
        <v>0</v>
      </c>
      <c r="O3563" s="14">
        <v>0</v>
      </c>
      <c r="P3563" s="14">
        <v>0</v>
      </c>
      <c r="Q3563" s="15">
        <v>53.7095799740767</v>
      </c>
      <c r="R3563" s="15">
        <v>0</v>
      </c>
      <c r="S3563" s="15">
        <v>0</v>
      </c>
      <c r="T3563" s="13" t="s">
        <v>7906</v>
      </c>
      <c r="U3563" s="13" t="s">
        <v>4565</v>
      </c>
      <c r="V3563" s="13">
        <v>194</v>
      </c>
      <c r="W3563" s="15">
        <v>0</v>
      </c>
      <c r="X3563" s="15">
        <v>15.5946148092745</v>
      </c>
      <c r="Y3563" s="15">
        <v>22.4158415841584</v>
      </c>
      <c r="Z3563" s="15">
        <v>24.1988950276243</v>
      </c>
    </row>
    <row r="3564" hidden="1" spans="1:26">
      <c r="A3564" s="12" t="s">
        <v>10012</v>
      </c>
      <c r="B3564" s="13" t="s">
        <v>10013</v>
      </c>
      <c r="C3564" s="13" t="s">
        <v>1527</v>
      </c>
      <c r="D3564" s="13">
        <f t="shared" si="55"/>
        <v>193</v>
      </c>
      <c r="E3564" s="13"/>
      <c r="F3564" s="14">
        <v>49.871832907</v>
      </c>
      <c r="G3564" s="14">
        <v>0</v>
      </c>
      <c r="H3564" s="14">
        <v>0</v>
      </c>
      <c r="I3564" s="14">
        <v>0</v>
      </c>
      <c r="J3564" s="14">
        <v>0</v>
      </c>
      <c r="K3564" s="14">
        <v>0</v>
      </c>
      <c r="L3564" s="14">
        <v>0</v>
      </c>
      <c r="M3564" s="14">
        <v>0</v>
      </c>
      <c r="N3564" s="14">
        <v>0</v>
      </c>
      <c r="O3564" s="14">
        <v>0</v>
      </c>
      <c r="P3564" s="14">
        <v>0</v>
      </c>
      <c r="Q3564" s="15">
        <v>52.8043122768922</v>
      </c>
      <c r="R3564" s="15">
        <v>0</v>
      </c>
      <c r="S3564" s="15">
        <v>0</v>
      </c>
      <c r="T3564" s="13" t="s">
        <v>7906</v>
      </c>
      <c r="U3564" s="13" t="s">
        <v>4565</v>
      </c>
      <c r="V3564" s="13">
        <v>194</v>
      </c>
      <c r="W3564" s="15">
        <v>0</v>
      </c>
      <c r="X3564" s="15">
        <v>15.5418072740907</v>
      </c>
      <c r="Y3564" s="15">
        <v>22.2332407774693</v>
      </c>
      <c r="Z3564" s="15">
        <v>23.8296162346795</v>
      </c>
    </row>
    <row r="3565" hidden="1" spans="1:26">
      <c r="A3565" s="12" t="s">
        <v>10014</v>
      </c>
      <c r="B3565" s="13" t="s">
        <v>10015</v>
      </c>
      <c r="C3565" s="13" t="s">
        <v>9942</v>
      </c>
      <c r="D3565" s="13">
        <f t="shared" si="55"/>
        <v>120</v>
      </c>
      <c r="E3565" s="13"/>
      <c r="F3565" s="14">
        <v>2.0480009308</v>
      </c>
      <c r="G3565" s="14">
        <v>0</v>
      </c>
      <c r="H3565" s="14">
        <v>0</v>
      </c>
      <c r="I3565" s="14">
        <v>0</v>
      </c>
      <c r="J3565" s="14">
        <v>0</v>
      </c>
      <c r="K3565" s="14">
        <v>0</v>
      </c>
      <c r="L3565" s="14">
        <v>0</v>
      </c>
      <c r="M3565" s="14">
        <v>0</v>
      </c>
      <c r="N3565" s="14">
        <v>0</v>
      </c>
      <c r="O3565" s="14">
        <v>0</v>
      </c>
      <c r="P3565" s="14">
        <v>0</v>
      </c>
      <c r="Q3565" s="15">
        <v>0</v>
      </c>
      <c r="R3565" s="15">
        <v>0</v>
      </c>
      <c r="S3565" s="15">
        <v>0</v>
      </c>
      <c r="T3565" s="13" t="s">
        <v>7906</v>
      </c>
      <c r="U3565" s="13" t="s">
        <v>9702</v>
      </c>
      <c r="V3565" s="13">
        <v>121</v>
      </c>
      <c r="W3565" s="15">
        <v>0</v>
      </c>
      <c r="X3565" s="15">
        <v>14.357123021383</v>
      </c>
      <c r="Y3565" s="15">
        <v>24.08597830454</v>
      </c>
      <c r="Z3565" s="15">
        <v>0</v>
      </c>
    </row>
    <row r="3566" hidden="1" spans="1:26">
      <c r="A3566" s="12" t="s">
        <v>10016</v>
      </c>
      <c r="B3566" s="13" t="s">
        <v>10017</v>
      </c>
      <c r="C3566" s="13" t="s">
        <v>9942</v>
      </c>
      <c r="D3566" s="13">
        <f t="shared" si="55"/>
        <v>120</v>
      </c>
      <c r="E3566" s="13"/>
      <c r="F3566" s="14">
        <v>2.0480009308</v>
      </c>
      <c r="G3566" s="14">
        <v>0</v>
      </c>
      <c r="H3566" s="14">
        <v>0</v>
      </c>
      <c r="I3566" s="14">
        <v>0</v>
      </c>
      <c r="J3566" s="14">
        <v>0</v>
      </c>
      <c r="K3566" s="14">
        <v>0</v>
      </c>
      <c r="L3566" s="14">
        <v>0</v>
      </c>
      <c r="M3566" s="14">
        <v>0</v>
      </c>
      <c r="N3566" s="14">
        <v>0</v>
      </c>
      <c r="O3566" s="14">
        <v>0</v>
      </c>
      <c r="P3566" s="14">
        <v>0</v>
      </c>
      <c r="Q3566" s="15">
        <v>0</v>
      </c>
      <c r="R3566" s="15">
        <v>0</v>
      </c>
      <c r="S3566" s="15">
        <v>0</v>
      </c>
      <c r="T3566" s="13" t="s">
        <v>7906</v>
      </c>
      <c r="U3566" s="13" t="s">
        <v>9702</v>
      </c>
      <c r="V3566" s="13">
        <v>121</v>
      </c>
      <c r="W3566" s="15">
        <v>0</v>
      </c>
      <c r="X3566" s="15">
        <v>14.3148336885018</v>
      </c>
      <c r="Y3566" s="15">
        <v>23.9626243343716</v>
      </c>
      <c r="Z3566" s="15">
        <v>0</v>
      </c>
    </row>
    <row r="3567" hidden="1" spans="1:26">
      <c r="A3567" s="12" t="s">
        <v>10018</v>
      </c>
      <c r="B3567" s="13" t="s">
        <v>10019</v>
      </c>
      <c r="C3567" s="13" t="s">
        <v>7897</v>
      </c>
      <c r="D3567" s="13">
        <f t="shared" si="55"/>
        <v>194</v>
      </c>
      <c r="E3567" s="13"/>
      <c r="F3567" s="14">
        <v>82.7055567615</v>
      </c>
      <c r="G3567" s="14">
        <v>0</v>
      </c>
      <c r="H3567" s="14">
        <v>0</v>
      </c>
      <c r="I3567" s="14">
        <v>0</v>
      </c>
      <c r="J3567" s="14">
        <v>0</v>
      </c>
      <c r="K3567" s="14">
        <v>0</v>
      </c>
      <c r="L3567" s="14">
        <v>0</v>
      </c>
      <c r="M3567" s="14">
        <v>0</v>
      </c>
      <c r="N3567" s="14">
        <v>0</v>
      </c>
      <c r="O3567" s="14">
        <v>0</v>
      </c>
      <c r="P3567" s="14">
        <v>0</v>
      </c>
      <c r="Q3567" s="15">
        <v>49.3211880315084</v>
      </c>
      <c r="R3567" s="15">
        <v>0</v>
      </c>
      <c r="S3567" s="15">
        <v>0</v>
      </c>
      <c r="T3567" s="13" t="s">
        <v>7906</v>
      </c>
      <c r="U3567" s="13" t="s">
        <v>2245</v>
      </c>
      <c r="V3567" s="13">
        <v>195</v>
      </c>
      <c r="W3567" s="15">
        <v>0</v>
      </c>
      <c r="X3567" s="15">
        <v>15.6605922551253</v>
      </c>
      <c r="Y3567" s="15">
        <v>20.6534653465346</v>
      </c>
      <c r="Z3567" s="15">
        <v>22.3985536359984</v>
      </c>
    </row>
    <row r="3568" hidden="1" spans="1:26">
      <c r="A3568" s="12" t="s">
        <v>10020</v>
      </c>
      <c r="B3568" s="13" t="s">
        <v>10021</v>
      </c>
      <c r="C3568" s="13" t="s">
        <v>7897</v>
      </c>
      <c r="D3568" s="13">
        <f t="shared" si="55"/>
        <v>194</v>
      </c>
      <c r="E3568" s="13"/>
      <c r="F3568" s="14">
        <v>82.7055567615</v>
      </c>
      <c r="G3568" s="14">
        <v>0</v>
      </c>
      <c r="H3568" s="14">
        <v>0</v>
      </c>
      <c r="I3568" s="14">
        <v>0</v>
      </c>
      <c r="J3568" s="14">
        <v>0</v>
      </c>
      <c r="K3568" s="14">
        <v>0</v>
      </c>
      <c r="L3568" s="14">
        <v>0</v>
      </c>
      <c r="M3568" s="14">
        <v>0</v>
      </c>
      <c r="N3568" s="14">
        <v>0</v>
      </c>
      <c r="O3568" s="14">
        <v>0</v>
      </c>
      <c r="P3568" s="14">
        <v>0</v>
      </c>
      <c r="Q3568" s="15">
        <v>48.719493849122</v>
      </c>
      <c r="R3568" s="15">
        <v>0</v>
      </c>
      <c r="S3568" s="15">
        <v>0</v>
      </c>
      <c r="T3568" s="13" t="s">
        <v>7906</v>
      </c>
      <c r="U3568" s="13" t="s">
        <v>2245</v>
      </c>
      <c r="V3568" s="13">
        <v>195</v>
      </c>
      <c r="W3568" s="15">
        <v>0</v>
      </c>
      <c r="X3568" s="15">
        <v>15.6223257582961</v>
      </c>
      <c r="Y3568" s="15">
        <v>20.5273069679849</v>
      </c>
      <c r="Z3568" s="15">
        <v>22.149673530889</v>
      </c>
    </row>
    <row r="3569" hidden="1" spans="1:26">
      <c r="A3569" s="12" t="s">
        <v>10022</v>
      </c>
      <c r="B3569" s="13" t="s">
        <v>10023</v>
      </c>
      <c r="C3569" s="13" t="s">
        <v>9806</v>
      </c>
      <c r="D3569" s="13">
        <f t="shared" si="55"/>
        <v>192</v>
      </c>
      <c r="E3569" s="13"/>
      <c r="F3569" s="14">
        <v>67.9679163288</v>
      </c>
      <c r="G3569" s="14">
        <v>0</v>
      </c>
      <c r="H3569" s="14">
        <v>0</v>
      </c>
      <c r="I3569" s="14">
        <v>0</v>
      </c>
      <c r="J3569" s="14">
        <v>0</v>
      </c>
      <c r="K3569" s="14">
        <v>0</v>
      </c>
      <c r="L3569" s="14">
        <v>0</v>
      </c>
      <c r="M3569" s="14">
        <v>0</v>
      </c>
      <c r="N3569" s="14">
        <v>0</v>
      </c>
      <c r="O3569" s="14">
        <v>0</v>
      </c>
      <c r="P3569" s="14">
        <v>0</v>
      </c>
      <c r="Q3569" s="15">
        <v>87.2922257269058</v>
      </c>
      <c r="R3569" s="15">
        <v>0</v>
      </c>
      <c r="S3569" s="15">
        <v>0</v>
      </c>
      <c r="T3569" s="13" t="s">
        <v>7906</v>
      </c>
      <c r="U3569" s="13" t="s">
        <v>3052</v>
      </c>
      <c r="V3569" s="13">
        <v>193</v>
      </c>
      <c r="W3569" s="15">
        <v>0</v>
      </c>
      <c r="X3569" s="15">
        <v>14.6894093686354</v>
      </c>
      <c r="Y3569" s="15">
        <v>37.6833740831296</v>
      </c>
      <c r="Z3569" s="15">
        <v>37.2081218274112</v>
      </c>
    </row>
    <row r="3570" hidden="1" spans="1:26">
      <c r="A3570" s="12" t="s">
        <v>10024</v>
      </c>
      <c r="B3570" s="13" t="s">
        <v>10025</v>
      </c>
      <c r="C3570" s="13" t="s">
        <v>9806</v>
      </c>
      <c r="D3570" s="13">
        <f t="shared" si="55"/>
        <v>192</v>
      </c>
      <c r="E3570" s="13"/>
      <c r="F3570" s="14">
        <v>67.9679163288</v>
      </c>
      <c r="G3570" s="14">
        <v>0</v>
      </c>
      <c r="H3570" s="14">
        <v>0</v>
      </c>
      <c r="I3570" s="14">
        <v>0</v>
      </c>
      <c r="J3570" s="14">
        <v>0</v>
      </c>
      <c r="K3570" s="14">
        <v>0</v>
      </c>
      <c r="L3570" s="14">
        <v>0</v>
      </c>
      <c r="M3570" s="14">
        <v>0</v>
      </c>
      <c r="N3570" s="14">
        <v>0</v>
      </c>
      <c r="O3570" s="14">
        <v>0</v>
      </c>
      <c r="P3570" s="14">
        <v>0</v>
      </c>
      <c r="Q3570" s="15">
        <v>86.2043050077131</v>
      </c>
      <c r="R3570" s="15">
        <v>0</v>
      </c>
      <c r="S3570" s="15">
        <v>0</v>
      </c>
      <c r="T3570" s="13" t="s">
        <v>7906</v>
      </c>
      <c r="U3570" s="13" t="s">
        <v>3052</v>
      </c>
      <c r="V3570" s="13">
        <v>193</v>
      </c>
      <c r="W3570" s="15">
        <v>0</v>
      </c>
      <c r="X3570" s="15">
        <v>14.6430698545052</v>
      </c>
      <c r="Y3570" s="15">
        <v>37.4757677787981</v>
      </c>
      <c r="Z3570" s="15">
        <v>36.8057670829526</v>
      </c>
    </row>
    <row r="3571" hidden="1" spans="1:26">
      <c r="A3571" s="12" t="s">
        <v>10026</v>
      </c>
      <c r="B3571" s="13" t="s">
        <v>10027</v>
      </c>
      <c r="C3571" s="13" t="s">
        <v>10028</v>
      </c>
      <c r="D3571" s="13">
        <f t="shared" si="55"/>
        <v>157</v>
      </c>
      <c r="E3571" s="13"/>
      <c r="F3571" s="14">
        <v>65.5171792942</v>
      </c>
      <c r="G3571" s="14">
        <v>0</v>
      </c>
      <c r="H3571" s="14">
        <v>0</v>
      </c>
      <c r="I3571" s="14">
        <v>0</v>
      </c>
      <c r="J3571" s="14">
        <v>0</v>
      </c>
      <c r="K3571" s="14">
        <v>0</v>
      </c>
      <c r="L3571" s="14">
        <v>0</v>
      </c>
      <c r="M3571" s="14">
        <v>0</v>
      </c>
      <c r="N3571" s="14">
        <v>0</v>
      </c>
      <c r="O3571" s="14">
        <v>0</v>
      </c>
      <c r="P3571" s="14">
        <v>0</v>
      </c>
      <c r="Q3571" s="15">
        <v>0</v>
      </c>
      <c r="R3571" s="15">
        <v>0</v>
      </c>
      <c r="S3571" s="15">
        <v>0</v>
      </c>
      <c r="T3571" s="13" t="s">
        <v>7906</v>
      </c>
      <c r="U3571" s="13" t="s">
        <v>8559</v>
      </c>
      <c r="V3571" s="13">
        <v>158</v>
      </c>
      <c r="W3571" s="15">
        <v>0</v>
      </c>
      <c r="X3571" s="15">
        <v>16.4556962025316</v>
      </c>
      <c r="Y3571" s="15">
        <v>22.4440411373261</v>
      </c>
      <c r="Z3571" s="15">
        <v>0</v>
      </c>
    </row>
    <row r="3572" hidden="1" spans="1:26">
      <c r="A3572" s="12" t="s">
        <v>10029</v>
      </c>
      <c r="B3572" s="13" t="s">
        <v>10030</v>
      </c>
      <c r="C3572" s="13" t="s">
        <v>10028</v>
      </c>
      <c r="D3572" s="13">
        <f t="shared" si="55"/>
        <v>157</v>
      </c>
      <c r="E3572" s="13"/>
      <c r="F3572" s="14">
        <v>65.5171792942</v>
      </c>
      <c r="G3572" s="14">
        <v>0</v>
      </c>
      <c r="H3572" s="14">
        <v>0</v>
      </c>
      <c r="I3572" s="14">
        <v>0</v>
      </c>
      <c r="J3572" s="14">
        <v>0</v>
      </c>
      <c r="K3572" s="14">
        <v>0</v>
      </c>
      <c r="L3572" s="14">
        <v>0</v>
      </c>
      <c r="M3572" s="14">
        <v>0</v>
      </c>
      <c r="N3572" s="14">
        <v>0</v>
      </c>
      <c r="O3572" s="14">
        <v>0</v>
      </c>
      <c r="P3572" s="14">
        <v>0</v>
      </c>
      <c r="Q3572" s="15">
        <v>0</v>
      </c>
      <c r="R3572" s="15">
        <v>0</v>
      </c>
      <c r="S3572" s="15">
        <v>0</v>
      </c>
      <c r="T3572" s="13" t="s">
        <v>7906</v>
      </c>
      <c r="U3572" s="13" t="s">
        <v>8559</v>
      </c>
      <c r="V3572" s="13">
        <v>158</v>
      </c>
      <c r="W3572" s="15">
        <v>0</v>
      </c>
      <c r="X3572" s="15">
        <v>16.3861909799019</v>
      </c>
      <c r="Y3572" s="15">
        <v>22.2031502423263</v>
      </c>
      <c r="Z3572" s="15">
        <v>0</v>
      </c>
    </row>
    <row r="3573" hidden="1" spans="1:26">
      <c r="A3573" s="12" t="s">
        <v>10031</v>
      </c>
      <c r="B3573" s="13" t="s">
        <v>10032</v>
      </c>
      <c r="C3573" s="13" t="s">
        <v>6843</v>
      </c>
      <c r="D3573" s="13">
        <f t="shared" si="55"/>
        <v>230</v>
      </c>
      <c r="E3573" s="13"/>
      <c r="F3573" s="14">
        <v>3.6086150672</v>
      </c>
      <c r="G3573" s="14">
        <v>0</v>
      </c>
      <c r="H3573" s="14">
        <v>0</v>
      </c>
      <c r="I3573" s="14">
        <v>0</v>
      </c>
      <c r="J3573" s="14">
        <v>0</v>
      </c>
      <c r="K3573" s="14">
        <v>0</v>
      </c>
      <c r="L3573" s="14">
        <v>0</v>
      </c>
      <c r="M3573" s="14">
        <v>0</v>
      </c>
      <c r="N3573" s="14">
        <v>0</v>
      </c>
      <c r="O3573" s="14">
        <v>0</v>
      </c>
      <c r="P3573" s="14">
        <v>0</v>
      </c>
      <c r="Q3573" s="15">
        <v>64.531927689544</v>
      </c>
      <c r="R3573" s="15">
        <v>0</v>
      </c>
      <c r="S3573" s="15">
        <v>0</v>
      </c>
      <c r="T3573" s="13" t="s">
        <v>7906</v>
      </c>
      <c r="U3573" s="13" t="s">
        <v>7705</v>
      </c>
      <c r="V3573" s="13">
        <v>231</v>
      </c>
      <c r="W3573" s="15">
        <v>0</v>
      </c>
      <c r="X3573" s="15">
        <v>13.6902064858567</v>
      </c>
      <c r="Y3573" s="15">
        <v>25.0908054981839</v>
      </c>
      <c r="Z3573" s="15">
        <v>28.5327478960849</v>
      </c>
    </row>
    <row r="3574" hidden="1" spans="1:26">
      <c r="A3574" s="12" t="s">
        <v>10033</v>
      </c>
      <c r="B3574" s="13" t="s">
        <v>10034</v>
      </c>
      <c r="C3574" s="13" t="s">
        <v>9744</v>
      </c>
      <c r="D3574" s="13">
        <f t="shared" si="55"/>
        <v>188</v>
      </c>
      <c r="E3574" s="13"/>
      <c r="F3574" s="14">
        <v>27.4701327852</v>
      </c>
      <c r="G3574" s="14">
        <v>0</v>
      </c>
      <c r="H3574" s="14">
        <v>0</v>
      </c>
      <c r="I3574" s="14">
        <v>0</v>
      </c>
      <c r="J3574" s="14">
        <v>0</v>
      </c>
      <c r="K3574" s="14">
        <v>0</v>
      </c>
      <c r="L3574" s="14">
        <v>0</v>
      </c>
      <c r="M3574" s="14">
        <v>0</v>
      </c>
      <c r="N3574" s="14">
        <v>0</v>
      </c>
      <c r="O3574" s="14">
        <v>0</v>
      </c>
      <c r="P3574" s="14">
        <v>0</v>
      </c>
      <c r="Q3574" s="15">
        <v>50.5929971934352</v>
      </c>
      <c r="R3574" s="15">
        <v>0</v>
      </c>
      <c r="S3574" s="15">
        <v>0</v>
      </c>
      <c r="T3574" s="13" t="s">
        <v>7906</v>
      </c>
      <c r="U3574" s="13" t="s">
        <v>10035</v>
      </c>
      <c r="V3574" s="13">
        <v>189</v>
      </c>
      <c r="W3574" s="15">
        <v>0</v>
      </c>
      <c r="X3574" s="15">
        <v>14.6925688419464</v>
      </c>
      <c r="Y3574" s="15">
        <v>21.207893163245</v>
      </c>
      <c r="Z3574" s="15">
        <v>22.9229836264403</v>
      </c>
    </row>
    <row r="3575" hidden="1" spans="1:26">
      <c r="A3575" s="12" t="s">
        <v>10036</v>
      </c>
      <c r="B3575" s="13" t="s">
        <v>10037</v>
      </c>
      <c r="C3575" s="13" t="s">
        <v>9744</v>
      </c>
      <c r="D3575" s="13">
        <f t="shared" si="55"/>
        <v>188</v>
      </c>
      <c r="E3575" s="13"/>
      <c r="F3575" s="14">
        <v>27.4701327852</v>
      </c>
      <c r="G3575" s="14">
        <v>0</v>
      </c>
      <c r="H3575" s="14">
        <v>0</v>
      </c>
      <c r="I3575" s="14">
        <v>0</v>
      </c>
      <c r="J3575" s="14">
        <v>0</v>
      </c>
      <c r="K3575" s="14">
        <v>0</v>
      </c>
      <c r="L3575" s="14">
        <v>0</v>
      </c>
      <c r="M3575" s="14">
        <v>0</v>
      </c>
      <c r="N3575" s="14">
        <v>0</v>
      </c>
      <c r="O3575" s="14">
        <v>0</v>
      </c>
      <c r="P3575" s="14">
        <v>0</v>
      </c>
      <c r="Q3575" s="15">
        <v>49.6855398949052</v>
      </c>
      <c r="R3575" s="15">
        <v>0</v>
      </c>
      <c r="S3575" s="15">
        <v>0</v>
      </c>
      <c r="T3575" s="13" t="s">
        <v>7906</v>
      </c>
      <c r="U3575" s="13" t="s">
        <v>10035</v>
      </c>
      <c r="V3575" s="13">
        <v>189</v>
      </c>
      <c r="W3575" s="15">
        <v>0</v>
      </c>
      <c r="X3575" s="15">
        <v>14.6463691376702</v>
      </c>
      <c r="Y3575" s="15">
        <v>21.0321421441405</v>
      </c>
      <c r="Z3575" s="15">
        <v>22.5490196078431</v>
      </c>
    </row>
    <row r="3576" hidden="1" spans="1:26">
      <c r="A3576" s="12" t="s">
        <v>10038</v>
      </c>
      <c r="B3576" s="13" t="s">
        <v>10039</v>
      </c>
      <c r="C3576" s="13" t="s">
        <v>9952</v>
      </c>
      <c r="D3576" s="13">
        <f t="shared" si="55"/>
        <v>217</v>
      </c>
      <c r="E3576" s="13"/>
      <c r="F3576" s="14">
        <v>27.3849178297</v>
      </c>
      <c r="G3576" s="14">
        <v>0</v>
      </c>
      <c r="H3576" s="14">
        <v>0</v>
      </c>
      <c r="I3576" s="14">
        <v>0</v>
      </c>
      <c r="J3576" s="14">
        <v>0</v>
      </c>
      <c r="K3576" s="14">
        <v>0</v>
      </c>
      <c r="L3576" s="14">
        <v>0</v>
      </c>
      <c r="M3576" s="14">
        <v>0</v>
      </c>
      <c r="N3576" s="14">
        <v>0</v>
      </c>
      <c r="O3576" s="14">
        <v>0</v>
      </c>
      <c r="P3576" s="14">
        <v>0</v>
      </c>
      <c r="Q3576" s="15">
        <v>118.111957111539</v>
      </c>
      <c r="R3576" s="15">
        <v>0</v>
      </c>
      <c r="S3576" s="15">
        <v>0</v>
      </c>
      <c r="T3576" s="13" t="s">
        <v>7906</v>
      </c>
      <c r="U3576" s="13" t="s">
        <v>10040</v>
      </c>
      <c r="V3576" s="13">
        <v>218</v>
      </c>
      <c r="W3576" s="15">
        <v>0</v>
      </c>
      <c r="X3576" s="15">
        <v>24.2471872931833</v>
      </c>
      <c r="Y3576" s="15">
        <v>39.5817843866171</v>
      </c>
      <c r="Z3576" s="15">
        <v>48.1602051889119</v>
      </c>
    </row>
    <row r="3577" hidden="1" spans="1:26">
      <c r="A3577" s="12" t="s">
        <v>10041</v>
      </c>
      <c r="B3577" s="13" t="s">
        <v>10042</v>
      </c>
      <c r="C3577" s="13" t="s">
        <v>9952</v>
      </c>
      <c r="D3577" s="13">
        <f t="shared" si="55"/>
        <v>217</v>
      </c>
      <c r="E3577" s="13"/>
      <c r="F3577" s="14">
        <v>27.3849178297</v>
      </c>
      <c r="G3577" s="14">
        <v>0</v>
      </c>
      <c r="H3577" s="14">
        <v>0</v>
      </c>
      <c r="I3577" s="14">
        <v>0</v>
      </c>
      <c r="J3577" s="14">
        <v>0</v>
      </c>
      <c r="K3577" s="14">
        <v>0</v>
      </c>
      <c r="L3577" s="14">
        <v>0</v>
      </c>
      <c r="M3577" s="14">
        <v>0</v>
      </c>
      <c r="N3577" s="14">
        <v>0</v>
      </c>
      <c r="O3577" s="14">
        <v>0</v>
      </c>
      <c r="P3577" s="14">
        <v>0</v>
      </c>
      <c r="Q3577" s="15">
        <v>116.799856718928</v>
      </c>
      <c r="R3577" s="15">
        <v>0</v>
      </c>
      <c r="S3577" s="15">
        <v>0</v>
      </c>
      <c r="T3577" s="13" t="s">
        <v>7906</v>
      </c>
      <c r="U3577" s="13" t="s">
        <v>10040</v>
      </c>
      <c r="V3577" s="13">
        <v>218</v>
      </c>
      <c r="W3577" s="15">
        <v>0</v>
      </c>
      <c r="X3577" s="15">
        <v>24.1888639946892</v>
      </c>
      <c r="Y3577" s="15">
        <v>39.374185136897</v>
      </c>
      <c r="Z3577" s="15">
        <v>47.7102250296091</v>
      </c>
    </row>
    <row r="3578" hidden="1" spans="1:26">
      <c r="A3578" s="12" t="s">
        <v>10043</v>
      </c>
      <c r="B3578" s="13" t="s">
        <v>10044</v>
      </c>
      <c r="C3578" s="13" t="s">
        <v>1533</v>
      </c>
      <c r="D3578" s="13">
        <f t="shared" si="55"/>
        <v>180</v>
      </c>
      <c r="E3578" s="13"/>
      <c r="F3578" s="14">
        <v>6.1045912105</v>
      </c>
      <c r="G3578" s="14">
        <v>0</v>
      </c>
      <c r="H3578" s="14">
        <v>0</v>
      </c>
      <c r="I3578" s="14">
        <v>0</v>
      </c>
      <c r="J3578" s="14">
        <v>0</v>
      </c>
      <c r="K3578" s="14">
        <v>0</v>
      </c>
      <c r="L3578" s="14">
        <v>0</v>
      </c>
      <c r="M3578" s="14">
        <v>0</v>
      </c>
      <c r="N3578" s="14">
        <v>0</v>
      </c>
      <c r="O3578" s="14">
        <v>0</v>
      </c>
      <c r="P3578" s="14">
        <v>0</v>
      </c>
      <c r="Q3578" s="15">
        <v>0</v>
      </c>
      <c r="R3578" s="15">
        <v>0</v>
      </c>
      <c r="S3578" s="15">
        <v>0</v>
      </c>
      <c r="T3578" s="13" t="s">
        <v>7906</v>
      </c>
      <c r="U3578" s="13" t="s">
        <v>10045</v>
      </c>
      <c r="V3578" s="13">
        <v>181</v>
      </c>
      <c r="W3578" s="15">
        <v>0</v>
      </c>
      <c r="X3578" s="15">
        <v>-0.322402358142947</v>
      </c>
      <c r="Y3578" s="15">
        <v>6.3593473560055</v>
      </c>
      <c r="Z3578" s="15">
        <v>0</v>
      </c>
    </row>
    <row r="3579" hidden="1" spans="1:26">
      <c r="A3579" s="12" t="s">
        <v>10046</v>
      </c>
      <c r="B3579" s="13" t="s">
        <v>10047</v>
      </c>
      <c r="C3579" s="13" t="s">
        <v>1533</v>
      </c>
      <c r="D3579" s="13">
        <f t="shared" si="55"/>
        <v>180</v>
      </c>
      <c r="E3579" s="13"/>
      <c r="F3579" s="14">
        <v>6.1045912105</v>
      </c>
      <c r="G3579" s="14">
        <v>0</v>
      </c>
      <c r="H3579" s="14">
        <v>0</v>
      </c>
      <c r="I3579" s="14">
        <v>0</v>
      </c>
      <c r="J3579" s="14">
        <v>0</v>
      </c>
      <c r="K3579" s="14">
        <v>0</v>
      </c>
      <c r="L3579" s="14">
        <v>0</v>
      </c>
      <c r="M3579" s="14">
        <v>0</v>
      </c>
      <c r="N3579" s="14">
        <v>0</v>
      </c>
      <c r="O3579" s="14">
        <v>0</v>
      </c>
      <c r="P3579" s="14">
        <v>0</v>
      </c>
      <c r="Q3579" s="15">
        <v>0</v>
      </c>
      <c r="R3579" s="15">
        <v>0</v>
      </c>
      <c r="S3579" s="15">
        <v>0</v>
      </c>
      <c r="T3579" s="13" t="s">
        <v>7906</v>
      </c>
      <c r="U3579" s="13" t="s">
        <v>10045</v>
      </c>
      <c r="V3579" s="13">
        <v>181</v>
      </c>
      <c r="W3579" s="15">
        <v>0</v>
      </c>
      <c r="X3579" s="15">
        <v>-0.359811790755606</v>
      </c>
      <c r="Y3579" s="15">
        <v>6.25737898465172</v>
      </c>
      <c r="Z3579" s="15">
        <v>0</v>
      </c>
    </row>
    <row r="3580" hidden="1" spans="1:26">
      <c r="A3580" s="12" t="s">
        <v>10048</v>
      </c>
      <c r="B3580" s="13" t="s">
        <v>10049</v>
      </c>
      <c r="C3580" s="13" t="s">
        <v>1521</v>
      </c>
      <c r="D3580" s="13">
        <f t="shared" si="55"/>
        <v>221</v>
      </c>
      <c r="E3580" s="13"/>
      <c r="F3580" s="14">
        <v>14.5300658774</v>
      </c>
      <c r="G3580" s="14">
        <v>0</v>
      </c>
      <c r="H3580" s="14">
        <v>0</v>
      </c>
      <c r="I3580" s="14">
        <v>0</v>
      </c>
      <c r="J3580" s="14">
        <v>0</v>
      </c>
      <c r="K3580" s="14">
        <v>0</v>
      </c>
      <c r="L3580" s="14">
        <v>0</v>
      </c>
      <c r="M3580" s="14">
        <v>0</v>
      </c>
      <c r="N3580" s="14">
        <v>0</v>
      </c>
      <c r="O3580" s="14">
        <v>0</v>
      </c>
      <c r="P3580" s="14">
        <v>0</v>
      </c>
      <c r="Q3580" s="15">
        <v>49.6773488183296</v>
      </c>
      <c r="R3580" s="15">
        <v>0</v>
      </c>
      <c r="S3580" s="15">
        <v>0</v>
      </c>
      <c r="T3580" s="13" t="s">
        <v>7906</v>
      </c>
      <c r="U3580" s="13" t="s">
        <v>6003</v>
      </c>
      <c r="V3580" s="13">
        <v>222</v>
      </c>
      <c r="W3580" s="15">
        <v>0</v>
      </c>
      <c r="X3580" s="15">
        <v>10.9753857457752</v>
      </c>
      <c r="Y3580" s="15">
        <v>16.743961352657</v>
      </c>
      <c r="Z3580" s="15">
        <v>22.5456389452333</v>
      </c>
    </row>
    <row r="3581" hidden="1" spans="1:26">
      <c r="A3581" s="12" t="s">
        <v>10050</v>
      </c>
      <c r="B3581" s="13" t="s">
        <v>10051</v>
      </c>
      <c r="C3581" s="13" t="s">
        <v>10052</v>
      </c>
      <c r="D3581" s="13">
        <f t="shared" si="55"/>
        <v>224</v>
      </c>
      <c r="E3581" s="13"/>
      <c r="F3581" s="14">
        <v>21.0282203283</v>
      </c>
      <c r="G3581" s="14">
        <v>0</v>
      </c>
      <c r="H3581" s="14">
        <v>0</v>
      </c>
      <c r="I3581" s="14">
        <v>0</v>
      </c>
      <c r="J3581" s="14">
        <v>0</v>
      </c>
      <c r="K3581" s="14">
        <v>0</v>
      </c>
      <c r="L3581" s="14">
        <v>0</v>
      </c>
      <c r="M3581" s="14">
        <v>0</v>
      </c>
      <c r="N3581" s="14">
        <v>0</v>
      </c>
      <c r="O3581" s="14">
        <v>0</v>
      </c>
      <c r="P3581" s="14">
        <v>0</v>
      </c>
      <c r="Q3581" s="15">
        <v>85.0192049205944</v>
      </c>
      <c r="R3581" s="15">
        <v>0</v>
      </c>
      <c r="S3581" s="15">
        <v>0</v>
      </c>
      <c r="T3581" s="13" t="s">
        <v>7906</v>
      </c>
      <c r="U3581" s="13" t="s">
        <v>5976</v>
      </c>
      <c r="V3581" s="13">
        <v>225</v>
      </c>
      <c r="W3581" s="15">
        <v>0</v>
      </c>
      <c r="X3581" s="15">
        <v>5.81188048206517</v>
      </c>
      <c r="Y3581" s="15">
        <v>26.8638850889193</v>
      </c>
      <c r="Z3581" s="15">
        <v>36.3661428177557</v>
      </c>
    </row>
    <row r="3582" hidden="1" spans="1:26">
      <c r="A3582" s="12" t="s">
        <v>10053</v>
      </c>
      <c r="B3582" s="13" t="s">
        <v>10054</v>
      </c>
      <c r="C3582" s="13" t="s">
        <v>10055</v>
      </c>
      <c r="D3582" s="13">
        <f t="shared" si="55"/>
        <v>220</v>
      </c>
      <c r="E3582" s="13"/>
      <c r="F3582" s="14">
        <v>11.1836680159</v>
      </c>
      <c r="G3582" s="14">
        <v>0</v>
      </c>
      <c r="H3582" s="14">
        <v>0</v>
      </c>
      <c r="I3582" s="14">
        <v>0</v>
      </c>
      <c r="J3582" s="14">
        <v>0</v>
      </c>
      <c r="K3582" s="14">
        <v>0</v>
      </c>
      <c r="L3582" s="14">
        <v>0</v>
      </c>
      <c r="M3582" s="14">
        <v>0</v>
      </c>
      <c r="N3582" s="14">
        <v>0</v>
      </c>
      <c r="O3582" s="14">
        <v>0</v>
      </c>
      <c r="P3582" s="14">
        <v>0</v>
      </c>
      <c r="Q3582" s="15">
        <v>78.3918108697494</v>
      </c>
      <c r="R3582" s="15">
        <v>0</v>
      </c>
      <c r="S3582" s="15">
        <v>0</v>
      </c>
      <c r="T3582" s="13" t="s">
        <v>7906</v>
      </c>
      <c r="U3582" s="13" t="s">
        <v>10056</v>
      </c>
      <c r="V3582" s="13">
        <v>221</v>
      </c>
      <c r="W3582" s="15">
        <v>0</v>
      </c>
      <c r="X3582" s="15">
        <v>15.7620946766083</v>
      </c>
      <c r="Y3582" s="15">
        <v>27.1134805788271</v>
      </c>
      <c r="Z3582" s="15">
        <v>33.8814799959892</v>
      </c>
    </row>
    <row r="3583" hidden="1" spans="1:26">
      <c r="A3583" s="12" t="s">
        <v>10057</v>
      </c>
      <c r="B3583" s="13" t="s">
        <v>10058</v>
      </c>
      <c r="C3583" s="13" t="s">
        <v>10055</v>
      </c>
      <c r="D3583" s="13">
        <f t="shared" si="55"/>
        <v>220</v>
      </c>
      <c r="E3583" s="13"/>
      <c r="F3583" s="14">
        <v>11.1836680159</v>
      </c>
      <c r="G3583" s="14">
        <v>0</v>
      </c>
      <c r="H3583" s="14">
        <v>0</v>
      </c>
      <c r="I3583" s="14">
        <v>0</v>
      </c>
      <c r="J3583" s="14">
        <v>0</v>
      </c>
      <c r="K3583" s="14">
        <v>0</v>
      </c>
      <c r="L3583" s="14">
        <v>0</v>
      </c>
      <c r="M3583" s="14">
        <v>0</v>
      </c>
      <c r="N3583" s="14">
        <v>0</v>
      </c>
      <c r="O3583" s="14">
        <v>0</v>
      </c>
      <c r="P3583" s="14">
        <v>0</v>
      </c>
      <c r="Q3583" s="15">
        <v>77.0075164964419</v>
      </c>
      <c r="R3583" s="15">
        <v>0</v>
      </c>
      <c r="S3583" s="15">
        <v>0</v>
      </c>
      <c r="T3583" s="13" t="s">
        <v>7906</v>
      </c>
      <c r="U3583" s="13" t="s">
        <v>10056</v>
      </c>
      <c r="V3583" s="13">
        <v>221</v>
      </c>
      <c r="W3583" s="15">
        <v>0</v>
      </c>
      <c r="X3583" s="15">
        <v>15.6872986854705</v>
      </c>
      <c r="Y3583" s="15">
        <v>26.8639618138425</v>
      </c>
      <c r="Z3583" s="15">
        <v>33.3567486201706</v>
      </c>
    </row>
    <row r="3584" hidden="1" spans="1:26">
      <c r="A3584" s="12" t="s">
        <v>10059</v>
      </c>
      <c r="B3584" s="13" t="s">
        <v>10060</v>
      </c>
      <c r="C3584" s="13" t="s">
        <v>1543</v>
      </c>
      <c r="D3584" s="13">
        <f t="shared" si="55"/>
        <v>227</v>
      </c>
      <c r="E3584" s="13"/>
      <c r="F3584" s="14">
        <v>22.3798973052</v>
      </c>
      <c r="G3584" s="14">
        <v>0</v>
      </c>
      <c r="H3584" s="14">
        <v>0</v>
      </c>
      <c r="I3584" s="14">
        <v>0</v>
      </c>
      <c r="J3584" s="14">
        <v>0</v>
      </c>
      <c r="K3584" s="14">
        <v>0</v>
      </c>
      <c r="L3584" s="14">
        <v>0</v>
      </c>
      <c r="M3584" s="14">
        <v>0</v>
      </c>
      <c r="N3584" s="14">
        <v>0</v>
      </c>
      <c r="O3584" s="14">
        <v>0</v>
      </c>
      <c r="P3584" s="14">
        <v>0</v>
      </c>
      <c r="Q3584" s="15">
        <v>70.2245522702017</v>
      </c>
      <c r="R3584" s="15">
        <v>0</v>
      </c>
      <c r="S3584" s="15">
        <v>0</v>
      </c>
      <c r="T3584" s="13" t="s">
        <v>7906</v>
      </c>
      <c r="U3584" s="13" t="s">
        <v>10061</v>
      </c>
      <c r="V3584" s="13">
        <v>228</v>
      </c>
      <c r="W3584" s="15">
        <v>0</v>
      </c>
      <c r="X3584" s="15">
        <v>17.9450678278345</v>
      </c>
      <c r="Y3584" s="15">
        <v>33.8369441277081</v>
      </c>
      <c r="Z3584" s="15">
        <v>30.7556628295581</v>
      </c>
    </row>
    <row r="3585" hidden="1" spans="1:26">
      <c r="A3585" s="12" t="s">
        <v>10062</v>
      </c>
      <c r="B3585" s="13" t="s">
        <v>10063</v>
      </c>
      <c r="C3585" s="13" t="s">
        <v>1543</v>
      </c>
      <c r="D3585" s="13">
        <f t="shared" si="55"/>
        <v>227</v>
      </c>
      <c r="E3585" s="13"/>
      <c r="F3585" s="14">
        <v>22.3798973052</v>
      </c>
      <c r="G3585" s="14">
        <v>0</v>
      </c>
      <c r="H3585" s="14">
        <v>0</v>
      </c>
      <c r="I3585" s="14">
        <v>0</v>
      </c>
      <c r="J3585" s="14">
        <v>0</v>
      </c>
      <c r="K3585" s="14">
        <v>0</v>
      </c>
      <c r="L3585" s="14">
        <v>0</v>
      </c>
      <c r="M3585" s="14">
        <v>0</v>
      </c>
      <c r="N3585" s="14">
        <v>0</v>
      </c>
      <c r="O3585" s="14">
        <v>0</v>
      </c>
      <c r="P3585" s="14">
        <v>0</v>
      </c>
      <c r="Q3585" s="15">
        <v>69.3823207461061</v>
      </c>
      <c r="R3585" s="15">
        <v>0</v>
      </c>
      <c r="S3585" s="15">
        <v>0</v>
      </c>
      <c r="T3585" s="13" t="s">
        <v>7906</v>
      </c>
      <c r="U3585" s="13" t="s">
        <v>10061</v>
      </c>
      <c r="V3585" s="13">
        <v>228</v>
      </c>
      <c r="W3585" s="15">
        <v>0</v>
      </c>
      <c r="X3585" s="15">
        <v>17.9009235936188</v>
      </c>
      <c r="Y3585" s="15">
        <v>33.6696811042361</v>
      </c>
      <c r="Z3585" s="15">
        <v>30.4291287386216</v>
      </c>
    </row>
    <row r="3586" hidden="1" spans="1:26">
      <c r="A3586" s="12" t="s">
        <v>10064</v>
      </c>
      <c r="B3586" s="13" t="s">
        <v>10065</v>
      </c>
      <c r="C3586" s="13" t="s">
        <v>1559</v>
      </c>
      <c r="D3586" s="13">
        <f t="shared" si="55"/>
        <v>174</v>
      </c>
      <c r="E3586" s="13"/>
      <c r="F3586" s="14">
        <v>101.72630937</v>
      </c>
      <c r="G3586" s="14">
        <v>0</v>
      </c>
      <c r="H3586" s="14">
        <v>0</v>
      </c>
      <c r="I3586" s="14">
        <v>0</v>
      </c>
      <c r="J3586" s="14">
        <v>0</v>
      </c>
      <c r="K3586" s="14">
        <v>0</v>
      </c>
      <c r="L3586" s="14">
        <v>0</v>
      </c>
      <c r="M3586" s="14">
        <v>0</v>
      </c>
      <c r="N3586" s="14">
        <v>0</v>
      </c>
      <c r="O3586" s="14">
        <v>0</v>
      </c>
      <c r="P3586" s="14">
        <v>0</v>
      </c>
      <c r="Q3586" s="15">
        <v>0</v>
      </c>
      <c r="R3586" s="15">
        <v>0</v>
      </c>
      <c r="S3586" s="15">
        <v>0</v>
      </c>
      <c r="T3586" s="13" t="s">
        <v>7906</v>
      </c>
      <c r="U3586" s="13" t="s">
        <v>6242</v>
      </c>
      <c r="V3586" s="13">
        <v>175</v>
      </c>
      <c r="W3586" s="15">
        <v>0</v>
      </c>
      <c r="X3586" s="15">
        <v>11.6300620887777</v>
      </c>
      <c r="Y3586" s="15">
        <v>19.622641509434</v>
      </c>
      <c r="Z3586" s="15">
        <v>0</v>
      </c>
    </row>
    <row r="3587" hidden="1" spans="1:26">
      <c r="A3587" s="12" t="s">
        <v>10066</v>
      </c>
      <c r="B3587" s="13" t="s">
        <v>10067</v>
      </c>
      <c r="C3587" s="13" t="s">
        <v>1559</v>
      </c>
      <c r="D3587" s="13">
        <f t="shared" ref="D3587:D3650" si="56">DATEDIF(C3587,"2021-1-25","d")</f>
        <v>174</v>
      </c>
      <c r="E3587" s="13"/>
      <c r="F3587" s="14">
        <v>101.72630937</v>
      </c>
      <c r="G3587" s="14">
        <v>0</v>
      </c>
      <c r="H3587" s="14">
        <v>0</v>
      </c>
      <c r="I3587" s="14">
        <v>0</v>
      </c>
      <c r="J3587" s="14">
        <v>0</v>
      </c>
      <c r="K3587" s="14">
        <v>0</v>
      </c>
      <c r="L3587" s="14">
        <v>0</v>
      </c>
      <c r="M3587" s="14">
        <v>0</v>
      </c>
      <c r="N3587" s="14">
        <v>0</v>
      </c>
      <c r="O3587" s="14">
        <v>0</v>
      </c>
      <c r="P3587" s="14">
        <v>0</v>
      </c>
      <c r="Q3587" s="15">
        <v>0</v>
      </c>
      <c r="R3587" s="15">
        <v>0</v>
      </c>
      <c r="S3587" s="15">
        <v>0</v>
      </c>
      <c r="T3587" s="13" t="s">
        <v>7906</v>
      </c>
      <c r="U3587" s="13" t="s">
        <v>6242</v>
      </c>
      <c r="V3587" s="13">
        <v>175</v>
      </c>
      <c r="W3587" s="15">
        <v>0</v>
      </c>
      <c r="X3587" s="15">
        <v>11.5734720416125</v>
      </c>
      <c r="Y3587" s="15">
        <v>19.4391965794969</v>
      </c>
      <c r="Z3587" s="15">
        <v>0</v>
      </c>
    </row>
    <row r="3588" hidden="1" spans="1:26">
      <c r="A3588" s="12" t="s">
        <v>10068</v>
      </c>
      <c r="B3588" s="13" t="s">
        <v>10069</v>
      </c>
      <c r="C3588" s="13" t="s">
        <v>6909</v>
      </c>
      <c r="D3588" s="13">
        <f t="shared" si="56"/>
        <v>158</v>
      </c>
      <c r="E3588" s="13"/>
      <c r="F3588" s="14">
        <v>3.2886174546</v>
      </c>
      <c r="G3588" s="14">
        <v>0</v>
      </c>
      <c r="H3588" s="14">
        <v>0</v>
      </c>
      <c r="I3588" s="14">
        <v>0</v>
      </c>
      <c r="J3588" s="14">
        <v>0</v>
      </c>
      <c r="K3588" s="14">
        <v>0</v>
      </c>
      <c r="L3588" s="14">
        <v>0</v>
      </c>
      <c r="M3588" s="14">
        <v>0</v>
      </c>
      <c r="N3588" s="14">
        <v>0</v>
      </c>
      <c r="O3588" s="14">
        <v>0</v>
      </c>
      <c r="P3588" s="14">
        <v>0</v>
      </c>
      <c r="Q3588" s="15">
        <v>0</v>
      </c>
      <c r="R3588" s="15">
        <v>0</v>
      </c>
      <c r="S3588" s="15">
        <v>0</v>
      </c>
      <c r="T3588" s="13" t="s">
        <v>7906</v>
      </c>
      <c r="U3588" s="13" t="s">
        <v>10070</v>
      </c>
      <c r="V3588" s="13">
        <v>159</v>
      </c>
      <c r="W3588" s="15">
        <v>0</v>
      </c>
      <c r="X3588" s="15">
        <v>8.47117794486215</v>
      </c>
      <c r="Y3588" s="15">
        <v>29.5032914422502</v>
      </c>
      <c r="Z3588" s="15">
        <v>0</v>
      </c>
    </row>
    <row r="3589" hidden="1" spans="1:26">
      <c r="A3589" s="12" t="s">
        <v>10071</v>
      </c>
      <c r="B3589" s="13" t="s">
        <v>10072</v>
      </c>
      <c r="C3589" s="13" t="s">
        <v>6909</v>
      </c>
      <c r="D3589" s="13">
        <f t="shared" si="56"/>
        <v>158</v>
      </c>
      <c r="E3589" s="13"/>
      <c r="F3589" s="14">
        <v>3.2886174546</v>
      </c>
      <c r="G3589" s="14">
        <v>0</v>
      </c>
      <c r="H3589" s="14">
        <v>0</v>
      </c>
      <c r="I3589" s="14">
        <v>0</v>
      </c>
      <c r="J3589" s="14">
        <v>0</v>
      </c>
      <c r="K3589" s="14">
        <v>0</v>
      </c>
      <c r="L3589" s="14">
        <v>0</v>
      </c>
      <c r="M3589" s="14">
        <v>0</v>
      </c>
      <c r="N3589" s="14">
        <v>0</v>
      </c>
      <c r="O3589" s="14">
        <v>0</v>
      </c>
      <c r="P3589" s="14">
        <v>0</v>
      </c>
      <c r="Q3589" s="15">
        <v>0</v>
      </c>
      <c r="R3589" s="15">
        <v>0</v>
      </c>
      <c r="S3589" s="15">
        <v>0</v>
      </c>
      <c r="T3589" s="13" t="s">
        <v>7906</v>
      </c>
      <c r="U3589" s="13" t="s">
        <v>10070</v>
      </c>
      <c r="V3589" s="13">
        <v>159</v>
      </c>
      <c r="W3589" s="15">
        <v>0</v>
      </c>
      <c r="X3589" s="15">
        <v>8.4406893090179</v>
      </c>
      <c r="Y3589" s="15">
        <v>29.384170076854</v>
      </c>
      <c r="Z3589" s="15">
        <v>0</v>
      </c>
    </row>
    <row r="3590" hidden="1" spans="1:26">
      <c r="A3590" s="12" t="s">
        <v>10073</v>
      </c>
      <c r="B3590" s="13" t="s">
        <v>10074</v>
      </c>
      <c r="C3590" s="13" t="s">
        <v>1527</v>
      </c>
      <c r="D3590" s="13">
        <f t="shared" si="56"/>
        <v>193</v>
      </c>
      <c r="E3590" s="13"/>
      <c r="F3590" s="14">
        <v>232.2615913506</v>
      </c>
      <c r="G3590" s="14">
        <v>0</v>
      </c>
      <c r="H3590" s="14">
        <v>0</v>
      </c>
      <c r="I3590" s="14">
        <v>0</v>
      </c>
      <c r="J3590" s="14">
        <v>0</v>
      </c>
      <c r="K3590" s="14">
        <v>0</v>
      </c>
      <c r="L3590" s="14">
        <v>0</v>
      </c>
      <c r="M3590" s="14">
        <v>0</v>
      </c>
      <c r="N3590" s="14">
        <v>0</v>
      </c>
      <c r="O3590" s="14">
        <v>0</v>
      </c>
      <c r="P3590" s="14">
        <v>0</v>
      </c>
      <c r="Q3590" s="15">
        <v>66.0632426954757</v>
      </c>
      <c r="R3590" s="15">
        <v>0</v>
      </c>
      <c r="S3590" s="15">
        <v>0</v>
      </c>
      <c r="T3590" s="13" t="s">
        <v>7906</v>
      </c>
      <c r="U3590" s="13" t="s">
        <v>9421</v>
      </c>
      <c r="V3590" s="13">
        <v>194</v>
      </c>
      <c r="W3590" s="15">
        <v>0</v>
      </c>
      <c r="X3590" s="15">
        <v>12.9032258064516</v>
      </c>
      <c r="Y3590" s="15">
        <v>22.3449852366892</v>
      </c>
      <c r="Z3590" s="15">
        <v>29.1344123856439</v>
      </c>
    </row>
    <row r="3591" hidden="1" spans="1:26">
      <c r="A3591" s="12" t="s">
        <v>10075</v>
      </c>
      <c r="B3591" s="13" t="s">
        <v>10076</v>
      </c>
      <c r="C3591" s="13" t="s">
        <v>6855</v>
      </c>
      <c r="D3591" s="13">
        <f t="shared" si="56"/>
        <v>137</v>
      </c>
      <c r="E3591" s="13"/>
      <c r="F3591" s="14">
        <v>24.6813647241</v>
      </c>
      <c r="G3591" s="14">
        <v>0</v>
      </c>
      <c r="H3591" s="14">
        <v>0</v>
      </c>
      <c r="I3591" s="14">
        <v>0</v>
      </c>
      <c r="J3591" s="14">
        <v>0</v>
      </c>
      <c r="K3591" s="14">
        <v>0</v>
      </c>
      <c r="L3591" s="14">
        <v>0</v>
      </c>
      <c r="M3591" s="14">
        <v>0</v>
      </c>
      <c r="N3591" s="14">
        <v>0</v>
      </c>
      <c r="O3591" s="14">
        <v>0</v>
      </c>
      <c r="P3591" s="14">
        <v>0</v>
      </c>
      <c r="Q3591" s="15">
        <v>0</v>
      </c>
      <c r="R3591" s="15">
        <v>0</v>
      </c>
      <c r="S3591" s="15">
        <v>0</v>
      </c>
      <c r="T3591" s="13" t="s">
        <v>7906</v>
      </c>
      <c r="U3591" s="13" t="s">
        <v>4642</v>
      </c>
      <c r="V3591" s="13">
        <v>138</v>
      </c>
      <c r="W3591" s="15">
        <v>0</v>
      </c>
      <c r="X3591" s="15">
        <v>11.591728324796</v>
      </c>
      <c r="Y3591" s="15">
        <v>28.4840541721275</v>
      </c>
      <c r="Z3591" s="15">
        <v>0</v>
      </c>
    </row>
    <row r="3592" hidden="1" spans="1:26">
      <c r="A3592" s="12" t="s">
        <v>10077</v>
      </c>
      <c r="B3592" s="13" t="s">
        <v>10078</v>
      </c>
      <c r="C3592" s="13" t="s">
        <v>10079</v>
      </c>
      <c r="D3592" s="13">
        <f t="shared" si="56"/>
        <v>179</v>
      </c>
      <c r="E3592" s="13"/>
      <c r="F3592" s="14">
        <v>2.6595558825</v>
      </c>
      <c r="G3592" s="14">
        <v>0</v>
      </c>
      <c r="H3592" s="14">
        <v>0</v>
      </c>
      <c r="I3592" s="14">
        <v>0</v>
      </c>
      <c r="J3592" s="14">
        <v>0</v>
      </c>
      <c r="K3592" s="14">
        <v>0</v>
      </c>
      <c r="L3592" s="14">
        <v>0</v>
      </c>
      <c r="M3592" s="14">
        <v>0</v>
      </c>
      <c r="N3592" s="14">
        <v>0</v>
      </c>
      <c r="O3592" s="14">
        <v>0</v>
      </c>
      <c r="P3592" s="14">
        <v>0</v>
      </c>
      <c r="Q3592" s="15">
        <v>0</v>
      </c>
      <c r="R3592" s="15">
        <v>0</v>
      </c>
      <c r="S3592" s="15">
        <v>0</v>
      </c>
      <c r="T3592" s="13" t="s">
        <v>7906</v>
      </c>
      <c r="U3592" s="13" t="s">
        <v>10080</v>
      </c>
      <c r="V3592" s="13">
        <v>180</v>
      </c>
      <c r="W3592" s="15">
        <v>0</v>
      </c>
      <c r="X3592" s="15">
        <v>10.0631810273784</v>
      </c>
      <c r="Y3592" s="15">
        <v>19.1869112543381</v>
      </c>
      <c r="Z3592" s="15">
        <v>0</v>
      </c>
    </row>
    <row r="3593" hidden="1" spans="1:26">
      <c r="A3593" s="12" t="s">
        <v>10081</v>
      </c>
      <c r="B3593" s="13" t="s">
        <v>10082</v>
      </c>
      <c r="C3593" s="13" t="s">
        <v>10079</v>
      </c>
      <c r="D3593" s="13">
        <f t="shared" si="56"/>
        <v>179</v>
      </c>
      <c r="E3593" s="13"/>
      <c r="F3593" s="14">
        <v>2.6595558825</v>
      </c>
      <c r="G3593" s="14">
        <v>0</v>
      </c>
      <c r="H3593" s="14">
        <v>0</v>
      </c>
      <c r="I3593" s="14">
        <v>0</v>
      </c>
      <c r="J3593" s="14">
        <v>0</v>
      </c>
      <c r="K3593" s="14">
        <v>0</v>
      </c>
      <c r="L3593" s="14">
        <v>0</v>
      </c>
      <c r="M3593" s="14">
        <v>0</v>
      </c>
      <c r="N3593" s="14">
        <v>0</v>
      </c>
      <c r="O3593" s="14">
        <v>0</v>
      </c>
      <c r="P3593" s="14">
        <v>0</v>
      </c>
      <c r="Q3593" s="15">
        <v>0</v>
      </c>
      <c r="R3593" s="15">
        <v>0</v>
      </c>
      <c r="S3593" s="15">
        <v>0</v>
      </c>
      <c r="T3593" s="13" t="s">
        <v>7906</v>
      </c>
      <c r="U3593" s="13" t="s">
        <v>10080</v>
      </c>
      <c r="V3593" s="13">
        <v>180</v>
      </c>
      <c r="W3593" s="15">
        <v>0</v>
      </c>
      <c r="X3593" s="15">
        <v>10.019267822736</v>
      </c>
      <c r="Y3593" s="15">
        <v>19.041000694927</v>
      </c>
      <c r="Z3593" s="15">
        <v>0</v>
      </c>
    </row>
    <row r="3594" hidden="1" spans="1:26">
      <c r="A3594" s="12" t="s">
        <v>10083</v>
      </c>
      <c r="B3594" s="13" t="s">
        <v>10084</v>
      </c>
      <c r="C3594" s="13" t="s">
        <v>1527</v>
      </c>
      <c r="D3594" s="13">
        <f t="shared" si="56"/>
        <v>193</v>
      </c>
      <c r="E3594" s="13"/>
      <c r="F3594" s="14">
        <v>3.6208960811</v>
      </c>
      <c r="G3594" s="14">
        <v>0</v>
      </c>
      <c r="H3594" s="14">
        <v>0</v>
      </c>
      <c r="I3594" s="14">
        <v>0</v>
      </c>
      <c r="J3594" s="14">
        <v>0</v>
      </c>
      <c r="K3594" s="14">
        <v>0</v>
      </c>
      <c r="L3594" s="14">
        <v>0</v>
      </c>
      <c r="M3594" s="14">
        <v>0</v>
      </c>
      <c r="N3594" s="14">
        <v>0</v>
      </c>
      <c r="O3594" s="14">
        <v>0</v>
      </c>
      <c r="P3594" s="14">
        <v>0</v>
      </c>
      <c r="Q3594" s="15">
        <v>66.1323586674863</v>
      </c>
      <c r="R3594" s="15">
        <v>0</v>
      </c>
      <c r="S3594" s="15">
        <v>0</v>
      </c>
      <c r="T3594" s="13" t="s">
        <v>7906</v>
      </c>
      <c r="U3594" s="13" t="s">
        <v>9922</v>
      </c>
      <c r="V3594" s="13">
        <v>194</v>
      </c>
      <c r="W3594" s="15">
        <v>0</v>
      </c>
      <c r="X3594" s="15">
        <v>6.68713749573523</v>
      </c>
      <c r="Y3594" s="15">
        <v>22.7357472279462</v>
      </c>
      <c r="Z3594" s="15">
        <v>29.1615035109459</v>
      </c>
    </row>
    <row r="3595" hidden="1" spans="1:26">
      <c r="A3595" s="12" t="s">
        <v>10085</v>
      </c>
      <c r="B3595" s="13" t="s">
        <v>10086</v>
      </c>
      <c r="C3595" s="13" t="s">
        <v>1527</v>
      </c>
      <c r="D3595" s="13">
        <f t="shared" si="56"/>
        <v>193</v>
      </c>
      <c r="E3595" s="13"/>
      <c r="F3595" s="14">
        <v>3.6208960811</v>
      </c>
      <c r="G3595" s="14">
        <v>0</v>
      </c>
      <c r="H3595" s="14">
        <v>0</v>
      </c>
      <c r="I3595" s="14">
        <v>0</v>
      </c>
      <c r="J3595" s="14">
        <v>0</v>
      </c>
      <c r="K3595" s="14">
        <v>0</v>
      </c>
      <c r="L3595" s="14">
        <v>0</v>
      </c>
      <c r="M3595" s="14">
        <v>0</v>
      </c>
      <c r="N3595" s="14">
        <v>0</v>
      </c>
      <c r="O3595" s="14">
        <v>0</v>
      </c>
      <c r="P3595" s="14">
        <v>0</v>
      </c>
      <c r="Q3595" s="15">
        <v>65.481916940196</v>
      </c>
      <c r="R3595" s="15">
        <v>0</v>
      </c>
      <c r="S3595" s="15">
        <v>0</v>
      </c>
      <c r="T3595" s="13" t="s">
        <v>7906</v>
      </c>
      <c r="U3595" s="13" t="s">
        <v>9922</v>
      </c>
      <c r="V3595" s="13">
        <v>194</v>
      </c>
      <c r="W3595" s="15">
        <v>0</v>
      </c>
      <c r="X3595" s="15">
        <v>6.6564128855849</v>
      </c>
      <c r="Y3595" s="15">
        <v>22.6129666011788</v>
      </c>
      <c r="Z3595" s="15">
        <v>28.9063306826397</v>
      </c>
    </row>
    <row r="3596" hidden="1" spans="1:26">
      <c r="A3596" s="12" t="s">
        <v>10087</v>
      </c>
      <c r="B3596" s="13" t="s">
        <v>10088</v>
      </c>
      <c r="C3596" s="13" t="s">
        <v>6923</v>
      </c>
      <c r="D3596" s="13">
        <f t="shared" si="56"/>
        <v>145</v>
      </c>
      <c r="E3596" s="13"/>
      <c r="F3596" s="14">
        <v>18.313251429</v>
      </c>
      <c r="G3596" s="14">
        <v>0</v>
      </c>
      <c r="H3596" s="14">
        <v>0</v>
      </c>
      <c r="I3596" s="14">
        <v>0</v>
      </c>
      <c r="J3596" s="14">
        <v>0</v>
      </c>
      <c r="K3596" s="14">
        <v>0</v>
      </c>
      <c r="L3596" s="14">
        <v>0</v>
      </c>
      <c r="M3596" s="14">
        <v>0</v>
      </c>
      <c r="N3596" s="14">
        <v>0</v>
      </c>
      <c r="O3596" s="14">
        <v>0</v>
      </c>
      <c r="P3596" s="14">
        <v>0</v>
      </c>
      <c r="Q3596" s="15">
        <v>0</v>
      </c>
      <c r="R3596" s="15">
        <v>0</v>
      </c>
      <c r="S3596" s="15">
        <v>0</v>
      </c>
      <c r="T3596" s="13" t="s">
        <v>7906</v>
      </c>
      <c r="U3596" s="13" t="s">
        <v>2726</v>
      </c>
      <c r="V3596" s="13">
        <v>146</v>
      </c>
      <c r="W3596" s="15">
        <v>0</v>
      </c>
      <c r="X3596" s="15">
        <v>3.43142144638404</v>
      </c>
      <c r="Y3596" s="15">
        <v>7.32843390953317</v>
      </c>
      <c r="Z3596" s="15">
        <v>0</v>
      </c>
    </row>
    <row r="3597" hidden="1" spans="1:26">
      <c r="A3597" s="12" t="s">
        <v>10089</v>
      </c>
      <c r="B3597" s="13" t="s">
        <v>10090</v>
      </c>
      <c r="C3597" s="13" t="s">
        <v>6909</v>
      </c>
      <c r="D3597" s="13">
        <f t="shared" si="56"/>
        <v>158</v>
      </c>
      <c r="E3597" s="13"/>
      <c r="F3597" s="14">
        <v>129.504259711</v>
      </c>
      <c r="G3597" s="14">
        <v>0</v>
      </c>
      <c r="H3597" s="14">
        <v>0</v>
      </c>
      <c r="I3597" s="14">
        <v>0</v>
      </c>
      <c r="J3597" s="14">
        <v>0</v>
      </c>
      <c r="K3597" s="14">
        <v>0</v>
      </c>
      <c r="L3597" s="14">
        <v>0</v>
      </c>
      <c r="M3597" s="14">
        <v>0</v>
      </c>
      <c r="N3597" s="14">
        <v>0</v>
      </c>
      <c r="O3597" s="14">
        <v>0</v>
      </c>
      <c r="P3597" s="14">
        <v>0</v>
      </c>
      <c r="Q3597" s="15">
        <v>0</v>
      </c>
      <c r="R3597" s="15">
        <v>0</v>
      </c>
      <c r="S3597" s="15">
        <v>0</v>
      </c>
      <c r="T3597" s="13" t="s">
        <v>7906</v>
      </c>
      <c r="U3597" s="13" t="s">
        <v>8043</v>
      </c>
      <c r="V3597" s="13">
        <v>159</v>
      </c>
      <c r="W3597" s="15">
        <v>0</v>
      </c>
      <c r="X3597" s="15">
        <v>13.3770550714222</v>
      </c>
      <c r="Y3597" s="15">
        <v>26.2757654592756</v>
      </c>
      <c r="Z3597" s="15">
        <v>0</v>
      </c>
    </row>
    <row r="3598" hidden="1" spans="1:26">
      <c r="A3598" s="12" t="s">
        <v>10091</v>
      </c>
      <c r="B3598" s="13" t="s">
        <v>10092</v>
      </c>
      <c r="C3598" s="13" t="s">
        <v>6909</v>
      </c>
      <c r="D3598" s="13">
        <f t="shared" si="56"/>
        <v>158</v>
      </c>
      <c r="E3598" s="13"/>
      <c r="F3598" s="14">
        <v>129.504259711</v>
      </c>
      <c r="G3598" s="14">
        <v>0</v>
      </c>
      <c r="H3598" s="14">
        <v>0</v>
      </c>
      <c r="I3598" s="14">
        <v>0</v>
      </c>
      <c r="J3598" s="14">
        <v>0</v>
      </c>
      <c r="K3598" s="14">
        <v>0</v>
      </c>
      <c r="L3598" s="14">
        <v>0</v>
      </c>
      <c r="M3598" s="14">
        <v>0</v>
      </c>
      <c r="N3598" s="14">
        <v>0</v>
      </c>
      <c r="O3598" s="14">
        <v>0</v>
      </c>
      <c r="P3598" s="14">
        <v>0</v>
      </c>
      <c r="Q3598" s="15">
        <v>0</v>
      </c>
      <c r="R3598" s="15">
        <v>0</v>
      </c>
      <c r="S3598" s="15">
        <v>0</v>
      </c>
      <c r="T3598" s="13" t="s">
        <v>7906</v>
      </c>
      <c r="U3598" s="13" t="s">
        <v>8043</v>
      </c>
      <c r="V3598" s="13">
        <v>159</v>
      </c>
      <c r="W3598" s="15">
        <v>0</v>
      </c>
      <c r="X3598" s="15">
        <v>13.3369330453564</v>
      </c>
      <c r="Y3598" s="15">
        <v>26.129193790686</v>
      </c>
      <c r="Z3598" s="15">
        <v>0</v>
      </c>
    </row>
    <row r="3599" hidden="1" spans="1:26">
      <c r="A3599" s="12" t="s">
        <v>10093</v>
      </c>
      <c r="B3599" s="13" t="s">
        <v>10094</v>
      </c>
      <c r="C3599" s="13" t="s">
        <v>1625</v>
      </c>
      <c r="D3599" s="13">
        <f t="shared" si="56"/>
        <v>82</v>
      </c>
      <c r="E3599" s="13"/>
      <c r="F3599" s="14">
        <v>8.7421886649</v>
      </c>
      <c r="G3599" s="14">
        <v>0</v>
      </c>
      <c r="H3599" s="14">
        <v>0</v>
      </c>
      <c r="I3599" s="14">
        <v>0</v>
      </c>
      <c r="J3599" s="14">
        <v>0</v>
      </c>
      <c r="K3599" s="14">
        <v>0</v>
      </c>
      <c r="L3599" s="14">
        <v>0</v>
      </c>
      <c r="M3599" s="14">
        <v>0</v>
      </c>
      <c r="N3599" s="14">
        <v>0</v>
      </c>
      <c r="O3599" s="14">
        <v>0</v>
      </c>
      <c r="P3599" s="14">
        <v>0</v>
      </c>
      <c r="Q3599" s="15">
        <v>0</v>
      </c>
      <c r="R3599" s="15">
        <v>0</v>
      </c>
      <c r="S3599" s="15">
        <v>0</v>
      </c>
      <c r="T3599" s="13" t="s">
        <v>7906</v>
      </c>
      <c r="U3599" s="13" t="s">
        <v>8730</v>
      </c>
      <c r="V3599" s="13">
        <v>83</v>
      </c>
      <c r="W3599" s="15">
        <v>0</v>
      </c>
      <c r="X3599" s="15">
        <v>13.2863049243181</v>
      </c>
      <c r="Y3599" s="15">
        <v>0</v>
      </c>
      <c r="Z3599" s="15">
        <v>0</v>
      </c>
    </row>
    <row r="3600" hidden="1" spans="1:26">
      <c r="A3600" s="12" t="s">
        <v>10095</v>
      </c>
      <c r="B3600" s="13" t="s">
        <v>10096</v>
      </c>
      <c r="C3600" s="13" t="s">
        <v>1625</v>
      </c>
      <c r="D3600" s="13">
        <f t="shared" si="56"/>
        <v>82</v>
      </c>
      <c r="E3600" s="13"/>
      <c r="F3600" s="14">
        <v>8.7421886649</v>
      </c>
      <c r="G3600" s="14">
        <v>0</v>
      </c>
      <c r="H3600" s="14">
        <v>0</v>
      </c>
      <c r="I3600" s="14">
        <v>0</v>
      </c>
      <c r="J3600" s="14">
        <v>0</v>
      </c>
      <c r="K3600" s="14">
        <v>0</v>
      </c>
      <c r="L3600" s="14">
        <v>0</v>
      </c>
      <c r="M3600" s="14">
        <v>0</v>
      </c>
      <c r="N3600" s="14">
        <v>0</v>
      </c>
      <c r="O3600" s="14">
        <v>0</v>
      </c>
      <c r="P3600" s="14">
        <v>0</v>
      </c>
      <c r="Q3600" s="15">
        <v>0</v>
      </c>
      <c r="R3600" s="15">
        <v>0</v>
      </c>
      <c r="S3600" s="15">
        <v>0</v>
      </c>
      <c r="T3600" s="13" t="s">
        <v>7906</v>
      </c>
      <c r="U3600" s="13" t="s">
        <v>8730</v>
      </c>
      <c r="V3600" s="13">
        <v>83</v>
      </c>
      <c r="W3600" s="15">
        <v>0</v>
      </c>
      <c r="X3600" s="15">
        <v>13.2291187795828</v>
      </c>
      <c r="Y3600" s="15">
        <v>0</v>
      </c>
      <c r="Z3600" s="15">
        <v>0</v>
      </c>
    </row>
    <row r="3601" hidden="1" spans="1:26">
      <c r="A3601" s="12" t="s">
        <v>10097</v>
      </c>
      <c r="B3601" s="13" t="s">
        <v>10098</v>
      </c>
      <c r="C3601" s="13" t="s">
        <v>6768</v>
      </c>
      <c r="D3601" s="13">
        <f t="shared" si="56"/>
        <v>164</v>
      </c>
      <c r="E3601" s="13"/>
      <c r="F3601" s="14">
        <v>33.8119666385</v>
      </c>
      <c r="G3601" s="14">
        <v>0</v>
      </c>
      <c r="H3601" s="14">
        <v>0</v>
      </c>
      <c r="I3601" s="14">
        <v>0</v>
      </c>
      <c r="J3601" s="14">
        <v>0</v>
      </c>
      <c r="K3601" s="14">
        <v>0</v>
      </c>
      <c r="L3601" s="14">
        <v>0</v>
      </c>
      <c r="M3601" s="14">
        <v>0</v>
      </c>
      <c r="N3601" s="14">
        <v>0</v>
      </c>
      <c r="O3601" s="14">
        <v>0</v>
      </c>
      <c r="P3601" s="14">
        <v>0</v>
      </c>
      <c r="Q3601" s="15">
        <v>0</v>
      </c>
      <c r="R3601" s="15">
        <v>0</v>
      </c>
      <c r="S3601" s="15">
        <v>0</v>
      </c>
      <c r="T3601" s="13" t="s">
        <v>7906</v>
      </c>
      <c r="U3601" s="13" t="s">
        <v>9537</v>
      </c>
      <c r="V3601" s="13">
        <v>165</v>
      </c>
      <c r="W3601" s="15">
        <v>0</v>
      </c>
      <c r="X3601" s="15">
        <v>9.561635775228</v>
      </c>
      <c r="Y3601" s="15">
        <v>12.2814070351759</v>
      </c>
      <c r="Z3601" s="15">
        <v>0</v>
      </c>
    </row>
    <row r="3602" hidden="1" spans="1:26">
      <c r="A3602" s="12" t="s">
        <v>10099</v>
      </c>
      <c r="B3602" s="13" t="s">
        <v>10100</v>
      </c>
      <c r="C3602" s="13" t="s">
        <v>1546</v>
      </c>
      <c r="D3602" s="13">
        <f t="shared" si="56"/>
        <v>129</v>
      </c>
      <c r="E3602" s="13"/>
      <c r="F3602" s="14">
        <v>1.2080814157</v>
      </c>
      <c r="G3602" s="14">
        <v>0</v>
      </c>
      <c r="H3602" s="14">
        <v>0</v>
      </c>
      <c r="I3602" s="14">
        <v>0</v>
      </c>
      <c r="J3602" s="14">
        <v>0</v>
      </c>
      <c r="K3602" s="14">
        <v>0</v>
      </c>
      <c r="L3602" s="14">
        <v>0</v>
      </c>
      <c r="M3602" s="14">
        <v>0</v>
      </c>
      <c r="N3602" s="14">
        <v>0</v>
      </c>
      <c r="O3602" s="14">
        <v>0</v>
      </c>
      <c r="P3602" s="14">
        <v>0</v>
      </c>
      <c r="Q3602" s="15">
        <v>0</v>
      </c>
      <c r="R3602" s="15">
        <v>0</v>
      </c>
      <c r="S3602" s="15">
        <v>0</v>
      </c>
      <c r="T3602" s="13" t="s">
        <v>7906</v>
      </c>
      <c r="U3602" s="13" t="s">
        <v>5520</v>
      </c>
      <c r="V3602" s="13">
        <v>130</v>
      </c>
      <c r="W3602" s="15">
        <v>0</v>
      </c>
      <c r="X3602" s="15">
        <v>12.8511492156147</v>
      </c>
      <c r="Y3602" s="15">
        <v>23.2247784085251</v>
      </c>
      <c r="Z3602" s="15">
        <v>0</v>
      </c>
    </row>
    <row r="3603" hidden="1" spans="1:26">
      <c r="A3603" s="12" t="s">
        <v>10101</v>
      </c>
      <c r="B3603" s="13" t="s">
        <v>10102</v>
      </c>
      <c r="C3603" s="13" t="s">
        <v>1527</v>
      </c>
      <c r="D3603" s="13">
        <f t="shared" si="56"/>
        <v>193</v>
      </c>
      <c r="E3603" s="13"/>
      <c r="F3603" s="14">
        <v>24.0584724173</v>
      </c>
      <c r="G3603" s="14">
        <v>0</v>
      </c>
      <c r="H3603" s="14">
        <v>0</v>
      </c>
      <c r="I3603" s="14">
        <v>0</v>
      </c>
      <c r="J3603" s="14">
        <v>0</v>
      </c>
      <c r="K3603" s="14">
        <v>0</v>
      </c>
      <c r="L3603" s="14">
        <v>0</v>
      </c>
      <c r="M3603" s="14">
        <v>0</v>
      </c>
      <c r="N3603" s="14">
        <v>0</v>
      </c>
      <c r="O3603" s="14">
        <v>0</v>
      </c>
      <c r="P3603" s="14">
        <v>0</v>
      </c>
      <c r="Q3603" s="15">
        <v>33.8347191433237</v>
      </c>
      <c r="R3603" s="15">
        <v>0</v>
      </c>
      <c r="S3603" s="15">
        <v>0</v>
      </c>
      <c r="T3603" s="13" t="s">
        <v>7906</v>
      </c>
      <c r="U3603" s="13" t="s">
        <v>10103</v>
      </c>
      <c r="V3603" s="13">
        <v>194</v>
      </c>
      <c r="W3603" s="15">
        <v>0</v>
      </c>
      <c r="X3603" s="15">
        <v>10.7187650747709</v>
      </c>
      <c r="Y3603" s="15">
        <v>15.9074840925159</v>
      </c>
      <c r="Z3603" s="15">
        <v>15.8255954784013</v>
      </c>
    </row>
    <row r="3604" hidden="1" spans="1:26">
      <c r="A3604" s="12" t="s">
        <v>10104</v>
      </c>
      <c r="B3604" s="13" t="s">
        <v>10105</v>
      </c>
      <c r="C3604" s="13" t="s">
        <v>10106</v>
      </c>
      <c r="D3604" s="13">
        <f t="shared" si="56"/>
        <v>186</v>
      </c>
      <c r="E3604" s="13"/>
      <c r="F3604" s="14">
        <v>88.5465988722</v>
      </c>
      <c r="G3604" s="14">
        <v>0</v>
      </c>
      <c r="H3604" s="14">
        <v>0</v>
      </c>
      <c r="I3604" s="14">
        <v>0</v>
      </c>
      <c r="J3604" s="14">
        <v>0</v>
      </c>
      <c r="K3604" s="14">
        <v>0</v>
      </c>
      <c r="L3604" s="14">
        <v>0</v>
      </c>
      <c r="M3604" s="14">
        <v>0</v>
      </c>
      <c r="N3604" s="14">
        <v>0</v>
      </c>
      <c r="O3604" s="14">
        <v>0</v>
      </c>
      <c r="P3604" s="14">
        <v>0</v>
      </c>
      <c r="Q3604" s="15">
        <v>48.354354130814</v>
      </c>
      <c r="R3604" s="15">
        <v>0</v>
      </c>
      <c r="S3604" s="15">
        <v>0</v>
      </c>
      <c r="T3604" s="13" t="s">
        <v>7906</v>
      </c>
      <c r="U3604" s="13" t="s">
        <v>2461</v>
      </c>
      <c r="V3604" s="13">
        <v>187</v>
      </c>
      <c r="W3604" s="15">
        <v>0</v>
      </c>
      <c r="X3604" s="15">
        <v>15.4714475431607</v>
      </c>
      <c r="Y3604" s="15">
        <v>24.112969004894</v>
      </c>
      <c r="Z3604" s="15">
        <v>21.9983964722389</v>
      </c>
    </row>
    <row r="3605" hidden="1" spans="1:26">
      <c r="A3605" s="12" t="s">
        <v>10107</v>
      </c>
      <c r="B3605" s="13" t="s">
        <v>10108</v>
      </c>
      <c r="C3605" s="13" t="s">
        <v>1527</v>
      </c>
      <c r="D3605" s="13">
        <f t="shared" si="56"/>
        <v>193</v>
      </c>
      <c r="E3605" s="13"/>
      <c r="F3605" s="14">
        <v>36.9931320384</v>
      </c>
      <c r="G3605" s="14">
        <v>0</v>
      </c>
      <c r="H3605" s="14">
        <v>0</v>
      </c>
      <c r="I3605" s="14">
        <v>0</v>
      </c>
      <c r="J3605" s="14">
        <v>0</v>
      </c>
      <c r="K3605" s="14">
        <v>0</v>
      </c>
      <c r="L3605" s="14">
        <v>0</v>
      </c>
      <c r="M3605" s="14">
        <v>0</v>
      </c>
      <c r="N3605" s="14">
        <v>0</v>
      </c>
      <c r="O3605" s="14">
        <v>0</v>
      </c>
      <c r="P3605" s="14">
        <v>0</v>
      </c>
      <c r="Q3605" s="15">
        <v>83.1757567862387</v>
      </c>
      <c r="R3605" s="15">
        <v>0</v>
      </c>
      <c r="S3605" s="15">
        <v>0</v>
      </c>
      <c r="T3605" s="13" t="s">
        <v>7906</v>
      </c>
      <c r="U3605" s="13" t="s">
        <v>10109</v>
      </c>
      <c r="V3605" s="13">
        <v>194</v>
      </c>
      <c r="W3605" s="15">
        <v>0</v>
      </c>
      <c r="X3605" s="15">
        <v>16.0579508978919</v>
      </c>
      <c r="Y3605" s="15">
        <v>34.1152882205514</v>
      </c>
      <c r="Z3605" s="15">
        <v>35.6795131845842</v>
      </c>
    </row>
    <row r="3606" hidden="1" spans="1:26">
      <c r="A3606" s="12" t="s">
        <v>10110</v>
      </c>
      <c r="B3606" s="13" t="s">
        <v>10111</v>
      </c>
      <c r="C3606" s="13" t="s">
        <v>6901</v>
      </c>
      <c r="D3606" s="13">
        <f t="shared" si="56"/>
        <v>152</v>
      </c>
      <c r="E3606" s="13"/>
      <c r="F3606" s="14">
        <v>11.4319580695</v>
      </c>
      <c r="G3606" s="14">
        <v>0</v>
      </c>
      <c r="H3606" s="14">
        <v>0</v>
      </c>
      <c r="I3606" s="14">
        <v>0</v>
      </c>
      <c r="J3606" s="14">
        <v>0</v>
      </c>
      <c r="K3606" s="14">
        <v>0</v>
      </c>
      <c r="L3606" s="14">
        <v>0</v>
      </c>
      <c r="M3606" s="14">
        <v>0</v>
      </c>
      <c r="N3606" s="14">
        <v>0</v>
      </c>
      <c r="O3606" s="14">
        <v>0</v>
      </c>
      <c r="P3606" s="14">
        <v>0</v>
      </c>
      <c r="Q3606" s="15">
        <v>0</v>
      </c>
      <c r="R3606" s="15">
        <v>0</v>
      </c>
      <c r="S3606" s="15">
        <v>0</v>
      </c>
      <c r="T3606" s="13" t="s">
        <v>7906</v>
      </c>
      <c r="U3606" s="13" t="s">
        <v>7108</v>
      </c>
      <c r="V3606" s="13">
        <v>153</v>
      </c>
      <c r="W3606" s="15">
        <v>0</v>
      </c>
      <c r="X3606" s="15">
        <v>13.3016627078385</v>
      </c>
      <c r="Y3606" s="15">
        <v>28.3408071748879</v>
      </c>
      <c r="Z3606" s="15">
        <v>0</v>
      </c>
    </row>
    <row r="3607" hidden="1" spans="1:26">
      <c r="A3607" s="12" t="s">
        <v>10112</v>
      </c>
      <c r="B3607" s="13" t="s">
        <v>10113</v>
      </c>
      <c r="C3607" s="13" t="s">
        <v>6901</v>
      </c>
      <c r="D3607" s="13">
        <f t="shared" si="56"/>
        <v>152</v>
      </c>
      <c r="E3607" s="13"/>
      <c r="F3607" s="14">
        <v>11.4319580695</v>
      </c>
      <c r="G3607" s="14">
        <v>0</v>
      </c>
      <c r="H3607" s="14">
        <v>0</v>
      </c>
      <c r="I3607" s="14">
        <v>0</v>
      </c>
      <c r="J3607" s="14">
        <v>0</v>
      </c>
      <c r="K3607" s="14">
        <v>0</v>
      </c>
      <c r="L3607" s="14">
        <v>0</v>
      </c>
      <c r="M3607" s="14">
        <v>0</v>
      </c>
      <c r="N3607" s="14">
        <v>0</v>
      </c>
      <c r="O3607" s="14">
        <v>0</v>
      </c>
      <c r="P3607" s="14">
        <v>0</v>
      </c>
      <c r="Q3607" s="15">
        <v>0</v>
      </c>
      <c r="R3607" s="15">
        <v>0</v>
      </c>
      <c r="S3607" s="15">
        <v>0</v>
      </c>
      <c r="T3607" s="13" t="s">
        <v>7906</v>
      </c>
      <c r="U3607" s="13" t="s">
        <v>7108</v>
      </c>
      <c r="V3607" s="13">
        <v>153</v>
      </c>
      <c r="W3607" s="15">
        <v>0</v>
      </c>
      <c r="X3607" s="15">
        <v>13.2481269281622</v>
      </c>
      <c r="Y3607" s="15">
        <v>28.1596009975062</v>
      </c>
      <c r="Z3607" s="15">
        <v>0</v>
      </c>
    </row>
    <row r="3608" hidden="1" spans="1:26">
      <c r="A3608" s="12" t="s">
        <v>10114</v>
      </c>
      <c r="B3608" s="13" t="s">
        <v>10115</v>
      </c>
      <c r="C3608" s="13" t="s">
        <v>1577</v>
      </c>
      <c r="D3608" s="13">
        <f t="shared" si="56"/>
        <v>118</v>
      </c>
      <c r="E3608" s="13"/>
      <c r="F3608" s="14">
        <v>14.2281074045</v>
      </c>
      <c r="G3608" s="14">
        <v>0</v>
      </c>
      <c r="H3608" s="14">
        <v>0</v>
      </c>
      <c r="I3608" s="14">
        <v>0</v>
      </c>
      <c r="J3608" s="14">
        <v>0</v>
      </c>
      <c r="K3608" s="14">
        <v>0</v>
      </c>
      <c r="L3608" s="14">
        <v>0</v>
      </c>
      <c r="M3608" s="14">
        <v>0</v>
      </c>
      <c r="N3608" s="14">
        <v>0</v>
      </c>
      <c r="O3608" s="14">
        <v>0</v>
      </c>
      <c r="P3608" s="14">
        <v>0</v>
      </c>
      <c r="Q3608" s="15">
        <v>0</v>
      </c>
      <c r="R3608" s="15">
        <v>0</v>
      </c>
      <c r="S3608" s="15">
        <v>0</v>
      </c>
      <c r="T3608" s="13" t="s">
        <v>7906</v>
      </c>
      <c r="U3608" s="13" t="s">
        <v>7013</v>
      </c>
      <c r="V3608" s="13">
        <v>119</v>
      </c>
      <c r="W3608" s="15">
        <v>0</v>
      </c>
      <c r="X3608" s="15">
        <v>8.4465816433201</v>
      </c>
      <c r="Y3608" s="15">
        <v>3.91665831914256</v>
      </c>
      <c r="Z3608" s="15">
        <v>0</v>
      </c>
    </row>
    <row r="3609" hidden="1" spans="1:26">
      <c r="A3609" s="12" t="s">
        <v>10116</v>
      </c>
      <c r="B3609" s="13" t="s">
        <v>10117</v>
      </c>
      <c r="C3609" s="13" t="s">
        <v>8255</v>
      </c>
      <c r="D3609" s="13">
        <f t="shared" si="56"/>
        <v>185</v>
      </c>
      <c r="E3609" s="13"/>
      <c r="F3609" s="14">
        <v>84.573377067</v>
      </c>
      <c r="G3609" s="14">
        <v>0</v>
      </c>
      <c r="H3609" s="14">
        <v>0</v>
      </c>
      <c r="I3609" s="14">
        <v>0</v>
      </c>
      <c r="J3609" s="14">
        <v>0</v>
      </c>
      <c r="K3609" s="14">
        <v>0</v>
      </c>
      <c r="L3609" s="14">
        <v>0</v>
      </c>
      <c r="M3609" s="14">
        <v>0</v>
      </c>
      <c r="N3609" s="14">
        <v>0</v>
      </c>
      <c r="O3609" s="14">
        <v>0</v>
      </c>
      <c r="P3609" s="14">
        <v>0</v>
      </c>
      <c r="Q3609" s="15">
        <v>34.6252936695647</v>
      </c>
      <c r="R3609" s="15">
        <v>0</v>
      </c>
      <c r="S3609" s="15">
        <v>0</v>
      </c>
      <c r="T3609" s="13" t="s">
        <v>7906</v>
      </c>
      <c r="U3609" s="13" t="s">
        <v>2325</v>
      </c>
      <c r="V3609" s="13">
        <v>186</v>
      </c>
      <c r="W3609" s="15">
        <v>0</v>
      </c>
      <c r="X3609" s="15">
        <v>10.5223099609932</v>
      </c>
      <c r="Y3609" s="15">
        <v>17.8075245918264</v>
      </c>
      <c r="Z3609" s="15">
        <v>16.17</v>
      </c>
    </row>
    <row r="3610" hidden="1" spans="1:26">
      <c r="A3610" s="12" t="s">
        <v>10118</v>
      </c>
      <c r="B3610" s="13" t="s">
        <v>10119</v>
      </c>
      <c r="C3610" s="13" t="s">
        <v>1655</v>
      </c>
      <c r="D3610" s="13">
        <f t="shared" si="56"/>
        <v>34</v>
      </c>
      <c r="E3610" s="13"/>
      <c r="F3610" s="14">
        <v>3.0473421407</v>
      </c>
      <c r="G3610" s="14">
        <v>0</v>
      </c>
      <c r="H3610" s="14">
        <v>0</v>
      </c>
      <c r="I3610" s="14">
        <v>0</v>
      </c>
      <c r="J3610" s="14">
        <v>0</v>
      </c>
      <c r="K3610" s="14">
        <v>0</v>
      </c>
      <c r="L3610" s="14">
        <v>0</v>
      </c>
      <c r="M3610" s="14">
        <v>0</v>
      </c>
      <c r="N3610" s="14">
        <v>0</v>
      </c>
      <c r="O3610" s="14">
        <v>0</v>
      </c>
      <c r="P3610" s="14">
        <v>0</v>
      </c>
      <c r="Q3610" s="15">
        <v>0</v>
      </c>
      <c r="R3610" s="15">
        <v>0</v>
      </c>
      <c r="S3610" s="15">
        <v>0</v>
      </c>
      <c r="T3610" s="13" t="s">
        <v>7906</v>
      </c>
      <c r="U3610" s="13" t="s">
        <v>10045</v>
      </c>
      <c r="V3610" s="13">
        <v>35</v>
      </c>
      <c r="W3610" s="15">
        <v>0</v>
      </c>
      <c r="X3610" s="15">
        <v>0.0599999999999934</v>
      </c>
      <c r="Y3610" s="15">
        <v>0</v>
      </c>
      <c r="Z3610" s="15">
        <v>0</v>
      </c>
    </row>
    <row r="3611" hidden="1" spans="1:26">
      <c r="A3611" s="12" t="s">
        <v>10120</v>
      </c>
      <c r="B3611" s="13" t="s">
        <v>10121</v>
      </c>
      <c r="C3611" s="13" t="s">
        <v>1655</v>
      </c>
      <c r="D3611" s="13">
        <f t="shared" si="56"/>
        <v>34</v>
      </c>
      <c r="E3611" s="13"/>
      <c r="F3611" s="14">
        <v>3.0473421407</v>
      </c>
      <c r="G3611" s="14">
        <v>0</v>
      </c>
      <c r="H3611" s="14">
        <v>0</v>
      </c>
      <c r="I3611" s="14">
        <v>0</v>
      </c>
      <c r="J3611" s="14">
        <v>0</v>
      </c>
      <c r="K3611" s="14">
        <v>0</v>
      </c>
      <c r="L3611" s="14">
        <v>0</v>
      </c>
      <c r="M3611" s="14">
        <v>0</v>
      </c>
      <c r="N3611" s="14">
        <v>0</v>
      </c>
      <c r="O3611" s="14">
        <v>0</v>
      </c>
      <c r="P3611" s="14">
        <v>0</v>
      </c>
      <c r="Q3611" s="15">
        <v>0</v>
      </c>
      <c r="R3611" s="15">
        <v>0</v>
      </c>
      <c r="S3611" s="15">
        <v>0</v>
      </c>
      <c r="T3611" s="13" t="s">
        <v>7906</v>
      </c>
      <c r="U3611" s="13" t="s">
        <v>10045</v>
      </c>
      <c r="V3611" s="13">
        <v>35</v>
      </c>
      <c r="W3611" s="15">
        <v>0</v>
      </c>
      <c r="X3611" s="15">
        <v>0.0400040004000356</v>
      </c>
      <c r="Y3611" s="15">
        <v>0</v>
      </c>
      <c r="Z3611" s="15">
        <v>0</v>
      </c>
    </row>
    <row r="3612" hidden="1" spans="1:26">
      <c r="A3612" s="12" t="s">
        <v>10122</v>
      </c>
      <c r="B3612" s="13" t="s">
        <v>10123</v>
      </c>
      <c r="C3612" s="13" t="s">
        <v>1533</v>
      </c>
      <c r="D3612" s="13">
        <f t="shared" si="56"/>
        <v>180</v>
      </c>
      <c r="E3612" s="13"/>
      <c r="F3612" s="14">
        <v>7.8555762947</v>
      </c>
      <c r="G3612" s="14">
        <v>0</v>
      </c>
      <c r="H3612" s="14">
        <v>0</v>
      </c>
      <c r="I3612" s="14">
        <v>0</v>
      </c>
      <c r="J3612" s="14">
        <v>0</v>
      </c>
      <c r="K3612" s="14">
        <v>0</v>
      </c>
      <c r="L3612" s="14">
        <v>0</v>
      </c>
      <c r="M3612" s="14">
        <v>0</v>
      </c>
      <c r="N3612" s="14">
        <v>0</v>
      </c>
      <c r="O3612" s="14">
        <v>0</v>
      </c>
      <c r="P3612" s="14">
        <v>0</v>
      </c>
      <c r="Q3612" s="15">
        <v>0</v>
      </c>
      <c r="R3612" s="15">
        <v>0</v>
      </c>
      <c r="S3612" s="15">
        <v>0</v>
      </c>
      <c r="T3612" s="13" t="s">
        <v>7906</v>
      </c>
      <c r="U3612" s="13" t="s">
        <v>10124</v>
      </c>
      <c r="V3612" s="13">
        <v>181</v>
      </c>
      <c r="W3612" s="15">
        <v>0</v>
      </c>
      <c r="X3612" s="15">
        <v>13.4458730002944</v>
      </c>
      <c r="Y3612" s="15">
        <v>24.7060092782393</v>
      </c>
      <c r="Z3612" s="15">
        <v>0</v>
      </c>
    </row>
    <row r="3613" hidden="1" spans="1:26">
      <c r="A3613" s="12" t="s">
        <v>10125</v>
      </c>
      <c r="B3613" s="13" t="s">
        <v>10126</v>
      </c>
      <c r="C3613" s="13" t="s">
        <v>1533</v>
      </c>
      <c r="D3613" s="13">
        <f t="shared" si="56"/>
        <v>180</v>
      </c>
      <c r="E3613" s="13"/>
      <c r="F3613" s="14">
        <v>7.8555762947</v>
      </c>
      <c r="G3613" s="14">
        <v>0</v>
      </c>
      <c r="H3613" s="14">
        <v>0</v>
      </c>
      <c r="I3613" s="14">
        <v>0</v>
      </c>
      <c r="J3613" s="14">
        <v>0</v>
      </c>
      <c r="K3613" s="14">
        <v>0</v>
      </c>
      <c r="L3613" s="14">
        <v>0</v>
      </c>
      <c r="M3613" s="14">
        <v>0</v>
      </c>
      <c r="N3613" s="14">
        <v>0</v>
      </c>
      <c r="O3613" s="14">
        <v>0</v>
      </c>
      <c r="P3613" s="14">
        <v>0</v>
      </c>
      <c r="Q3613" s="15">
        <v>0</v>
      </c>
      <c r="R3613" s="15">
        <v>0</v>
      </c>
      <c r="S3613" s="15">
        <v>0</v>
      </c>
      <c r="T3613" s="13" t="s">
        <v>7906</v>
      </c>
      <c r="U3613" s="13" t="s">
        <v>10124</v>
      </c>
      <c r="V3613" s="13">
        <v>181</v>
      </c>
      <c r="W3613" s="15">
        <v>0</v>
      </c>
      <c r="X3613" s="15">
        <v>13.3714060653801</v>
      </c>
      <c r="Y3613" s="15">
        <v>24.462220300508</v>
      </c>
      <c r="Z3613" s="15">
        <v>0</v>
      </c>
    </row>
    <row r="3614" hidden="1" spans="1:26">
      <c r="A3614" s="12" t="s">
        <v>10127</v>
      </c>
      <c r="B3614" s="13" t="s">
        <v>10128</v>
      </c>
      <c r="C3614" s="13" t="s">
        <v>6939</v>
      </c>
      <c r="D3614" s="13">
        <f t="shared" si="56"/>
        <v>132</v>
      </c>
      <c r="E3614" s="13"/>
      <c r="F3614" s="14">
        <v>10.6743987316</v>
      </c>
      <c r="G3614" s="14">
        <v>0</v>
      </c>
      <c r="H3614" s="14">
        <v>0</v>
      </c>
      <c r="I3614" s="14">
        <v>0</v>
      </c>
      <c r="J3614" s="14">
        <v>0</v>
      </c>
      <c r="K3614" s="14">
        <v>0</v>
      </c>
      <c r="L3614" s="14">
        <v>0</v>
      </c>
      <c r="M3614" s="14">
        <v>0</v>
      </c>
      <c r="N3614" s="14">
        <v>0</v>
      </c>
      <c r="O3614" s="14">
        <v>0</v>
      </c>
      <c r="P3614" s="14">
        <v>0</v>
      </c>
      <c r="Q3614" s="15">
        <v>0</v>
      </c>
      <c r="R3614" s="15">
        <v>0</v>
      </c>
      <c r="S3614" s="15">
        <v>0</v>
      </c>
      <c r="T3614" s="13" t="s">
        <v>7906</v>
      </c>
      <c r="U3614" s="13" t="s">
        <v>6425</v>
      </c>
      <c r="V3614" s="13">
        <v>133</v>
      </c>
      <c r="W3614" s="15">
        <v>0</v>
      </c>
      <c r="X3614" s="15">
        <v>11.0294117647059</v>
      </c>
      <c r="Y3614" s="15">
        <v>14.1436244280883</v>
      </c>
      <c r="Z3614" s="15">
        <v>0</v>
      </c>
    </row>
    <row r="3615" hidden="1" spans="1:26">
      <c r="A3615" s="12" t="s">
        <v>10129</v>
      </c>
      <c r="B3615" s="13" t="s">
        <v>10130</v>
      </c>
      <c r="C3615" s="13" t="s">
        <v>6744</v>
      </c>
      <c r="D3615" s="13">
        <f t="shared" si="56"/>
        <v>160</v>
      </c>
      <c r="E3615" s="13"/>
      <c r="F3615" s="14">
        <v>16.2669913492</v>
      </c>
      <c r="G3615" s="14">
        <v>0</v>
      </c>
      <c r="H3615" s="14">
        <v>0</v>
      </c>
      <c r="I3615" s="14">
        <v>0</v>
      </c>
      <c r="J3615" s="14">
        <v>0</v>
      </c>
      <c r="K3615" s="14">
        <v>0</v>
      </c>
      <c r="L3615" s="14">
        <v>0</v>
      </c>
      <c r="M3615" s="14">
        <v>0</v>
      </c>
      <c r="N3615" s="14">
        <v>0</v>
      </c>
      <c r="O3615" s="14">
        <v>0</v>
      </c>
      <c r="P3615" s="14">
        <v>0</v>
      </c>
      <c r="Q3615" s="15">
        <v>0</v>
      </c>
      <c r="R3615" s="15">
        <v>0</v>
      </c>
      <c r="S3615" s="15">
        <v>0</v>
      </c>
      <c r="T3615" s="13" t="s">
        <v>7906</v>
      </c>
      <c r="U3615" s="13" t="s">
        <v>143</v>
      </c>
      <c r="V3615" s="13">
        <v>161</v>
      </c>
      <c r="W3615" s="15">
        <v>0</v>
      </c>
      <c r="X3615" s="15">
        <v>16.452764643443</v>
      </c>
      <c r="Y3615" s="15">
        <v>22.8920570264766</v>
      </c>
      <c r="Z3615" s="15">
        <v>0</v>
      </c>
    </row>
    <row r="3616" hidden="1" spans="1:26">
      <c r="A3616" s="12" t="s">
        <v>10131</v>
      </c>
      <c r="B3616" s="13" t="s">
        <v>10132</v>
      </c>
      <c r="C3616" s="13" t="s">
        <v>6860</v>
      </c>
      <c r="D3616" s="13">
        <f t="shared" si="56"/>
        <v>151</v>
      </c>
      <c r="E3616" s="13"/>
      <c r="F3616" s="14">
        <v>10.0779598057</v>
      </c>
      <c r="G3616" s="14">
        <v>0</v>
      </c>
      <c r="H3616" s="14">
        <v>0</v>
      </c>
      <c r="I3616" s="14">
        <v>0</v>
      </c>
      <c r="J3616" s="14">
        <v>0</v>
      </c>
      <c r="K3616" s="14">
        <v>0</v>
      </c>
      <c r="L3616" s="14">
        <v>0</v>
      </c>
      <c r="M3616" s="14">
        <v>0</v>
      </c>
      <c r="N3616" s="14">
        <v>0</v>
      </c>
      <c r="O3616" s="14">
        <v>0</v>
      </c>
      <c r="P3616" s="14">
        <v>0</v>
      </c>
      <c r="Q3616" s="15">
        <v>0</v>
      </c>
      <c r="R3616" s="15">
        <v>0</v>
      </c>
      <c r="S3616" s="15">
        <v>0</v>
      </c>
      <c r="T3616" s="13" t="s">
        <v>7906</v>
      </c>
      <c r="U3616" s="13" t="s">
        <v>2598</v>
      </c>
      <c r="V3616" s="13">
        <v>152</v>
      </c>
      <c r="W3616" s="15">
        <v>0</v>
      </c>
      <c r="X3616" s="15">
        <v>13.7525315845308</v>
      </c>
      <c r="Y3616" s="15">
        <v>23.8710354967444</v>
      </c>
      <c r="Z3616" s="15">
        <v>0</v>
      </c>
    </row>
    <row r="3617" hidden="1" spans="1:26">
      <c r="A3617" s="12" t="s">
        <v>10133</v>
      </c>
      <c r="B3617" s="13" t="s">
        <v>10134</v>
      </c>
      <c r="C3617" s="13" t="s">
        <v>6860</v>
      </c>
      <c r="D3617" s="13">
        <f t="shared" si="56"/>
        <v>151</v>
      </c>
      <c r="E3617" s="13"/>
      <c r="F3617" s="14">
        <v>10.0779598057</v>
      </c>
      <c r="G3617" s="14">
        <v>0</v>
      </c>
      <c r="H3617" s="14">
        <v>0</v>
      </c>
      <c r="I3617" s="14">
        <v>0</v>
      </c>
      <c r="J3617" s="14">
        <v>0</v>
      </c>
      <c r="K3617" s="14">
        <v>0</v>
      </c>
      <c r="L3617" s="14">
        <v>0</v>
      </c>
      <c r="M3617" s="14">
        <v>0</v>
      </c>
      <c r="N3617" s="14">
        <v>0</v>
      </c>
      <c r="O3617" s="14">
        <v>0</v>
      </c>
      <c r="P3617" s="14">
        <v>0</v>
      </c>
      <c r="Q3617" s="15">
        <v>0</v>
      </c>
      <c r="R3617" s="15">
        <v>0</v>
      </c>
      <c r="S3617" s="15">
        <v>0</v>
      </c>
      <c r="T3617" s="13" t="s">
        <v>7906</v>
      </c>
      <c r="U3617" s="13" t="s">
        <v>2598</v>
      </c>
      <c r="V3617" s="13">
        <v>152</v>
      </c>
      <c r="W3617" s="15">
        <v>0</v>
      </c>
      <c r="X3617" s="15">
        <v>13.5014980187494</v>
      </c>
      <c r="Y3617" s="15">
        <v>23.4131988230349</v>
      </c>
      <c r="Z3617" s="15">
        <v>0</v>
      </c>
    </row>
    <row r="3618" hidden="1" spans="1:26">
      <c r="A3618" s="12" t="s">
        <v>10135</v>
      </c>
      <c r="B3618" s="13" t="s">
        <v>10136</v>
      </c>
      <c r="C3618" s="13" t="s">
        <v>6882</v>
      </c>
      <c r="D3618" s="13">
        <f t="shared" si="56"/>
        <v>165</v>
      </c>
      <c r="E3618" s="13"/>
      <c r="F3618" s="14">
        <v>1.8212869382</v>
      </c>
      <c r="G3618" s="14">
        <v>0</v>
      </c>
      <c r="H3618" s="14">
        <v>0</v>
      </c>
      <c r="I3618" s="14">
        <v>0</v>
      </c>
      <c r="J3618" s="14">
        <v>0</v>
      </c>
      <c r="K3618" s="14">
        <v>0</v>
      </c>
      <c r="L3618" s="14">
        <v>0</v>
      </c>
      <c r="M3618" s="14">
        <v>0</v>
      </c>
      <c r="N3618" s="14">
        <v>0</v>
      </c>
      <c r="O3618" s="14">
        <v>0</v>
      </c>
      <c r="P3618" s="14">
        <v>0</v>
      </c>
      <c r="Q3618" s="15">
        <v>0</v>
      </c>
      <c r="R3618" s="15">
        <v>0</v>
      </c>
      <c r="S3618" s="15">
        <v>0</v>
      </c>
      <c r="T3618" s="13" t="s">
        <v>7906</v>
      </c>
      <c r="U3618" s="13" t="s">
        <v>10137</v>
      </c>
      <c r="V3618" s="13">
        <v>166</v>
      </c>
      <c r="W3618" s="15">
        <v>0</v>
      </c>
      <c r="X3618" s="15">
        <v>15.616853082163</v>
      </c>
      <c r="Y3618" s="15">
        <v>35.0756533700138</v>
      </c>
      <c r="Z3618" s="15">
        <v>0</v>
      </c>
    </row>
    <row r="3619" hidden="1" spans="1:26">
      <c r="A3619" s="12" t="s">
        <v>10138</v>
      </c>
      <c r="B3619" s="13" t="s">
        <v>10139</v>
      </c>
      <c r="C3619" s="13" t="s">
        <v>6882</v>
      </c>
      <c r="D3619" s="13">
        <f t="shared" si="56"/>
        <v>165</v>
      </c>
      <c r="E3619" s="13"/>
      <c r="F3619" s="14">
        <v>1.8212869382</v>
      </c>
      <c r="G3619" s="14">
        <v>0</v>
      </c>
      <c r="H3619" s="14">
        <v>0</v>
      </c>
      <c r="I3619" s="14">
        <v>0</v>
      </c>
      <c r="J3619" s="14">
        <v>0</v>
      </c>
      <c r="K3619" s="14">
        <v>0</v>
      </c>
      <c r="L3619" s="14">
        <v>0</v>
      </c>
      <c r="M3619" s="14">
        <v>0</v>
      </c>
      <c r="N3619" s="14">
        <v>0</v>
      </c>
      <c r="O3619" s="14">
        <v>0</v>
      </c>
      <c r="P3619" s="14">
        <v>0</v>
      </c>
      <c r="Q3619" s="15">
        <v>0</v>
      </c>
      <c r="R3619" s="15">
        <v>0</v>
      </c>
      <c r="S3619" s="15">
        <v>0</v>
      </c>
      <c r="T3619" s="13" t="s">
        <v>7906</v>
      </c>
      <c r="U3619" s="13" t="s">
        <v>10137</v>
      </c>
      <c r="V3619" s="13">
        <v>166</v>
      </c>
      <c r="W3619" s="15">
        <v>0</v>
      </c>
      <c r="X3619" s="15">
        <v>15.5407119303289</v>
      </c>
      <c r="Y3619" s="15">
        <v>34.4715607163944</v>
      </c>
      <c r="Z3619" s="15">
        <v>0</v>
      </c>
    </row>
    <row r="3620" hidden="1" spans="1:26">
      <c r="A3620" s="12" t="s">
        <v>10140</v>
      </c>
      <c r="B3620" s="13" t="s">
        <v>10141</v>
      </c>
      <c r="C3620" s="13" t="s">
        <v>1615</v>
      </c>
      <c r="D3620" s="13">
        <f t="shared" si="56"/>
        <v>130</v>
      </c>
      <c r="E3620" s="13"/>
      <c r="F3620" s="14">
        <v>1.2704680105</v>
      </c>
      <c r="G3620" s="14">
        <v>0</v>
      </c>
      <c r="H3620" s="14">
        <v>0</v>
      </c>
      <c r="I3620" s="14">
        <v>0</v>
      </c>
      <c r="J3620" s="14">
        <v>0</v>
      </c>
      <c r="K3620" s="14">
        <v>0</v>
      </c>
      <c r="L3620" s="14">
        <v>0</v>
      </c>
      <c r="M3620" s="14">
        <v>0</v>
      </c>
      <c r="N3620" s="14">
        <v>0</v>
      </c>
      <c r="O3620" s="14">
        <v>0</v>
      </c>
      <c r="P3620" s="14">
        <v>0</v>
      </c>
      <c r="Q3620" s="15">
        <v>0</v>
      </c>
      <c r="R3620" s="15">
        <v>0</v>
      </c>
      <c r="S3620" s="15">
        <v>0</v>
      </c>
      <c r="T3620" s="13" t="s">
        <v>7906</v>
      </c>
      <c r="U3620" s="13" t="s">
        <v>10137</v>
      </c>
      <c r="V3620" s="13">
        <v>131</v>
      </c>
      <c r="W3620" s="15">
        <v>0</v>
      </c>
      <c r="X3620" s="15">
        <v>15.8361018826135</v>
      </c>
      <c r="Y3620" s="15">
        <v>27.1474878444084</v>
      </c>
      <c r="Z3620" s="15">
        <v>0</v>
      </c>
    </row>
    <row r="3621" hidden="1" spans="1:26">
      <c r="A3621" s="12" t="s">
        <v>10142</v>
      </c>
      <c r="B3621" s="13" t="s">
        <v>10143</v>
      </c>
      <c r="C3621" s="13" t="s">
        <v>1615</v>
      </c>
      <c r="D3621" s="13">
        <f t="shared" si="56"/>
        <v>130</v>
      </c>
      <c r="E3621" s="13"/>
      <c r="F3621" s="14">
        <v>1.2704680105</v>
      </c>
      <c r="G3621" s="14">
        <v>0</v>
      </c>
      <c r="H3621" s="14">
        <v>0</v>
      </c>
      <c r="I3621" s="14">
        <v>0</v>
      </c>
      <c r="J3621" s="14">
        <v>0</v>
      </c>
      <c r="K3621" s="14">
        <v>0</v>
      </c>
      <c r="L3621" s="14">
        <v>0</v>
      </c>
      <c r="M3621" s="14">
        <v>0</v>
      </c>
      <c r="N3621" s="14">
        <v>0</v>
      </c>
      <c r="O3621" s="14">
        <v>0</v>
      </c>
      <c r="P3621" s="14">
        <v>0</v>
      </c>
      <c r="Q3621" s="15">
        <v>0</v>
      </c>
      <c r="R3621" s="15">
        <v>0</v>
      </c>
      <c r="S3621" s="15">
        <v>0</v>
      </c>
      <c r="T3621" s="13" t="s">
        <v>7906</v>
      </c>
      <c r="U3621" s="13" t="s">
        <v>10137</v>
      </c>
      <c r="V3621" s="13">
        <v>131</v>
      </c>
      <c r="W3621" s="15">
        <v>0</v>
      </c>
      <c r="X3621" s="15">
        <v>15.7714708329481</v>
      </c>
      <c r="Y3621" s="15">
        <v>26.8537277147488</v>
      </c>
      <c r="Z3621" s="15">
        <v>0</v>
      </c>
    </row>
    <row r="3622" hidden="1" spans="1:26">
      <c r="A3622" s="12" t="s">
        <v>10144</v>
      </c>
      <c r="B3622" s="13" t="s">
        <v>10145</v>
      </c>
      <c r="C3622" s="13" t="s">
        <v>1619</v>
      </c>
      <c r="D3622" s="13">
        <f t="shared" si="56"/>
        <v>33</v>
      </c>
      <c r="E3622" s="13"/>
      <c r="F3622" s="14">
        <v>19.962101927</v>
      </c>
      <c r="G3622" s="14">
        <v>0</v>
      </c>
      <c r="H3622" s="14">
        <v>0</v>
      </c>
      <c r="I3622" s="14">
        <v>0</v>
      </c>
      <c r="J3622" s="14">
        <v>0</v>
      </c>
      <c r="K3622" s="14">
        <v>0</v>
      </c>
      <c r="L3622" s="14">
        <v>0</v>
      </c>
      <c r="M3622" s="14">
        <v>0</v>
      </c>
      <c r="N3622" s="14">
        <v>0</v>
      </c>
      <c r="O3622" s="14">
        <v>0</v>
      </c>
      <c r="P3622" s="14">
        <v>0</v>
      </c>
      <c r="Q3622" s="15">
        <v>0</v>
      </c>
      <c r="R3622" s="15">
        <v>0</v>
      </c>
      <c r="S3622" s="15">
        <v>0</v>
      </c>
      <c r="T3622" s="13" t="s">
        <v>7906</v>
      </c>
      <c r="U3622" s="13" t="s">
        <v>5038</v>
      </c>
      <c r="V3622" s="13">
        <v>34</v>
      </c>
      <c r="W3622" s="15">
        <v>0</v>
      </c>
      <c r="X3622" s="15">
        <v>3.47069413882776</v>
      </c>
      <c r="Y3622" s="15">
        <v>0</v>
      </c>
      <c r="Z3622" s="15">
        <v>0</v>
      </c>
    </row>
    <row r="3623" hidden="1" spans="1:26">
      <c r="A3623" s="12" t="s">
        <v>10146</v>
      </c>
      <c r="B3623" s="13" t="s">
        <v>10147</v>
      </c>
      <c r="C3623" s="13" t="s">
        <v>9806</v>
      </c>
      <c r="D3623" s="13">
        <f t="shared" si="56"/>
        <v>192</v>
      </c>
      <c r="E3623" s="13"/>
      <c r="F3623" s="14">
        <v>71.9598676213</v>
      </c>
      <c r="G3623" s="14">
        <v>0</v>
      </c>
      <c r="H3623" s="14">
        <v>0</v>
      </c>
      <c r="I3623" s="14">
        <v>0</v>
      </c>
      <c r="J3623" s="14">
        <v>0</v>
      </c>
      <c r="K3623" s="14">
        <v>0</v>
      </c>
      <c r="L3623" s="14">
        <v>0</v>
      </c>
      <c r="M3623" s="14">
        <v>0</v>
      </c>
      <c r="N3623" s="14">
        <v>0</v>
      </c>
      <c r="O3623" s="14">
        <v>0</v>
      </c>
      <c r="P3623" s="14">
        <v>0</v>
      </c>
      <c r="Q3623" s="15">
        <v>13.6878478263542</v>
      </c>
      <c r="R3623" s="15">
        <v>0</v>
      </c>
      <c r="S3623" s="15">
        <v>0</v>
      </c>
      <c r="T3623" s="13" t="s">
        <v>7906</v>
      </c>
      <c r="U3623" s="13" t="s">
        <v>5773</v>
      </c>
      <c r="V3623" s="13">
        <v>193</v>
      </c>
      <c r="W3623" s="15">
        <v>0</v>
      </c>
      <c r="X3623" s="15">
        <v>5.77746787528639</v>
      </c>
      <c r="Y3623" s="15">
        <v>5.83017739685071</v>
      </c>
      <c r="Z3623" s="15">
        <v>6.68073136427568</v>
      </c>
    </row>
    <row r="3624" hidden="1" spans="1:26">
      <c r="A3624" s="12" t="s">
        <v>10148</v>
      </c>
      <c r="B3624" s="13" t="s">
        <v>10149</v>
      </c>
      <c r="C3624" s="13" t="s">
        <v>9806</v>
      </c>
      <c r="D3624" s="13">
        <f t="shared" si="56"/>
        <v>192</v>
      </c>
      <c r="E3624" s="13"/>
      <c r="F3624" s="14">
        <v>71.9598676213</v>
      </c>
      <c r="G3624" s="14">
        <v>0</v>
      </c>
      <c r="H3624" s="14">
        <v>0</v>
      </c>
      <c r="I3624" s="14">
        <v>0</v>
      </c>
      <c r="J3624" s="14">
        <v>0</v>
      </c>
      <c r="K3624" s="14">
        <v>0</v>
      </c>
      <c r="L3624" s="14">
        <v>0</v>
      </c>
      <c r="M3624" s="14">
        <v>0</v>
      </c>
      <c r="N3624" s="14">
        <v>0</v>
      </c>
      <c r="O3624" s="14">
        <v>0</v>
      </c>
      <c r="P3624" s="14">
        <v>0</v>
      </c>
      <c r="Q3624" s="15">
        <v>13.1376953752998</v>
      </c>
      <c r="R3624" s="15">
        <v>0</v>
      </c>
      <c r="S3624" s="15">
        <v>0</v>
      </c>
      <c r="T3624" s="13" t="s">
        <v>7906</v>
      </c>
      <c r="U3624" s="13" t="s">
        <v>5773</v>
      </c>
      <c r="V3624" s="13">
        <v>193</v>
      </c>
      <c r="W3624" s="15">
        <v>0</v>
      </c>
      <c r="X3624" s="15">
        <v>5.74024158929818</v>
      </c>
      <c r="Y3624" s="15">
        <v>5.6980341283305</v>
      </c>
      <c r="Z3624" s="15">
        <v>6.42017482166181</v>
      </c>
    </row>
    <row r="3625" hidden="1" spans="1:26">
      <c r="A3625" s="12" t="s">
        <v>10150</v>
      </c>
      <c r="B3625" s="13" t="s">
        <v>10151</v>
      </c>
      <c r="C3625" s="13" t="s">
        <v>6855</v>
      </c>
      <c r="D3625" s="13">
        <f t="shared" si="56"/>
        <v>137</v>
      </c>
      <c r="E3625" s="13"/>
      <c r="F3625" s="14">
        <v>3.0795853693</v>
      </c>
      <c r="G3625" s="14">
        <v>0</v>
      </c>
      <c r="H3625" s="14">
        <v>0</v>
      </c>
      <c r="I3625" s="14">
        <v>0</v>
      </c>
      <c r="J3625" s="14">
        <v>0</v>
      </c>
      <c r="K3625" s="14">
        <v>0</v>
      </c>
      <c r="L3625" s="14">
        <v>0</v>
      </c>
      <c r="M3625" s="14">
        <v>0</v>
      </c>
      <c r="N3625" s="14">
        <v>0</v>
      </c>
      <c r="O3625" s="14">
        <v>0</v>
      </c>
      <c r="P3625" s="14">
        <v>0</v>
      </c>
      <c r="Q3625" s="15">
        <v>0</v>
      </c>
      <c r="R3625" s="15">
        <v>0</v>
      </c>
      <c r="S3625" s="15">
        <v>0</v>
      </c>
      <c r="T3625" s="13" t="s">
        <v>7906</v>
      </c>
      <c r="U3625" s="13" t="s">
        <v>7982</v>
      </c>
      <c r="V3625" s="13">
        <v>138</v>
      </c>
      <c r="W3625" s="15">
        <v>0</v>
      </c>
      <c r="X3625" s="15">
        <v>12.7450169547597</v>
      </c>
      <c r="Y3625" s="15">
        <v>32.1058242077721</v>
      </c>
      <c r="Z3625" s="15">
        <v>0</v>
      </c>
    </row>
    <row r="3626" hidden="1" spans="1:26">
      <c r="A3626" s="12" t="s">
        <v>10152</v>
      </c>
      <c r="B3626" s="13" t="s">
        <v>10153</v>
      </c>
      <c r="C3626" s="13" t="s">
        <v>6855</v>
      </c>
      <c r="D3626" s="13">
        <f t="shared" si="56"/>
        <v>137</v>
      </c>
      <c r="E3626" s="13"/>
      <c r="F3626" s="14">
        <v>3.0795853693</v>
      </c>
      <c r="G3626" s="14">
        <v>0</v>
      </c>
      <c r="H3626" s="14">
        <v>0</v>
      </c>
      <c r="I3626" s="14">
        <v>0</v>
      </c>
      <c r="J3626" s="14">
        <v>0</v>
      </c>
      <c r="K3626" s="14">
        <v>0</v>
      </c>
      <c r="L3626" s="14">
        <v>0</v>
      </c>
      <c r="M3626" s="14">
        <v>0</v>
      </c>
      <c r="N3626" s="14">
        <v>0</v>
      </c>
      <c r="O3626" s="14">
        <v>0</v>
      </c>
      <c r="P3626" s="14">
        <v>0</v>
      </c>
      <c r="Q3626" s="15">
        <v>0</v>
      </c>
      <c r="R3626" s="15">
        <v>0</v>
      </c>
      <c r="S3626" s="15">
        <v>0</v>
      </c>
      <c r="T3626" s="13" t="s">
        <v>7906</v>
      </c>
      <c r="U3626" s="13" t="s">
        <v>7982</v>
      </c>
      <c r="V3626" s="13">
        <v>138</v>
      </c>
      <c r="W3626" s="15">
        <v>0</v>
      </c>
      <c r="X3626" s="15">
        <v>12.6751222747244</v>
      </c>
      <c r="Y3626" s="15">
        <v>31.8459598409157</v>
      </c>
      <c r="Z3626" s="15">
        <v>0</v>
      </c>
    </row>
    <row r="3627" hidden="1" spans="1:26">
      <c r="A3627" s="12" t="s">
        <v>10154</v>
      </c>
      <c r="B3627" s="13" t="s">
        <v>10155</v>
      </c>
      <c r="C3627" s="13" t="s">
        <v>9744</v>
      </c>
      <c r="D3627" s="13">
        <f t="shared" si="56"/>
        <v>188</v>
      </c>
      <c r="E3627" s="13"/>
      <c r="F3627" s="14">
        <v>63.1080953198</v>
      </c>
      <c r="G3627" s="14">
        <v>0</v>
      </c>
      <c r="H3627" s="14">
        <v>0</v>
      </c>
      <c r="I3627" s="14">
        <v>0</v>
      </c>
      <c r="J3627" s="14">
        <v>0</v>
      </c>
      <c r="K3627" s="14">
        <v>0</v>
      </c>
      <c r="L3627" s="14">
        <v>0</v>
      </c>
      <c r="M3627" s="14">
        <v>0</v>
      </c>
      <c r="N3627" s="14">
        <v>0</v>
      </c>
      <c r="O3627" s="14">
        <v>0</v>
      </c>
      <c r="P3627" s="14">
        <v>0</v>
      </c>
      <c r="Q3627" s="15">
        <v>49.8454082542112</v>
      </c>
      <c r="R3627" s="15">
        <v>0</v>
      </c>
      <c r="S3627" s="15">
        <v>0</v>
      </c>
      <c r="T3627" s="13" t="s">
        <v>7906</v>
      </c>
      <c r="U3627" s="13" t="s">
        <v>10156</v>
      </c>
      <c r="V3627" s="13">
        <v>189</v>
      </c>
      <c r="W3627" s="15">
        <v>0</v>
      </c>
      <c r="X3627" s="15">
        <v>10.4777415852335</v>
      </c>
      <c r="Y3627" s="15">
        <v>20.6521739130435</v>
      </c>
      <c r="Z3627" s="15">
        <v>22.6149829282989</v>
      </c>
    </row>
    <row r="3628" hidden="1" spans="1:26">
      <c r="A3628" s="12" t="s">
        <v>10157</v>
      </c>
      <c r="B3628" s="13" t="s">
        <v>10158</v>
      </c>
      <c r="C3628" s="13" t="s">
        <v>9744</v>
      </c>
      <c r="D3628" s="13">
        <f t="shared" si="56"/>
        <v>188</v>
      </c>
      <c r="E3628" s="13"/>
      <c r="F3628" s="14">
        <v>63.1080953198</v>
      </c>
      <c r="G3628" s="14">
        <v>0</v>
      </c>
      <c r="H3628" s="14">
        <v>0</v>
      </c>
      <c r="I3628" s="14">
        <v>0</v>
      </c>
      <c r="J3628" s="14">
        <v>0</v>
      </c>
      <c r="K3628" s="14">
        <v>0</v>
      </c>
      <c r="L3628" s="14">
        <v>0</v>
      </c>
      <c r="M3628" s="14">
        <v>0</v>
      </c>
      <c r="N3628" s="14">
        <v>0</v>
      </c>
      <c r="O3628" s="14">
        <v>0</v>
      </c>
      <c r="P3628" s="14">
        <v>0</v>
      </c>
      <c r="Q3628" s="15">
        <v>48.6844944051709</v>
      </c>
      <c r="R3628" s="15">
        <v>0</v>
      </c>
      <c r="S3628" s="15">
        <v>0</v>
      </c>
      <c r="T3628" s="13" t="s">
        <v>7906</v>
      </c>
      <c r="U3628" s="13" t="s">
        <v>10156</v>
      </c>
      <c r="V3628" s="13">
        <v>189</v>
      </c>
      <c r="W3628" s="15">
        <v>0</v>
      </c>
      <c r="X3628" s="15">
        <v>10.4140185218812</v>
      </c>
      <c r="Y3628" s="15">
        <v>20.4059405940594</v>
      </c>
      <c r="Z3628" s="15">
        <v>22.1351812795019</v>
      </c>
    </row>
    <row r="3629" hidden="1" spans="1:26">
      <c r="A3629" s="12" t="s">
        <v>10159</v>
      </c>
      <c r="B3629" s="13" t="s">
        <v>10160</v>
      </c>
      <c r="C3629" s="13" t="s">
        <v>6855</v>
      </c>
      <c r="D3629" s="13">
        <f t="shared" si="56"/>
        <v>137</v>
      </c>
      <c r="E3629" s="13"/>
      <c r="F3629" s="14">
        <v>102.7728994142</v>
      </c>
      <c r="G3629" s="14">
        <v>0</v>
      </c>
      <c r="H3629" s="14">
        <v>0</v>
      </c>
      <c r="I3629" s="14">
        <v>0</v>
      </c>
      <c r="J3629" s="14">
        <v>0</v>
      </c>
      <c r="K3629" s="14">
        <v>0</v>
      </c>
      <c r="L3629" s="14">
        <v>0</v>
      </c>
      <c r="M3629" s="14">
        <v>0</v>
      </c>
      <c r="N3629" s="14">
        <v>0</v>
      </c>
      <c r="O3629" s="14">
        <v>0</v>
      </c>
      <c r="P3629" s="14">
        <v>0</v>
      </c>
      <c r="Q3629" s="15">
        <v>0</v>
      </c>
      <c r="R3629" s="15">
        <v>0</v>
      </c>
      <c r="S3629" s="15">
        <v>0</v>
      </c>
      <c r="T3629" s="13" t="s">
        <v>7906</v>
      </c>
      <c r="U3629" s="13" t="s">
        <v>5917</v>
      </c>
      <c r="V3629" s="13">
        <v>138</v>
      </c>
      <c r="W3629" s="15">
        <v>0</v>
      </c>
      <c r="X3629" s="15">
        <v>16.8260909173727</v>
      </c>
      <c r="Y3629" s="15">
        <v>27.4878218510786</v>
      </c>
      <c r="Z3629" s="15">
        <v>0</v>
      </c>
    </row>
    <row r="3630" hidden="1" spans="1:26">
      <c r="A3630" s="12" t="s">
        <v>10161</v>
      </c>
      <c r="B3630" s="13" t="s">
        <v>10162</v>
      </c>
      <c r="C3630" s="13" t="s">
        <v>6855</v>
      </c>
      <c r="D3630" s="13">
        <f t="shared" si="56"/>
        <v>137</v>
      </c>
      <c r="E3630" s="13"/>
      <c r="F3630" s="14">
        <v>102.7728994142</v>
      </c>
      <c r="G3630" s="14">
        <v>0</v>
      </c>
      <c r="H3630" s="14">
        <v>0</v>
      </c>
      <c r="I3630" s="14">
        <v>0</v>
      </c>
      <c r="J3630" s="14">
        <v>0</v>
      </c>
      <c r="K3630" s="14">
        <v>0</v>
      </c>
      <c r="L3630" s="14">
        <v>0</v>
      </c>
      <c r="M3630" s="14">
        <v>0</v>
      </c>
      <c r="N3630" s="14">
        <v>0</v>
      </c>
      <c r="O3630" s="14">
        <v>0</v>
      </c>
      <c r="P3630" s="14">
        <v>0</v>
      </c>
      <c r="Q3630" s="15">
        <v>0</v>
      </c>
      <c r="R3630" s="15">
        <v>0</v>
      </c>
      <c r="S3630" s="15">
        <v>0</v>
      </c>
      <c r="T3630" s="13" t="s">
        <v>7906</v>
      </c>
      <c r="U3630" s="13" t="s">
        <v>5917</v>
      </c>
      <c r="V3630" s="13">
        <v>138</v>
      </c>
      <c r="W3630" s="15">
        <v>0</v>
      </c>
      <c r="X3630" s="15">
        <v>16.754930606282</v>
      </c>
      <c r="Y3630" s="15">
        <v>27.2338308457712</v>
      </c>
      <c r="Z3630" s="15">
        <v>0</v>
      </c>
    </row>
    <row r="3631" hidden="1" spans="1:26">
      <c r="A3631" s="12" t="s">
        <v>10163</v>
      </c>
      <c r="B3631" s="13" t="s">
        <v>10164</v>
      </c>
      <c r="C3631" s="13" t="s">
        <v>10165</v>
      </c>
      <c r="D3631" s="13">
        <f t="shared" si="56"/>
        <v>168</v>
      </c>
      <c r="E3631" s="13"/>
      <c r="F3631" s="14">
        <v>73.6181384251</v>
      </c>
      <c r="G3631" s="14">
        <v>0</v>
      </c>
      <c r="H3631" s="14">
        <v>0</v>
      </c>
      <c r="I3631" s="14">
        <v>0</v>
      </c>
      <c r="J3631" s="14">
        <v>0</v>
      </c>
      <c r="K3631" s="14">
        <v>0</v>
      </c>
      <c r="L3631" s="14">
        <v>0</v>
      </c>
      <c r="M3631" s="14">
        <v>0</v>
      </c>
      <c r="N3631" s="14">
        <v>0</v>
      </c>
      <c r="O3631" s="14">
        <v>0</v>
      </c>
      <c r="P3631" s="14">
        <v>0</v>
      </c>
      <c r="Q3631" s="15">
        <v>0</v>
      </c>
      <c r="R3631" s="15">
        <v>0</v>
      </c>
      <c r="S3631" s="15">
        <v>0</v>
      </c>
      <c r="T3631" s="13" t="s">
        <v>7906</v>
      </c>
      <c r="U3631" s="13" t="s">
        <v>3052</v>
      </c>
      <c r="V3631" s="13">
        <v>169</v>
      </c>
      <c r="W3631" s="15">
        <v>0</v>
      </c>
      <c r="X3631" s="15">
        <v>14.7038685381719</v>
      </c>
      <c r="Y3631" s="15">
        <v>38.4933347111708</v>
      </c>
      <c r="Z3631" s="15">
        <v>0</v>
      </c>
    </row>
    <row r="3632" hidden="1" spans="1:26">
      <c r="A3632" s="12" t="s">
        <v>10166</v>
      </c>
      <c r="B3632" s="13" t="s">
        <v>10167</v>
      </c>
      <c r="C3632" s="13" t="s">
        <v>10165</v>
      </c>
      <c r="D3632" s="13">
        <f t="shared" si="56"/>
        <v>168</v>
      </c>
      <c r="E3632" s="13"/>
      <c r="F3632" s="14">
        <v>73.6181384251</v>
      </c>
      <c r="G3632" s="14">
        <v>0</v>
      </c>
      <c r="H3632" s="14">
        <v>0</v>
      </c>
      <c r="I3632" s="14">
        <v>0</v>
      </c>
      <c r="J3632" s="14">
        <v>0</v>
      </c>
      <c r="K3632" s="14">
        <v>0</v>
      </c>
      <c r="L3632" s="14">
        <v>0</v>
      </c>
      <c r="M3632" s="14">
        <v>0</v>
      </c>
      <c r="N3632" s="14">
        <v>0</v>
      </c>
      <c r="O3632" s="14">
        <v>0</v>
      </c>
      <c r="P3632" s="14">
        <v>0</v>
      </c>
      <c r="Q3632" s="15">
        <v>0</v>
      </c>
      <c r="R3632" s="15">
        <v>0</v>
      </c>
      <c r="S3632" s="15">
        <v>0</v>
      </c>
      <c r="T3632" s="13" t="s">
        <v>7906</v>
      </c>
      <c r="U3632" s="13" t="s">
        <v>3052</v>
      </c>
      <c r="V3632" s="13">
        <v>169</v>
      </c>
      <c r="W3632" s="15">
        <v>0</v>
      </c>
      <c r="X3632" s="15">
        <v>14.6364494806421</v>
      </c>
      <c r="Y3632" s="15">
        <v>38.2115504036431</v>
      </c>
      <c r="Z3632" s="15">
        <v>0</v>
      </c>
    </row>
    <row r="3633" hidden="1" spans="1:26">
      <c r="A3633" s="12" t="s">
        <v>10168</v>
      </c>
      <c r="B3633" s="13" t="s">
        <v>10169</v>
      </c>
      <c r="C3633" s="13" t="s">
        <v>6882</v>
      </c>
      <c r="D3633" s="13">
        <f t="shared" si="56"/>
        <v>165</v>
      </c>
      <c r="E3633" s="13"/>
      <c r="F3633" s="14">
        <v>10.1219502958</v>
      </c>
      <c r="G3633" s="14">
        <v>0</v>
      </c>
      <c r="H3633" s="14">
        <v>0</v>
      </c>
      <c r="I3633" s="14">
        <v>0</v>
      </c>
      <c r="J3633" s="14">
        <v>0</v>
      </c>
      <c r="K3633" s="14">
        <v>0</v>
      </c>
      <c r="L3633" s="14">
        <v>0</v>
      </c>
      <c r="M3633" s="14">
        <v>0</v>
      </c>
      <c r="N3633" s="14">
        <v>0</v>
      </c>
      <c r="O3633" s="14">
        <v>0</v>
      </c>
      <c r="P3633" s="14">
        <v>0</v>
      </c>
      <c r="Q3633" s="15">
        <v>0</v>
      </c>
      <c r="R3633" s="15">
        <v>0</v>
      </c>
      <c r="S3633" s="15">
        <v>0</v>
      </c>
      <c r="T3633" s="13" t="s">
        <v>7906</v>
      </c>
      <c r="U3633" s="13" t="s">
        <v>3039</v>
      </c>
      <c r="V3633" s="13">
        <v>166</v>
      </c>
      <c r="W3633" s="15">
        <v>0</v>
      </c>
      <c r="X3633" s="15">
        <v>14.8336755646817</v>
      </c>
      <c r="Y3633" s="15">
        <v>33.0256898192198</v>
      </c>
      <c r="Z3633" s="15">
        <v>0</v>
      </c>
    </row>
    <row r="3634" hidden="1" spans="1:26">
      <c r="A3634" s="12" t="s">
        <v>10170</v>
      </c>
      <c r="B3634" s="13" t="s">
        <v>10171</v>
      </c>
      <c r="C3634" s="13" t="s">
        <v>10172</v>
      </c>
      <c r="D3634" s="13">
        <f t="shared" si="56"/>
        <v>154</v>
      </c>
      <c r="E3634" s="13"/>
      <c r="F3634" s="14">
        <v>1.6052828007</v>
      </c>
      <c r="G3634" s="14">
        <v>0</v>
      </c>
      <c r="H3634" s="14">
        <v>0</v>
      </c>
      <c r="I3634" s="14">
        <v>0</v>
      </c>
      <c r="J3634" s="14">
        <v>0</v>
      </c>
      <c r="K3634" s="14">
        <v>0</v>
      </c>
      <c r="L3634" s="14">
        <v>0</v>
      </c>
      <c r="M3634" s="14">
        <v>0</v>
      </c>
      <c r="N3634" s="14">
        <v>0</v>
      </c>
      <c r="O3634" s="14">
        <v>0</v>
      </c>
      <c r="P3634" s="14">
        <v>0</v>
      </c>
      <c r="Q3634" s="15">
        <v>0</v>
      </c>
      <c r="R3634" s="15">
        <v>0</v>
      </c>
      <c r="S3634" s="15">
        <v>0</v>
      </c>
      <c r="T3634" s="13" t="s">
        <v>7906</v>
      </c>
      <c r="U3634" s="13" t="s">
        <v>8256</v>
      </c>
      <c r="V3634" s="13">
        <v>155</v>
      </c>
      <c r="W3634" s="15">
        <v>0</v>
      </c>
      <c r="X3634" s="15">
        <v>22.8408356665949</v>
      </c>
      <c r="Y3634" s="15">
        <v>20.2128780693435</v>
      </c>
      <c r="Z3634" s="15">
        <v>0</v>
      </c>
    </row>
    <row r="3635" hidden="1" spans="1:26">
      <c r="A3635" s="12" t="s">
        <v>10173</v>
      </c>
      <c r="B3635" s="13" t="s">
        <v>10174</v>
      </c>
      <c r="C3635" s="13" t="s">
        <v>10172</v>
      </c>
      <c r="D3635" s="13">
        <f t="shared" si="56"/>
        <v>154</v>
      </c>
      <c r="E3635" s="13"/>
      <c r="F3635" s="14">
        <v>1.6052828007</v>
      </c>
      <c r="G3635" s="14">
        <v>0</v>
      </c>
      <c r="H3635" s="14">
        <v>0</v>
      </c>
      <c r="I3635" s="14">
        <v>0</v>
      </c>
      <c r="J3635" s="14">
        <v>0</v>
      </c>
      <c r="K3635" s="14">
        <v>0</v>
      </c>
      <c r="L3635" s="14">
        <v>0</v>
      </c>
      <c r="M3635" s="14">
        <v>0</v>
      </c>
      <c r="N3635" s="14">
        <v>0</v>
      </c>
      <c r="O3635" s="14">
        <v>0</v>
      </c>
      <c r="P3635" s="14">
        <v>0</v>
      </c>
      <c r="Q3635" s="15">
        <v>0</v>
      </c>
      <c r="R3635" s="15">
        <v>0</v>
      </c>
      <c r="S3635" s="15">
        <v>0</v>
      </c>
      <c r="T3635" s="13" t="s">
        <v>7906</v>
      </c>
      <c r="U3635" s="13" t="s">
        <v>8256</v>
      </c>
      <c r="V3635" s="13">
        <v>155</v>
      </c>
      <c r="W3635" s="15">
        <v>0</v>
      </c>
      <c r="X3635" s="15">
        <v>22.8047464940669</v>
      </c>
      <c r="Y3635" s="15">
        <v>20.0717223921527</v>
      </c>
      <c r="Z3635" s="15">
        <v>0</v>
      </c>
    </row>
    <row r="3636" hidden="1" spans="1:26">
      <c r="A3636" s="12" t="s">
        <v>10175</v>
      </c>
      <c r="B3636" s="13" t="s">
        <v>10176</v>
      </c>
      <c r="C3636" s="13" t="s">
        <v>9942</v>
      </c>
      <c r="D3636" s="13">
        <f t="shared" si="56"/>
        <v>120</v>
      </c>
      <c r="E3636" s="13"/>
      <c r="F3636" s="14">
        <v>14.4233992159</v>
      </c>
      <c r="G3636" s="14">
        <v>0</v>
      </c>
      <c r="H3636" s="14">
        <v>0</v>
      </c>
      <c r="I3636" s="14">
        <v>0</v>
      </c>
      <c r="J3636" s="14">
        <v>0</v>
      </c>
      <c r="K3636" s="14">
        <v>0</v>
      </c>
      <c r="L3636" s="14">
        <v>0</v>
      </c>
      <c r="M3636" s="14">
        <v>0</v>
      </c>
      <c r="N3636" s="14">
        <v>0</v>
      </c>
      <c r="O3636" s="14">
        <v>0</v>
      </c>
      <c r="P3636" s="14">
        <v>0</v>
      </c>
      <c r="Q3636" s="15">
        <v>0</v>
      </c>
      <c r="R3636" s="15">
        <v>0</v>
      </c>
      <c r="S3636" s="15">
        <v>0</v>
      </c>
      <c r="T3636" s="13" t="s">
        <v>7906</v>
      </c>
      <c r="U3636" s="13" t="s">
        <v>7472</v>
      </c>
      <c r="V3636" s="13">
        <v>121</v>
      </c>
      <c r="W3636" s="15">
        <v>0</v>
      </c>
      <c r="X3636" s="15">
        <v>8.60901148522628</v>
      </c>
      <c r="Y3636" s="15">
        <v>10.728582866293</v>
      </c>
      <c r="Z3636" s="15">
        <v>0</v>
      </c>
    </row>
    <row r="3637" hidden="1" spans="1:26">
      <c r="A3637" s="12" t="s">
        <v>10177</v>
      </c>
      <c r="B3637" s="13" t="s">
        <v>10178</v>
      </c>
      <c r="C3637" s="13" t="s">
        <v>9942</v>
      </c>
      <c r="D3637" s="13">
        <f t="shared" si="56"/>
        <v>120</v>
      </c>
      <c r="E3637" s="13"/>
      <c r="F3637" s="14">
        <v>14.4233992159</v>
      </c>
      <c r="G3637" s="14">
        <v>0</v>
      </c>
      <c r="H3637" s="14">
        <v>0</v>
      </c>
      <c r="I3637" s="14">
        <v>0</v>
      </c>
      <c r="J3637" s="14">
        <v>0</v>
      </c>
      <c r="K3637" s="14">
        <v>0</v>
      </c>
      <c r="L3637" s="14">
        <v>0</v>
      </c>
      <c r="M3637" s="14">
        <v>0</v>
      </c>
      <c r="N3637" s="14">
        <v>0</v>
      </c>
      <c r="O3637" s="14">
        <v>0</v>
      </c>
      <c r="P3637" s="14">
        <v>0</v>
      </c>
      <c r="Q3637" s="15">
        <v>0</v>
      </c>
      <c r="R3637" s="15">
        <v>0</v>
      </c>
      <c r="S3637" s="15">
        <v>0</v>
      </c>
      <c r="T3637" s="13" t="s">
        <v>7906</v>
      </c>
      <c r="U3637" s="13" t="s">
        <v>7472</v>
      </c>
      <c r="V3637" s="13">
        <v>121</v>
      </c>
      <c r="W3637" s="15">
        <v>0</v>
      </c>
      <c r="X3637" s="15">
        <v>8.57086691566738</v>
      </c>
      <c r="Y3637" s="15">
        <v>10.5816398037842</v>
      </c>
      <c r="Z3637" s="15">
        <v>0</v>
      </c>
    </row>
    <row r="3638" hidden="1" spans="1:26">
      <c r="A3638" s="12" t="s">
        <v>10179</v>
      </c>
      <c r="B3638" s="13" t="s">
        <v>10180</v>
      </c>
      <c r="C3638" s="13" t="s">
        <v>9972</v>
      </c>
      <c r="D3638" s="13">
        <f t="shared" si="56"/>
        <v>167</v>
      </c>
      <c r="E3638" s="13"/>
      <c r="F3638" s="14">
        <v>100.9818567611</v>
      </c>
      <c r="G3638" s="14">
        <v>0</v>
      </c>
      <c r="H3638" s="14">
        <v>0</v>
      </c>
      <c r="I3638" s="14">
        <v>0</v>
      </c>
      <c r="J3638" s="14">
        <v>0</v>
      </c>
      <c r="K3638" s="14">
        <v>0</v>
      </c>
      <c r="L3638" s="14">
        <v>0</v>
      </c>
      <c r="M3638" s="14">
        <v>0</v>
      </c>
      <c r="N3638" s="14">
        <v>0</v>
      </c>
      <c r="O3638" s="14">
        <v>0</v>
      </c>
      <c r="P3638" s="14">
        <v>0</v>
      </c>
      <c r="Q3638" s="15">
        <v>0</v>
      </c>
      <c r="R3638" s="15">
        <v>0</v>
      </c>
      <c r="S3638" s="15">
        <v>0</v>
      </c>
      <c r="T3638" s="13" t="s">
        <v>7906</v>
      </c>
      <c r="U3638" s="13" t="s">
        <v>10181</v>
      </c>
      <c r="V3638" s="13">
        <v>168</v>
      </c>
      <c r="W3638" s="15">
        <v>0</v>
      </c>
      <c r="X3638" s="15">
        <v>18.4709821428572</v>
      </c>
      <c r="Y3638" s="15">
        <v>28.4072580645161</v>
      </c>
      <c r="Z3638" s="15">
        <v>0</v>
      </c>
    </row>
    <row r="3639" hidden="1" spans="1:26">
      <c r="A3639" s="12" t="s">
        <v>10182</v>
      </c>
      <c r="B3639" s="13" t="s">
        <v>10183</v>
      </c>
      <c r="C3639" s="13" t="s">
        <v>1571</v>
      </c>
      <c r="D3639" s="13">
        <f t="shared" si="56"/>
        <v>123</v>
      </c>
      <c r="E3639" s="13"/>
      <c r="F3639" s="14">
        <v>2.0408414633</v>
      </c>
      <c r="G3639" s="14">
        <v>0</v>
      </c>
      <c r="H3639" s="14">
        <v>0</v>
      </c>
      <c r="I3639" s="14">
        <v>0</v>
      </c>
      <c r="J3639" s="14">
        <v>0</v>
      </c>
      <c r="K3639" s="14">
        <v>0</v>
      </c>
      <c r="L3639" s="14">
        <v>0</v>
      </c>
      <c r="M3639" s="14">
        <v>0</v>
      </c>
      <c r="N3639" s="14">
        <v>0</v>
      </c>
      <c r="O3639" s="14">
        <v>0</v>
      </c>
      <c r="P3639" s="14">
        <v>0</v>
      </c>
      <c r="Q3639" s="15">
        <v>0</v>
      </c>
      <c r="R3639" s="15">
        <v>0</v>
      </c>
      <c r="S3639" s="15">
        <v>0</v>
      </c>
      <c r="T3639" s="13" t="s">
        <v>7906</v>
      </c>
      <c r="U3639" s="13" t="s">
        <v>10184</v>
      </c>
      <c r="V3639" s="13">
        <v>124</v>
      </c>
      <c r="W3639" s="15">
        <v>0</v>
      </c>
      <c r="X3639" s="15">
        <v>10.7300776260195</v>
      </c>
      <c r="Y3639" s="15">
        <v>12.9045185853121</v>
      </c>
      <c r="Z3639" s="15">
        <v>0</v>
      </c>
    </row>
    <row r="3640" hidden="1" spans="1:26">
      <c r="A3640" s="12" t="s">
        <v>10185</v>
      </c>
      <c r="B3640" s="13" t="s">
        <v>10186</v>
      </c>
      <c r="C3640" s="13" t="s">
        <v>10187</v>
      </c>
      <c r="D3640" s="13">
        <f t="shared" si="56"/>
        <v>63</v>
      </c>
      <c r="E3640" s="13"/>
      <c r="F3640" s="14">
        <v>79.1977892417</v>
      </c>
      <c r="G3640" s="14">
        <v>0</v>
      </c>
      <c r="H3640" s="14">
        <v>0</v>
      </c>
      <c r="I3640" s="14">
        <v>0</v>
      </c>
      <c r="J3640" s="14">
        <v>0</v>
      </c>
      <c r="K3640" s="14">
        <v>0</v>
      </c>
      <c r="L3640" s="14">
        <v>0</v>
      </c>
      <c r="M3640" s="14">
        <v>0</v>
      </c>
      <c r="N3640" s="14">
        <v>0</v>
      </c>
      <c r="O3640" s="14">
        <v>0</v>
      </c>
      <c r="P3640" s="14">
        <v>0</v>
      </c>
      <c r="Q3640" s="15">
        <v>0</v>
      </c>
      <c r="R3640" s="15">
        <v>0</v>
      </c>
      <c r="S3640" s="15">
        <v>0</v>
      </c>
      <c r="T3640" s="13" t="s">
        <v>7906</v>
      </c>
      <c r="U3640" s="13" t="s">
        <v>10156</v>
      </c>
      <c r="V3640" s="13">
        <v>64</v>
      </c>
      <c r="W3640" s="15">
        <v>0</v>
      </c>
      <c r="X3640" s="15">
        <v>10.8284023668639</v>
      </c>
      <c r="Y3640" s="15">
        <v>0</v>
      </c>
      <c r="Z3640" s="15">
        <v>0</v>
      </c>
    </row>
    <row r="3641" hidden="1" spans="1:26">
      <c r="A3641" s="12" t="s">
        <v>10188</v>
      </c>
      <c r="B3641" s="13" t="s">
        <v>10189</v>
      </c>
      <c r="C3641" s="13" t="s">
        <v>10187</v>
      </c>
      <c r="D3641" s="13">
        <f t="shared" si="56"/>
        <v>63</v>
      </c>
      <c r="E3641" s="13"/>
      <c r="F3641" s="14">
        <v>79.1977892417</v>
      </c>
      <c r="G3641" s="14">
        <v>0</v>
      </c>
      <c r="H3641" s="14">
        <v>0</v>
      </c>
      <c r="I3641" s="14">
        <v>0</v>
      </c>
      <c r="J3641" s="14">
        <v>0</v>
      </c>
      <c r="K3641" s="14">
        <v>0</v>
      </c>
      <c r="L3641" s="14">
        <v>0</v>
      </c>
      <c r="M3641" s="14">
        <v>0</v>
      </c>
      <c r="N3641" s="14">
        <v>0</v>
      </c>
      <c r="O3641" s="14">
        <v>0</v>
      </c>
      <c r="P3641" s="14">
        <v>0</v>
      </c>
      <c r="Q3641" s="15">
        <v>0</v>
      </c>
      <c r="R3641" s="15">
        <v>0</v>
      </c>
      <c r="S3641" s="15">
        <v>0</v>
      </c>
      <c r="T3641" s="13" t="s">
        <v>7906</v>
      </c>
      <c r="U3641" s="13" t="s">
        <v>10156</v>
      </c>
      <c r="V3641" s="13">
        <v>64</v>
      </c>
      <c r="W3641" s="15">
        <v>0</v>
      </c>
      <c r="X3641" s="15">
        <v>10.7668015395243</v>
      </c>
      <c r="Y3641" s="15">
        <v>0</v>
      </c>
      <c r="Z3641" s="15">
        <v>0</v>
      </c>
    </row>
    <row r="3642" hidden="1" spans="1:26">
      <c r="A3642" s="12" t="s">
        <v>10190</v>
      </c>
      <c r="B3642" s="13" t="s">
        <v>10191</v>
      </c>
      <c r="C3642" s="13" t="s">
        <v>6795</v>
      </c>
      <c r="D3642" s="13">
        <f t="shared" si="56"/>
        <v>138</v>
      </c>
      <c r="E3642" s="13"/>
      <c r="F3642" s="14">
        <v>10.18636402</v>
      </c>
      <c r="G3642" s="14">
        <v>0</v>
      </c>
      <c r="H3642" s="14">
        <v>0</v>
      </c>
      <c r="I3642" s="14">
        <v>0</v>
      </c>
      <c r="J3642" s="14">
        <v>0</v>
      </c>
      <c r="K3642" s="14">
        <v>0</v>
      </c>
      <c r="L3642" s="14">
        <v>0</v>
      </c>
      <c r="M3642" s="14">
        <v>0</v>
      </c>
      <c r="N3642" s="14">
        <v>0</v>
      </c>
      <c r="O3642" s="14">
        <v>0</v>
      </c>
      <c r="P3642" s="14">
        <v>0</v>
      </c>
      <c r="Q3642" s="15">
        <v>0</v>
      </c>
      <c r="R3642" s="15">
        <v>0</v>
      </c>
      <c r="S3642" s="15">
        <v>0</v>
      </c>
      <c r="T3642" s="13" t="s">
        <v>7906</v>
      </c>
      <c r="U3642" s="13" t="s">
        <v>7190</v>
      </c>
      <c r="V3642" s="13">
        <v>139</v>
      </c>
      <c r="W3642" s="15">
        <v>0</v>
      </c>
      <c r="X3642" s="15">
        <v>11.542118273436</v>
      </c>
      <c r="Y3642" s="15">
        <v>17.6140350877193</v>
      </c>
      <c r="Z3642" s="15">
        <v>0</v>
      </c>
    </row>
    <row r="3643" hidden="1" spans="1:26">
      <c r="A3643" s="12" t="s">
        <v>10192</v>
      </c>
      <c r="B3643" s="13" t="s">
        <v>10193</v>
      </c>
      <c r="C3643" s="13" t="s">
        <v>1615</v>
      </c>
      <c r="D3643" s="13">
        <f t="shared" si="56"/>
        <v>130</v>
      </c>
      <c r="E3643" s="13"/>
      <c r="F3643" s="14">
        <v>36.0946508714</v>
      </c>
      <c r="G3643" s="14">
        <v>0</v>
      </c>
      <c r="H3643" s="14">
        <v>0</v>
      </c>
      <c r="I3643" s="14">
        <v>0</v>
      </c>
      <c r="J3643" s="14">
        <v>0</v>
      </c>
      <c r="K3643" s="14">
        <v>0</v>
      </c>
      <c r="L3643" s="14">
        <v>0</v>
      </c>
      <c r="M3643" s="14">
        <v>0</v>
      </c>
      <c r="N3643" s="14">
        <v>0</v>
      </c>
      <c r="O3643" s="14">
        <v>0</v>
      </c>
      <c r="P3643" s="14">
        <v>0</v>
      </c>
      <c r="Q3643" s="15">
        <v>0</v>
      </c>
      <c r="R3643" s="15">
        <v>0</v>
      </c>
      <c r="S3643" s="15">
        <v>0</v>
      </c>
      <c r="T3643" s="13" t="s">
        <v>7906</v>
      </c>
      <c r="U3643" s="13" t="s">
        <v>8032</v>
      </c>
      <c r="V3643" s="13">
        <v>131</v>
      </c>
      <c r="W3643" s="15">
        <v>0</v>
      </c>
      <c r="X3643" s="15">
        <v>18.8482168062482</v>
      </c>
      <c r="Y3643" s="15">
        <v>27.1391181799879</v>
      </c>
      <c r="Z3643" s="15">
        <v>0</v>
      </c>
    </row>
    <row r="3644" hidden="1" spans="1:26">
      <c r="A3644" s="12" t="s">
        <v>10194</v>
      </c>
      <c r="B3644" s="13" t="s">
        <v>10195</v>
      </c>
      <c r="C3644" s="13" t="s">
        <v>9942</v>
      </c>
      <c r="D3644" s="13">
        <f t="shared" si="56"/>
        <v>120</v>
      </c>
      <c r="E3644" s="13"/>
      <c r="F3644" s="14">
        <v>0.4811613274</v>
      </c>
      <c r="G3644" s="14">
        <v>0</v>
      </c>
      <c r="H3644" s="14">
        <v>0</v>
      </c>
      <c r="I3644" s="14">
        <v>0</v>
      </c>
      <c r="J3644" s="14">
        <v>0</v>
      </c>
      <c r="K3644" s="14">
        <v>0</v>
      </c>
      <c r="L3644" s="14">
        <v>0</v>
      </c>
      <c r="M3644" s="14">
        <v>0</v>
      </c>
      <c r="N3644" s="14">
        <v>0</v>
      </c>
      <c r="O3644" s="14">
        <v>0</v>
      </c>
      <c r="P3644" s="14">
        <v>0</v>
      </c>
      <c r="Q3644" s="15">
        <v>0</v>
      </c>
      <c r="R3644" s="15">
        <v>0</v>
      </c>
      <c r="S3644" s="15">
        <v>0</v>
      </c>
      <c r="T3644" s="13" t="s">
        <v>7906</v>
      </c>
      <c r="U3644" s="13" t="s">
        <v>10196</v>
      </c>
      <c r="V3644" s="13">
        <v>121</v>
      </c>
      <c r="W3644" s="15">
        <v>0</v>
      </c>
      <c r="X3644" s="15">
        <v>4.43379879726837</v>
      </c>
      <c r="Y3644" s="15">
        <v>2.38832817028081</v>
      </c>
      <c r="Z3644" s="15">
        <v>0</v>
      </c>
    </row>
    <row r="3645" hidden="1" spans="1:26">
      <c r="A3645" s="12" t="s">
        <v>10197</v>
      </c>
      <c r="B3645" s="13" t="s">
        <v>10198</v>
      </c>
      <c r="C3645" s="13" t="s">
        <v>9942</v>
      </c>
      <c r="D3645" s="13">
        <f t="shared" si="56"/>
        <v>120</v>
      </c>
      <c r="E3645" s="13"/>
      <c r="F3645" s="14">
        <v>0.4811613274</v>
      </c>
      <c r="G3645" s="14">
        <v>0</v>
      </c>
      <c r="H3645" s="14">
        <v>0</v>
      </c>
      <c r="I3645" s="14">
        <v>0</v>
      </c>
      <c r="J3645" s="14">
        <v>0</v>
      </c>
      <c r="K3645" s="14">
        <v>0</v>
      </c>
      <c r="L3645" s="14">
        <v>0</v>
      </c>
      <c r="M3645" s="14">
        <v>0</v>
      </c>
      <c r="N3645" s="14">
        <v>0</v>
      </c>
      <c r="O3645" s="14">
        <v>0</v>
      </c>
      <c r="P3645" s="14">
        <v>0</v>
      </c>
      <c r="Q3645" s="15">
        <v>0</v>
      </c>
      <c r="R3645" s="15">
        <v>0</v>
      </c>
      <c r="S3645" s="15">
        <v>0</v>
      </c>
      <c r="T3645" s="13" t="s">
        <v>7906</v>
      </c>
      <c r="U3645" s="13" t="s">
        <v>10196</v>
      </c>
      <c r="V3645" s="13">
        <v>121</v>
      </c>
      <c r="W3645" s="15">
        <v>0</v>
      </c>
      <c r="X3645" s="15">
        <v>4.40726382370946</v>
      </c>
      <c r="Y3645" s="15">
        <v>2.29908036785287</v>
      </c>
      <c r="Z3645" s="15">
        <v>0</v>
      </c>
    </row>
    <row r="3646" hidden="1" spans="1:26">
      <c r="A3646" s="12" t="s">
        <v>10199</v>
      </c>
      <c r="B3646" s="13" t="s">
        <v>10200</v>
      </c>
      <c r="C3646" s="13" t="s">
        <v>9543</v>
      </c>
      <c r="D3646" s="13">
        <f t="shared" si="56"/>
        <v>150</v>
      </c>
      <c r="E3646" s="13"/>
      <c r="F3646" s="14">
        <v>138.2867671984</v>
      </c>
      <c r="G3646" s="14">
        <v>0</v>
      </c>
      <c r="H3646" s="14">
        <v>0</v>
      </c>
      <c r="I3646" s="14">
        <v>0</v>
      </c>
      <c r="J3646" s="14">
        <v>0</v>
      </c>
      <c r="K3646" s="14">
        <v>0</v>
      </c>
      <c r="L3646" s="14">
        <v>0</v>
      </c>
      <c r="M3646" s="14">
        <v>0</v>
      </c>
      <c r="N3646" s="14">
        <v>0</v>
      </c>
      <c r="O3646" s="14">
        <v>0</v>
      </c>
      <c r="P3646" s="14">
        <v>0</v>
      </c>
      <c r="Q3646" s="15">
        <v>0</v>
      </c>
      <c r="R3646" s="15">
        <v>0</v>
      </c>
      <c r="S3646" s="15">
        <v>0</v>
      </c>
      <c r="T3646" s="13" t="s">
        <v>7906</v>
      </c>
      <c r="U3646" s="13" t="s">
        <v>5856</v>
      </c>
      <c r="V3646" s="13">
        <v>151</v>
      </c>
      <c r="W3646" s="15">
        <v>0</v>
      </c>
      <c r="X3646" s="15">
        <v>13.4476876421532</v>
      </c>
      <c r="Y3646" s="15">
        <v>20.1545719160895</v>
      </c>
      <c r="Z3646" s="15">
        <v>0</v>
      </c>
    </row>
    <row r="3647" hidden="1" spans="1:26">
      <c r="A3647" s="12" t="s">
        <v>10201</v>
      </c>
      <c r="B3647" s="13" t="s">
        <v>10202</v>
      </c>
      <c r="C3647" s="13" t="s">
        <v>9543</v>
      </c>
      <c r="D3647" s="13">
        <f t="shared" si="56"/>
        <v>150</v>
      </c>
      <c r="E3647" s="13"/>
      <c r="F3647" s="14">
        <v>138.2867671984</v>
      </c>
      <c r="G3647" s="14">
        <v>0</v>
      </c>
      <c r="H3647" s="14">
        <v>0</v>
      </c>
      <c r="I3647" s="14">
        <v>0</v>
      </c>
      <c r="J3647" s="14">
        <v>0</v>
      </c>
      <c r="K3647" s="14">
        <v>0</v>
      </c>
      <c r="L3647" s="14">
        <v>0</v>
      </c>
      <c r="M3647" s="14">
        <v>0</v>
      </c>
      <c r="N3647" s="14">
        <v>0</v>
      </c>
      <c r="O3647" s="14">
        <v>0</v>
      </c>
      <c r="P3647" s="14">
        <v>0</v>
      </c>
      <c r="Q3647" s="15">
        <v>0</v>
      </c>
      <c r="R3647" s="15">
        <v>0</v>
      </c>
      <c r="S3647" s="15">
        <v>0</v>
      </c>
      <c r="T3647" s="13" t="s">
        <v>7906</v>
      </c>
      <c r="U3647" s="13" t="s">
        <v>5856</v>
      </c>
      <c r="V3647" s="13">
        <v>151</v>
      </c>
      <c r="W3647" s="15">
        <v>0</v>
      </c>
      <c r="X3647" s="15">
        <v>13.4080334251258</v>
      </c>
      <c r="Y3647" s="15">
        <v>19.9819168173599</v>
      </c>
      <c r="Z3647" s="15">
        <v>0</v>
      </c>
    </row>
    <row r="3648" hidden="1" spans="1:26">
      <c r="A3648" s="12" t="s">
        <v>10203</v>
      </c>
      <c r="B3648" s="13" t="s">
        <v>10204</v>
      </c>
      <c r="C3648" s="13" t="s">
        <v>6939</v>
      </c>
      <c r="D3648" s="13">
        <f t="shared" si="56"/>
        <v>132</v>
      </c>
      <c r="E3648" s="13"/>
      <c r="F3648" s="14">
        <v>16.7878564285</v>
      </c>
      <c r="G3648" s="14">
        <v>0</v>
      </c>
      <c r="H3648" s="14">
        <v>0</v>
      </c>
      <c r="I3648" s="14">
        <v>0</v>
      </c>
      <c r="J3648" s="14">
        <v>0</v>
      </c>
      <c r="K3648" s="14">
        <v>0</v>
      </c>
      <c r="L3648" s="14">
        <v>0</v>
      </c>
      <c r="M3648" s="14">
        <v>0</v>
      </c>
      <c r="N3648" s="14">
        <v>0</v>
      </c>
      <c r="O3648" s="14">
        <v>0</v>
      </c>
      <c r="P3648" s="14">
        <v>0</v>
      </c>
      <c r="Q3648" s="15">
        <v>0</v>
      </c>
      <c r="R3648" s="15">
        <v>0</v>
      </c>
      <c r="S3648" s="15">
        <v>0</v>
      </c>
      <c r="T3648" s="13" t="s">
        <v>7906</v>
      </c>
      <c r="U3648" s="13" t="s">
        <v>9372</v>
      </c>
      <c r="V3648" s="13">
        <v>133</v>
      </c>
      <c r="W3648" s="15">
        <v>0</v>
      </c>
      <c r="X3648" s="15">
        <v>14.222954420648</v>
      </c>
      <c r="Y3648" s="15">
        <v>26.4437689969605</v>
      </c>
      <c r="Z3648" s="15">
        <v>0</v>
      </c>
    </row>
    <row r="3649" hidden="1" spans="1:26">
      <c r="A3649" s="12" t="s">
        <v>10205</v>
      </c>
      <c r="B3649" s="13" t="s">
        <v>10206</v>
      </c>
      <c r="C3649" s="13" t="s">
        <v>6939</v>
      </c>
      <c r="D3649" s="13">
        <f t="shared" si="56"/>
        <v>132</v>
      </c>
      <c r="E3649" s="13"/>
      <c r="F3649" s="14">
        <v>16.7878564285</v>
      </c>
      <c r="G3649" s="14">
        <v>0</v>
      </c>
      <c r="H3649" s="14">
        <v>0</v>
      </c>
      <c r="I3649" s="14">
        <v>0</v>
      </c>
      <c r="J3649" s="14">
        <v>0</v>
      </c>
      <c r="K3649" s="14">
        <v>0</v>
      </c>
      <c r="L3649" s="14">
        <v>0</v>
      </c>
      <c r="M3649" s="14">
        <v>0</v>
      </c>
      <c r="N3649" s="14">
        <v>0</v>
      </c>
      <c r="O3649" s="14">
        <v>0</v>
      </c>
      <c r="P3649" s="14">
        <v>0</v>
      </c>
      <c r="Q3649" s="15">
        <v>0</v>
      </c>
      <c r="R3649" s="15">
        <v>0</v>
      </c>
      <c r="S3649" s="15">
        <v>0</v>
      </c>
      <c r="T3649" s="13" t="s">
        <v>7906</v>
      </c>
      <c r="U3649" s="13" t="s">
        <v>9372</v>
      </c>
      <c r="V3649" s="13">
        <v>133</v>
      </c>
      <c r="W3649" s="15">
        <v>0</v>
      </c>
      <c r="X3649" s="15">
        <v>14.178352121712</v>
      </c>
      <c r="Y3649" s="15">
        <v>26.2848454130765</v>
      </c>
      <c r="Z3649" s="15">
        <v>0</v>
      </c>
    </row>
    <row r="3650" hidden="1" spans="1:26">
      <c r="A3650" s="12" t="s">
        <v>10207</v>
      </c>
      <c r="B3650" s="13" t="s">
        <v>10208</v>
      </c>
      <c r="C3650" s="13" t="s">
        <v>10187</v>
      </c>
      <c r="D3650" s="13">
        <f t="shared" si="56"/>
        <v>63</v>
      </c>
      <c r="E3650" s="13"/>
      <c r="F3650" s="14">
        <v>29.3255543337</v>
      </c>
      <c r="G3650" s="14">
        <v>0</v>
      </c>
      <c r="H3650" s="14">
        <v>0</v>
      </c>
      <c r="I3650" s="14">
        <v>0</v>
      </c>
      <c r="J3650" s="14">
        <v>0</v>
      </c>
      <c r="K3650" s="14">
        <v>0</v>
      </c>
      <c r="L3650" s="14">
        <v>0</v>
      </c>
      <c r="M3650" s="14">
        <v>0</v>
      </c>
      <c r="N3650" s="14">
        <v>0</v>
      </c>
      <c r="O3650" s="14">
        <v>0</v>
      </c>
      <c r="P3650" s="14">
        <v>0</v>
      </c>
      <c r="Q3650" s="15">
        <v>0</v>
      </c>
      <c r="R3650" s="15">
        <v>0</v>
      </c>
      <c r="S3650" s="15">
        <v>0</v>
      </c>
      <c r="T3650" s="13" t="s">
        <v>7906</v>
      </c>
      <c r="U3650" s="13" t="s">
        <v>9415</v>
      </c>
      <c r="V3650" s="13">
        <v>64</v>
      </c>
      <c r="W3650" s="15">
        <v>0</v>
      </c>
      <c r="X3650" s="15">
        <v>6.48546017787551</v>
      </c>
      <c r="Y3650" s="15">
        <v>0</v>
      </c>
      <c r="Z3650" s="15">
        <v>0</v>
      </c>
    </row>
    <row r="3651" hidden="1" spans="1:26">
      <c r="A3651" s="12" t="s">
        <v>10209</v>
      </c>
      <c r="B3651" s="13" t="s">
        <v>10210</v>
      </c>
      <c r="C3651" s="13" t="s">
        <v>1546</v>
      </c>
      <c r="D3651" s="13">
        <f t="shared" ref="D3651:D3714" si="57">DATEDIF(C3651,"2021-1-25","d")</f>
        <v>129</v>
      </c>
      <c r="E3651" s="13"/>
      <c r="F3651" s="14">
        <v>14.7595169142</v>
      </c>
      <c r="G3651" s="14">
        <v>0</v>
      </c>
      <c r="H3651" s="14">
        <v>0</v>
      </c>
      <c r="I3651" s="14">
        <v>0</v>
      </c>
      <c r="J3651" s="14">
        <v>0</v>
      </c>
      <c r="K3651" s="14">
        <v>0</v>
      </c>
      <c r="L3651" s="14">
        <v>0</v>
      </c>
      <c r="M3651" s="14">
        <v>0</v>
      </c>
      <c r="N3651" s="14">
        <v>0</v>
      </c>
      <c r="O3651" s="14">
        <v>0</v>
      </c>
      <c r="P3651" s="14">
        <v>0</v>
      </c>
      <c r="Q3651" s="15">
        <v>0</v>
      </c>
      <c r="R3651" s="15">
        <v>0</v>
      </c>
      <c r="S3651" s="15">
        <v>0</v>
      </c>
      <c r="T3651" s="13" t="s">
        <v>7906</v>
      </c>
      <c r="U3651" s="13" t="s">
        <v>5776</v>
      </c>
      <c r="V3651" s="13">
        <v>130</v>
      </c>
      <c r="W3651" s="15">
        <v>0</v>
      </c>
      <c r="X3651" s="15">
        <v>14.8965517241379</v>
      </c>
      <c r="Y3651" s="15">
        <v>32.1435653380924</v>
      </c>
      <c r="Z3651" s="15">
        <v>0</v>
      </c>
    </row>
    <row r="3652" hidden="1" spans="1:26">
      <c r="A3652" s="12" t="s">
        <v>10211</v>
      </c>
      <c r="B3652" s="13" t="s">
        <v>10212</v>
      </c>
      <c r="C3652" s="13" t="s">
        <v>1546</v>
      </c>
      <c r="D3652" s="13">
        <f t="shared" si="57"/>
        <v>129</v>
      </c>
      <c r="E3652" s="13"/>
      <c r="F3652" s="14">
        <v>14.7595169142</v>
      </c>
      <c r="G3652" s="14">
        <v>0</v>
      </c>
      <c r="H3652" s="14">
        <v>0</v>
      </c>
      <c r="I3652" s="14">
        <v>0</v>
      </c>
      <c r="J3652" s="14">
        <v>0</v>
      </c>
      <c r="K3652" s="14">
        <v>0</v>
      </c>
      <c r="L3652" s="14">
        <v>0</v>
      </c>
      <c r="M3652" s="14">
        <v>0</v>
      </c>
      <c r="N3652" s="14">
        <v>0</v>
      </c>
      <c r="O3652" s="14">
        <v>0</v>
      </c>
      <c r="P3652" s="14">
        <v>0</v>
      </c>
      <c r="Q3652" s="15">
        <v>0</v>
      </c>
      <c r="R3652" s="15">
        <v>0</v>
      </c>
      <c r="S3652" s="15">
        <v>0</v>
      </c>
      <c r="T3652" s="13" t="s">
        <v>7906</v>
      </c>
      <c r="U3652" s="13" t="s">
        <v>5776</v>
      </c>
      <c r="V3652" s="13">
        <v>130</v>
      </c>
      <c r="W3652" s="15">
        <v>0</v>
      </c>
      <c r="X3652" s="15">
        <v>14.8566988950276</v>
      </c>
      <c r="Y3652" s="15">
        <v>31.9809542704097</v>
      </c>
      <c r="Z3652" s="15">
        <v>0</v>
      </c>
    </row>
    <row r="3653" hidden="1" spans="1:26">
      <c r="A3653" s="12" t="s">
        <v>10213</v>
      </c>
      <c r="B3653" s="13" t="s">
        <v>10214</v>
      </c>
      <c r="C3653" s="13" t="s">
        <v>6855</v>
      </c>
      <c r="D3653" s="13">
        <f t="shared" si="57"/>
        <v>137</v>
      </c>
      <c r="E3653" s="13"/>
      <c r="F3653" s="14">
        <v>45.9965063302</v>
      </c>
      <c r="G3653" s="14">
        <v>0</v>
      </c>
      <c r="H3653" s="14">
        <v>0</v>
      </c>
      <c r="I3653" s="14">
        <v>0</v>
      </c>
      <c r="J3653" s="14">
        <v>0</v>
      </c>
      <c r="K3653" s="14">
        <v>0</v>
      </c>
      <c r="L3653" s="14">
        <v>0</v>
      </c>
      <c r="M3653" s="14">
        <v>0</v>
      </c>
      <c r="N3653" s="14">
        <v>0</v>
      </c>
      <c r="O3653" s="14">
        <v>0</v>
      </c>
      <c r="P3653" s="14">
        <v>0</v>
      </c>
      <c r="Q3653" s="15">
        <v>0</v>
      </c>
      <c r="R3653" s="15">
        <v>0</v>
      </c>
      <c r="S3653" s="15">
        <v>0</v>
      </c>
      <c r="T3653" s="13" t="s">
        <v>7906</v>
      </c>
      <c r="U3653" s="13" t="s">
        <v>10215</v>
      </c>
      <c r="V3653" s="13">
        <v>138</v>
      </c>
      <c r="W3653" s="15">
        <v>0</v>
      </c>
      <c r="X3653" s="15">
        <v>11.7860553963706</v>
      </c>
      <c r="Y3653" s="15">
        <v>17.145430887799</v>
      </c>
      <c r="Z3653" s="15">
        <v>0</v>
      </c>
    </row>
    <row r="3654" hidden="1" spans="1:26">
      <c r="A3654" s="12" t="s">
        <v>10216</v>
      </c>
      <c r="B3654" s="13" t="s">
        <v>10217</v>
      </c>
      <c r="C3654" s="13" t="s">
        <v>6909</v>
      </c>
      <c r="D3654" s="13">
        <f t="shared" si="57"/>
        <v>158</v>
      </c>
      <c r="E3654" s="13"/>
      <c r="F3654" s="14">
        <v>6.7258145502</v>
      </c>
      <c r="G3654" s="14">
        <v>0</v>
      </c>
      <c r="H3654" s="14">
        <v>0</v>
      </c>
      <c r="I3654" s="14">
        <v>0</v>
      </c>
      <c r="J3654" s="14">
        <v>0</v>
      </c>
      <c r="K3654" s="14">
        <v>0</v>
      </c>
      <c r="L3654" s="14">
        <v>0</v>
      </c>
      <c r="M3654" s="14">
        <v>0</v>
      </c>
      <c r="N3654" s="14">
        <v>0</v>
      </c>
      <c r="O3654" s="14">
        <v>0</v>
      </c>
      <c r="P3654" s="14">
        <v>0</v>
      </c>
      <c r="Q3654" s="15">
        <v>0</v>
      </c>
      <c r="R3654" s="15">
        <v>0</v>
      </c>
      <c r="S3654" s="15">
        <v>0</v>
      </c>
      <c r="T3654" s="13" t="s">
        <v>7906</v>
      </c>
      <c r="U3654" s="13" t="s">
        <v>3055</v>
      </c>
      <c r="V3654" s="13">
        <v>159</v>
      </c>
      <c r="W3654" s="15">
        <v>0</v>
      </c>
      <c r="X3654" s="15">
        <v>14.15313225058</v>
      </c>
      <c r="Y3654" s="15">
        <v>29.0556900726392</v>
      </c>
      <c r="Z3654" s="15">
        <v>0</v>
      </c>
    </row>
    <row r="3655" hidden="1" spans="1:26">
      <c r="A3655" s="12" t="s">
        <v>10218</v>
      </c>
      <c r="B3655" s="13" t="s">
        <v>10219</v>
      </c>
      <c r="C3655" s="13" t="s">
        <v>6909</v>
      </c>
      <c r="D3655" s="13">
        <f t="shared" si="57"/>
        <v>158</v>
      </c>
      <c r="E3655" s="13"/>
      <c r="F3655" s="14">
        <v>6.7258145502</v>
      </c>
      <c r="G3655" s="14">
        <v>0</v>
      </c>
      <c r="H3655" s="14">
        <v>0</v>
      </c>
      <c r="I3655" s="14">
        <v>0</v>
      </c>
      <c r="J3655" s="14">
        <v>0</v>
      </c>
      <c r="K3655" s="14">
        <v>0</v>
      </c>
      <c r="L3655" s="14">
        <v>0</v>
      </c>
      <c r="M3655" s="14">
        <v>0</v>
      </c>
      <c r="N3655" s="14">
        <v>0</v>
      </c>
      <c r="O3655" s="14">
        <v>0</v>
      </c>
      <c r="P3655" s="14">
        <v>0</v>
      </c>
      <c r="Q3655" s="15">
        <v>0</v>
      </c>
      <c r="R3655" s="15">
        <v>0</v>
      </c>
      <c r="S3655" s="15">
        <v>0</v>
      </c>
      <c r="T3655" s="13" t="s">
        <v>7906</v>
      </c>
      <c r="U3655" s="13" t="s">
        <v>3055</v>
      </c>
      <c r="V3655" s="13">
        <v>159</v>
      </c>
      <c r="W3655" s="15">
        <v>0</v>
      </c>
      <c r="X3655" s="15">
        <v>14.0850111856823</v>
      </c>
      <c r="Y3655" s="15">
        <v>28.8037987472217</v>
      </c>
      <c r="Z3655" s="15">
        <v>0</v>
      </c>
    </row>
    <row r="3656" hidden="1" spans="1:26">
      <c r="A3656" s="12" t="s">
        <v>10220</v>
      </c>
      <c r="B3656" s="13" t="s">
        <v>10221</v>
      </c>
      <c r="C3656" s="13" t="s">
        <v>10222</v>
      </c>
      <c r="D3656" s="13">
        <f t="shared" si="57"/>
        <v>171</v>
      </c>
      <c r="E3656" s="13"/>
      <c r="F3656" s="14">
        <v>14.0254805214</v>
      </c>
      <c r="G3656" s="14">
        <v>0</v>
      </c>
      <c r="H3656" s="14">
        <v>0</v>
      </c>
      <c r="I3656" s="14">
        <v>0</v>
      </c>
      <c r="J3656" s="14">
        <v>0</v>
      </c>
      <c r="K3656" s="14">
        <v>0</v>
      </c>
      <c r="L3656" s="14">
        <v>0</v>
      </c>
      <c r="M3656" s="14">
        <v>0</v>
      </c>
      <c r="N3656" s="14">
        <v>0</v>
      </c>
      <c r="O3656" s="14">
        <v>0</v>
      </c>
      <c r="P3656" s="14">
        <v>0</v>
      </c>
      <c r="Q3656" s="15">
        <v>0</v>
      </c>
      <c r="R3656" s="15">
        <v>0</v>
      </c>
      <c r="S3656" s="15">
        <v>0</v>
      </c>
      <c r="T3656" s="13" t="s">
        <v>7906</v>
      </c>
      <c r="U3656" s="13" t="s">
        <v>7411</v>
      </c>
      <c r="V3656" s="13">
        <v>172</v>
      </c>
      <c r="W3656" s="15">
        <v>0</v>
      </c>
      <c r="X3656" s="15">
        <v>3.78498445135495</v>
      </c>
      <c r="Y3656" s="15">
        <v>13.495919160513</v>
      </c>
      <c r="Z3656" s="15">
        <v>0</v>
      </c>
    </row>
    <row r="3657" hidden="1" spans="1:26">
      <c r="A3657" s="12" t="s">
        <v>10223</v>
      </c>
      <c r="B3657" s="13" t="s">
        <v>10224</v>
      </c>
      <c r="C3657" s="13" t="s">
        <v>1571</v>
      </c>
      <c r="D3657" s="13">
        <f t="shared" si="57"/>
        <v>123</v>
      </c>
      <c r="E3657" s="13"/>
      <c r="F3657" s="14">
        <v>5.2814693836</v>
      </c>
      <c r="G3657" s="14">
        <v>0</v>
      </c>
      <c r="H3657" s="14">
        <v>0</v>
      </c>
      <c r="I3657" s="14">
        <v>0</v>
      </c>
      <c r="J3657" s="14">
        <v>0</v>
      </c>
      <c r="K3657" s="14">
        <v>0</v>
      </c>
      <c r="L3657" s="14">
        <v>0</v>
      </c>
      <c r="M3657" s="14">
        <v>0</v>
      </c>
      <c r="N3657" s="14">
        <v>0</v>
      </c>
      <c r="O3657" s="14">
        <v>0</v>
      </c>
      <c r="P3657" s="14">
        <v>0</v>
      </c>
      <c r="Q3657" s="15">
        <v>0</v>
      </c>
      <c r="R3657" s="15">
        <v>0</v>
      </c>
      <c r="S3657" s="15">
        <v>0</v>
      </c>
      <c r="T3657" s="13" t="s">
        <v>7906</v>
      </c>
      <c r="U3657" s="13" t="s">
        <v>10225</v>
      </c>
      <c r="V3657" s="13">
        <v>124</v>
      </c>
      <c r="W3657" s="15">
        <v>0</v>
      </c>
      <c r="X3657" s="15">
        <v>4.53279554403151</v>
      </c>
      <c r="Y3657" s="15">
        <v>7.91117279666899</v>
      </c>
      <c r="Z3657" s="15">
        <v>0</v>
      </c>
    </row>
    <row r="3658" hidden="1" spans="1:26">
      <c r="A3658" s="12" t="s">
        <v>10226</v>
      </c>
      <c r="B3658" s="13" t="s">
        <v>10227</v>
      </c>
      <c r="C3658" s="13" t="s">
        <v>1571</v>
      </c>
      <c r="D3658" s="13">
        <f t="shared" si="57"/>
        <v>123</v>
      </c>
      <c r="E3658" s="13"/>
      <c r="F3658" s="14">
        <v>5.2814693836</v>
      </c>
      <c r="G3658" s="14">
        <v>0</v>
      </c>
      <c r="H3658" s="14">
        <v>0</v>
      </c>
      <c r="I3658" s="14">
        <v>0</v>
      </c>
      <c r="J3658" s="14">
        <v>0</v>
      </c>
      <c r="K3658" s="14">
        <v>0</v>
      </c>
      <c r="L3658" s="14">
        <v>0</v>
      </c>
      <c r="M3658" s="14">
        <v>0</v>
      </c>
      <c r="N3658" s="14">
        <v>0</v>
      </c>
      <c r="O3658" s="14">
        <v>0</v>
      </c>
      <c r="P3658" s="14">
        <v>0</v>
      </c>
      <c r="Q3658" s="15">
        <v>0</v>
      </c>
      <c r="R3658" s="15">
        <v>0</v>
      </c>
      <c r="S3658" s="15">
        <v>0</v>
      </c>
      <c r="T3658" s="13" t="s">
        <v>7906</v>
      </c>
      <c r="U3658" s="13" t="s">
        <v>10225</v>
      </c>
      <c r="V3658" s="13">
        <v>124</v>
      </c>
      <c r="W3658" s="15">
        <v>0</v>
      </c>
      <c r="X3658" s="15">
        <v>4.50831490916081</v>
      </c>
      <c r="Y3658" s="15">
        <v>7.81435938119794</v>
      </c>
      <c r="Z3658" s="15">
        <v>0</v>
      </c>
    </row>
    <row r="3659" hidden="1" spans="1:26">
      <c r="A3659" s="12" t="s">
        <v>10228</v>
      </c>
      <c r="B3659" s="13" t="s">
        <v>10229</v>
      </c>
      <c r="C3659" s="13" t="s">
        <v>6939</v>
      </c>
      <c r="D3659" s="13">
        <f t="shared" si="57"/>
        <v>132</v>
      </c>
      <c r="E3659" s="13"/>
      <c r="F3659" s="14">
        <v>5.8828822895</v>
      </c>
      <c r="G3659" s="14">
        <v>0</v>
      </c>
      <c r="H3659" s="14">
        <v>0</v>
      </c>
      <c r="I3659" s="14">
        <v>0</v>
      </c>
      <c r="J3659" s="14">
        <v>0</v>
      </c>
      <c r="K3659" s="14">
        <v>0</v>
      </c>
      <c r="L3659" s="14">
        <v>0</v>
      </c>
      <c r="M3659" s="14">
        <v>0</v>
      </c>
      <c r="N3659" s="14">
        <v>0</v>
      </c>
      <c r="O3659" s="14">
        <v>0</v>
      </c>
      <c r="P3659" s="14">
        <v>0</v>
      </c>
      <c r="Q3659" s="15">
        <v>0</v>
      </c>
      <c r="R3659" s="15">
        <v>0</v>
      </c>
      <c r="S3659" s="15">
        <v>0</v>
      </c>
      <c r="T3659" s="13" t="s">
        <v>7906</v>
      </c>
      <c r="U3659" s="13" t="s">
        <v>10230</v>
      </c>
      <c r="V3659" s="13">
        <v>133</v>
      </c>
      <c r="W3659" s="15">
        <v>0</v>
      </c>
      <c r="X3659" s="15">
        <v>12.451703547594</v>
      </c>
      <c r="Y3659" s="15">
        <v>29.7335629622125</v>
      </c>
      <c r="Z3659" s="15">
        <v>0</v>
      </c>
    </row>
    <row r="3660" hidden="1" spans="1:26">
      <c r="A3660" s="12" t="s">
        <v>10231</v>
      </c>
      <c r="B3660" s="13" t="s">
        <v>10232</v>
      </c>
      <c r="C3660" s="13" t="s">
        <v>6939</v>
      </c>
      <c r="D3660" s="13">
        <f t="shared" si="57"/>
        <v>132</v>
      </c>
      <c r="E3660" s="13"/>
      <c r="F3660" s="14">
        <v>5.8828822895</v>
      </c>
      <c r="G3660" s="14">
        <v>0</v>
      </c>
      <c r="H3660" s="14">
        <v>0</v>
      </c>
      <c r="I3660" s="14">
        <v>0</v>
      </c>
      <c r="J3660" s="14">
        <v>0</v>
      </c>
      <c r="K3660" s="14">
        <v>0</v>
      </c>
      <c r="L3660" s="14">
        <v>0</v>
      </c>
      <c r="M3660" s="14">
        <v>0</v>
      </c>
      <c r="N3660" s="14">
        <v>0</v>
      </c>
      <c r="O3660" s="14">
        <v>0</v>
      </c>
      <c r="P3660" s="14">
        <v>0</v>
      </c>
      <c r="Q3660" s="15">
        <v>0</v>
      </c>
      <c r="R3660" s="15">
        <v>0</v>
      </c>
      <c r="S3660" s="15">
        <v>0</v>
      </c>
      <c r="T3660" s="13" t="s">
        <v>7906</v>
      </c>
      <c r="U3660" s="13" t="s">
        <v>10230</v>
      </c>
      <c r="V3660" s="13">
        <v>133</v>
      </c>
      <c r="W3660" s="15">
        <v>0</v>
      </c>
      <c r="X3660" s="15">
        <v>12.4197943218775</v>
      </c>
      <c r="Y3660" s="15">
        <v>29.6239991892166</v>
      </c>
      <c r="Z3660" s="15">
        <v>0</v>
      </c>
    </row>
    <row r="3661" hidden="1" spans="1:26">
      <c r="A3661" s="12" t="s">
        <v>10233</v>
      </c>
      <c r="B3661" s="13" t="s">
        <v>10234</v>
      </c>
      <c r="C3661" s="13" t="s">
        <v>1577</v>
      </c>
      <c r="D3661" s="13">
        <f t="shared" si="57"/>
        <v>118</v>
      </c>
      <c r="E3661" s="13"/>
      <c r="F3661" s="14">
        <v>21.8769298713</v>
      </c>
      <c r="G3661" s="14">
        <v>0</v>
      </c>
      <c r="H3661" s="14">
        <v>0</v>
      </c>
      <c r="I3661" s="14">
        <v>0</v>
      </c>
      <c r="J3661" s="14">
        <v>0</v>
      </c>
      <c r="K3661" s="14">
        <v>0</v>
      </c>
      <c r="L3661" s="14">
        <v>0</v>
      </c>
      <c r="M3661" s="14">
        <v>0</v>
      </c>
      <c r="N3661" s="14">
        <v>0</v>
      </c>
      <c r="O3661" s="14">
        <v>0</v>
      </c>
      <c r="P3661" s="14">
        <v>0</v>
      </c>
      <c r="Q3661" s="15">
        <v>0</v>
      </c>
      <c r="R3661" s="15">
        <v>0</v>
      </c>
      <c r="S3661" s="15">
        <v>0</v>
      </c>
      <c r="T3661" s="13" t="s">
        <v>7906</v>
      </c>
      <c r="U3661" s="13" t="s">
        <v>10235</v>
      </c>
      <c r="V3661" s="13">
        <v>119</v>
      </c>
      <c r="W3661" s="15">
        <v>0</v>
      </c>
      <c r="X3661" s="15">
        <v>16.6466826538769</v>
      </c>
      <c r="Y3661" s="15">
        <v>17.4564845557903</v>
      </c>
      <c r="Z3661" s="15">
        <v>0</v>
      </c>
    </row>
    <row r="3662" hidden="1" spans="1:26">
      <c r="A3662" s="12" t="s">
        <v>10236</v>
      </c>
      <c r="B3662" s="13" t="s">
        <v>10237</v>
      </c>
      <c r="C3662" s="13" t="s">
        <v>9543</v>
      </c>
      <c r="D3662" s="13">
        <f t="shared" si="57"/>
        <v>150</v>
      </c>
      <c r="E3662" s="13"/>
      <c r="F3662" s="14">
        <v>12.8686849339</v>
      </c>
      <c r="G3662" s="14">
        <v>0</v>
      </c>
      <c r="H3662" s="14">
        <v>0</v>
      </c>
      <c r="I3662" s="14">
        <v>0</v>
      </c>
      <c r="J3662" s="14">
        <v>0</v>
      </c>
      <c r="K3662" s="14">
        <v>0</v>
      </c>
      <c r="L3662" s="14">
        <v>0</v>
      </c>
      <c r="M3662" s="14">
        <v>0</v>
      </c>
      <c r="N3662" s="14">
        <v>0</v>
      </c>
      <c r="O3662" s="14">
        <v>0</v>
      </c>
      <c r="P3662" s="14">
        <v>0</v>
      </c>
      <c r="Q3662" s="15">
        <v>0</v>
      </c>
      <c r="R3662" s="15">
        <v>0</v>
      </c>
      <c r="S3662" s="15">
        <v>0</v>
      </c>
      <c r="T3662" s="13" t="s">
        <v>7906</v>
      </c>
      <c r="U3662" s="13" t="s">
        <v>2910</v>
      </c>
      <c r="V3662" s="13">
        <v>151</v>
      </c>
      <c r="W3662" s="15">
        <v>0</v>
      </c>
      <c r="X3662" s="15">
        <v>9.55813224694452</v>
      </c>
      <c r="Y3662" s="15">
        <v>7.0969059532319</v>
      </c>
      <c r="Z3662" s="15">
        <v>0</v>
      </c>
    </row>
    <row r="3663" hidden="1" spans="1:26">
      <c r="A3663" s="12" t="s">
        <v>10238</v>
      </c>
      <c r="B3663" s="13" t="s">
        <v>10239</v>
      </c>
      <c r="C3663" s="13" t="s">
        <v>9543</v>
      </c>
      <c r="D3663" s="13">
        <f t="shared" si="57"/>
        <v>150</v>
      </c>
      <c r="E3663" s="13"/>
      <c r="F3663" s="14">
        <v>12.8686849339</v>
      </c>
      <c r="G3663" s="14">
        <v>0</v>
      </c>
      <c r="H3663" s="14">
        <v>0</v>
      </c>
      <c r="I3663" s="14">
        <v>0</v>
      </c>
      <c r="J3663" s="14">
        <v>0</v>
      </c>
      <c r="K3663" s="14">
        <v>0</v>
      </c>
      <c r="L3663" s="14">
        <v>0</v>
      </c>
      <c r="M3663" s="14">
        <v>0</v>
      </c>
      <c r="N3663" s="14">
        <v>0</v>
      </c>
      <c r="O3663" s="14">
        <v>0</v>
      </c>
      <c r="P3663" s="14">
        <v>0</v>
      </c>
      <c r="Q3663" s="15">
        <v>0</v>
      </c>
      <c r="R3663" s="15">
        <v>0</v>
      </c>
      <c r="S3663" s="15">
        <v>0</v>
      </c>
      <c r="T3663" s="13" t="s">
        <v>7906</v>
      </c>
      <c r="U3663" s="13" t="s">
        <v>2910</v>
      </c>
      <c r="V3663" s="13">
        <v>151</v>
      </c>
      <c r="W3663" s="15">
        <v>0</v>
      </c>
      <c r="X3663" s="15">
        <v>9.51783286267127</v>
      </c>
      <c r="Y3663" s="15">
        <v>6.98886277715336</v>
      </c>
      <c r="Z3663" s="15">
        <v>0</v>
      </c>
    </row>
    <row r="3664" hidden="1" spans="1:26">
      <c r="A3664" s="12" t="s">
        <v>10240</v>
      </c>
      <c r="B3664" s="13" t="s">
        <v>10241</v>
      </c>
      <c r="C3664" s="13" t="s">
        <v>6901</v>
      </c>
      <c r="D3664" s="13">
        <f t="shared" si="57"/>
        <v>152</v>
      </c>
      <c r="E3664" s="13"/>
      <c r="F3664" s="14">
        <v>46.8617276381</v>
      </c>
      <c r="G3664" s="14">
        <v>0</v>
      </c>
      <c r="H3664" s="14">
        <v>0</v>
      </c>
      <c r="I3664" s="14">
        <v>0</v>
      </c>
      <c r="J3664" s="14">
        <v>0</v>
      </c>
      <c r="K3664" s="14">
        <v>0</v>
      </c>
      <c r="L3664" s="14">
        <v>0</v>
      </c>
      <c r="M3664" s="14">
        <v>0</v>
      </c>
      <c r="N3664" s="14">
        <v>0</v>
      </c>
      <c r="O3664" s="14">
        <v>0</v>
      </c>
      <c r="P3664" s="14">
        <v>0</v>
      </c>
      <c r="Q3664" s="15">
        <v>0</v>
      </c>
      <c r="R3664" s="15">
        <v>0</v>
      </c>
      <c r="S3664" s="15">
        <v>0</v>
      </c>
      <c r="T3664" s="13" t="s">
        <v>7906</v>
      </c>
      <c r="U3664" s="13" t="s">
        <v>10242</v>
      </c>
      <c r="V3664" s="13">
        <v>153</v>
      </c>
      <c r="W3664" s="15">
        <v>0</v>
      </c>
      <c r="X3664" s="15">
        <v>14.2742097845782</v>
      </c>
      <c r="Y3664" s="15">
        <v>16.9224430940365</v>
      </c>
      <c r="Z3664" s="15">
        <v>0</v>
      </c>
    </row>
    <row r="3665" hidden="1" spans="1:26">
      <c r="A3665" s="12" t="s">
        <v>10243</v>
      </c>
      <c r="B3665" s="13" t="s">
        <v>10244</v>
      </c>
      <c r="C3665" s="13" t="s">
        <v>9543</v>
      </c>
      <c r="D3665" s="13">
        <f t="shared" si="57"/>
        <v>150</v>
      </c>
      <c r="E3665" s="13"/>
      <c r="F3665" s="14">
        <v>50.8710721367</v>
      </c>
      <c r="G3665" s="14">
        <v>0</v>
      </c>
      <c r="H3665" s="14">
        <v>0</v>
      </c>
      <c r="I3665" s="14">
        <v>0</v>
      </c>
      <c r="J3665" s="14">
        <v>0</v>
      </c>
      <c r="K3665" s="14">
        <v>0</v>
      </c>
      <c r="L3665" s="14">
        <v>0</v>
      </c>
      <c r="M3665" s="14">
        <v>0</v>
      </c>
      <c r="N3665" s="14">
        <v>0</v>
      </c>
      <c r="O3665" s="14">
        <v>0</v>
      </c>
      <c r="P3665" s="14">
        <v>0</v>
      </c>
      <c r="Q3665" s="15">
        <v>0</v>
      </c>
      <c r="R3665" s="15">
        <v>0</v>
      </c>
      <c r="S3665" s="15">
        <v>0</v>
      </c>
      <c r="T3665" s="13" t="s">
        <v>7906</v>
      </c>
      <c r="U3665" s="13" t="s">
        <v>3740</v>
      </c>
      <c r="V3665" s="13">
        <v>151</v>
      </c>
      <c r="W3665" s="15">
        <v>0</v>
      </c>
      <c r="X3665" s="15">
        <v>15.1422481697711</v>
      </c>
      <c r="Y3665" s="15">
        <v>25.2141489468911</v>
      </c>
      <c r="Z3665" s="15">
        <v>0</v>
      </c>
    </row>
    <row r="3666" hidden="1" spans="1:26">
      <c r="A3666" s="12" t="s">
        <v>10245</v>
      </c>
      <c r="B3666" s="13" t="s">
        <v>10246</v>
      </c>
      <c r="C3666" s="13" t="s">
        <v>9543</v>
      </c>
      <c r="D3666" s="13">
        <f t="shared" si="57"/>
        <v>150</v>
      </c>
      <c r="E3666" s="13"/>
      <c r="F3666" s="14">
        <v>50.8710721367</v>
      </c>
      <c r="G3666" s="14">
        <v>0</v>
      </c>
      <c r="H3666" s="14">
        <v>0</v>
      </c>
      <c r="I3666" s="14">
        <v>0</v>
      </c>
      <c r="J3666" s="14">
        <v>0</v>
      </c>
      <c r="K3666" s="14">
        <v>0</v>
      </c>
      <c r="L3666" s="14">
        <v>0</v>
      </c>
      <c r="M3666" s="14">
        <v>0</v>
      </c>
      <c r="N3666" s="14">
        <v>0</v>
      </c>
      <c r="O3666" s="14">
        <v>0</v>
      </c>
      <c r="P3666" s="14">
        <v>0</v>
      </c>
      <c r="Q3666" s="15">
        <v>0</v>
      </c>
      <c r="R3666" s="15">
        <v>0</v>
      </c>
      <c r="S3666" s="15">
        <v>0</v>
      </c>
      <c r="T3666" s="13" t="s">
        <v>7906</v>
      </c>
      <c r="U3666" s="13" t="s">
        <v>3740</v>
      </c>
      <c r="V3666" s="13">
        <v>151</v>
      </c>
      <c r="W3666" s="15">
        <v>0</v>
      </c>
      <c r="X3666" s="15">
        <v>15.0918878782254</v>
      </c>
      <c r="Y3666" s="15">
        <v>25.0504235578862</v>
      </c>
      <c r="Z3666" s="15">
        <v>0</v>
      </c>
    </row>
    <row r="3667" hidden="1" spans="1:26">
      <c r="A3667" s="12" t="s">
        <v>10247</v>
      </c>
      <c r="B3667" s="13" t="s">
        <v>10248</v>
      </c>
      <c r="C3667" s="13" t="s">
        <v>1631</v>
      </c>
      <c r="D3667" s="13">
        <f t="shared" si="57"/>
        <v>68</v>
      </c>
      <c r="E3667" s="13"/>
      <c r="F3667" s="14">
        <v>11.4771311219</v>
      </c>
      <c r="G3667" s="14">
        <v>0</v>
      </c>
      <c r="H3667" s="14">
        <v>0</v>
      </c>
      <c r="I3667" s="14">
        <v>0</v>
      </c>
      <c r="J3667" s="14">
        <v>0</v>
      </c>
      <c r="K3667" s="14">
        <v>0</v>
      </c>
      <c r="L3667" s="14">
        <v>0</v>
      </c>
      <c r="M3667" s="14">
        <v>0</v>
      </c>
      <c r="N3667" s="14">
        <v>0</v>
      </c>
      <c r="O3667" s="14">
        <v>0</v>
      </c>
      <c r="P3667" s="14">
        <v>0</v>
      </c>
      <c r="Q3667" s="15">
        <v>0</v>
      </c>
      <c r="R3667" s="15">
        <v>0</v>
      </c>
      <c r="S3667" s="15">
        <v>0</v>
      </c>
      <c r="T3667" s="13" t="s">
        <v>7906</v>
      </c>
      <c r="U3667" s="13" t="s">
        <v>10249</v>
      </c>
      <c r="V3667" s="13">
        <v>69</v>
      </c>
      <c r="W3667" s="15">
        <v>0</v>
      </c>
      <c r="X3667" s="15">
        <v>11.3279717536289</v>
      </c>
      <c r="Y3667" s="15">
        <v>0</v>
      </c>
      <c r="Z3667" s="15">
        <v>0</v>
      </c>
    </row>
    <row r="3668" hidden="1" spans="1:26">
      <c r="A3668" s="12" t="s">
        <v>10250</v>
      </c>
      <c r="B3668" s="13" t="s">
        <v>10251</v>
      </c>
      <c r="C3668" s="13" t="s">
        <v>10252</v>
      </c>
      <c r="D3668" s="13">
        <f t="shared" si="57"/>
        <v>133</v>
      </c>
      <c r="E3668" s="13"/>
      <c r="F3668" s="14">
        <v>46.5971538194</v>
      </c>
      <c r="G3668" s="14">
        <v>0</v>
      </c>
      <c r="H3668" s="14">
        <v>0</v>
      </c>
      <c r="I3668" s="14">
        <v>0</v>
      </c>
      <c r="J3668" s="14">
        <v>0</v>
      </c>
      <c r="K3668" s="14">
        <v>0</v>
      </c>
      <c r="L3668" s="14">
        <v>0</v>
      </c>
      <c r="M3668" s="14">
        <v>0</v>
      </c>
      <c r="N3668" s="14">
        <v>0</v>
      </c>
      <c r="O3668" s="14">
        <v>0</v>
      </c>
      <c r="P3668" s="14">
        <v>0</v>
      </c>
      <c r="Q3668" s="15">
        <v>0</v>
      </c>
      <c r="R3668" s="15">
        <v>0</v>
      </c>
      <c r="S3668" s="15">
        <v>0</v>
      </c>
      <c r="T3668" s="13" t="s">
        <v>7906</v>
      </c>
      <c r="U3668" s="13" t="s">
        <v>44</v>
      </c>
      <c r="V3668" s="13">
        <v>134</v>
      </c>
      <c r="W3668" s="15">
        <v>0</v>
      </c>
      <c r="X3668" s="15">
        <v>19.1083378549467</v>
      </c>
      <c r="Y3668" s="15">
        <v>35.9096068517181</v>
      </c>
      <c r="Z3668" s="15">
        <v>0</v>
      </c>
    </row>
    <row r="3669" hidden="1" spans="1:26">
      <c r="A3669" s="12" t="s">
        <v>10253</v>
      </c>
      <c r="B3669" s="13" t="s">
        <v>10254</v>
      </c>
      <c r="C3669" s="13" t="s">
        <v>10255</v>
      </c>
      <c r="D3669" s="13">
        <f t="shared" si="57"/>
        <v>97</v>
      </c>
      <c r="E3669" s="13"/>
      <c r="F3669" s="14">
        <v>40.3567225558</v>
      </c>
      <c r="G3669" s="14">
        <v>0</v>
      </c>
      <c r="H3669" s="14">
        <v>0</v>
      </c>
      <c r="I3669" s="14">
        <v>0</v>
      </c>
      <c r="J3669" s="14">
        <v>0</v>
      </c>
      <c r="K3669" s="14">
        <v>0</v>
      </c>
      <c r="L3669" s="14">
        <v>0</v>
      </c>
      <c r="M3669" s="14">
        <v>0</v>
      </c>
      <c r="N3669" s="14">
        <v>0</v>
      </c>
      <c r="O3669" s="14">
        <v>0</v>
      </c>
      <c r="P3669" s="14">
        <v>0</v>
      </c>
      <c r="Q3669" s="15">
        <v>0</v>
      </c>
      <c r="R3669" s="15">
        <v>0</v>
      </c>
      <c r="S3669" s="15">
        <v>0</v>
      </c>
      <c r="T3669" s="13" t="s">
        <v>7906</v>
      </c>
      <c r="U3669" s="13" t="s">
        <v>10256</v>
      </c>
      <c r="V3669" s="13">
        <v>98</v>
      </c>
      <c r="W3669" s="15">
        <v>0</v>
      </c>
      <c r="X3669" s="15">
        <v>10.935960591133</v>
      </c>
      <c r="Y3669" s="15">
        <v>12.7578610054076</v>
      </c>
      <c r="Z3669" s="15">
        <v>0</v>
      </c>
    </row>
    <row r="3670" hidden="1" spans="1:26">
      <c r="A3670" s="12" t="s">
        <v>10257</v>
      </c>
      <c r="B3670" s="13" t="s">
        <v>10258</v>
      </c>
      <c r="C3670" s="13" t="s">
        <v>10255</v>
      </c>
      <c r="D3670" s="13">
        <f t="shared" si="57"/>
        <v>97</v>
      </c>
      <c r="E3670" s="13"/>
      <c r="F3670" s="14">
        <v>40.3567225558</v>
      </c>
      <c r="G3670" s="14">
        <v>0</v>
      </c>
      <c r="H3670" s="14">
        <v>0</v>
      </c>
      <c r="I3670" s="14">
        <v>0</v>
      </c>
      <c r="J3670" s="14">
        <v>0</v>
      </c>
      <c r="K3670" s="14">
        <v>0</v>
      </c>
      <c r="L3670" s="14">
        <v>0</v>
      </c>
      <c r="M3670" s="14">
        <v>0</v>
      </c>
      <c r="N3670" s="14">
        <v>0</v>
      </c>
      <c r="O3670" s="14">
        <v>0</v>
      </c>
      <c r="P3670" s="14">
        <v>0</v>
      </c>
      <c r="Q3670" s="15">
        <v>0</v>
      </c>
      <c r="R3670" s="15">
        <v>0</v>
      </c>
      <c r="S3670" s="15">
        <v>0</v>
      </c>
      <c r="T3670" s="13" t="s">
        <v>7906</v>
      </c>
      <c r="U3670" s="13" t="s">
        <v>10256</v>
      </c>
      <c r="V3670" s="13">
        <v>98</v>
      </c>
      <c r="W3670" s="15">
        <v>0</v>
      </c>
      <c r="X3670" s="15">
        <v>10.9150069019917</v>
      </c>
      <c r="Y3670" s="15">
        <v>12.6477067895053</v>
      </c>
      <c r="Z3670" s="15">
        <v>0</v>
      </c>
    </row>
    <row r="3671" hidden="1" spans="1:26">
      <c r="A3671" s="12" t="s">
        <v>10259</v>
      </c>
      <c r="B3671" s="13" t="s">
        <v>10260</v>
      </c>
      <c r="C3671" s="13" t="s">
        <v>1615</v>
      </c>
      <c r="D3671" s="13">
        <f t="shared" si="57"/>
        <v>130</v>
      </c>
      <c r="E3671" s="13"/>
      <c r="F3671" s="14">
        <v>24.3772855189</v>
      </c>
      <c r="G3671" s="14">
        <v>0</v>
      </c>
      <c r="H3671" s="14">
        <v>0</v>
      </c>
      <c r="I3671" s="14">
        <v>0</v>
      </c>
      <c r="J3671" s="14">
        <v>0</v>
      </c>
      <c r="K3671" s="14">
        <v>0</v>
      </c>
      <c r="L3671" s="14">
        <v>0</v>
      </c>
      <c r="M3671" s="14">
        <v>0</v>
      </c>
      <c r="N3671" s="14">
        <v>0</v>
      </c>
      <c r="O3671" s="14">
        <v>0</v>
      </c>
      <c r="P3671" s="14">
        <v>0</v>
      </c>
      <c r="Q3671" s="15">
        <v>0</v>
      </c>
      <c r="R3671" s="15">
        <v>0</v>
      </c>
      <c r="S3671" s="15">
        <v>0</v>
      </c>
      <c r="T3671" s="13" t="s">
        <v>7906</v>
      </c>
      <c r="U3671" s="13" t="s">
        <v>3415</v>
      </c>
      <c r="V3671" s="13">
        <v>131</v>
      </c>
      <c r="W3671" s="15">
        <v>0</v>
      </c>
      <c r="X3671" s="15">
        <v>11.508120649652</v>
      </c>
      <c r="Y3671" s="15">
        <v>20.863092244241</v>
      </c>
      <c r="Z3671" s="15">
        <v>0</v>
      </c>
    </row>
    <row r="3672" hidden="1" spans="1:26">
      <c r="A3672" s="12" t="s">
        <v>10261</v>
      </c>
      <c r="B3672" s="13" t="s">
        <v>10262</v>
      </c>
      <c r="C3672" s="13" t="s">
        <v>1595</v>
      </c>
      <c r="D3672" s="13">
        <f t="shared" si="57"/>
        <v>117</v>
      </c>
      <c r="E3672" s="13"/>
      <c r="F3672" s="14">
        <v>2.6578992675</v>
      </c>
      <c r="G3672" s="14">
        <v>0</v>
      </c>
      <c r="H3672" s="14">
        <v>0</v>
      </c>
      <c r="I3672" s="14">
        <v>0</v>
      </c>
      <c r="J3672" s="14">
        <v>0</v>
      </c>
      <c r="K3672" s="14">
        <v>0</v>
      </c>
      <c r="L3672" s="14">
        <v>0</v>
      </c>
      <c r="M3672" s="14">
        <v>0</v>
      </c>
      <c r="N3672" s="14">
        <v>0</v>
      </c>
      <c r="O3672" s="14">
        <v>0</v>
      </c>
      <c r="P3672" s="14">
        <v>0</v>
      </c>
      <c r="Q3672" s="15">
        <v>0</v>
      </c>
      <c r="R3672" s="15">
        <v>0</v>
      </c>
      <c r="S3672" s="15">
        <v>0</v>
      </c>
      <c r="T3672" s="13" t="s">
        <v>7906</v>
      </c>
      <c r="U3672" s="13" t="s">
        <v>10263</v>
      </c>
      <c r="V3672" s="13">
        <v>118</v>
      </c>
      <c r="W3672" s="15">
        <v>0</v>
      </c>
      <c r="X3672" s="15">
        <v>6.77397057371383</v>
      </c>
      <c r="Y3672" s="15">
        <v>8.43361411953469</v>
      </c>
      <c r="Z3672" s="15">
        <v>0</v>
      </c>
    </row>
    <row r="3673" hidden="1" spans="1:26">
      <c r="A3673" s="12" t="s">
        <v>10264</v>
      </c>
      <c r="B3673" s="13" t="s">
        <v>10265</v>
      </c>
      <c r="C3673" s="13" t="s">
        <v>1631</v>
      </c>
      <c r="D3673" s="13">
        <f t="shared" si="57"/>
        <v>68</v>
      </c>
      <c r="E3673" s="13"/>
      <c r="F3673" s="14">
        <v>2.8381891764</v>
      </c>
      <c r="G3673" s="14">
        <v>0</v>
      </c>
      <c r="H3673" s="14">
        <v>0</v>
      </c>
      <c r="I3673" s="14">
        <v>0</v>
      </c>
      <c r="J3673" s="14">
        <v>0</v>
      </c>
      <c r="K3673" s="14">
        <v>0</v>
      </c>
      <c r="L3673" s="14">
        <v>0</v>
      </c>
      <c r="M3673" s="14">
        <v>0</v>
      </c>
      <c r="N3673" s="14">
        <v>0</v>
      </c>
      <c r="O3673" s="14">
        <v>0</v>
      </c>
      <c r="P3673" s="14">
        <v>0</v>
      </c>
      <c r="Q3673" s="15">
        <v>0</v>
      </c>
      <c r="R3673" s="15">
        <v>0</v>
      </c>
      <c r="S3673" s="15">
        <v>0</v>
      </c>
      <c r="T3673" s="13" t="s">
        <v>7906</v>
      </c>
      <c r="U3673" s="13" t="s">
        <v>3203</v>
      </c>
      <c r="V3673" s="13">
        <v>69</v>
      </c>
      <c r="W3673" s="15">
        <v>0</v>
      </c>
      <c r="X3673" s="15">
        <v>9.38464506172841</v>
      </c>
      <c r="Y3673" s="15">
        <v>0</v>
      </c>
      <c r="Z3673" s="15">
        <v>0</v>
      </c>
    </row>
    <row r="3674" hidden="1" spans="1:26">
      <c r="A3674" s="12" t="s">
        <v>10266</v>
      </c>
      <c r="B3674" s="13" t="s">
        <v>10267</v>
      </c>
      <c r="C3674" s="13" t="s">
        <v>1631</v>
      </c>
      <c r="D3674" s="13">
        <f t="shared" si="57"/>
        <v>68</v>
      </c>
      <c r="E3674" s="13"/>
      <c r="F3674" s="14">
        <v>2.8381891764</v>
      </c>
      <c r="G3674" s="14">
        <v>0</v>
      </c>
      <c r="H3674" s="14">
        <v>0</v>
      </c>
      <c r="I3674" s="14">
        <v>0</v>
      </c>
      <c r="J3674" s="14">
        <v>0</v>
      </c>
      <c r="K3674" s="14">
        <v>0</v>
      </c>
      <c r="L3674" s="14">
        <v>0</v>
      </c>
      <c r="M3674" s="14">
        <v>0</v>
      </c>
      <c r="N3674" s="14">
        <v>0</v>
      </c>
      <c r="O3674" s="14">
        <v>0</v>
      </c>
      <c r="P3674" s="14">
        <v>0</v>
      </c>
      <c r="Q3674" s="15">
        <v>0</v>
      </c>
      <c r="R3674" s="15">
        <v>0</v>
      </c>
      <c r="S3674" s="15">
        <v>0</v>
      </c>
      <c r="T3674" s="13" t="s">
        <v>7906</v>
      </c>
      <c r="U3674" s="13" t="s">
        <v>3203</v>
      </c>
      <c r="V3674" s="13">
        <v>69</v>
      </c>
      <c r="W3674" s="15">
        <v>0</v>
      </c>
      <c r="X3674" s="15">
        <v>9.15846361706234</v>
      </c>
      <c r="Y3674" s="15">
        <v>0</v>
      </c>
      <c r="Z3674" s="15">
        <v>0</v>
      </c>
    </row>
    <row r="3675" hidden="1" spans="1:26">
      <c r="A3675" s="12" t="s">
        <v>10268</v>
      </c>
      <c r="B3675" s="13" t="s">
        <v>10269</v>
      </c>
      <c r="C3675" s="13" t="s">
        <v>1118</v>
      </c>
      <c r="D3675" s="13">
        <f t="shared" si="57"/>
        <v>146</v>
      </c>
      <c r="E3675" s="13"/>
      <c r="F3675" s="14">
        <v>31.6568869456</v>
      </c>
      <c r="G3675" s="14">
        <v>0</v>
      </c>
      <c r="H3675" s="14">
        <v>0</v>
      </c>
      <c r="I3675" s="14">
        <v>0</v>
      </c>
      <c r="J3675" s="14">
        <v>0</v>
      </c>
      <c r="K3675" s="14">
        <v>0</v>
      </c>
      <c r="L3675" s="14">
        <v>0</v>
      </c>
      <c r="M3675" s="14">
        <v>0</v>
      </c>
      <c r="N3675" s="14">
        <v>0</v>
      </c>
      <c r="O3675" s="14">
        <v>0</v>
      </c>
      <c r="P3675" s="14">
        <v>0</v>
      </c>
      <c r="Q3675" s="15">
        <v>0</v>
      </c>
      <c r="R3675" s="15">
        <v>0</v>
      </c>
      <c r="S3675" s="15">
        <v>0</v>
      </c>
      <c r="T3675" s="13" t="s">
        <v>7906</v>
      </c>
      <c r="U3675" s="13" t="s">
        <v>3985</v>
      </c>
      <c r="V3675" s="13">
        <v>147</v>
      </c>
      <c r="W3675" s="15">
        <v>0</v>
      </c>
      <c r="X3675" s="15">
        <v>13.7662084430145</v>
      </c>
      <c r="Y3675" s="15">
        <v>16.3873927787752</v>
      </c>
      <c r="Z3675" s="15">
        <v>0</v>
      </c>
    </row>
    <row r="3676" hidden="1" spans="1:26">
      <c r="A3676" s="12" t="s">
        <v>10270</v>
      </c>
      <c r="B3676" s="13" t="s">
        <v>10271</v>
      </c>
      <c r="C3676" s="13" t="s">
        <v>1118</v>
      </c>
      <c r="D3676" s="13">
        <f t="shared" si="57"/>
        <v>146</v>
      </c>
      <c r="E3676" s="13"/>
      <c r="F3676" s="14">
        <v>31.6568869456</v>
      </c>
      <c r="G3676" s="14">
        <v>0</v>
      </c>
      <c r="H3676" s="14">
        <v>0</v>
      </c>
      <c r="I3676" s="14">
        <v>0</v>
      </c>
      <c r="J3676" s="14">
        <v>0</v>
      </c>
      <c r="K3676" s="14">
        <v>0</v>
      </c>
      <c r="L3676" s="14">
        <v>0</v>
      </c>
      <c r="M3676" s="14">
        <v>0</v>
      </c>
      <c r="N3676" s="14">
        <v>0</v>
      </c>
      <c r="O3676" s="14">
        <v>0</v>
      </c>
      <c r="P3676" s="14">
        <v>0</v>
      </c>
      <c r="Q3676" s="15">
        <v>0</v>
      </c>
      <c r="R3676" s="15">
        <v>0</v>
      </c>
      <c r="S3676" s="15">
        <v>0</v>
      </c>
      <c r="T3676" s="13" t="s">
        <v>7906</v>
      </c>
      <c r="U3676" s="13" t="s">
        <v>3985</v>
      </c>
      <c r="V3676" s="13">
        <v>147</v>
      </c>
      <c r="W3676" s="15">
        <v>0</v>
      </c>
      <c r="X3676" s="15">
        <v>13.73046875</v>
      </c>
      <c r="Y3676" s="15">
        <v>16.2507486524256</v>
      </c>
      <c r="Z3676" s="15">
        <v>0</v>
      </c>
    </row>
    <row r="3677" hidden="1" spans="1:26">
      <c r="A3677" s="12" t="s">
        <v>10272</v>
      </c>
      <c r="B3677" s="13" t="s">
        <v>10273</v>
      </c>
      <c r="C3677" s="13" t="s">
        <v>6901</v>
      </c>
      <c r="D3677" s="13">
        <f t="shared" si="57"/>
        <v>152</v>
      </c>
      <c r="E3677" s="13"/>
      <c r="F3677" s="14">
        <v>59.6864448605</v>
      </c>
      <c r="G3677" s="14">
        <v>0</v>
      </c>
      <c r="H3677" s="14">
        <v>0</v>
      </c>
      <c r="I3677" s="14">
        <v>0</v>
      </c>
      <c r="J3677" s="14">
        <v>0</v>
      </c>
      <c r="K3677" s="14">
        <v>0</v>
      </c>
      <c r="L3677" s="14">
        <v>0</v>
      </c>
      <c r="M3677" s="14">
        <v>0</v>
      </c>
      <c r="N3677" s="14">
        <v>0</v>
      </c>
      <c r="O3677" s="14">
        <v>0</v>
      </c>
      <c r="P3677" s="14">
        <v>0</v>
      </c>
      <c r="Q3677" s="15">
        <v>0</v>
      </c>
      <c r="R3677" s="15">
        <v>0</v>
      </c>
      <c r="S3677" s="15">
        <v>0</v>
      </c>
      <c r="T3677" s="13" t="s">
        <v>7906</v>
      </c>
      <c r="U3677" s="13" t="s">
        <v>3882</v>
      </c>
      <c r="V3677" s="13">
        <v>153</v>
      </c>
      <c r="W3677" s="15">
        <v>0</v>
      </c>
      <c r="X3677" s="15">
        <v>9.17056074766356</v>
      </c>
      <c r="Y3677" s="15">
        <v>12.3534715960325</v>
      </c>
      <c r="Z3677" s="15">
        <v>0</v>
      </c>
    </row>
    <row r="3678" hidden="1" spans="1:26">
      <c r="A3678" s="12" t="s">
        <v>10274</v>
      </c>
      <c r="B3678" s="13" t="s">
        <v>10275</v>
      </c>
      <c r="C3678" s="13" t="s">
        <v>1571</v>
      </c>
      <c r="D3678" s="13">
        <f t="shared" si="57"/>
        <v>123</v>
      </c>
      <c r="E3678" s="13"/>
      <c r="F3678" s="14">
        <v>8.7682792073</v>
      </c>
      <c r="G3678" s="14">
        <v>0</v>
      </c>
      <c r="H3678" s="14">
        <v>0</v>
      </c>
      <c r="I3678" s="14">
        <v>0</v>
      </c>
      <c r="J3678" s="14">
        <v>0</v>
      </c>
      <c r="K3678" s="14">
        <v>0</v>
      </c>
      <c r="L3678" s="14">
        <v>0</v>
      </c>
      <c r="M3678" s="14">
        <v>0</v>
      </c>
      <c r="N3678" s="14">
        <v>0</v>
      </c>
      <c r="O3678" s="14">
        <v>0</v>
      </c>
      <c r="P3678" s="14">
        <v>0</v>
      </c>
      <c r="Q3678" s="15">
        <v>0</v>
      </c>
      <c r="R3678" s="15">
        <v>0</v>
      </c>
      <c r="S3678" s="15">
        <v>0</v>
      </c>
      <c r="T3678" s="13" t="s">
        <v>7906</v>
      </c>
      <c r="U3678" s="13" t="s">
        <v>8877</v>
      </c>
      <c r="V3678" s="13">
        <v>124</v>
      </c>
      <c r="W3678" s="15">
        <v>0</v>
      </c>
      <c r="X3678" s="15">
        <v>10.2232422282495</v>
      </c>
      <c r="Y3678" s="15">
        <v>19.7959183673469</v>
      </c>
      <c r="Z3678" s="15">
        <v>0</v>
      </c>
    </row>
    <row r="3679" hidden="1" spans="1:26">
      <c r="A3679" s="12" t="s">
        <v>10276</v>
      </c>
      <c r="B3679" s="13" t="s">
        <v>10277</v>
      </c>
      <c r="C3679" s="13" t="s">
        <v>6906</v>
      </c>
      <c r="D3679" s="13">
        <f t="shared" si="57"/>
        <v>125</v>
      </c>
      <c r="E3679" s="13"/>
      <c r="F3679" s="14">
        <v>13.40894708</v>
      </c>
      <c r="G3679" s="14">
        <v>0</v>
      </c>
      <c r="H3679" s="14">
        <v>0</v>
      </c>
      <c r="I3679" s="14">
        <v>0</v>
      </c>
      <c r="J3679" s="14">
        <v>0</v>
      </c>
      <c r="K3679" s="14">
        <v>0</v>
      </c>
      <c r="L3679" s="14">
        <v>0</v>
      </c>
      <c r="M3679" s="14">
        <v>0</v>
      </c>
      <c r="N3679" s="14">
        <v>0</v>
      </c>
      <c r="O3679" s="14">
        <v>0</v>
      </c>
      <c r="P3679" s="14">
        <v>0</v>
      </c>
      <c r="Q3679" s="15">
        <v>0</v>
      </c>
      <c r="R3679" s="15">
        <v>0</v>
      </c>
      <c r="S3679" s="15">
        <v>0</v>
      </c>
      <c r="T3679" s="13" t="s">
        <v>7906</v>
      </c>
      <c r="U3679" s="13" t="s">
        <v>4093</v>
      </c>
      <c r="V3679" s="13">
        <v>126</v>
      </c>
      <c r="W3679" s="15">
        <v>0</v>
      </c>
      <c r="X3679" s="15">
        <v>7.54062442943216</v>
      </c>
      <c r="Y3679" s="15">
        <v>21.6942148760331</v>
      </c>
      <c r="Z3679" s="15">
        <v>0</v>
      </c>
    </row>
    <row r="3680" hidden="1" spans="1:26">
      <c r="A3680" s="12" t="s">
        <v>10278</v>
      </c>
      <c r="B3680" s="13" t="s">
        <v>10279</v>
      </c>
      <c r="C3680" s="13" t="s">
        <v>6898</v>
      </c>
      <c r="D3680" s="13">
        <f t="shared" si="57"/>
        <v>122</v>
      </c>
      <c r="E3680" s="13"/>
      <c r="F3680" s="14">
        <v>71.0255698697</v>
      </c>
      <c r="G3680" s="14">
        <v>0</v>
      </c>
      <c r="H3680" s="14">
        <v>0</v>
      </c>
      <c r="I3680" s="14">
        <v>0</v>
      </c>
      <c r="J3680" s="14">
        <v>0</v>
      </c>
      <c r="K3680" s="14">
        <v>0</v>
      </c>
      <c r="L3680" s="14">
        <v>0</v>
      </c>
      <c r="M3680" s="14">
        <v>0</v>
      </c>
      <c r="N3680" s="14">
        <v>0</v>
      </c>
      <c r="O3680" s="14">
        <v>0</v>
      </c>
      <c r="P3680" s="14">
        <v>0</v>
      </c>
      <c r="Q3680" s="15">
        <v>0</v>
      </c>
      <c r="R3680" s="15">
        <v>0</v>
      </c>
      <c r="S3680" s="15">
        <v>0</v>
      </c>
      <c r="T3680" s="13" t="s">
        <v>7906</v>
      </c>
      <c r="U3680" s="13" t="s">
        <v>10280</v>
      </c>
      <c r="V3680" s="13">
        <v>123</v>
      </c>
      <c r="W3680" s="15">
        <v>0</v>
      </c>
      <c r="X3680" s="15">
        <v>17.5427026314054</v>
      </c>
      <c r="Y3680" s="15">
        <v>23.8482384823848</v>
      </c>
      <c r="Z3680" s="15">
        <v>0</v>
      </c>
    </row>
    <row r="3681" hidden="1" spans="1:26">
      <c r="A3681" s="12" t="s">
        <v>10281</v>
      </c>
      <c r="B3681" s="13" t="s">
        <v>10282</v>
      </c>
      <c r="C3681" s="13" t="s">
        <v>6898</v>
      </c>
      <c r="D3681" s="13">
        <f t="shared" si="57"/>
        <v>122</v>
      </c>
      <c r="E3681" s="13"/>
      <c r="F3681" s="14">
        <v>20.6478935843</v>
      </c>
      <c r="G3681" s="14">
        <v>0</v>
      </c>
      <c r="H3681" s="14">
        <v>0</v>
      </c>
      <c r="I3681" s="14">
        <v>0</v>
      </c>
      <c r="J3681" s="14">
        <v>0</v>
      </c>
      <c r="K3681" s="14">
        <v>0</v>
      </c>
      <c r="L3681" s="14">
        <v>0</v>
      </c>
      <c r="M3681" s="14">
        <v>0</v>
      </c>
      <c r="N3681" s="14">
        <v>0</v>
      </c>
      <c r="O3681" s="14">
        <v>0</v>
      </c>
      <c r="P3681" s="14">
        <v>0</v>
      </c>
      <c r="Q3681" s="15">
        <v>0</v>
      </c>
      <c r="R3681" s="15">
        <v>0</v>
      </c>
      <c r="S3681" s="15">
        <v>0</v>
      </c>
      <c r="T3681" s="13" t="s">
        <v>7906</v>
      </c>
      <c r="U3681" s="13" t="s">
        <v>4104</v>
      </c>
      <c r="V3681" s="13">
        <v>123</v>
      </c>
      <c r="W3681" s="15">
        <v>0</v>
      </c>
      <c r="X3681" s="15">
        <v>17.5580642176367</v>
      </c>
      <c r="Y3681" s="15">
        <v>35.028563836854</v>
      </c>
      <c r="Z3681" s="15">
        <v>0</v>
      </c>
    </row>
    <row r="3682" hidden="1" spans="1:26">
      <c r="A3682" s="12" t="s">
        <v>10283</v>
      </c>
      <c r="B3682" s="13" t="s">
        <v>10284</v>
      </c>
      <c r="C3682" s="13" t="s">
        <v>9977</v>
      </c>
      <c r="D3682" s="13">
        <f t="shared" si="57"/>
        <v>40</v>
      </c>
      <c r="E3682" s="13"/>
      <c r="F3682" s="14">
        <v>79.1719107103</v>
      </c>
      <c r="G3682" s="14">
        <v>0</v>
      </c>
      <c r="H3682" s="14">
        <v>0</v>
      </c>
      <c r="I3682" s="14">
        <v>0</v>
      </c>
      <c r="J3682" s="14">
        <v>0</v>
      </c>
      <c r="K3682" s="14">
        <v>0</v>
      </c>
      <c r="L3682" s="14">
        <v>0</v>
      </c>
      <c r="M3682" s="14">
        <v>0</v>
      </c>
      <c r="N3682" s="14">
        <v>0</v>
      </c>
      <c r="O3682" s="14">
        <v>0</v>
      </c>
      <c r="P3682" s="14">
        <v>0</v>
      </c>
      <c r="Q3682" s="15">
        <v>0</v>
      </c>
      <c r="R3682" s="15">
        <v>0</v>
      </c>
      <c r="S3682" s="15">
        <v>0</v>
      </c>
      <c r="T3682" s="13" t="s">
        <v>7906</v>
      </c>
      <c r="U3682" s="13" t="s">
        <v>9793</v>
      </c>
      <c r="V3682" s="13">
        <v>41</v>
      </c>
      <c r="W3682" s="15">
        <v>0</v>
      </c>
      <c r="X3682" s="15">
        <v>7.65859974106164</v>
      </c>
      <c r="Y3682" s="15">
        <v>0</v>
      </c>
      <c r="Z3682" s="15">
        <v>0</v>
      </c>
    </row>
    <row r="3683" hidden="1" spans="1:26">
      <c r="A3683" s="12" t="s">
        <v>10285</v>
      </c>
      <c r="B3683" s="13" t="s">
        <v>10286</v>
      </c>
      <c r="C3683" s="13" t="s">
        <v>6909</v>
      </c>
      <c r="D3683" s="13">
        <f t="shared" si="57"/>
        <v>158</v>
      </c>
      <c r="E3683" s="13"/>
      <c r="F3683" s="14">
        <v>5.1235019232</v>
      </c>
      <c r="G3683" s="14">
        <v>0</v>
      </c>
      <c r="H3683" s="14">
        <v>0</v>
      </c>
      <c r="I3683" s="14">
        <v>0</v>
      </c>
      <c r="J3683" s="14">
        <v>0</v>
      </c>
      <c r="K3683" s="14">
        <v>0</v>
      </c>
      <c r="L3683" s="14">
        <v>0</v>
      </c>
      <c r="M3683" s="14">
        <v>0</v>
      </c>
      <c r="N3683" s="14">
        <v>0</v>
      </c>
      <c r="O3683" s="14">
        <v>0</v>
      </c>
      <c r="P3683" s="14">
        <v>0</v>
      </c>
      <c r="Q3683" s="15">
        <v>0</v>
      </c>
      <c r="R3683" s="15">
        <v>0</v>
      </c>
      <c r="S3683" s="15">
        <v>0</v>
      </c>
      <c r="T3683" s="13" t="s">
        <v>7906</v>
      </c>
      <c r="U3683" s="13" t="s">
        <v>8389</v>
      </c>
      <c r="V3683" s="13">
        <v>159</v>
      </c>
      <c r="W3683" s="15">
        <v>0</v>
      </c>
      <c r="X3683" s="15">
        <v>12.3728556247154</v>
      </c>
      <c r="Y3683" s="15">
        <v>20.7044626841333</v>
      </c>
      <c r="Z3683" s="15">
        <v>0</v>
      </c>
    </row>
    <row r="3684" hidden="1" spans="1:26">
      <c r="A3684" s="12" t="s">
        <v>10287</v>
      </c>
      <c r="B3684" s="13" t="s">
        <v>10288</v>
      </c>
      <c r="C3684" s="13" t="s">
        <v>1577</v>
      </c>
      <c r="D3684" s="13">
        <f t="shared" si="57"/>
        <v>118</v>
      </c>
      <c r="E3684" s="13"/>
      <c r="F3684" s="14">
        <v>13.8289691217</v>
      </c>
      <c r="G3684" s="14">
        <v>0</v>
      </c>
      <c r="H3684" s="14">
        <v>0</v>
      </c>
      <c r="I3684" s="14">
        <v>0</v>
      </c>
      <c r="J3684" s="14">
        <v>0</v>
      </c>
      <c r="K3684" s="14">
        <v>0</v>
      </c>
      <c r="L3684" s="14">
        <v>0</v>
      </c>
      <c r="M3684" s="14">
        <v>0</v>
      </c>
      <c r="N3684" s="14">
        <v>0</v>
      </c>
      <c r="O3684" s="14">
        <v>0</v>
      </c>
      <c r="P3684" s="14">
        <v>0</v>
      </c>
      <c r="Q3684" s="15">
        <v>0</v>
      </c>
      <c r="R3684" s="15">
        <v>0</v>
      </c>
      <c r="S3684" s="15">
        <v>0</v>
      </c>
      <c r="T3684" s="13" t="s">
        <v>7906</v>
      </c>
      <c r="U3684" s="13" t="s">
        <v>10289</v>
      </c>
      <c r="V3684" s="13">
        <v>119</v>
      </c>
      <c r="W3684" s="15">
        <v>0</v>
      </c>
      <c r="X3684" s="15">
        <v>6.20276769064679</v>
      </c>
      <c r="Y3684" s="15">
        <v>8.38341346153847</v>
      </c>
      <c r="Z3684" s="15">
        <v>0</v>
      </c>
    </row>
    <row r="3685" hidden="1" spans="1:26">
      <c r="A3685" s="12" t="s">
        <v>10290</v>
      </c>
      <c r="B3685" s="13" t="s">
        <v>10291</v>
      </c>
      <c r="C3685" s="13" t="s">
        <v>1577</v>
      </c>
      <c r="D3685" s="13">
        <f t="shared" si="57"/>
        <v>118</v>
      </c>
      <c r="E3685" s="13"/>
      <c r="F3685" s="14">
        <v>13.8289691217</v>
      </c>
      <c r="G3685" s="14">
        <v>0</v>
      </c>
      <c r="H3685" s="14">
        <v>0</v>
      </c>
      <c r="I3685" s="14">
        <v>0</v>
      </c>
      <c r="J3685" s="14">
        <v>0</v>
      </c>
      <c r="K3685" s="14">
        <v>0</v>
      </c>
      <c r="L3685" s="14">
        <v>0</v>
      </c>
      <c r="M3685" s="14">
        <v>0</v>
      </c>
      <c r="N3685" s="14">
        <v>0</v>
      </c>
      <c r="O3685" s="14">
        <v>0</v>
      </c>
      <c r="P3685" s="14">
        <v>0</v>
      </c>
      <c r="Q3685" s="15">
        <v>0</v>
      </c>
      <c r="R3685" s="15">
        <v>0</v>
      </c>
      <c r="S3685" s="15">
        <v>0</v>
      </c>
      <c r="T3685" s="13" t="s">
        <v>7906</v>
      </c>
      <c r="U3685" s="13" t="s">
        <v>10289</v>
      </c>
      <c r="V3685" s="13">
        <v>119</v>
      </c>
      <c r="W3685" s="15">
        <v>0</v>
      </c>
      <c r="X3685" s="15">
        <v>6.16095116439029</v>
      </c>
      <c r="Y3685" s="15">
        <v>8.24566676685703</v>
      </c>
      <c r="Z3685" s="15">
        <v>0</v>
      </c>
    </row>
    <row r="3686" hidden="1" spans="1:26">
      <c r="A3686" s="12" t="s">
        <v>10292</v>
      </c>
      <c r="B3686" s="13" t="s">
        <v>10293</v>
      </c>
      <c r="C3686" s="13" t="s">
        <v>6909</v>
      </c>
      <c r="D3686" s="13">
        <f t="shared" si="57"/>
        <v>158</v>
      </c>
      <c r="E3686" s="13"/>
      <c r="F3686" s="14">
        <v>29.0941283806</v>
      </c>
      <c r="G3686" s="14">
        <v>0</v>
      </c>
      <c r="H3686" s="14">
        <v>0</v>
      </c>
      <c r="I3686" s="14">
        <v>0</v>
      </c>
      <c r="J3686" s="14">
        <v>0</v>
      </c>
      <c r="K3686" s="14">
        <v>0</v>
      </c>
      <c r="L3686" s="14">
        <v>0</v>
      </c>
      <c r="M3686" s="14">
        <v>0</v>
      </c>
      <c r="N3686" s="14">
        <v>0</v>
      </c>
      <c r="O3686" s="14">
        <v>0</v>
      </c>
      <c r="P3686" s="14">
        <v>0</v>
      </c>
      <c r="Q3686" s="15">
        <v>0</v>
      </c>
      <c r="R3686" s="15">
        <v>0</v>
      </c>
      <c r="S3686" s="15">
        <v>0</v>
      </c>
      <c r="T3686" s="13" t="s">
        <v>7906</v>
      </c>
      <c r="U3686" s="13" t="s">
        <v>2748</v>
      </c>
      <c r="V3686" s="13">
        <v>159</v>
      </c>
      <c r="W3686" s="15">
        <v>0</v>
      </c>
      <c r="X3686" s="15">
        <v>17.0633359559402</v>
      </c>
      <c r="Y3686" s="15">
        <v>22.7948913693854</v>
      </c>
      <c r="Z3686" s="15">
        <v>0</v>
      </c>
    </row>
    <row r="3687" hidden="1" spans="1:26">
      <c r="A3687" s="12" t="s">
        <v>10294</v>
      </c>
      <c r="B3687" s="13" t="s">
        <v>10295</v>
      </c>
      <c r="C3687" s="13" t="s">
        <v>10296</v>
      </c>
      <c r="D3687" s="13">
        <f t="shared" si="57"/>
        <v>6</v>
      </c>
      <c r="E3687" s="13"/>
      <c r="F3687" s="14">
        <v>79.2295946597</v>
      </c>
      <c r="G3687" s="14">
        <v>0</v>
      </c>
      <c r="H3687" s="14">
        <v>0</v>
      </c>
      <c r="I3687" s="14">
        <v>0</v>
      </c>
      <c r="J3687" s="14">
        <v>0</v>
      </c>
      <c r="K3687" s="14">
        <v>0</v>
      </c>
      <c r="L3687" s="14">
        <v>0</v>
      </c>
      <c r="M3687" s="14">
        <v>0</v>
      </c>
      <c r="N3687" s="14">
        <v>0</v>
      </c>
      <c r="O3687" s="14">
        <v>0</v>
      </c>
      <c r="P3687" s="14">
        <v>0</v>
      </c>
      <c r="Q3687" s="15">
        <v>0</v>
      </c>
      <c r="R3687" s="15">
        <v>0</v>
      </c>
      <c r="S3687" s="15">
        <v>0</v>
      </c>
      <c r="T3687" s="13" t="s">
        <v>7906</v>
      </c>
      <c r="U3687" s="13" t="s">
        <v>10297</v>
      </c>
      <c r="V3687" s="13">
        <v>7</v>
      </c>
      <c r="W3687" s="15">
        <v>0</v>
      </c>
      <c r="X3687" s="15">
        <v>0</v>
      </c>
      <c r="Y3687" s="15">
        <v>0</v>
      </c>
      <c r="Z3687" s="15">
        <v>0</v>
      </c>
    </row>
    <row r="3688" hidden="1" spans="1:26">
      <c r="A3688" s="12" t="s">
        <v>10298</v>
      </c>
      <c r="B3688" s="13" t="s">
        <v>10299</v>
      </c>
      <c r="C3688" s="13" t="s">
        <v>10296</v>
      </c>
      <c r="D3688" s="13">
        <f t="shared" si="57"/>
        <v>6</v>
      </c>
      <c r="E3688" s="13"/>
      <c r="F3688" s="14">
        <v>79.2295946597</v>
      </c>
      <c r="G3688" s="14">
        <v>0</v>
      </c>
      <c r="H3688" s="14">
        <v>0</v>
      </c>
      <c r="I3688" s="14">
        <v>0</v>
      </c>
      <c r="J3688" s="14">
        <v>0</v>
      </c>
      <c r="K3688" s="14">
        <v>0</v>
      </c>
      <c r="L3688" s="14">
        <v>0</v>
      </c>
      <c r="M3688" s="14">
        <v>0</v>
      </c>
      <c r="N3688" s="14">
        <v>0</v>
      </c>
      <c r="O3688" s="14">
        <v>0</v>
      </c>
      <c r="P3688" s="14">
        <v>0</v>
      </c>
      <c r="Q3688" s="15">
        <v>0</v>
      </c>
      <c r="R3688" s="15">
        <v>0</v>
      </c>
      <c r="S3688" s="15">
        <v>0</v>
      </c>
      <c r="T3688" s="13" t="s">
        <v>7906</v>
      </c>
      <c r="U3688" s="13" t="s">
        <v>10297</v>
      </c>
      <c r="V3688" s="13">
        <v>7</v>
      </c>
      <c r="W3688" s="15">
        <v>0</v>
      </c>
      <c r="X3688" s="15">
        <v>0</v>
      </c>
      <c r="Y3688" s="15">
        <v>0</v>
      </c>
      <c r="Z3688" s="15">
        <v>0</v>
      </c>
    </row>
    <row r="3689" hidden="1" spans="1:26">
      <c r="A3689" s="12" t="s">
        <v>10300</v>
      </c>
      <c r="B3689" s="13" t="s">
        <v>10301</v>
      </c>
      <c r="C3689" s="13" t="s">
        <v>6795</v>
      </c>
      <c r="D3689" s="13">
        <f t="shared" si="57"/>
        <v>138</v>
      </c>
      <c r="E3689" s="13"/>
      <c r="F3689" s="14">
        <v>48.2962205619</v>
      </c>
      <c r="G3689" s="14">
        <v>0</v>
      </c>
      <c r="H3689" s="14">
        <v>0</v>
      </c>
      <c r="I3689" s="14">
        <v>0</v>
      </c>
      <c r="J3689" s="14">
        <v>0</v>
      </c>
      <c r="K3689" s="14">
        <v>0</v>
      </c>
      <c r="L3689" s="14">
        <v>0</v>
      </c>
      <c r="M3689" s="14">
        <v>0</v>
      </c>
      <c r="N3689" s="14">
        <v>0</v>
      </c>
      <c r="O3689" s="14">
        <v>0</v>
      </c>
      <c r="P3689" s="14">
        <v>0</v>
      </c>
      <c r="Q3689" s="15">
        <v>0</v>
      </c>
      <c r="R3689" s="15">
        <v>0</v>
      </c>
      <c r="S3689" s="15">
        <v>0</v>
      </c>
      <c r="T3689" s="13" t="s">
        <v>7906</v>
      </c>
      <c r="U3689" s="13" t="s">
        <v>2693</v>
      </c>
      <c r="V3689" s="13">
        <v>139</v>
      </c>
      <c r="W3689" s="15">
        <v>0</v>
      </c>
      <c r="X3689" s="15">
        <v>5.49118387909319</v>
      </c>
      <c r="Y3689" s="15">
        <v>6.42406993291319</v>
      </c>
      <c r="Z3689" s="15">
        <v>0</v>
      </c>
    </row>
    <row r="3690" hidden="1" spans="1:26">
      <c r="A3690" s="12" t="s">
        <v>10302</v>
      </c>
      <c r="B3690" s="13" t="s">
        <v>10303</v>
      </c>
      <c r="C3690" s="13" t="s">
        <v>6795</v>
      </c>
      <c r="D3690" s="13">
        <f t="shared" si="57"/>
        <v>138</v>
      </c>
      <c r="E3690" s="13"/>
      <c r="F3690" s="14">
        <v>48.2962205619</v>
      </c>
      <c r="G3690" s="14">
        <v>0</v>
      </c>
      <c r="H3690" s="14">
        <v>0</v>
      </c>
      <c r="I3690" s="14">
        <v>0</v>
      </c>
      <c r="J3690" s="14">
        <v>0</v>
      </c>
      <c r="K3690" s="14">
        <v>0</v>
      </c>
      <c r="L3690" s="14">
        <v>0</v>
      </c>
      <c r="M3690" s="14">
        <v>0</v>
      </c>
      <c r="N3690" s="14">
        <v>0</v>
      </c>
      <c r="O3690" s="14">
        <v>0</v>
      </c>
      <c r="P3690" s="14">
        <v>0</v>
      </c>
      <c r="Q3690" s="15">
        <v>0</v>
      </c>
      <c r="R3690" s="15">
        <v>0</v>
      </c>
      <c r="S3690" s="15">
        <v>0</v>
      </c>
      <c r="T3690" s="13" t="s">
        <v>7906</v>
      </c>
      <c r="U3690" s="13" t="s">
        <v>2693</v>
      </c>
      <c r="V3690" s="13">
        <v>139</v>
      </c>
      <c r="W3690" s="15">
        <v>0</v>
      </c>
      <c r="X3690" s="15">
        <v>5.44849157501765</v>
      </c>
      <c r="Y3690" s="15">
        <v>6.29576891781936</v>
      </c>
      <c r="Z3690" s="15">
        <v>0</v>
      </c>
    </row>
    <row r="3691" hidden="1" spans="1:26">
      <c r="A3691" s="12" t="s">
        <v>10304</v>
      </c>
      <c r="B3691" s="13" t="s">
        <v>10305</v>
      </c>
      <c r="C3691" s="13" t="s">
        <v>1595</v>
      </c>
      <c r="D3691" s="13">
        <f t="shared" si="57"/>
        <v>117</v>
      </c>
      <c r="E3691" s="13"/>
      <c r="F3691" s="14">
        <v>3.963495702</v>
      </c>
      <c r="G3691" s="14">
        <v>0</v>
      </c>
      <c r="H3691" s="14">
        <v>0</v>
      </c>
      <c r="I3691" s="14">
        <v>0</v>
      </c>
      <c r="J3691" s="14">
        <v>0</v>
      </c>
      <c r="K3691" s="14">
        <v>0</v>
      </c>
      <c r="L3691" s="14">
        <v>0</v>
      </c>
      <c r="M3691" s="14">
        <v>0</v>
      </c>
      <c r="N3691" s="14">
        <v>0</v>
      </c>
      <c r="O3691" s="14">
        <v>0</v>
      </c>
      <c r="P3691" s="14">
        <v>0</v>
      </c>
      <c r="Q3691" s="15">
        <v>0</v>
      </c>
      <c r="R3691" s="15">
        <v>0</v>
      </c>
      <c r="S3691" s="15">
        <v>0</v>
      </c>
      <c r="T3691" s="13" t="s">
        <v>7906</v>
      </c>
      <c r="U3691" s="13" t="s">
        <v>6003</v>
      </c>
      <c r="V3691" s="13">
        <v>118</v>
      </c>
      <c r="W3691" s="15">
        <v>0</v>
      </c>
      <c r="X3691" s="15">
        <v>11.1144308335823</v>
      </c>
      <c r="Y3691" s="15">
        <v>11.3473053892215</v>
      </c>
      <c r="Z3691" s="15">
        <v>0</v>
      </c>
    </row>
    <row r="3692" hidden="1" spans="1:26">
      <c r="A3692" s="12" t="s">
        <v>10306</v>
      </c>
      <c r="B3692" s="13" t="s">
        <v>10307</v>
      </c>
      <c r="C3692" s="13" t="s">
        <v>1595</v>
      </c>
      <c r="D3692" s="13">
        <f t="shared" si="57"/>
        <v>117</v>
      </c>
      <c r="E3692" s="13"/>
      <c r="F3692" s="14">
        <v>3.963495702</v>
      </c>
      <c r="G3692" s="14">
        <v>0</v>
      </c>
      <c r="H3692" s="14">
        <v>0</v>
      </c>
      <c r="I3692" s="14">
        <v>0</v>
      </c>
      <c r="J3692" s="14">
        <v>0</v>
      </c>
      <c r="K3692" s="14">
        <v>0</v>
      </c>
      <c r="L3692" s="14">
        <v>0</v>
      </c>
      <c r="M3692" s="14">
        <v>0</v>
      </c>
      <c r="N3692" s="14">
        <v>0</v>
      </c>
      <c r="O3692" s="14">
        <v>0</v>
      </c>
      <c r="P3692" s="14">
        <v>0</v>
      </c>
      <c r="Q3692" s="15">
        <v>0</v>
      </c>
      <c r="R3692" s="15">
        <v>0</v>
      </c>
      <c r="S3692" s="15">
        <v>0</v>
      </c>
      <c r="T3692" s="13" t="s">
        <v>7906</v>
      </c>
      <c r="U3692" s="13" t="s">
        <v>6003</v>
      </c>
      <c r="V3692" s="13">
        <v>118</v>
      </c>
      <c r="W3692" s="15">
        <v>0</v>
      </c>
      <c r="X3692" s="15">
        <v>11.0778741649217</v>
      </c>
      <c r="Y3692" s="15">
        <v>11.2220447284345</v>
      </c>
      <c r="Z3692" s="15">
        <v>0</v>
      </c>
    </row>
    <row r="3693" hidden="1" spans="1:26">
      <c r="A3693" s="12" t="s">
        <v>10308</v>
      </c>
      <c r="B3693" s="13" t="s">
        <v>10309</v>
      </c>
      <c r="C3693" s="13" t="s">
        <v>9337</v>
      </c>
      <c r="D3693" s="13">
        <f t="shared" si="57"/>
        <v>126</v>
      </c>
      <c r="E3693" s="13"/>
      <c r="F3693" s="14">
        <v>22.7550827859</v>
      </c>
      <c r="G3693" s="14">
        <v>0</v>
      </c>
      <c r="H3693" s="14">
        <v>0</v>
      </c>
      <c r="I3693" s="14">
        <v>0</v>
      </c>
      <c r="J3693" s="14">
        <v>0</v>
      </c>
      <c r="K3693" s="14">
        <v>0</v>
      </c>
      <c r="L3693" s="14">
        <v>0</v>
      </c>
      <c r="M3693" s="14">
        <v>0</v>
      </c>
      <c r="N3693" s="14">
        <v>0</v>
      </c>
      <c r="O3693" s="14">
        <v>0</v>
      </c>
      <c r="P3693" s="14">
        <v>0</v>
      </c>
      <c r="Q3693" s="15">
        <v>0</v>
      </c>
      <c r="R3693" s="15">
        <v>0</v>
      </c>
      <c r="S3693" s="15">
        <v>0</v>
      </c>
      <c r="T3693" s="13" t="s">
        <v>7906</v>
      </c>
      <c r="U3693" s="13" t="s">
        <v>10310</v>
      </c>
      <c r="V3693" s="13">
        <v>127</v>
      </c>
      <c r="W3693" s="15">
        <v>0</v>
      </c>
      <c r="X3693" s="15">
        <v>13.0683760683761</v>
      </c>
      <c r="Y3693" s="15">
        <v>28.7869937694704</v>
      </c>
      <c r="Z3693" s="15">
        <v>0</v>
      </c>
    </row>
    <row r="3694" hidden="1" spans="1:26">
      <c r="A3694" s="12" t="s">
        <v>10311</v>
      </c>
      <c r="B3694" s="13" t="s">
        <v>10312</v>
      </c>
      <c r="C3694" s="13" t="s">
        <v>10313</v>
      </c>
      <c r="D3694" s="13">
        <f t="shared" si="57"/>
        <v>90</v>
      </c>
      <c r="E3694" s="13"/>
      <c r="F3694" s="14">
        <v>53.2438495304</v>
      </c>
      <c r="G3694" s="14">
        <v>0</v>
      </c>
      <c r="H3694" s="14">
        <v>0</v>
      </c>
      <c r="I3694" s="14">
        <v>0</v>
      </c>
      <c r="J3694" s="14">
        <v>0</v>
      </c>
      <c r="K3694" s="14">
        <v>0</v>
      </c>
      <c r="L3694" s="14">
        <v>0</v>
      </c>
      <c r="M3694" s="14">
        <v>0</v>
      </c>
      <c r="N3694" s="14">
        <v>0</v>
      </c>
      <c r="O3694" s="14">
        <v>0</v>
      </c>
      <c r="P3694" s="14">
        <v>0</v>
      </c>
      <c r="Q3694" s="15">
        <v>0</v>
      </c>
      <c r="R3694" s="15">
        <v>0</v>
      </c>
      <c r="S3694" s="15">
        <v>0</v>
      </c>
      <c r="T3694" s="13" t="s">
        <v>7906</v>
      </c>
      <c r="U3694" s="13" t="s">
        <v>5856</v>
      </c>
      <c r="V3694" s="13">
        <v>91</v>
      </c>
      <c r="W3694" s="15">
        <v>0</v>
      </c>
      <c r="X3694" s="15">
        <v>11.5724381625442</v>
      </c>
      <c r="Y3694" s="15">
        <v>0</v>
      </c>
      <c r="Z3694" s="15">
        <v>0</v>
      </c>
    </row>
    <row r="3695" hidden="1" spans="1:26">
      <c r="A3695" s="12" t="s">
        <v>10314</v>
      </c>
      <c r="B3695" s="13" t="s">
        <v>10315</v>
      </c>
      <c r="C3695" s="13" t="s">
        <v>10313</v>
      </c>
      <c r="D3695" s="13">
        <f t="shared" si="57"/>
        <v>90</v>
      </c>
      <c r="E3695" s="13"/>
      <c r="F3695" s="14">
        <v>53.2438495304</v>
      </c>
      <c r="G3695" s="14">
        <v>0</v>
      </c>
      <c r="H3695" s="14">
        <v>0</v>
      </c>
      <c r="I3695" s="14">
        <v>0</v>
      </c>
      <c r="J3695" s="14">
        <v>0</v>
      </c>
      <c r="K3695" s="14">
        <v>0</v>
      </c>
      <c r="L3695" s="14">
        <v>0</v>
      </c>
      <c r="M3695" s="14">
        <v>0</v>
      </c>
      <c r="N3695" s="14">
        <v>0</v>
      </c>
      <c r="O3695" s="14">
        <v>0</v>
      </c>
      <c r="P3695" s="14">
        <v>0</v>
      </c>
      <c r="Q3695" s="15">
        <v>0</v>
      </c>
      <c r="R3695" s="15">
        <v>0</v>
      </c>
      <c r="S3695" s="15">
        <v>0</v>
      </c>
      <c r="T3695" s="13" t="s">
        <v>7906</v>
      </c>
      <c r="U3695" s="13" t="s">
        <v>5856</v>
      </c>
      <c r="V3695" s="13">
        <v>91</v>
      </c>
      <c r="W3695" s="15">
        <v>0</v>
      </c>
      <c r="X3695" s="15">
        <v>11.5139011690736</v>
      </c>
      <c r="Y3695" s="15">
        <v>0</v>
      </c>
      <c r="Z3695" s="15">
        <v>0</v>
      </c>
    </row>
    <row r="3696" hidden="1" spans="1:26">
      <c r="A3696" s="12" t="s">
        <v>10316</v>
      </c>
      <c r="B3696" s="13" t="s">
        <v>10317</v>
      </c>
      <c r="C3696" s="13" t="s">
        <v>10318</v>
      </c>
      <c r="D3696" s="13">
        <f t="shared" si="57"/>
        <v>28</v>
      </c>
      <c r="E3696" s="13"/>
      <c r="F3696" s="14">
        <v>2.1811162609</v>
      </c>
      <c r="G3696" s="14">
        <v>0</v>
      </c>
      <c r="H3696" s="14">
        <v>0</v>
      </c>
      <c r="I3696" s="14">
        <v>0</v>
      </c>
      <c r="J3696" s="14">
        <v>0</v>
      </c>
      <c r="K3696" s="14">
        <v>0</v>
      </c>
      <c r="L3696" s="14">
        <v>0</v>
      </c>
      <c r="M3696" s="14">
        <v>0</v>
      </c>
      <c r="N3696" s="14">
        <v>0</v>
      </c>
      <c r="O3696" s="14">
        <v>0</v>
      </c>
      <c r="P3696" s="14">
        <v>0</v>
      </c>
      <c r="Q3696" s="15">
        <v>0</v>
      </c>
      <c r="R3696" s="15">
        <v>0</v>
      </c>
      <c r="S3696" s="15">
        <v>0</v>
      </c>
      <c r="T3696" s="13" t="s">
        <v>7906</v>
      </c>
      <c r="U3696" s="13" t="s">
        <v>10319</v>
      </c>
      <c r="V3696" s="13">
        <v>29</v>
      </c>
      <c r="W3696" s="15">
        <v>0</v>
      </c>
      <c r="X3696" s="15">
        <v>0</v>
      </c>
      <c r="Y3696" s="15">
        <v>0</v>
      </c>
      <c r="Z3696" s="15">
        <v>0</v>
      </c>
    </row>
    <row r="3697" hidden="1" spans="1:26">
      <c r="A3697" s="12" t="s">
        <v>10320</v>
      </c>
      <c r="B3697" s="13" t="s">
        <v>10321</v>
      </c>
      <c r="C3697" s="13" t="s">
        <v>10318</v>
      </c>
      <c r="D3697" s="13">
        <f t="shared" si="57"/>
        <v>28</v>
      </c>
      <c r="E3697" s="13"/>
      <c r="F3697" s="14">
        <v>2.1811162609</v>
      </c>
      <c r="G3697" s="14">
        <v>0</v>
      </c>
      <c r="H3697" s="14">
        <v>0</v>
      </c>
      <c r="I3697" s="14">
        <v>0</v>
      </c>
      <c r="J3697" s="14">
        <v>0</v>
      </c>
      <c r="K3697" s="14">
        <v>0</v>
      </c>
      <c r="L3697" s="14">
        <v>0</v>
      </c>
      <c r="M3697" s="14">
        <v>0</v>
      </c>
      <c r="N3697" s="14">
        <v>0</v>
      </c>
      <c r="O3697" s="14">
        <v>0</v>
      </c>
      <c r="P3697" s="14">
        <v>0</v>
      </c>
      <c r="Q3697" s="15">
        <v>0</v>
      </c>
      <c r="R3697" s="15">
        <v>0</v>
      </c>
      <c r="S3697" s="15">
        <v>0</v>
      </c>
      <c r="T3697" s="13" t="s">
        <v>7906</v>
      </c>
      <c r="U3697" s="13" t="s">
        <v>10319</v>
      </c>
      <c r="V3697" s="13">
        <v>29</v>
      </c>
      <c r="W3697" s="15">
        <v>0</v>
      </c>
      <c r="X3697" s="15">
        <v>0</v>
      </c>
      <c r="Y3697" s="15">
        <v>0</v>
      </c>
      <c r="Z3697" s="15">
        <v>0</v>
      </c>
    </row>
    <row r="3698" hidden="1" spans="1:26">
      <c r="A3698" s="12" t="s">
        <v>10322</v>
      </c>
      <c r="B3698" s="13" t="s">
        <v>10323</v>
      </c>
      <c r="C3698" s="13" t="s">
        <v>10324</v>
      </c>
      <c r="D3698" s="13">
        <f t="shared" si="57"/>
        <v>54</v>
      </c>
      <c r="E3698" s="13"/>
      <c r="F3698" s="14">
        <v>18.2227759188</v>
      </c>
      <c r="G3698" s="14">
        <v>0</v>
      </c>
      <c r="H3698" s="14">
        <v>0</v>
      </c>
      <c r="I3698" s="14">
        <v>0</v>
      </c>
      <c r="J3698" s="14">
        <v>0</v>
      </c>
      <c r="K3698" s="14">
        <v>0</v>
      </c>
      <c r="L3698" s="14">
        <v>0</v>
      </c>
      <c r="M3698" s="14">
        <v>0</v>
      </c>
      <c r="N3698" s="14">
        <v>0</v>
      </c>
      <c r="O3698" s="14">
        <v>0</v>
      </c>
      <c r="P3698" s="14">
        <v>0</v>
      </c>
      <c r="Q3698" s="15">
        <v>0</v>
      </c>
      <c r="R3698" s="15">
        <v>0</v>
      </c>
      <c r="S3698" s="15">
        <v>0</v>
      </c>
      <c r="T3698" s="13" t="s">
        <v>7906</v>
      </c>
      <c r="U3698" s="13" t="s">
        <v>10325</v>
      </c>
      <c r="V3698" s="13">
        <v>55</v>
      </c>
      <c r="W3698" s="15">
        <v>0</v>
      </c>
      <c r="X3698" s="15">
        <v>4.19962887000683</v>
      </c>
      <c r="Y3698" s="15">
        <v>0</v>
      </c>
      <c r="Z3698" s="15">
        <v>0</v>
      </c>
    </row>
    <row r="3699" hidden="1" spans="1:26">
      <c r="A3699" s="12" t="s">
        <v>10326</v>
      </c>
      <c r="B3699" s="13" t="s">
        <v>10327</v>
      </c>
      <c r="C3699" s="13" t="s">
        <v>10324</v>
      </c>
      <c r="D3699" s="13">
        <f t="shared" si="57"/>
        <v>54</v>
      </c>
      <c r="E3699" s="13"/>
      <c r="F3699" s="14">
        <v>18.2227759188</v>
      </c>
      <c r="G3699" s="14">
        <v>0</v>
      </c>
      <c r="H3699" s="14">
        <v>0</v>
      </c>
      <c r="I3699" s="14">
        <v>0</v>
      </c>
      <c r="J3699" s="14">
        <v>0</v>
      </c>
      <c r="K3699" s="14">
        <v>0</v>
      </c>
      <c r="L3699" s="14">
        <v>0</v>
      </c>
      <c r="M3699" s="14">
        <v>0</v>
      </c>
      <c r="N3699" s="14">
        <v>0</v>
      </c>
      <c r="O3699" s="14">
        <v>0</v>
      </c>
      <c r="P3699" s="14">
        <v>0</v>
      </c>
      <c r="Q3699" s="15">
        <v>0</v>
      </c>
      <c r="R3699" s="15">
        <v>0</v>
      </c>
      <c r="S3699" s="15">
        <v>0</v>
      </c>
      <c r="T3699" s="13" t="s">
        <v>7906</v>
      </c>
      <c r="U3699" s="13" t="s">
        <v>10325</v>
      </c>
      <c r="V3699" s="13">
        <v>55</v>
      </c>
      <c r="W3699" s="15">
        <v>0</v>
      </c>
      <c r="X3699" s="15">
        <v>4.18050400468841</v>
      </c>
      <c r="Y3699" s="15">
        <v>0</v>
      </c>
      <c r="Z3699" s="15">
        <v>0</v>
      </c>
    </row>
    <row r="3700" hidden="1" spans="1:26">
      <c r="A3700" s="12" t="s">
        <v>10328</v>
      </c>
      <c r="B3700" s="13" t="s">
        <v>10329</v>
      </c>
      <c r="C3700" s="13" t="s">
        <v>1546</v>
      </c>
      <c r="D3700" s="13">
        <f t="shared" si="57"/>
        <v>129</v>
      </c>
      <c r="E3700" s="13"/>
      <c r="F3700" s="14">
        <v>11.7296594781</v>
      </c>
      <c r="G3700" s="14">
        <v>0</v>
      </c>
      <c r="H3700" s="14">
        <v>0</v>
      </c>
      <c r="I3700" s="14">
        <v>0</v>
      </c>
      <c r="J3700" s="14">
        <v>0</v>
      </c>
      <c r="K3700" s="14">
        <v>0</v>
      </c>
      <c r="L3700" s="14">
        <v>0</v>
      </c>
      <c r="M3700" s="14">
        <v>0</v>
      </c>
      <c r="N3700" s="14">
        <v>0</v>
      </c>
      <c r="O3700" s="14">
        <v>0</v>
      </c>
      <c r="P3700" s="14">
        <v>0</v>
      </c>
      <c r="Q3700" s="15">
        <v>0</v>
      </c>
      <c r="R3700" s="15">
        <v>0</v>
      </c>
      <c r="S3700" s="15">
        <v>0</v>
      </c>
      <c r="T3700" s="13" t="s">
        <v>7906</v>
      </c>
      <c r="U3700" s="13" t="s">
        <v>2861</v>
      </c>
      <c r="V3700" s="13">
        <v>130</v>
      </c>
      <c r="W3700" s="15">
        <v>0</v>
      </c>
      <c r="X3700" s="15">
        <v>12.5694628208521</v>
      </c>
      <c r="Y3700" s="15">
        <v>25.2404317958783</v>
      </c>
      <c r="Z3700" s="15">
        <v>0</v>
      </c>
    </row>
    <row r="3701" hidden="1" spans="1:26">
      <c r="A3701" s="12" t="s">
        <v>10330</v>
      </c>
      <c r="B3701" s="13" t="s">
        <v>10331</v>
      </c>
      <c r="C3701" s="13" t="s">
        <v>1636</v>
      </c>
      <c r="D3701" s="13">
        <f t="shared" si="57"/>
        <v>62</v>
      </c>
      <c r="E3701" s="13"/>
      <c r="F3701" s="14">
        <v>72.7732252183</v>
      </c>
      <c r="G3701" s="14">
        <v>0</v>
      </c>
      <c r="H3701" s="14">
        <v>0</v>
      </c>
      <c r="I3701" s="14">
        <v>0</v>
      </c>
      <c r="J3701" s="14">
        <v>0</v>
      </c>
      <c r="K3701" s="14">
        <v>0</v>
      </c>
      <c r="L3701" s="14">
        <v>0</v>
      </c>
      <c r="M3701" s="14">
        <v>0</v>
      </c>
      <c r="N3701" s="14">
        <v>0</v>
      </c>
      <c r="O3701" s="14">
        <v>0</v>
      </c>
      <c r="P3701" s="14">
        <v>0</v>
      </c>
      <c r="Q3701" s="15">
        <v>0</v>
      </c>
      <c r="R3701" s="15">
        <v>0</v>
      </c>
      <c r="S3701" s="15">
        <v>0</v>
      </c>
      <c r="T3701" s="13" t="s">
        <v>7906</v>
      </c>
      <c r="U3701" s="13" t="s">
        <v>10332</v>
      </c>
      <c r="V3701" s="13">
        <v>63</v>
      </c>
      <c r="W3701" s="15">
        <v>0</v>
      </c>
      <c r="X3701" s="15">
        <v>8.9510767093381</v>
      </c>
      <c r="Y3701" s="15">
        <v>0</v>
      </c>
      <c r="Z3701" s="15">
        <v>0</v>
      </c>
    </row>
    <row r="3702" hidden="1" spans="1:26">
      <c r="A3702" s="12" t="s">
        <v>10333</v>
      </c>
      <c r="B3702" s="13" t="s">
        <v>10334</v>
      </c>
      <c r="C3702" s="13" t="s">
        <v>1636</v>
      </c>
      <c r="D3702" s="13">
        <f t="shared" si="57"/>
        <v>62</v>
      </c>
      <c r="E3702" s="13"/>
      <c r="F3702" s="14">
        <v>72.7732252183</v>
      </c>
      <c r="G3702" s="14">
        <v>0</v>
      </c>
      <c r="H3702" s="14">
        <v>0</v>
      </c>
      <c r="I3702" s="14">
        <v>0</v>
      </c>
      <c r="J3702" s="14">
        <v>0</v>
      </c>
      <c r="K3702" s="14">
        <v>0</v>
      </c>
      <c r="L3702" s="14">
        <v>0</v>
      </c>
      <c r="M3702" s="14">
        <v>0</v>
      </c>
      <c r="N3702" s="14">
        <v>0</v>
      </c>
      <c r="O3702" s="14">
        <v>0</v>
      </c>
      <c r="P3702" s="14">
        <v>0</v>
      </c>
      <c r="Q3702" s="15">
        <v>0</v>
      </c>
      <c r="R3702" s="15">
        <v>0</v>
      </c>
      <c r="S3702" s="15">
        <v>0</v>
      </c>
      <c r="T3702" s="13" t="s">
        <v>7906</v>
      </c>
      <c r="U3702" s="13" t="s">
        <v>10332</v>
      </c>
      <c r="V3702" s="13">
        <v>63</v>
      </c>
      <c r="W3702" s="15">
        <v>0</v>
      </c>
      <c r="X3702" s="15">
        <v>8.88778550148959</v>
      </c>
      <c r="Y3702" s="15">
        <v>0</v>
      </c>
      <c r="Z3702" s="15">
        <v>0</v>
      </c>
    </row>
    <row r="3703" hidden="1" spans="1:26">
      <c r="A3703" s="12" t="s">
        <v>10335</v>
      </c>
      <c r="B3703" s="13" t="s">
        <v>10336</v>
      </c>
      <c r="C3703" s="13" t="s">
        <v>1571</v>
      </c>
      <c r="D3703" s="13">
        <f t="shared" si="57"/>
        <v>123</v>
      </c>
      <c r="E3703" s="13"/>
      <c r="F3703" s="14">
        <v>5.8323563089</v>
      </c>
      <c r="G3703" s="14">
        <v>0</v>
      </c>
      <c r="H3703" s="14">
        <v>0</v>
      </c>
      <c r="I3703" s="14">
        <v>0</v>
      </c>
      <c r="J3703" s="14">
        <v>0</v>
      </c>
      <c r="K3703" s="14">
        <v>0</v>
      </c>
      <c r="L3703" s="14">
        <v>0</v>
      </c>
      <c r="M3703" s="14">
        <v>0</v>
      </c>
      <c r="N3703" s="14">
        <v>0</v>
      </c>
      <c r="O3703" s="14">
        <v>0</v>
      </c>
      <c r="P3703" s="14">
        <v>0</v>
      </c>
      <c r="Q3703" s="15">
        <v>0</v>
      </c>
      <c r="R3703" s="15">
        <v>0</v>
      </c>
      <c r="S3703" s="15">
        <v>0</v>
      </c>
      <c r="T3703" s="13" t="s">
        <v>7906</v>
      </c>
      <c r="U3703" s="13" t="s">
        <v>10337</v>
      </c>
      <c r="V3703" s="13">
        <v>124</v>
      </c>
      <c r="W3703" s="15">
        <v>0</v>
      </c>
      <c r="X3703" s="15">
        <v>14.1552511415525</v>
      </c>
      <c r="Y3703" s="15">
        <v>15.6011258544431</v>
      </c>
      <c r="Z3703" s="15">
        <v>0</v>
      </c>
    </row>
    <row r="3704" hidden="1" spans="1:26">
      <c r="A3704" s="12" t="s">
        <v>10338</v>
      </c>
      <c r="B3704" s="13" t="s">
        <v>10339</v>
      </c>
      <c r="C3704" s="13" t="s">
        <v>1571</v>
      </c>
      <c r="D3704" s="13">
        <f t="shared" si="57"/>
        <v>123</v>
      </c>
      <c r="E3704" s="13"/>
      <c r="F3704" s="14">
        <v>5.8323563089</v>
      </c>
      <c r="G3704" s="14">
        <v>0</v>
      </c>
      <c r="H3704" s="14">
        <v>0</v>
      </c>
      <c r="I3704" s="14">
        <v>0</v>
      </c>
      <c r="J3704" s="14">
        <v>0</v>
      </c>
      <c r="K3704" s="14">
        <v>0</v>
      </c>
      <c r="L3704" s="14">
        <v>0</v>
      </c>
      <c r="M3704" s="14">
        <v>0</v>
      </c>
      <c r="N3704" s="14">
        <v>0</v>
      </c>
      <c r="O3704" s="14">
        <v>0</v>
      </c>
      <c r="P3704" s="14">
        <v>0</v>
      </c>
      <c r="Q3704" s="15">
        <v>0</v>
      </c>
      <c r="R3704" s="15">
        <v>0</v>
      </c>
      <c r="S3704" s="15">
        <v>0</v>
      </c>
      <c r="T3704" s="13" t="s">
        <v>7906</v>
      </c>
      <c r="U3704" s="13" t="s">
        <v>10337</v>
      </c>
      <c r="V3704" s="13">
        <v>124</v>
      </c>
      <c r="W3704" s="15">
        <v>0</v>
      </c>
      <c r="X3704" s="15">
        <v>14.0740003978516</v>
      </c>
      <c r="Y3704" s="15">
        <v>15.3590826795413</v>
      </c>
      <c r="Z3704" s="15">
        <v>0</v>
      </c>
    </row>
    <row r="3705" hidden="1" spans="1:26">
      <c r="A3705" s="12" t="s">
        <v>10340</v>
      </c>
      <c r="B3705" s="13" t="s">
        <v>10341</v>
      </c>
      <c r="C3705" s="13" t="s">
        <v>1571</v>
      </c>
      <c r="D3705" s="13">
        <f t="shared" si="57"/>
        <v>123</v>
      </c>
      <c r="E3705" s="13"/>
      <c r="F3705" s="14">
        <v>67.337059358</v>
      </c>
      <c r="G3705" s="14">
        <v>0</v>
      </c>
      <c r="H3705" s="14">
        <v>0</v>
      </c>
      <c r="I3705" s="14">
        <v>0</v>
      </c>
      <c r="J3705" s="14">
        <v>0</v>
      </c>
      <c r="K3705" s="14">
        <v>0</v>
      </c>
      <c r="L3705" s="14">
        <v>0</v>
      </c>
      <c r="M3705" s="14">
        <v>0</v>
      </c>
      <c r="N3705" s="14">
        <v>0</v>
      </c>
      <c r="O3705" s="14">
        <v>0</v>
      </c>
      <c r="P3705" s="14">
        <v>0</v>
      </c>
      <c r="Q3705" s="15">
        <v>0</v>
      </c>
      <c r="R3705" s="15">
        <v>0</v>
      </c>
      <c r="S3705" s="15">
        <v>0</v>
      </c>
      <c r="T3705" s="13" t="s">
        <v>7906</v>
      </c>
      <c r="U3705" s="13" t="s">
        <v>7688</v>
      </c>
      <c r="V3705" s="13">
        <v>124</v>
      </c>
      <c r="W3705" s="15">
        <v>0</v>
      </c>
      <c r="X3705" s="15">
        <v>12.6287901089196</v>
      </c>
      <c r="Y3705" s="15">
        <v>15.3799758745476</v>
      </c>
      <c r="Z3705" s="15">
        <v>0</v>
      </c>
    </row>
    <row r="3706" hidden="1" spans="1:26">
      <c r="A3706" s="12" t="s">
        <v>10342</v>
      </c>
      <c r="B3706" s="13" t="s">
        <v>10343</v>
      </c>
      <c r="C3706" s="13" t="s">
        <v>1571</v>
      </c>
      <c r="D3706" s="13">
        <f t="shared" si="57"/>
        <v>123</v>
      </c>
      <c r="E3706" s="13"/>
      <c r="F3706" s="14">
        <v>50.6992934309</v>
      </c>
      <c r="G3706" s="14">
        <v>0</v>
      </c>
      <c r="H3706" s="14">
        <v>0</v>
      </c>
      <c r="I3706" s="14">
        <v>0</v>
      </c>
      <c r="J3706" s="14">
        <v>0</v>
      </c>
      <c r="K3706" s="14">
        <v>0</v>
      </c>
      <c r="L3706" s="14">
        <v>0</v>
      </c>
      <c r="M3706" s="14">
        <v>0</v>
      </c>
      <c r="N3706" s="14">
        <v>0</v>
      </c>
      <c r="O3706" s="14">
        <v>0</v>
      </c>
      <c r="P3706" s="14">
        <v>0</v>
      </c>
      <c r="Q3706" s="15">
        <v>0</v>
      </c>
      <c r="R3706" s="15">
        <v>0</v>
      </c>
      <c r="S3706" s="15">
        <v>0</v>
      </c>
      <c r="T3706" s="13" t="s">
        <v>7906</v>
      </c>
      <c r="U3706" s="13" t="s">
        <v>10344</v>
      </c>
      <c r="V3706" s="13">
        <v>124</v>
      </c>
      <c r="W3706" s="15">
        <v>0</v>
      </c>
      <c r="X3706" s="15">
        <v>6.15895982011929</v>
      </c>
      <c r="Y3706" s="15">
        <v>9.10278308047826</v>
      </c>
      <c r="Z3706" s="15">
        <v>0</v>
      </c>
    </row>
    <row r="3707" hidden="1" spans="1:26">
      <c r="A3707" s="12" t="s">
        <v>10345</v>
      </c>
      <c r="B3707" s="13" t="s">
        <v>10346</v>
      </c>
      <c r="C3707" s="13" t="s">
        <v>1571</v>
      </c>
      <c r="D3707" s="13">
        <f t="shared" si="57"/>
        <v>123</v>
      </c>
      <c r="E3707" s="13"/>
      <c r="F3707" s="14">
        <v>50.6992934309</v>
      </c>
      <c r="G3707" s="14">
        <v>0</v>
      </c>
      <c r="H3707" s="14">
        <v>0</v>
      </c>
      <c r="I3707" s="14">
        <v>0</v>
      </c>
      <c r="J3707" s="14">
        <v>0</v>
      </c>
      <c r="K3707" s="14">
        <v>0</v>
      </c>
      <c r="L3707" s="14">
        <v>0</v>
      </c>
      <c r="M3707" s="14">
        <v>0</v>
      </c>
      <c r="N3707" s="14">
        <v>0</v>
      </c>
      <c r="O3707" s="14">
        <v>0</v>
      </c>
      <c r="P3707" s="14">
        <v>0</v>
      </c>
      <c r="Q3707" s="15">
        <v>0</v>
      </c>
      <c r="R3707" s="15">
        <v>0</v>
      </c>
      <c r="S3707" s="15">
        <v>0</v>
      </c>
      <c r="T3707" s="13" t="s">
        <v>7906</v>
      </c>
      <c r="U3707" s="13" t="s">
        <v>10344</v>
      </c>
      <c r="V3707" s="13">
        <v>124</v>
      </c>
      <c r="W3707" s="15">
        <v>0</v>
      </c>
      <c r="X3707" s="15">
        <v>6.13623018203171</v>
      </c>
      <c r="Y3707" s="15">
        <v>8.99497487437186</v>
      </c>
      <c r="Z3707" s="15">
        <v>0</v>
      </c>
    </row>
    <row r="3708" hidden="1" spans="1:26">
      <c r="A3708" s="12" t="s">
        <v>10347</v>
      </c>
      <c r="B3708" s="13" t="s">
        <v>10348</v>
      </c>
      <c r="C3708" s="13" t="s">
        <v>1546</v>
      </c>
      <c r="D3708" s="13">
        <f t="shared" si="57"/>
        <v>129</v>
      </c>
      <c r="E3708" s="13"/>
      <c r="F3708" s="14">
        <v>35.6881522088</v>
      </c>
      <c r="G3708" s="14">
        <v>0</v>
      </c>
      <c r="H3708" s="14">
        <v>0</v>
      </c>
      <c r="I3708" s="14">
        <v>0</v>
      </c>
      <c r="J3708" s="14">
        <v>0</v>
      </c>
      <c r="K3708" s="14">
        <v>0</v>
      </c>
      <c r="L3708" s="14">
        <v>0</v>
      </c>
      <c r="M3708" s="14">
        <v>0</v>
      </c>
      <c r="N3708" s="14">
        <v>0</v>
      </c>
      <c r="O3708" s="14">
        <v>0</v>
      </c>
      <c r="P3708" s="14">
        <v>0</v>
      </c>
      <c r="Q3708" s="15">
        <v>0</v>
      </c>
      <c r="R3708" s="15">
        <v>0</v>
      </c>
      <c r="S3708" s="15">
        <v>0</v>
      </c>
      <c r="T3708" s="13" t="s">
        <v>7906</v>
      </c>
      <c r="U3708" s="13" t="s">
        <v>7926</v>
      </c>
      <c r="V3708" s="13">
        <v>130</v>
      </c>
      <c r="W3708" s="15">
        <v>0</v>
      </c>
      <c r="X3708" s="15">
        <v>15.742897065673</v>
      </c>
      <c r="Y3708" s="15">
        <v>27.279246056136</v>
      </c>
      <c r="Z3708" s="15">
        <v>0</v>
      </c>
    </row>
    <row r="3709" hidden="1" spans="1:26">
      <c r="A3709" s="12" t="s">
        <v>10349</v>
      </c>
      <c r="B3709" s="13" t="s">
        <v>10350</v>
      </c>
      <c r="C3709" s="13" t="s">
        <v>1546</v>
      </c>
      <c r="D3709" s="13">
        <f t="shared" si="57"/>
        <v>129</v>
      </c>
      <c r="E3709" s="13"/>
      <c r="F3709" s="14">
        <v>35.6881522088</v>
      </c>
      <c r="G3709" s="14">
        <v>0</v>
      </c>
      <c r="H3709" s="14">
        <v>0</v>
      </c>
      <c r="I3709" s="14">
        <v>0</v>
      </c>
      <c r="J3709" s="14">
        <v>0</v>
      </c>
      <c r="K3709" s="14">
        <v>0</v>
      </c>
      <c r="L3709" s="14">
        <v>0</v>
      </c>
      <c r="M3709" s="14">
        <v>0</v>
      </c>
      <c r="N3709" s="14">
        <v>0</v>
      </c>
      <c r="O3709" s="14">
        <v>0</v>
      </c>
      <c r="P3709" s="14">
        <v>0</v>
      </c>
      <c r="Q3709" s="15">
        <v>0</v>
      </c>
      <c r="R3709" s="15">
        <v>0</v>
      </c>
      <c r="S3709" s="15">
        <v>0</v>
      </c>
      <c r="T3709" s="13" t="s">
        <v>7906</v>
      </c>
      <c r="U3709" s="13" t="s">
        <v>7926</v>
      </c>
      <c r="V3709" s="13">
        <v>130</v>
      </c>
      <c r="W3709" s="15">
        <v>0</v>
      </c>
      <c r="X3709" s="15">
        <v>15.6789547363509</v>
      </c>
      <c r="Y3709" s="15">
        <v>27.050020500205</v>
      </c>
      <c r="Z3709" s="15">
        <v>0</v>
      </c>
    </row>
    <row r="3710" hidden="1" spans="1:26">
      <c r="A3710" s="12" t="s">
        <v>10351</v>
      </c>
      <c r="B3710" s="13" t="s">
        <v>10352</v>
      </c>
      <c r="C3710" s="13" t="s">
        <v>7004</v>
      </c>
      <c r="D3710" s="13">
        <f t="shared" si="57"/>
        <v>19</v>
      </c>
      <c r="E3710" s="13"/>
      <c r="F3710" s="14">
        <v>79.0735154827</v>
      </c>
      <c r="G3710" s="14">
        <v>0</v>
      </c>
      <c r="H3710" s="14">
        <v>0</v>
      </c>
      <c r="I3710" s="14">
        <v>0</v>
      </c>
      <c r="J3710" s="14">
        <v>0</v>
      </c>
      <c r="K3710" s="14">
        <v>0</v>
      </c>
      <c r="L3710" s="14">
        <v>0</v>
      </c>
      <c r="M3710" s="14">
        <v>0</v>
      </c>
      <c r="N3710" s="14">
        <v>0</v>
      </c>
      <c r="O3710" s="14">
        <v>0</v>
      </c>
      <c r="P3710" s="14">
        <v>0</v>
      </c>
      <c r="Q3710" s="15">
        <v>0</v>
      </c>
      <c r="R3710" s="15">
        <v>0</v>
      </c>
      <c r="S3710" s="15">
        <v>0</v>
      </c>
      <c r="T3710" s="13" t="s">
        <v>7906</v>
      </c>
      <c r="U3710" s="13" t="s">
        <v>9793</v>
      </c>
      <c r="V3710" s="13">
        <v>20</v>
      </c>
      <c r="W3710" s="15">
        <v>0</v>
      </c>
      <c r="X3710" s="15">
        <v>0</v>
      </c>
      <c r="Y3710" s="15">
        <v>0</v>
      </c>
      <c r="Z3710" s="15">
        <v>0</v>
      </c>
    </row>
    <row r="3711" hidden="1" spans="1:26">
      <c r="A3711" s="12" t="s">
        <v>10353</v>
      </c>
      <c r="B3711" s="13" t="s">
        <v>10354</v>
      </c>
      <c r="C3711" s="13" t="s">
        <v>10252</v>
      </c>
      <c r="D3711" s="13">
        <f t="shared" si="57"/>
        <v>133</v>
      </c>
      <c r="E3711" s="13"/>
      <c r="F3711" s="14">
        <v>56.244779516</v>
      </c>
      <c r="G3711" s="14">
        <v>0</v>
      </c>
      <c r="H3711" s="14">
        <v>0</v>
      </c>
      <c r="I3711" s="14">
        <v>0</v>
      </c>
      <c r="J3711" s="14">
        <v>0</v>
      </c>
      <c r="K3711" s="14">
        <v>0</v>
      </c>
      <c r="L3711" s="14">
        <v>0</v>
      </c>
      <c r="M3711" s="14">
        <v>0</v>
      </c>
      <c r="N3711" s="14">
        <v>0</v>
      </c>
      <c r="O3711" s="14">
        <v>0</v>
      </c>
      <c r="P3711" s="14">
        <v>0</v>
      </c>
      <c r="Q3711" s="15">
        <v>0</v>
      </c>
      <c r="R3711" s="15">
        <v>0</v>
      </c>
      <c r="S3711" s="15">
        <v>0</v>
      </c>
      <c r="T3711" s="13" t="s">
        <v>7906</v>
      </c>
      <c r="U3711" s="13" t="s">
        <v>10355</v>
      </c>
      <c r="V3711" s="13">
        <v>134</v>
      </c>
      <c r="W3711" s="15">
        <v>0</v>
      </c>
      <c r="X3711" s="15">
        <v>14.5519916737629</v>
      </c>
      <c r="Y3711" s="15">
        <v>21.776302554818</v>
      </c>
      <c r="Z3711" s="15">
        <v>0</v>
      </c>
    </row>
    <row r="3712" hidden="1" spans="1:26">
      <c r="A3712" s="12" t="s">
        <v>10356</v>
      </c>
      <c r="B3712" s="13" t="s">
        <v>10357</v>
      </c>
      <c r="C3712" s="13" t="s">
        <v>6892</v>
      </c>
      <c r="D3712" s="13">
        <f t="shared" si="57"/>
        <v>96</v>
      </c>
      <c r="E3712" s="13"/>
      <c r="F3712" s="14">
        <v>53.2367898368</v>
      </c>
      <c r="G3712" s="14">
        <v>0</v>
      </c>
      <c r="H3712" s="14">
        <v>0</v>
      </c>
      <c r="I3712" s="14">
        <v>0</v>
      </c>
      <c r="J3712" s="14">
        <v>0</v>
      </c>
      <c r="K3712" s="14">
        <v>0</v>
      </c>
      <c r="L3712" s="14">
        <v>0</v>
      </c>
      <c r="M3712" s="14">
        <v>0</v>
      </c>
      <c r="N3712" s="14">
        <v>0</v>
      </c>
      <c r="O3712" s="14">
        <v>0</v>
      </c>
      <c r="P3712" s="14">
        <v>0</v>
      </c>
      <c r="Q3712" s="15">
        <v>0</v>
      </c>
      <c r="R3712" s="15">
        <v>0</v>
      </c>
      <c r="S3712" s="15">
        <v>0</v>
      </c>
      <c r="T3712" s="13" t="s">
        <v>7906</v>
      </c>
      <c r="U3712" s="13" t="s">
        <v>2364</v>
      </c>
      <c r="V3712" s="13">
        <v>97</v>
      </c>
      <c r="W3712" s="15">
        <v>0</v>
      </c>
      <c r="X3712" s="15">
        <v>12.3504784688995</v>
      </c>
      <c r="Y3712" s="15">
        <v>12.7212721272127</v>
      </c>
      <c r="Z3712" s="15">
        <v>0</v>
      </c>
    </row>
    <row r="3713" hidden="1" spans="1:26">
      <c r="A3713" s="12" t="s">
        <v>10358</v>
      </c>
      <c r="B3713" s="13" t="s">
        <v>10359</v>
      </c>
      <c r="C3713" s="13" t="s">
        <v>6892</v>
      </c>
      <c r="D3713" s="13">
        <f t="shared" si="57"/>
        <v>96</v>
      </c>
      <c r="E3713" s="13"/>
      <c r="F3713" s="14">
        <v>53.2367898368</v>
      </c>
      <c r="G3713" s="14">
        <v>0</v>
      </c>
      <c r="H3713" s="14">
        <v>0</v>
      </c>
      <c r="I3713" s="14">
        <v>0</v>
      </c>
      <c r="J3713" s="14">
        <v>0</v>
      </c>
      <c r="K3713" s="14">
        <v>0</v>
      </c>
      <c r="L3713" s="14">
        <v>0</v>
      </c>
      <c r="M3713" s="14">
        <v>0</v>
      </c>
      <c r="N3713" s="14">
        <v>0</v>
      </c>
      <c r="O3713" s="14">
        <v>0</v>
      </c>
      <c r="P3713" s="14">
        <v>0</v>
      </c>
      <c r="Q3713" s="15">
        <v>0</v>
      </c>
      <c r="R3713" s="15">
        <v>0</v>
      </c>
      <c r="S3713" s="15">
        <v>0</v>
      </c>
      <c r="T3713" s="13" t="s">
        <v>7906</v>
      </c>
      <c r="U3713" s="13" t="s">
        <v>2364</v>
      </c>
      <c r="V3713" s="13">
        <v>97</v>
      </c>
      <c r="W3713" s="15">
        <v>0</v>
      </c>
      <c r="X3713" s="15">
        <v>12.3092269326683</v>
      </c>
      <c r="Y3713" s="15">
        <v>12.6012601260126</v>
      </c>
      <c r="Z3713" s="15">
        <v>0</v>
      </c>
    </row>
    <row r="3714" hidden="1" spans="1:26">
      <c r="A3714" s="12" t="s">
        <v>10360</v>
      </c>
      <c r="B3714" s="13" t="s">
        <v>10361</v>
      </c>
      <c r="C3714" s="13" t="s">
        <v>1571</v>
      </c>
      <c r="D3714" s="13">
        <f t="shared" si="57"/>
        <v>123</v>
      </c>
      <c r="E3714" s="13"/>
      <c r="F3714" s="14">
        <v>13.1850793518</v>
      </c>
      <c r="G3714" s="14">
        <v>0</v>
      </c>
      <c r="H3714" s="14">
        <v>0</v>
      </c>
      <c r="I3714" s="14">
        <v>0</v>
      </c>
      <c r="J3714" s="14">
        <v>0</v>
      </c>
      <c r="K3714" s="14">
        <v>0</v>
      </c>
      <c r="L3714" s="14">
        <v>0</v>
      </c>
      <c r="M3714" s="14">
        <v>0</v>
      </c>
      <c r="N3714" s="14">
        <v>0</v>
      </c>
      <c r="O3714" s="14">
        <v>0</v>
      </c>
      <c r="P3714" s="14">
        <v>0</v>
      </c>
      <c r="Q3714" s="15">
        <v>0</v>
      </c>
      <c r="R3714" s="15">
        <v>0</v>
      </c>
      <c r="S3714" s="15">
        <v>0</v>
      </c>
      <c r="T3714" s="13" t="s">
        <v>7906</v>
      </c>
      <c r="U3714" s="13" t="s">
        <v>7954</v>
      </c>
      <c r="V3714" s="13">
        <v>124</v>
      </c>
      <c r="W3714" s="15">
        <v>0</v>
      </c>
      <c r="X3714" s="15">
        <v>13.3054393305439</v>
      </c>
      <c r="Y3714" s="15">
        <v>25.5382713505717</v>
      </c>
      <c r="Z3714" s="15">
        <v>0</v>
      </c>
    </row>
    <row r="3715" hidden="1" spans="1:26">
      <c r="A3715" s="12" t="s">
        <v>10362</v>
      </c>
      <c r="B3715" s="13" t="s">
        <v>10363</v>
      </c>
      <c r="C3715" s="13" t="s">
        <v>1546</v>
      </c>
      <c r="D3715" s="13">
        <f t="shared" ref="D3715:D3778" si="58">DATEDIF(C3715,"2021-1-25","d")</f>
        <v>129</v>
      </c>
      <c r="E3715" s="13"/>
      <c r="F3715" s="14">
        <v>29.0605433846</v>
      </c>
      <c r="G3715" s="14">
        <v>0</v>
      </c>
      <c r="H3715" s="14">
        <v>0</v>
      </c>
      <c r="I3715" s="14">
        <v>0</v>
      </c>
      <c r="J3715" s="14">
        <v>0</v>
      </c>
      <c r="K3715" s="14">
        <v>0</v>
      </c>
      <c r="L3715" s="14">
        <v>0</v>
      </c>
      <c r="M3715" s="14">
        <v>0</v>
      </c>
      <c r="N3715" s="14">
        <v>0</v>
      </c>
      <c r="O3715" s="14">
        <v>0</v>
      </c>
      <c r="P3715" s="14">
        <v>0</v>
      </c>
      <c r="Q3715" s="15">
        <v>0</v>
      </c>
      <c r="R3715" s="15">
        <v>0</v>
      </c>
      <c r="S3715" s="15">
        <v>0</v>
      </c>
      <c r="T3715" s="13" t="s">
        <v>7906</v>
      </c>
      <c r="U3715" s="13" t="s">
        <v>2245</v>
      </c>
      <c r="V3715" s="13">
        <v>130</v>
      </c>
      <c r="W3715" s="15">
        <v>0</v>
      </c>
      <c r="X3715" s="15">
        <v>15.9265377514333</v>
      </c>
      <c r="Y3715" s="15">
        <v>19.7791164658635</v>
      </c>
      <c r="Z3715" s="15">
        <v>0</v>
      </c>
    </row>
    <row r="3716" hidden="1" spans="1:26">
      <c r="A3716" s="12" t="s">
        <v>10364</v>
      </c>
      <c r="B3716" s="13" t="s">
        <v>10365</v>
      </c>
      <c r="C3716" s="13" t="s">
        <v>1546</v>
      </c>
      <c r="D3716" s="13">
        <f t="shared" si="58"/>
        <v>129</v>
      </c>
      <c r="E3716" s="13"/>
      <c r="F3716" s="14">
        <v>29.0605433846</v>
      </c>
      <c r="G3716" s="14">
        <v>0</v>
      </c>
      <c r="H3716" s="14">
        <v>0</v>
      </c>
      <c r="I3716" s="14">
        <v>0</v>
      </c>
      <c r="J3716" s="14">
        <v>0</v>
      </c>
      <c r="K3716" s="14">
        <v>0</v>
      </c>
      <c r="L3716" s="14">
        <v>0</v>
      </c>
      <c r="M3716" s="14">
        <v>0</v>
      </c>
      <c r="N3716" s="14">
        <v>0</v>
      </c>
      <c r="O3716" s="14">
        <v>0</v>
      </c>
      <c r="P3716" s="14">
        <v>0</v>
      </c>
      <c r="Q3716" s="15">
        <v>0</v>
      </c>
      <c r="R3716" s="15">
        <v>0</v>
      </c>
      <c r="S3716" s="15">
        <v>0</v>
      </c>
      <c r="T3716" s="13" t="s">
        <v>7906</v>
      </c>
      <c r="U3716" s="13" t="s">
        <v>2245</v>
      </c>
      <c r="V3716" s="13">
        <v>130</v>
      </c>
      <c r="W3716" s="15">
        <v>0</v>
      </c>
      <c r="X3716" s="15">
        <v>15.8852140077821</v>
      </c>
      <c r="Y3716" s="15">
        <v>19.6564885496183</v>
      </c>
      <c r="Z3716" s="15">
        <v>0</v>
      </c>
    </row>
    <row r="3717" hidden="1" spans="1:26">
      <c r="A3717" s="12" t="s">
        <v>10366</v>
      </c>
      <c r="B3717" s="13" t="s">
        <v>10367</v>
      </c>
      <c r="C3717" s="13" t="s">
        <v>1571</v>
      </c>
      <c r="D3717" s="13">
        <f t="shared" si="58"/>
        <v>123</v>
      </c>
      <c r="E3717" s="13"/>
      <c r="F3717" s="14">
        <v>14.1472004293</v>
      </c>
      <c r="G3717" s="14">
        <v>0</v>
      </c>
      <c r="H3717" s="14">
        <v>0</v>
      </c>
      <c r="I3717" s="14">
        <v>0</v>
      </c>
      <c r="J3717" s="14">
        <v>0</v>
      </c>
      <c r="K3717" s="14">
        <v>0</v>
      </c>
      <c r="L3717" s="14">
        <v>0</v>
      </c>
      <c r="M3717" s="14">
        <v>0</v>
      </c>
      <c r="N3717" s="14">
        <v>0</v>
      </c>
      <c r="O3717" s="14">
        <v>0</v>
      </c>
      <c r="P3717" s="14">
        <v>0</v>
      </c>
      <c r="Q3717" s="15">
        <v>0</v>
      </c>
      <c r="R3717" s="15">
        <v>0</v>
      </c>
      <c r="S3717" s="15">
        <v>0</v>
      </c>
      <c r="T3717" s="13" t="s">
        <v>7906</v>
      </c>
      <c r="U3717" s="13" t="s">
        <v>3740</v>
      </c>
      <c r="V3717" s="13">
        <v>124</v>
      </c>
      <c r="W3717" s="15">
        <v>0</v>
      </c>
      <c r="X3717" s="15">
        <v>16.5324794144556</v>
      </c>
      <c r="Y3717" s="15">
        <v>28.6046042003231</v>
      </c>
      <c r="Z3717" s="15">
        <v>0</v>
      </c>
    </row>
    <row r="3718" hidden="1" spans="1:26">
      <c r="A3718" s="12" t="s">
        <v>10368</v>
      </c>
      <c r="B3718" s="13" t="s">
        <v>10369</v>
      </c>
      <c r="C3718" s="13" t="s">
        <v>1571</v>
      </c>
      <c r="D3718" s="13">
        <f t="shared" si="58"/>
        <v>123</v>
      </c>
      <c r="E3718" s="13"/>
      <c r="F3718" s="14">
        <v>14.1472004293</v>
      </c>
      <c r="G3718" s="14">
        <v>0</v>
      </c>
      <c r="H3718" s="14">
        <v>0</v>
      </c>
      <c r="I3718" s="14">
        <v>0</v>
      </c>
      <c r="J3718" s="14">
        <v>0</v>
      </c>
      <c r="K3718" s="14">
        <v>0</v>
      </c>
      <c r="L3718" s="14">
        <v>0</v>
      </c>
      <c r="M3718" s="14">
        <v>0</v>
      </c>
      <c r="N3718" s="14">
        <v>0</v>
      </c>
      <c r="O3718" s="14">
        <v>0</v>
      </c>
      <c r="P3718" s="14">
        <v>0</v>
      </c>
      <c r="Q3718" s="15">
        <v>0</v>
      </c>
      <c r="R3718" s="15">
        <v>0</v>
      </c>
      <c r="S3718" s="15">
        <v>0</v>
      </c>
      <c r="T3718" s="13" t="s">
        <v>7906</v>
      </c>
      <c r="U3718" s="13" t="s">
        <v>3740</v>
      </c>
      <c r="V3718" s="13">
        <v>124</v>
      </c>
      <c r="W3718" s="15">
        <v>0</v>
      </c>
      <c r="X3718" s="15">
        <v>16.4649798313165</v>
      </c>
      <c r="Y3718" s="15">
        <v>28.3621299383652</v>
      </c>
      <c r="Z3718" s="15">
        <v>0</v>
      </c>
    </row>
    <row r="3719" hidden="1" spans="1:26">
      <c r="A3719" s="12" t="s">
        <v>10370</v>
      </c>
      <c r="B3719" s="13" t="s">
        <v>10371</v>
      </c>
      <c r="C3719" s="13" t="s">
        <v>1636</v>
      </c>
      <c r="D3719" s="13">
        <f t="shared" si="58"/>
        <v>62</v>
      </c>
      <c r="E3719" s="13"/>
      <c r="F3719" s="14">
        <v>6.2403995561</v>
      </c>
      <c r="G3719" s="14">
        <v>0</v>
      </c>
      <c r="H3719" s="14">
        <v>0</v>
      </c>
      <c r="I3719" s="14">
        <v>0</v>
      </c>
      <c r="J3719" s="14">
        <v>0</v>
      </c>
      <c r="K3719" s="14">
        <v>0</v>
      </c>
      <c r="L3719" s="14">
        <v>0</v>
      </c>
      <c r="M3719" s="14">
        <v>0</v>
      </c>
      <c r="N3719" s="14">
        <v>0</v>
      </c>
      <c r="O3719" s="14">
        <v>0</v>
      </c>
      <c r="P3719" s="14">
        <v>0</v>
      </c>
      <c r="Q3719" s="15">
        <v>0</v>
      </c>
      <c r="R3719" s="15">
        <v>0</v>
      </c>
      <c r="S3719" s="15">
        <v>0</v>
      </c>
      <c r="T3719" s="13" t="s">
        <v>7906</v>
      </c>
      <c r="U3719" s="13" t="s">
        <v>10372</v>
      </c>
      <c r="V3719" s="13">
        <v>63</v>
      </c>
      <c r="W3719" s="15">
        <v>0</v>
      </c>
      <c r="X3719" s="15">
        <v>10.3185790809134</v>
      </c>
      <c r="Y3719" s="15">
        <v>0</v>
      </c>
      <c r="Z3719" s="15">
        <v>0</v>
      </c>
    </row>
    <row r="3720" hidden="1" spans="1:26">
      <c r="A3720" s="12" t="s">
        <v>10373</v>
      </c>
      <c r="B3720" s="13" t="s">
        <v>10374</v>
      </c>
      <c r="C3720" s="13" t="s">
        <v>1636</v>
      </c>
      <c r="D3720" s="13">
        <f t="shared" si="58"/>
        <v>62</v>
      </c>
      <c r="E3720" s="13"/>
      <c r="F3720" s="14">
        <v>6.2403995561</v>
      </c>
      <c r="G3720" s="14">
        <v>0</v>
      </c>
      <c r="H3720" s="14">
        <v>0</v>
      </c>
      <c r="I3720" s="14">
        <v>0</v>
      </c>
      <c r="J3720" s="14">
        <v>0</v>
      </c>
      <c r="K3720" s="14">
        <v>0</v>
      </c>
      <c r="L3720" s="14">
        <v>0</v>
      </c>
      <c r="M3720" s="14">
        <v>0</v>
      </c>
      <c r="N3720" s="14">
        <v>0</v>
      </c>
      <c r="O3720" s="14">
        <v>0</v>
      </c>
      <c r="P3720" s="14">
        <v>0</v>
      </c>
      <c r="Q3720" s="15">
        <v>0</v>
      </c>
      <c r="R3720" s="15">
        <v>0</v>
      </c>
      <c r="S3720" s="15">
        <v>0</v>
      </c>
      <c r="T3720" s="13" t="s">
        <v>7906</v>
      </c>
      <c r="U3720" s="13" t="s">
        <v>10372</v>
      </c>
      <c r="V3720" s="13">
        <v>63</v>
      </c>
      <c r="W3720" s="15">
        <v>0</v>
      </c>
      <c r="X3720" s="15">
        <v>10.2858217374953</v>
      </c>
      <c r="Y3720" s="15">
        <v>0</v>
      </c>
      <c r="Z3720" s="15">
        <v>0</v>
      </c>
    </row>
    <row r="3721" hidden="1" spans="1:26">
      <c r="A3721" s="12" t="s">
        <v>10375</v>
      </c>
      <c r="B3721" s="13" t="s">
        <v>10376</v>
      </c>
      <c r="C3721" s="13" t="s">
        <v>1571</v>
      </c>
      <c r="D3721" s="13">
        <f t="shared" si="58"/>
        <v>123</v>
      </c>
      <c r="E3721" s="13"/>
      <c r="F3721" s="14">
        <v>23.7846894209</v>
      </c>
      <c r="G3721" s="14">
        <v>0</v>
      </c>
      <c r="H3721" s="14">
        <v>0</v>
      </c>
      <c r="I3721" s="14">
        <v>0</v>
      </c>
      <c r="J3721" s="14">
        <v>0</v>
      </c>
      <c r="K3721" s="14">
        <v>0</v>
      </c>
      <c r="L3721" s="14">
        <v>0</v>
      </c>
      <c r="M3721" s="14">
        <v>0</v>
      </c>
      <c r="N3721" s="14">
        <v>0</v>
      </c>
      <c r="O3721" s="14">
        <v>0</v>
      </c>
      <c r="P3721" s="14">
        <v>0</v>
      </c>
      <c r="Q3721" s="15">
        <v>0</v>
      </c>
      <c r="R3721" s="15">
        <v>0</v>
      </c>
      <c r="S3721" s="15">
        <v>0</v>
      </c>
      <c r="T3721" s="13" t="s">
        <v>7906</v>
      </c>
      <c r="U3721" s="13" t="s">
        <v>4438</v>
      </c>
      <c r="V3721" s="13">
        <v>124</v>
      </c>
      <c r="W3721" s="15">
        <v>0</v>
      </c>
      <c r="X3721" s="15">
        <v>14.2329702787521</v>
      </c>
      <c r="Y3721" s="15">
        <v>25.3773680478168</v>
      </c>
      <c r="Z3721" s="15">
        <v>0</v>
      </c>
    </row>
    <row r="3722" hidden="1" spans="1:26">
      <c r="A3722" s="12" t="s">
        <v>10377</v>
      </c>
      <c r="B3722" s="13" t="s">
        <v>10378</v>
      </c>
      <c r="C3722" s="13" t="s">
        <v>1571</v>
      </c>
      <c r="D3722" s="13">
        <f t="shared" si="58"/>
        <v>123</v>
      </c>
      <c r="E3722" s="13"/>
      <c r="F3722" s="14">
        <v>23.7846894209</v>
      </c>
      <c r="G3722" s="14">
        <v>0</v>
      </c>
      <c r="H3722" s="14">
        <v>0</v>
      </c>
      <c r="I3722" s="14">
        <v>0</v>
      </c>
      <c r="J3722" s="14">
        <v>0</v>
      </c>
      <c r="K3722" s="14">
        <v>0</v>
      </c>
      <c r="L3722" s="14">
        <v>0</v>
      </c>
      <c r="M3722" s="14">
        <v>0</v>
      </c>
      <c r="N3722" s="14">
        <v>0</v>
      </c>
      <c r="O3722" s="14">
        <v>0</v>
      </c>
      <c r="P3722" s="14">
        <v>0</v>
      </c>
      <c r="Q3722" s="15">
        <v>0</v>
      </c>
      <c r="R3722" s="15">
        <v>0</v>
      </c>
      <c r="S3722" s="15">
        <v>0</v>
      </c>
      <c r="T3722" s="13" t="s">
        <v>7906</v>
      </c>
      <c r="U3722" s="13" t="s">
        <v>4438</v>
      </c>
      <c r="V3722" s="13">
        <v>124</v>
      </c>
      <c r="W3722" s="15">
        <v>0</v>
      </c>
      <c r="X3722" s="15">
        <v>14.1601923788383</v>
      </c>
      <c r="Y3722" s="15">
        <v>25.1317923763179</v>
      </c>
      <c r="Z3722" s="15">
        <v>0</v>
      </c>
    </row>
    <row r="3723" hidden="1" spans="1:26">
      <c r="A3723" s="12" t="s">
        <v>10379</v>
      </c>
      <c r="B3723" s="13" t="s">
        <v>10380</v>
      </c>
      <c r="C3723" s="13" t="s">
        <v>1546</v>
      </c>
      <c r="D3723" s="13">
        <f t="shared" si="58"/>
        <v>129</v>
      </c>
      <c r="E3723" s="13"/>
      <c r="F3723" s="14">
        <v>45.3919433763</v>
      </c>
      <c r="G3723" s="14">
        <v>0</v>
      </c>
      <c r="H3723" s="14">
        <v>0</v>
      </c>
      <c r="I3723" s="14">
        <v>0</v>
      </c>
      <c r="J3723" s="14">
        <v>0</v>
      </c>
      <c r="K3723" s="14">
        <v>0</v>
      </c>
      <c r="L3723" s="14">
        <v>0</v>
      </c>
      <c r="M3723" s="14">
        <v>0</v>
      </c>
      <c r="N3723" s="14">
        <v>0</v>
      </c>
      <c r="O3723" s="14">
        <v>0</v>
      </c>
      <c r="P3723" s="14">
        <v>0</v>
      </c>
      <c r="Q3723" s="15">
        <v>0</v>
      </c>
      <c r="R3723" s="15">
        <v>0</v>
      </c>
      <c r="S3723" s="15">
        <v>0</v>
      </c>
      <c r="T3723" s="13" t="s">
        <v>7906</v>
      </c>
      <c r="U3723" s="13" t="s">
        <v>4565</v>
      </c>
      <c r="V3723" s="13">
        <v>130</v>
      </c>
      <c r="W3723" s="15">
        <v>0</v>
      </c>
      <c r="X3723" s="15">
        <v>15.8587786259542</v>
      </c>
      <c r="Y3723" s="15">
        <v>21.5658790548658</v>
      </c>
      <c r="Z3723" s="15">
        <v>0</v>
      </c>
    </row>
    <row r="3724" hidden="1" spans="1:26">
      <c r="A3724" s="12" t="s">
        <v>10381</v>
      </c>
      <c r="B3724" s="13" t="s">
        <v>10382</v>
      </c>
      <c r="C3724" s="13" t="s">
        <v>1546</v>
      </c>
      <c r="D3724" s="13">
        <f t="shared" si="58"/>
        <v>129</v>
      </c>
      <c r="E3724" s="13"/>
      <c r="F3724" s="14">
        <v>45.3919433763</v>
      </c>
      <c r="G3724" s="14">
        <v>0</v>
      </c>
      <c r="H3724" s="14">
        <v>0</v>
      </c>
      <c r="I3724" s="14">
        <v>0</v>
      </c>
      <c r="J3724" s="14">
        <v>0</v>
      </c>
      <c r="K3724" s="14">
        <v>0</v>
      </c>
      <c r="L3724" s="14">
        <v>0</v>
      </c>
      <c r="M3724" s="14">
        <v>0</v>
      </c>
      <c r="N3724" s="14">
        <v>0</v>
      </c>
      <c r="O3724" s="14">
        <v>0</v>
      </c>
      <c r="P3724" s="14">
        <v>0</v>
      </c>
      <c r="Q3724" s="15">
        <v>0</v>
      </c>
      <c r="R3724" s="15">
        <v>0</v>
      </c>
      <c r="S3724" s="15">
        <v>0</v>
      </c>
      <c r="T3724" s="13" t="s">
        <v>7906</v>
      </c>
      <c r="U3724" s="13" t="s">
        <v>4565</v>
      </c>
      <c r="V3724" s="13">
        <v>130</v>
      </c>
      <c r="W3724" s="15">
        <v>0</v>
      </c>
      <c r="X3724" s="15">
        <v>15.7970183486239</v>
      </c>
      <c r="Y3724" s="15">
        <v>21.376339777622</v>
      </c>
      <c r="Z3724" s="15">
        <v>0</v>
      </c>
    </row>
    <row r="3725" hidden="1" spans="1:26">
      <c r="A3725" s="12" t="s">
        <v>10383</v>
      </c>
      <c r="B3725" s="13" t="s">
        <v>10384</v>
      </c>
      <c r="C3725" s="13" t="s">
        <v>6906</v>
      </c>
      <c r="D3725" s="13">
        <f t="shared" si="58"/>
        <v>125</v>
      </c>
      <c r="E3725" s="13"/>
      <c r="F3725" s="14">
        <v>31.1537989159</v>
      </c>
      <c r="G3725" s="14">
        <v>0</v>
      </c>
      <c r="H3725" s="14">
        <v>0</v>
      </c>
      <c r="I3725" s="14">
        <v>0</v>
      </c>
      <c r="J3725" s="14">
        <v>0</v>
      </c>
      <c r="K3725" s="14">
        <v>0</v>
      </c>
      <c r="L3725" s="14">
        <v>0</v>
      </c>
      <c r="M3725" s="14">
        <v>0</v>
      </c>
      <c r="N3725" s="14">
        <v>0</v>
      </c>
      <c r="O3725" s="14">
        <v>0</v>
      </c>
      <c r="P3725" s="14">
        <v>0</v>
      </c>
      <c r="Q3725" s="15">
        <v>0</v>
      </c>
      <c r="R3725" s="15">
        <v>0</v>
      </c>
      <c r="S3725" s="15">
        <v>0</v>
      </c>
      <c r="T3725" s="13" t="s">
        <v>7906</v>
      </c>
      <c r="U3725" s="13" t="s">
        <v>10280</v>
      </c>
      <c r="V3725" s="13">
        <v>126</v>
      </c>
      <c r="W3725" s="15">
        <v>0</v>
      </c>
      <c r="X3725" s="15">
        <v>16.9764033727672</v>
      </c>
      <c r="Y3725" s="15">
        <v>26.4603232916973</v>
      </c>
      <c r="Z3725" s="15">
        <v>0</v>
      </c>
    </row>
    <row r="3726" hidden="1" spans="1:26">
      <c r="A3726" s="12" t="s">
        <v>10385</v>
      </c>
      <c r="B3726" s="13" t="s">
        <v>10386</v>
      </c>
      <c r="C3726" s="13" t="s">
        <v>1571</v>
      </c>
      <c r="D3726" s="13">
        <f t="shared" si="58"/>
        <v>123</v>
      </c>
      <c r="E3726" s="13"/>
      <c r="F3726" s="14">
        <v>3.5528714767</v>
      </c>
      <c r="G3726" s="14">
        <v>0</v>
      </c>
      <c r="H3726" s="14">
        <v>0</v>
      </c>
      <c r="I3726" s="14">
        <v>0</v>
      </c>
      <c r="J3726" s="14">
        <v>0</v>
      </c>
      <c r="K3726" s="14">
        <v>0</v>
      </c>
      <c r="L3726" s="14">
        <v>0</v>
      </c>
      <c r="M3726" s="14">
        <v>0</v>
      </c>
      <c r="N3726" s="14">
        <v>0</v>
      </c>
      <c r="O3726" s="14">
        <v>0</v>
      </c>
      <c r="P3726" s="14">
        <v>0</v>
      </c>
      <c r="Q3726" s="15">
        <v>0</v>
      </c>
      <c r="R3726" s="15">
        <v>0</v>
      </c>
      <c r="S3726" s="15">
        <v>0</v>
      </c>
      <c r="T3726" s="13" t="s">
        <v>7906</v>
      </c>
      <c r="U3726" s="13" t="s">
        <v>10387</v>
      </c>
      <c r="V3726" s="13">
        <v>124</v>
      </c>
      <c r="W3726" s="15">
        <v>0</v>
      </c>
      <c r="X3726" s="15">
        <v>12.4269954574951</v>
      </c>
      <c r="Y3726" s="15">
        <v>7.45296671490594</v>
      </c>
      <c r="Z3726" s="15">
        <v>0</v>
      </c>
    </row>
    <row r="3727" hidden="1" spans="1:26">
      <c r="A3727" s="12" t="s">
        <v>10388</v>
      </c>
      <c r="B3727" s="13" t="s">
        <v>10389</v>
      </c>
      <c r="C3727" s="13" t="s">
        <v>1571</v>
      </c>
      <c r="D3727" s="13">
        <f t="shared" si="58"/>
        <v>123</v>
      </c>
      <c r="E3727" s="13"/>
      <c r="F3727" s="14">
        <v>3.5528714767</v>
      </c>
      <c r="G3727" s="14">
        <v>0</v>
      </c>
      <c r="H3727" s="14">
        <v>0</v>
      </c>
      <c r="I3727" s="14">
        <v>0</v>
      </c>
      <c r="J3727" s="14">
        <v>0</v>
      </c>
      <c r="K3727" s="14">
        <v>0</v>
      </c>
      <c r="L3727" s="14">
        <v>0</v>
      </c>
      <c r="M3727" s="14">
        <v>0</v>
      </c>
      <c r="N3727" s="14">
        <v>0</v>
      </c>
      <c r="O3727" s="14">
        <v>0</v>
      </c>
      <c r="P3727" s="14">
        <v>0</v>
      </c>
      <c r="Q3727" s="15">
        <v>0</v>
      </c>
      <c r="R3727" s="15">
        <v>0</v>
      </c>
      <c r="S3727" s="15">
        <v>0</v>
      </c>
      <c r="T3727" s="13" t="s">
        <v>7906</v>
      </c>
      <c r="U3727" s="13" t="s">
        <v>10387</v>
      </c>
      <c r="V3727" s="13">
        <v>124</v>
      </c>
      <c r="W3727" s="15">
        <v>0</v>
      </c>
      <c r="X3727" s="15">
        <v>12.3931161381102</v>
      </c>
      <c r="Y3727" s="15">
        <v>7.37255712956261</v>
      </c>
      <c r="Z3727" s="15">
        <v>0</v>
      </c>
    </row>
    <row r="3728" hidden="1" spans="1:26">
      <c r="A3728" s="12" t="s">
        <v>10390</v>
      </c>
      <c r="B3728" s="13" t="s">
        <v>10391</v>
      </c>
      <c r="C3728" s="13" t="s">
        <v>1649</v>
      </c>
      <c r="D3728" s="13">
        <f t="shared" si="58"/>
        <v>26</v>
      </c>
      <c r="E3728" s="13"/>
      <c r="F3728" s="14">
        <v>10.8385667193</v>
      </c>
      <c r="G3728" s="14">
        <v>0</v>
      </c>
      <c r="H3728" s="14">
        <v>0</v>
      </c>
      <c r="I3728" s="14">
        <v>0</v>
      </c>
      <c r="J3728" s="14">
        <v>0</v>
      </c>
      <c r="K3728" s="14">
        <v>0</v>
      </c>
      <c r="L3728" s="14">
        <v>0</v>
      </c>
      <c r="M3728" s="14">
        <v>0</v>
      </c>
      <c r="N3728" s="14">
        <v>0</v>
      </c>
      <c r="O3728" s="14">
        <v>0</v>
      </c>
      <c r="P3728" s="14">
        <v>0</v>
      </c>
      <c r="Q3728" s="15">
        <v>0</v>
      </c>
      <c r="R3728" s="15">
        <v>0</v>
      </c>
      <c r="S3728" s="15">
        <v>0</v>
      </c>
      <c r="T3728" s="13" t="s">
        <v>7906</v>
      </c>
      <c r="U3728" s="13" t="s">
        <v>5782</v>
      </c>
      <c r="V3728" s="13">
        <v>27</v>
      </c>
      <c r="W3728" s="15">
        <v>0</v>
      </c>
      <c r="X3728" s="15">
        <v>0</v>
      </c>
      <c r="Y3728" s="15">
        <v>0</v>
      </c>
      <c r="Z3728" s="15">
        <v>0</v>
      </c>
    </row>
    <row r="3729" hidden="1" spans="1:26">
      <c r="A3729" s="12" t="s">
        <v>10392</v>
      </c>
      <c r="B3729" s="13" t="s">
        <v>10393</v>
      </c>
      <c r="C3729" s="13" t="s">
        <v>1649</v>
      </c>
      <c r="D3729" s="13">
        <f t="shared" si="58"/>
        <v>26</v>
      </c>
      <c r="E3729" s="13"/>
      <c r="F3729" s="14">
        <v>10.8385667193</v>
      </c>
      <c r="G3729" s="14">
        <v>0</v>
      </c>
      <c r="H3729" s="14">
        <v>0</v>
      </c>
      <c r="I3729" s="14">
        <v>0</v>
      </c>
      <c r="J3729" s="14">
        <v>0</v>
      </c>
      <c r="K3729" s="14">
        <v>0</v>
      </c>
      <c r="L3729" s="14">
        <v>0</v>
      </c>
      <c r="M3729" s="14">
        <v>0</v>
      </c>
      <c r="N3729" s="14">
        <v>0</v>
      </c>
      <c r="O3729" s="14">
        <v>0</v>
      </c>
      <c r="P3729" s="14">
        <v>0</v>
      </c>
      <c r="Q3729" s="15">
        <v>0</v>
      </c>
      <c r="R3729" s="15">
        <v>0</v>
      </c>
      <c r="S3729" s="15">
        <v>0</v>
      </c>
      <c r="T3729" s="13" t="s">
        <v>7906</v>
      </c>
      <c r="U3729" s="13" t="s">
        <v>5782</v>
      </c>
      <c r="V3729" s="13">
        <v>27</v>
      </c>
      <c r="W3729" s="15">
        <v>0</v>
      </c>
      <c r="X3729" s="15">
        <v>0</v>
      </c>
      <c r="Y3729" s="15">
        <v>0</v>
      </c>
      <c r="Z3729" s="15">
        <v>0</v>
      </c>
    </row>
    <row r="3730" hidden="1" spans="1:26">
      <c r="A3730" s="12" t="s">
        <v>10394</v>
      </c>
      <c r="B3730" s="13" t="s">
        <v>10395</v>
      </c>
      <c r="C3730" s="13" t="s">
        <v>10396</v>
      </c>
      <c r="D3730" s="13">
        <f t="shared" si="58"/>
        <v>89</v>
      </c>
      <c r="E3730" s="13"/>
      <c r="F3730" s="14">
        <v>58.6162274616</v>
      </c>
      <c r="G3730" s="14">
        <v>0</v>
      </c>
      <c r="H3730" s="14">
        <v>0</v>
      </c>
      <c r="I3730" s="14">
        <v>0</v>
      </c>
      <c r="J3730" s="14">
        <v>0</v>
      </c>
      <c r="K3730" s="14">
        <v>0</v>
      </c>
      <c r="L3730" s="14">
        <v>0</v>
      </c>
      <c r="M3730" s="14">
        <v>0</v>
      </c>
      <c r="N3730" s="14">
        <v>0</v>
      </c>
      <c r="O3730" s="14">
        <v>0</v>
      </c>
      <c r="P3730" s="14">
        <v>0</v>
      </c>
      <c r="Q3730" s="15">
        <v>0</v>
      </c>
      <c r="R3730" s="15">
        <v>0</v>
      </c>
      <c r="S3730" s="15">
        <v>0</v>
      </c>
      <c r="T3730" s="13" t="s">
        <v>7906</v>
      </c>
      <c r="U3730" s="13" t="s">
        <v>8618</v>
      </c>
      <c r="V3730" s="13">
        <v>90</v>
      </c>
      <c r="W3730" s="15">
        <v>0</v>
      </c>
      <c r="X3730" s="15">
        <v>7.22403399545409</v>
      </c>
      <c r="Y3730" s="15">
        <v>0</v>
      </c>
      <c r="Z3730" s="15">
        <v>0</v>
      </c>
    </row>
    <row r="3731" hidden="1" spans="1:26">
      <c r="A3731" s="12" t="s">
        <v>10397</v>
      </c>
      <c r="B3731" s="13" t="s">
        <v>10398</v>
      </c>
      <c r="C3731" s="13" t="s">
        <v>6956</v>
      </c>
      <c r="D3731" s="13">
        <f t="shared" si="58"/>
        <v>94</v>
      </c>
      <c r="E3731" s="13"/>
      <c r="F3731" s="14">
        <v>31.9687582853</v>
      </c>
      <c r="G3731" s="14">
        <v>0</v>
      </c>
      <c r="H3731" s="14">
        <v>0</v>
      </c>
      <c r="I3731" s="14">
        <v>0</v>
      </c>
      <c r="J3731" s="14">
        <v>0</v>
      </c>
      <c r="K3731" s="14">
        <v>0</v>
      </c>
      <c r="L3731" s="14">
        <v>0</v>
      </c>
      <c r="M3731" s="14">
        <v>0</v>
      </c>
      <c r="N3731" s="14">
        <v>0</v>
      </c>
      <c r="O3731" s="14">
        <v>0</v>
      </c>
      <c r="P3731" s="14">
        <v>0</v>
      </c>
      <c r="Q3731" s="15">
        <v>0</v>
      </c>
      <c r="R3731" s="15">
        <v>0</v>
      </c>
      <c r="S3731" s="15">
        <v>0</v>
      </c>
      <c r="T3731" s="13" t="s">
        <v>7906</v>
      </c>
      <c r="U3731" s="13" t="s">
        <v>6761</v>
      </c>
      <c r="V3731" s="13">
        <v>95</v>
      </c>
      <c r="W3731" s="15">
        <v>0</v>
      </c>
      <c r="X3731" s="15">
        <v>13.0559673832469</v>
      </c>
      <c r="Y3731" s="15">
        <v>22.01</v>
      </c>
      <c r="Z3731" s="15">
        <v>0</v>
      </c>
    </row>
    <row r="3732" hidden="1" spans="1:26">
      <c r="A3732" s="12" t="s">
        <v>10399</v>
      </c>
      <c r="B3732" s="13" t="s">
        <v>10400</v>
      </c>
      <c r="C3732" s="13" t="s">
        <v>1382</v>
      </c>
      <c r="D3732" s="13">
        <f t="shared" si="58"/>
        <v>124</v>
      </c>
      <c r="E3732" s="13"/>
      <c r="F3732" s="14">
        <v>1.5537148643</v>
      </c>
      <c r="G3732" s="14">
        <v>0</v>
      </c>
      <c r="H3732" s="14">
        <v>0</v>
      </c>
      <c r="I3732" s="14">
        <v>0</v>
      </c>
      <c r="J3732" s="14">
        <v>0</v>
      </c>
      <c r="K3732" s="14">
        <v>0</v>
      </c>
      <c r="L3732" s="14">
        <v>0</v>
      </c>
      <c r="M3732" s="14">
        <v>0</v>
      </c>
      <c r="N3732" s="14">
        <v>0</v>
      </c>
      <c r="O3732" s="14">
        <v>0</v>
      </c>
      <c r="P3732" s="14">
        <v>0</v>
      </c>
      <c r="Q3732" s="15">
        <v>0</v>
      </c>
      <c r="R3732" s="15">
        <v>0</v>
      </c>
      <c r="S3732" s="15">
        <v>0</v>
      </c>
      <c r="T3732" s="13" t="s">
        <v>7906</v>
      </c>
      <c r="U3732" s="13" t="s">
        <v>10124</v>
      </c>
      <c r="V3732" s="13">
        <v>125</v>
      </c>
      <c r="W3732" s="15">
        <v>0</v>
      </c>
      <c r="X3732" s="15">
        <v>11.3755656108597</v>
      </c>
      <c r="Y3732" s="15">
        <v>23.4898655428457</v>
      </c>
      <c r="Z3732" s="15">
        <v>0</v>
      </c>
    </row>
    <row r="3733" hidden="1" spans="1:26">
      <c r="A3733" s="12" t="s">
        <v>10401</v>
      </c>
      <c r="B3733" s="13" t="s">
        <v>10402</v>
      </c>
      <c r="C3733" s="13" t="s">
        <v>1382</v>
      </c>
      <c r="D3733" s="13">
        <f t="shared" si="58"/>
        <v>124</v>
      </c>
      <c r="E3733" s="13"/>
      <c r="F3733" s="14">
        <v>1.5537148643</v>
      </c>
      <c r="G3733" s="14">
        <v>0</v>
      </c>
      <c r="H3733" s="14">
        <v>0</v>
      </c>
      <c r="I3733" s="14">
        <v>0</v>
      </c>
      <c r="J3733" s="14">
        <v>0</v>
      </c>
      <c r="K3733" s="14">
        <v>0</v>
      </c>
      <c r="L3733" s="14">
        <v>0</v>
      </c>
      <c r="M3733" s="14">
        <v>0</v>
      </c>
      <c r="N3733" s="14">
        <v>0</v>
      </c>
      <c r="O3733" s="14">
        <v>0</v>
      </c>
      <c r="P3733" s="14">
        <v>0</v>
      </c>
      <c r="Q3733" s="15">
        <v>0</v>
      </c>
      <c r="R3733" s="15">
        <v>0</v>
      </c>
      <c r="S3733" s="15">
        <v>0</v>
      </c>
      <c r="T3733" s="13" t="s">
        <v>7906</v>
      </c>
      <c r="U3733" s="13" t="s">
        <v>10124</v>
      </c>
      <c r="V3733" s="13">
        <v>125</v>
      </c>
      <c r="W3733" s="15">
        <v>0</v>
      </c>
      <c r="X3733" s="15">
        <v>11.2985128763148</v>
      </c>
      <c r="Y3733" s="15">
        <v>23.2329317269076</v>
      </c>
      <c r="Z3733" s="15">
        <v>0</v>
      </c>
    </row>
    <row r="3734" hidden="1" spans="1:26">
      <c r="A3734" s="12" t="s">
        <v>10403</v>
      </c>
      <c r="B3734" s="13" t="s">
        <v>10404</v>
      </c>
      <c r="C3734" s="13" t="s">
        <v>1382</v>
      </c>
      <c r="D3734" s="13">
        <f t="shared" si="58"/>
        <v>124</v>
      </c>
      <c r="E3734" s="13"/>
      <c r="F3734" s="14">
        <v>3.6355545368</v>
      </c>
      <c r="G3734" s="14">
        <v>0</v>
      </c>
      <c r="H3734" s="14">
        <v>0</v>
      </c>
      <c r="I3734" s="14">
        <v>0</v>
      </c>
      <c r="J3734" s="14">
        <v>0</v>
      </c>
      <c r="K3734" s="14">
        <v>0</v>
      </c>
      <c r="L3734" s="14">
        <v>0</v>
      </c>
      <c r="M3734" s="14">
        <v>0</v>
      </c>
      <c r="N3734" s="14">
        <v>0</v>
      </c>
      <c r="O3734" s="14">
        <v>0</v>
      </c>
      <c r="P3734" s="14">
        <v>0</v>
      </c>
      <c r="Q3734" s="15">
        <v>0</v>
      </c>
      <c r="R3734" s="15">
        <v>0</v>
      </c>
      <c r="S3734" s="15">
        <v>0</v>
      </c>
      <c r="T3734" s="13" t="s">
        <v>7906</v>
      </c>
      <c r="U3734" s="13" t="s">
        <v>7108</v>
      </c>
      <c r="V3734" s="13">
        <v>125</v>
      </c>
      <c r="W3734" s="15">
        <v>0</v>
      </c>
      <c r="X3734" s="15">
        <v>13.4426830385778</v>
      </c>
      <c r="Y3734" s="15">
        <v>24.4596360711772</v>
      </c>
      <c r="Z3734" s="15">
        <v>0</v>
      </c>
    </row>
    <row r="3735" hidden="1" spans="1:26">
      <c r="A3735" s="12" t="s">
        <v>10405</v>
      </c>
      <c r="B3735" s="13" t="s">
        <v>10406</v>
      </c>
      <c r="C3735" s="13" t="s">
        <v>1382</v>
      </c>
      <c r="D3735" s="13">
        <f t="shared" si="58"/>
        <v>124</v>
      </c>
      <c r="E3735" s="13"/>
      <c r="F3735" s="14">
        <v>3.6355545368</v>
      </c>
      <c r="G3735" s="14">
        <v>0</v>
      </c>
      <c r="H3735" s="14">
        <v>0</v>
      </c>
      <c r="I3735" s="14">
        <v>0</v>
      </c>
      <c r="J3735" s="14">
        <v>0</v>
      </c>
      <c r="K3735" s="14">
        <v>0</v>
      </c>
      <c r="L3735" s="14">
        <v>0</v>
      </c>
      <c r="M3735" s="14">
        <v>0</v>
      </c>
      <c r="N3735" s="14">
        <v>0</v>
      </c>
      <c r="O3735" s="14">
        <v>0</v>
      </c>
      <c r="P3735" s="14">
        <v>0</v>
      </c>
      <c r="Q3735" s="15">
        <v>0</v>
      </c>
      <c r="R3735" s="15">
        <v>0</v>
      </c>
      <c r="S3735" s="15">
        <v>0</v>
      </c>
      <c r="T3735" s="13" t="s">
        <v>7906</v>
      </c>
      <c r="U3735" s="13" t="s">
        <v>7108</v>
      </c>
      <c r="V3735" s="13">
        <v>125</v>
      </c>
      <c r="W3735" s="15">
        <v>0</v>
      </c>
      <c r="X3735" s="15">
        <v>13.4012107870115</v>
      </c>
      <c r="Y3735" s="15">
        <v>24.3387307653626</v>
      </c>
      <c r="Z3735" s="15">
        <v>0</v>
      </c>
    </row>
    <row r="3736" hidden="1" spans="1:26">
      <c r="A3736" s="12" t="s">
        <v>10407</v>
      </c>
      <c r="B3736" s="13" t="s">
        <v>10408</v>
      </c>
      <c r="C3736" s="13" t="s">
        <v>1590</v>
      </c>
      <c r="D3736" s="13">
        <f t="shared" si="58"/>
        <v>47</v>
      </c>
      <c r="E3736" s="13"/>
      <c r="F3736" s="14">
        <v>5.9073772451</v>
      </c>
      <c r="G3736" s="14">
        <v>0</v>
      </c>
      <c r="H3736" s="14">
        <v>0</v>
      </c>
      <c r="I3736" s="14">
        <v>0</v>
      </c>
      <c r="J3736" s="14">
        <v>0</v>
      </c>
      <c r="K3736" s="14">
        <v>0</v>
      </c>
      <c r="L3736" s="14">
        <v>0</v>
      </c>
      <c r="M3736" s="14">
        <v>0</v>
      </c>
      <c r="N3736" s="14">
        <v>0</v>
      </c>
      <c r="O3736" s="14">
        <v>0</v>
      </c>
      <c r="P3736" s="14">
        <v>0</v>
      </c>
      <c r="Q3736" s="15">
        <v>0</v>
      </c>
      <c r="R3736" s="15">
        <v>0</v>
      </c>
      <c r="S3736" s="15">
        <v>0</v>
      </c>
      <c r="T3736" s="13" t="s">
        <v>7906</v>
      </c>
      <c r="U3736" s="13" t="s">
        <v>10137</v>
      </c>
      <c r="V3736" s="13">
        <v>48</v>
      </c>
      <c r="W3736" s="15">
        <v>0</v>
      </c>
      <c r="X3736" s="15">
        <v>13.0304494925085</v>
      </c>
      <c r="Y3736" s="15">
        <v>0</v>
      </c>
      <c r="Z3736" s="15">
        <v>0</v>
      </c>
    </row>
    <row r="3737" hidden="1" spans="1:26">
      <c r="A3737" s="12" t="s">
        <v>10409</v>
      </c>
      <c r="B3737" s="13" t="s">
        <v>10410</v>
      </c>
      <c r="C3737" s="13" t="s">
        <v>1590</v>
      </c>
      <c r="D3737" s="13">
        <f t="shared" si="58"/>
        <v>47</v>
      </c>
      <c r="E3737" s="13"/>
      <c r="F3737" s="14">
        <v>5.9073772451</v>
      </c>
      <c r="G3737" s="14">
        <v>0</v>
      </c>
      <c r="H3737" s="14">
        <v>0</v>
      </c>
      <c r="I3737" s="14">
        <v>0</v>
      </c>
      <c r="J3737" s="14">
        <v>0</v>
      </c>
      <c r="K3737" s="14">
        <v>0</v>
      </c>
      <c r="L3737" s="14">
        <v>0</v>
      </c>
      <c r="M3737" s="14">
        <v>0</v>
      </c>
      <c r="N3737" s="14">
        <v>0</v>
      </c>
      <c r="O3737" s="14">
        <v>0</v>
      </c>
      <c r="P3737" s="14">
        <v>0</v>
      </c>
      <c r="Q3737" s="15">
        <v>0</v>
      </c>
      <c r="R3737" s="15">
        <v>0</v>
      </c>
      <c r="S3737" s="15">
        <v>0</v>
      </c>
      <c r="T3737" s="13" t="s">
        <v>7906</v>
      </c>
      <c r="U3737" s="13" t="s">
        <v>10137</v>
      </c>
      <c r="V3737" s="13">
        <v>48</v>
      </c>
      <c r="W3737" s="15">
        <v>0</v>
      </c>
      <c r="X3737" s="15">
        <v>13.003964033646</v>
      </c>
      <c r="Y3737" s="15">
        <v>0</v>
      </c>
      <c r="Z3737" s="15">
        <v>0</v>
      </c>
    </row>
    <row r="3738" hidden="1" spans="1:26">
      <c r="A3738" s="12" t="s">
        <v>10411</v>
      </c>
      <c r="B3738" s="13" t="s">
        <v>10412</v>
      </c>
      <c r="C3738" s="13" t="s">
        <v>10296</v>
      </c>
      <c r="D3738" s="13">
        <f t="shared" si="58"/>
        <v>6</v>
      </c>
      <c r="E3738" s="13"/>
      <c r="F3738" s="14">
        <v>79.9999980291</v>
      </c>
      <c r="G3738" s="14">
        <v>0</v>
      </c>
      <c r="H3738" s="14">
        <v>0</v>
      </c>
      <c r="I3738" s="14">
        <v>0</v>
      </c>
      <c r="J3738" s="14">
        <v>0</v>
      </c>
      <c r="K3738" s="14">
        <v>0</v>
      </c>
      <c r="L3738" s="14">
        <v>0</v>
      </c>
      <c r="M3738" s="14">
        <v>0</v>
      </c>
      <c r="N3738" s="14">
        <v>0</v>
      </c>
      <c r="O3738" s="14">
        <v>0</v>
      </c>
      <c r="P3738" s="14">
        <v>0</v>
      </c>
      <c r="Q3738" s="15">
        <v>0</v>
      </c>
      <c r="R3738" s="15">
        <v>0</v>
      </c>
      <c r="S3738" s="15">
        <v>0</v>
      </c>
      <c r="T3738" s="13" t="s">
        <v>7906</v>
      </c>
      <c r="U3738" s="13" t="s">
        <v>8054</v>
      </c>
      <c r="V3738" s="13">
        <v>7</v>
      </c>
      <c r="W3738" s="15">
        <v>0</v>
      </c>
      <c r="X3738" s="15">
        <v>0</v>
      </c>
      <c r="Y3738" s="15">
        <v>0</v>
      </c>
      <c r="Z3738" s="15">
        <v>0</v>
      </c>
    </row>
    <row r="3739" hidden="1" spans="1:26">
      <c r="A3739" s="12" t="s">
        <v>10413</v>
      </c>
      <c r="B3739" s="13" t="s">
        <v>10414</v>
      </c>
      <c r="C3739" s="13" t="s">
        <v>10296</v>
      </c>
      <c r="D3739" s="13">
        <f t="shared" si="58"/>
        <v>6</v>
      </c>
      <c r="E3739" s="13"/>
      <c r="F3739" s="14">
        <v>79.9999980291</v>
      </c>
      <c r="G3739" s="14">
        <v>0</v>
      </c>
      <c r="H3739" s="14">
        <v>0</v>
      </c>
      <c r="I3739" s="14">
        <v>0</v>
      </c>
      <c r="J3739" s="14">
        <v>0</v>
      </c>
      <c r="K3739" s="14">
        <v>0</v>
      </c>
      <c r="L3739" s="14">
        <v>0</v>
      </c>
      <c r="M3739" s="14">
        <v>0</v>
      </c>
      <c r="N3739" s="14">
        <v>0</v>
      </c>
      <c r="O3739" s="14">
        <v>0</v>
      </c>
      <c r="P3739" s="14">
        <v>0</v>
      </c>
      <c r="Q3739" s="15">
        <v>0</v>
      </c>
      <c r="R3739" s="15">
        <v>0</v>
      </c>
      <c r="S3739" s="15">
        <v>0</v>
      </c>
      <c r="T3739" s="13" t="s">
        <v>7906</v>
      </c>
      <c r="U3739" s="13" t="s">
        <v>8054</v>
      </c>
      <c r="V3739" s="13">
        <v>7</v>
      </c>
      <c r="W3739" s="15">
        <v>0</v>
      </c>
      <c r="X3739" s="15">
        <v>0</v>
      </c>
      <c r="Y3739" s="15">
        <v>0</v>
      </c>
      <c r="Z3739" s="15">
        <v>0</v>
      </c>
    </row>
    <row r="3740" hidden="1" spans="1:26">
      <c r="A3740" s="12" t="s">
        <v>10415</v>
      </c>
      <c r="B3740" s="13" t="s">
        <v>10416</v>
      </c>
      <c r="C3740" s="13" t="s">
        <v>10417</v>
      </c>
      <c r="D3740" s="13">
        <f t="shared" si="58"/>
        <v>91</v>
      </c>
      <c r="E3740" s="13"/>
      <c r="F3740" s="14">
        <v>29.2874364336</v>
      </c>
      <c r="G3740" s="14">
        <v>0</v>
      </c>
      <c r="H3740" s="14">
        <v>0</v>
      </c>
      <c r="I3740" s="14">
        <v>0</v>
      </c>
      <c r="J3740" s="14">
        <v>0</v>
      </c>
      <c r="K3740" s="14">
        <v>0</v>
      </c>
      <c r="L3740" s="14">
        <v>0</v>
      </c>
      <c r="M3740" s="14">
        <v>0</v>
      </c>
      <c r="N3740" s="14">
        <v>0</v>
      </c>
      <c r="O3740" s="14">
        <v>0</v>
      </c>
      <c r="P3740" s="14">
        <v>0</v>
      </c>
      <c r="Q3740" s="15">
        <v>0</v>
      </c>
      <c r="R3740" s="15">
        <v>0</v>
      </c>
      <c r="S3740" s="15">
        <v>0</v>
      </c>
      <c r="T3740" s="13" t="s">
        <v>7906</v>
      </c>
      <c r="U3740" s="13" t="s">
        <v>175</v>
      </c>
      <c r="V3740" s="13">
        <v>92</v>
      </c>
      <c r="W3740" s="15">
        <v>0</v>
      </c>
      <c r="X3740" s="15">
        <v>18.4824527574239</v>
      </c>
      <c r="Y3740" s="15">
        <v>22.89</v>
      </c>
      <c r="Z3740" s="15">
        <v>0</v>
      </c>
    </row>
    <row r="3741" hidden="1" spans="1:26">
      <c r="A3741" s="12" t="s">
        <v>10418</v>
      </c>
      <c r="B3741" s="13" t="s">
        <v>10419</v>
      </c>
      <c r="C3741" s="13" t="s">
        <v>10396</v>
      </c>
      <c r="D3741" s="13">
        <f t="shared" si="58"/>
        <v>89</v>
      </c>
      <c r="E3741" s="13"/>
      <c r="F3741" s="14">
        <v>6.4135382021</v>
      </c>
      <c r="G3741" s="14">
        <v>0</v>
      </c>
      <c r="H3741" s="14">
        <v>0</v>
      </c>
      <c r="I3741" s="14">
        <v>0</v>
      </c>
      <c r="J3741" s="14">
        <v>0</v>
      </c>
      <c r="K3741" s="14">
        <v>0</v>
      </c>
      <c r="L3741" s="14">
        <v>0</v>
      </c>
      <c r="M3741" s="14">
        <v>0</v>
      </c>
      <c r="N3741" s="14">
        <v>0</v>
      </c>
      <c r="O3741" s="14">
        <v>0</v>
      </c>
      <c r="P3741" s="14">
        <v>0</v>
      </c>
      <c r="Q3741" s="15">
        <v>0</v>
      </c>
      <c r="R3741" s="15">
        <v>0</v>
      </c>
      <c r="S3741" s="15">
        <v>0</v>
      </c>
      <c r="T3741" s="13" t="s">
        <v>7906</v>
      </c>
      <c r="U3741" s="13" t="s">
        <v>10420</v>
      </c>
      <c r="V3741" s="13">
        <v>90</v>
      </c>
      <c r="W3741" s="15">
        <v>0</v>
      </c>
      <c r="X3741" s="15">
        <v>10.0294145554607</v>
      </c>
      <c r="Y3741" s="15">
        <v>0</v>
      </c>
      <c r="Z3741" s="15">
        <v>0</v>
      </c>
    </row>
    <row r="3742" hidden="1" spans="1:26">
      <c r="A3742" s="12" t="s">
        <v>10421</v>
      </c>
      <c r="B3742" s="13" t="s">
        <v>10422</v>
      </c>
      <c r="C3742" s="13" t="s">
        <v>10396</v>
      </c>
      <c r="D3742" s="13">
        <f t="shared" si="58"/>
        <v>89</v>
      </c>
      <c r="E3742" s="13"/>
      <c r="F3742" s="14">
        <v>6.4135382021</v>
      </c>
      <c r="G3742" s="14">
        <v>0</v>
      </c>
      <c r="H3742" s="14">
        <v>0</v>
      </c>
      <c r="I3742" s="14">
        <v>0</v>
      </c>
      <c r="J3742" s="14">
        <v>0</v>
      </c>
      <c r="K3742" s="14">
        <v>0</v>
      </c>
      <c r="L3742" s="14">
        <v>0</v>
      </c>
      <c r="M3742" s="14">
        <v>0</v>
      </c>
      <c r="N3742" s="14">
        <v>0</v>
      </c>
      <c r="O3742" s="14">
        <v>0</v>
      </c>
      <c r="P3742" s="14">
        <v>0</v>
      </c>
      <c r="Q3742" s="15">
        <v>0</v>
      </c>
      <c r="R3742" s="15">
        <v>0</v>
      </c>
      <c r="S3742" s="15">
        <v>0</v>
      </c>
      <c r="T3742" s="13" t="s">
        <v>7906</v>
      </c>
      <c r="U3742" s="13" t="s">
        <v>10420</v>
      </c>
      <c r="V3742" s="13">
        <v>90</v>
      </c>
      <c r="W3742" s="15">
        <v>0</v>
      </c>
      <c r="X3742" s="15">
        <v>9.95629868896067</v>
      </c>
      <c r="Y3742" s="15">
        <v>0</v>
      </c>
      <c r="Z3742" s="15">
        <v>0</v>
      </c>
    </row>
    <row r="3743" hidden="1" spans="1:26">
      <c r="A3743" s="12" t="s">
        <v>10423</v>
      </c>
      <c r="B3743" s="13" t="s">
        <v>10424</v>
      </c>
      <c r="C3743" s="13" t="s">
        <v>10396</v>
      </c>
      <c r="D3743" s="13">
        <f t="shared" si="58"/>
        <v>89</v>
      </c>
      <c r="E3743" s="13"/>
      <c r="F3743" s="14">
        <v>159.5815975156</v>
      </c>
      <c r="G3743" s="14">
        <v>0</v>
      </c>
      <c r="H3743" s="14">
        <v>0</v>
      </c>
      <c r="I3743" s="14">
        <v>0</v>
      </c>
      <c r="J3743" s="14">
        <v>0</v>
      </c>
      <c r="K3743" s="14">
        <v>0</v>
      </c>
      <c r="L3743" s="14">
        <v>0</v>
      </c>
      <c r="M3743" s="14">
        <v>0</v>
      </c>
      <c r="N3743" s="14">
        <v>0</v>
      </c>
      <c r="O3743" s="14">
        <v>0</v>
      </c>
      <c r="P3743" s="14">
        <v>0</v>
      </c>
      <c r="Q3743" s="15">
        <v>0</v>
      </c>
      <c r="R3743" s="15">
        <v>0</v>
      </c>
      <c r="S3743" s="15">
        <v>0</v>
      </c>
      <c r="T3743" s="13" t="s">
        <v>7906</v>
      </c>
      <c r="U3743" s="13" t="s">
        <v>2461</v>
      </c>
      <c r="V3743" s="13">
        <v>90</v>
      </c>
      <c r="W3743" s="15">
        <v>0</v>
      </c>
      <c r="X3743" s="15">
        <v>15.5164115891809</v>
      </c>
      <c r="Y3743" s="15">
        <v>0</v>
      </c>
      <c r="Z3743" s="15">
        <v>0</v>
      </c>
    </row>
    <row r="3744" hidden="1" spans="1:26">
      <c r="A3744" s="12" t="s">
        <v>10425</v>
      </c>
      <c r="B3744" s="13" t="s">
        <v>10426</v>
      </c>
      <c r="C3744" s="13" t="s">
        <v>10396</v>
      </c>
      <c r="D3744" s="13">
        <f t="shared" si="58"/>
        <v>89</v>
      </c>
      <c r="E3744" s="13"/>
      <c r="F3744" s="14">
        <v>159.5815975156</v>
      </c>
      <c r="G3744" s="14">
        <v>0</v>
      </c>
      <c r="H3744" s="14">
        <v>0</v>
      </c>
      <c r="I3744" s="14">
        <v>0</v>
      </c>
      <c r="J3744" s="14">
        <v>0</v>
      </c>
      <c r="K3744" s="14">
        <v>0</v>
      </c>
      <c r="L3744" s="14">
        <v>0</v>
      </c>
      <c r="M3744" s="14">
        <v>0</v>
      </c>
      <c r="N3744" s="14">
        <v>0</v>
      </c>
      <c r="O3744" s="14">
        <v>0</v>
      </c>
      <c r="P3744" s="14">
        <v>0</v>
      </c>
      <c r="Q3744" s="15">
        <v>0</v>
      </c>
      <c r="R3744" s="15">
        <v>0</v>
      </c>
      <c r="S3744" s="15">
        <v>0</v>
      </c>
      <c r="T3744" s="13" t="s">
        <v>7906</v>
      </c>
      <c r="U3744" s="13" t="s">
        <v>2461</v>
      </c>
      <c r="V3744" s="13">
        <v>90</v>
      </c>
      <c r="W3744" s="15">
        <v>0</v>
      </c>
      <c r="X3744" s="15">
        <v>15.4883452128684</v>
      </c>
      <c r="Y3744" s="15">
        <v>0</v>
      </c>
      <c r="Z3744" s="15">
        <v>0</v>
      </c>
    </row>
    <row r="3745" hidden="1" spans="1:26">
      <c r="A3745" s="12" t="s">
        <v>10427</v>
      </c>
      <c r="B3745" s="13" t="s">
        <v>10428</v>
      </c>
      <c r="C3745" s="13" t="s">
        <v>9337</v>
      </c>
      <c r="D3745" s="13">
        <f t="shared" si="58"/>
        <v>126</v>
      </c>
      <c r="E3745" s="13"/>
      <c r="F3745" s="14">
        <v>12.0567020204</v>
      </c>
      <c r="G3745" s="14">
        <v>0</v>
      </c>
      <c r="H3745" s="14">
        <v>0</v>
      </c>
      <c r="I3745" s="14">
        <v>0</v>
      </c>
      <c r="J3745" s="14">
        <v>0</v>
      </c>
      <c r="K3745" s="14">
        <v>0</v>
      </c>
      <c r="L3745" s="14">
        <v>0</v>
      </c>
      <c r="M3745" s="14">
        <v>0</v>
      </c>
      <c r="N3745" s="14">
        <v>0</v>
      </c>
      <c r="O3745" s="14">
        <v>0</v>
      </c>
      <c r="P3745" s="14">
        <v>0</v>
      </c>
      <c r="Q3745" s="15">
        <v>0</v>
      </c>
      <c r="R3745" s="15">
        <v>0</v>
      </c>
      <c r="S3745" s="15">
        <v>0</v>
      </c>
      <c r="T3745" s="13" t="s">
        <v>7906</v>
      </c>
      <c r="U3745" s="13" t="s">
        <v>10429</v>
      </c>
      <c r="V3745" s="13">
        <v>127</v>
      </c>
      <c r="W3745" s="15">
        <v>0</v>
      </c>
      <c r="X3745" s="15">
        <v>12.3933855526545</v>
      </c>
      <c r="Y3745" s="15">
        <v>28.318759936407</v>
      </c>
      <c r="Z3745" s="15">
        <v>0</v>
      </c>
    </row>
    <row r="3746" hidden="1" spans="1:26">
      <c r="A3746" s="12" t="s">
        <v>10430</v>
      </c>
      <c r="B3746" s="13" t="s">
        <v>10431</v>
      </c>
      <c r="C3746" s="13" t="s">
        <v>9880</v>
      </c>
      <c r="D3746" s="13">
        <f t="shared" si="58"/>
        <v>42</v>
      </c>
      <c r="E3746" s="13"/>
      <c r="F3746" s="14">
        <v>2.4491926356</v>
      </c>
      <c r="G3746" s="14">
        <v>0</v>
      </c>
      <c r="H3746" s="14">
        <v>0</v>
      </c>
      <c r="I3746" s="14">
        <v>0</v>
      </c>
      <c r="J3746" s="14">
        <v>0</v>
      </c>
      <c r="K3746" s="14">
        <v>0</v>
      </c>
      <c r="L3746" s="14">
        <v>0</v>
      </c>
      <c r="M3746" s="14">
        <v>0</v>
      </c>
      <c r="N3746" s="14">
        <v>0</v>
      </c>
      <c r="O3746" s="14">
        <v>0</v>
      </c>
      <c r="P3746" s="14">
        <v>0</v>
      </c>
      <c r="Q3746" s="15">
        <v>0</v>
      </c>
      <c r="R3746" s="15">
        <v>0</v>
      </c>
      <c r="S3746" s="15">
        <v>0</v>
      </c>
      <c r="T3746" s="13" t="s">
        <v>7906</v>
      </c>
      <c r="U3746" s="13" t="s">
        <v>7085</v>
      </c>
      <c r="V3746" s="13">
        <v>43</v>
      </c>
      <c r="W3746" s="15">
        <v>0</v>
      </c>
      <c r="X3746" s="15">
        <v>2.36863057324841</v>
      </c>
      <c r="Y3746" s="15">
        <v>0</v>
      </c>
      <c r="Z3746" s="15">
        <v>0</v>
      </c>
    </row>
    <row r="3747" hidden="1" spans="1:26">
      <c r="A3747" s="12" t="s">
        <v>10432</v>
      </c>
      <c r="B3747" s="13" t="s">
        <v>10433</v>
      </c>
      <c r="C3747" s="13" t="s">
        <v>9880</v>
      </c>
      <c r="D3747" s="13">
        <f t="shared" si="58"/>
        <v>42</v>
      </c>
      <c r="E3747" s="13"/>
      <c r="F3747" s="14">
        <v>2.4491926356</v>
      </c>
      <c r="G3747" s="14">
        <v>0</v>
      </c>
      <c r="H3747" s="14">
        <v>0</v>
      </c>
      <c r="I3747" s="14">
        <v>0</v>
      </c>
      <c r="J3747" s="14">
        <v>0</v>
      </c>
      <c r="K3747" s="14">
        <v>0</v>
      </c>
      <c r="L3747" s="14">
        <v>0</v>
      </c>
      <c r="M3747" s="14">
        <v>0</v>
      </c>
      <c r="N3747" s="14">
        <v>0</v>
      </c>
      <c r="O3747" s="14">
        <v>0</v>
      </c>
      <c r="P3747" s="14">
        <v>0</v>
      </c>
      <c r="Q3747" s="15">
        <v>0</v>
      </c>
      <c r="R3747" s="15">
        <v>0</v>
      </c>
      <c r="S3747" s="15">
        <v>0</v>
      </c>
      <c r="T3747" s="13" t="s">
        <v>7906</v>
      </c>
      <c r="U3747" s="13" t="s">
        <v>7085</v>
      </c>
      <c r="V3747" s="13">
        <v>43</v>
      </c>
      <c r="W3747" s="15">
        <v>0</v>
      </c>
      <c r="X3747" s="15">
        <v>2.3292852876767</v>
      </c>
      <c r="Y3747" s="15">
        <v>0</v>
      </c>
      <c r="Z3747" s="15">
        <v>0</v>
      </c>
    </row>
    <row r="3748" hidden="1" spans="1:26">
      <c r="A3748" s="12" t="s">
        <v>10434</v>
      </c>
      <c r="B3748" s="13" t="s">
        <v>10435</v>
      </c>
      <c r="C3748" s="13" t="s">
        <v>1674</v>
      </c>
      <c r="D3748" s="13">
        <f t="shared" si="58"/>
        <v>5</v>
      </c>
      <c r="E3748" s="13"/>
      <c r="F3748" s="14">
        <v>148.4936168058</v>
      </c>
      <c r="G3748" s="14">
        <v>0</v>
      </c>
      <c r="H3748" s="14">
        <v>0</v>
      </c>
      <c r="I3748" s="14">
        <v>0</v>
      </c>
      <c r="J3748" s="14">
        <v>0</v>
      </c>
      <c r="K3748" s="14">
        <v>0</v>
      </c>
      <c r="L3748" s="14">
        <v>0</v>
      </c>
      <c r="M3748" s="14">
        <v>0</v>
      </c>
      <c r="N3748" s="14">
        <v>0</v>
      </c>
      <c r="O3748" s="14">
        <v>0</v>
      </c>
      <c r="P3748" s="14">
        <v>0</v>
      </c>
      <c r="Q3748" s="15">
        <v>0</v>
      </c>
      <c r="R3748" s="15">
        <v>0</v>
      </c>
      <c r="S3748" s="15">
        <v>0</v>
      </c>
      <c r="T3748" s="13" t="s">
        <v>7906</v>
      </c>
      <c r="U3748" s="13" t="s">
        <v>8487</v>
      </c>
      <c r="V3748" s="13">
        <v>6</v>
      </c>
      <c r="W3748" s="15">
        <v>0</v>
      </c>
      <c r="X3748" s="15">
        <v>0</v>
      </c>
      <c r="Y3748" s="15">
        <v>0</v>
      </c>
      <c r="Z3748" s="15">
        <v>0</v>
      </c>
    </row>
    <row r="3749" hidden="1" spans="1:26">
      <c r="A3749" s="12" t="s">
        <v>10436</v>
      </c>
      <c r="B3749" s="13" t="s">
        <v>10437</v>
      </c>
      <c r="C3749" s="13" t="s">
        <v>10255</v>
      </c>
      <c r="D3749" s="13">
        <f t="shared" si="58"/>
        <v>97</v>
      </c>
      <c r="E3749" s="13"/>
      <c r="F3749" s="14">
        <v>26.9525413685</v>
      </c>
      <c r="G3749" s="14">
        <v>0</v>
      </c>
      <c r="H3749" s="14">
        <v>0</v>
      </c>
      <c r="I3749" s="14">
        <v>0</v>
      </c>
      <c r="J3749" s="14">
        <v>0</v>
      </c>
      <c r="K3749" s="14">
        <v>0</v>
      </c>
      <c r="L3749" s="14">
        <v>0</v>
      </c>
      <c r="M3749" s="14">
        <v>0</v>
      </c>
      <c r="N3749" s="14">
        <v>0</v>
      </c>
      <c r="O3749" s="14">
        <v>0</v>
      </c>
      <c r="P3749" s="14">
        <v>0</v>
      </c>
      <c r="Q3749" s="15">
        <v>0</v>
      </c>
      <c r="R3749" s="15">
        <v>0</v>
      </c>
      <c r="S3749" s="15">
        <v>0</v>
      </c>
      <c r="T3749" s="13" t="s">
        <v>7906</v>
      </c>
      <c r="U3749" s="13" t="s">
        <v>10438</v>
      </c>
      <c r="V3749" s="13">
        <v>98</v>
      </c>
      <c r="W3749" s="15">
        <v>0</v>
      </c>
      <c r="X3749" s="15">
        <v>4.14400158243495</v>
      </c>
      <c r="Y3749" s="15">
        <v>5.3105310531053</v>
      </c>
      <c r="Z3749" s="15">
        <v>0</v>
      </c>
    </row>
    <row r="3750" hidden="1" spans="1:26">
      <c r="A3750" s="12" t="s">
        <v>10439</v>
      </c>
      <c r="B3750" s="13" t="s">
        <v>10440</v>
      </c>
      <c r="C3750" s="13" t="s">
        <v>10441</v>
      </c>
      <c r="D3750" s="13">
        <f t="shared" si="58"/>
        <v>105</v>
      </c>
      <c r="E3750" s="13"/>
      <c r="F3750" s="14">
        <v>105.0976834374</v>
      </c>
      <c r="G3750" s="14">
        <v>0</v>
      </c>
      <c r="H3750" s="14">
        <v>0</v>
      </c>
      <c r="I3750" s="14">
        <v>0</v>
      </c>
      <c r="J3750" s="14">
        <v>0</v>
      </c>
      <c r="K3750" s="14">
        <v>0</v>
      </c>
      <c r="L3750" s="14">
        <v>0</v>
      </c>
      <c r="M3750" s="14">
        <v>0</v>
      </c>
      <c r="N3750" s="14">
        <v>0</v>
      </c>
      <c r="O3750" s="14">
        <v>0</v>
      </c>
      <c r="P3750" s="14">
        <v>0</v>
      </c>
      <c r="Q3750" s="15">
        <v>0</v>
      </c>
      <c r="R3750" s="15">
        <v>0</v>
      </c>
      <c r="S3750" s="15">
        <v>0</v>
      </c>
      <c r="T3750" s="13" t="s">
        <v>7906</v>
      </c>
      <c r="U3750" s="13" t="s">
        <v>10442</v>
      </c>
      <c r="V3750" s="13">
        <v>106</v>
      </c>
      <c r="W3750" s="15">
        <v>0</v>
      </c>
      <c r="X3750" s="15">
        <v>22.0299125199887</v>
      </c>
      <c r="Y3750" s="15">
        <v>29.7170282971703</v>
      </c>
      <c r="Z3750" s="15">
        <v>0</v>
      </c>
    </row>
    <row r="3751" hidden="1" spans="1:26">
      <c r="A3751" s="12" t="s">
        <v>10443</v>
      </c>
      <c r="B3751" s="13" t="s">
        <v>10444</v>
      </c>
      <c r="C3751" s="13" t="s">
        <v>10441</v>
      </c>
      <c r="D3751" s="13">
        <f t="shared" si="58"/>
        <v>105</v>
      </c>
      <c r="E3751" s="13"/>
      <c r="F3751" s="14">
        <v>105.0976834374</v>
      </c>
      <c r="G3751" s="14">
        <v>0</v>
      </c>
      <c r="H3751" s="14">
        <v>0</v>
      </c>
      <c r="I3751" s="14">
        <v>0</v>
      </c>
      <c r="J3751" s="14">
        <v>0</v>
      </c>
      <c r="K3751" s="14">
        <v>0</v>
      </c>
      <c r="L3751" s="14">
        <v>0</v>
      </c>
      <c r="M3751" s="14">
        <v>0</v>
      </c>
      <c r="N3751" s="14">
        <v>0</v>
      </c>
      <c r="O3751" s="14">
        <v>0</v>
      </c>
      <c r="P3751" s="14">
        <v>0</v>
      </c>
      <c r="Q3751" s="15">
        <v>0</v>
      </c>
      <c r="R3751" s="15">
        <v>0</v>
      </c>
      <c r="S3751" s="15">
        <v>0</v>
      </c>
      <c r="T3751" s="13" t="s">
        <v>7906</v>
      </c>
      <c r="U3751" s="13" t="s">
        <v>10442</v>
      </c>
      <c r="V3751" s="13">
        <v>106</v>
      </c>
      <c r="W3751" s="15">
        <v>0</v>
      </c>
      <c r="X3751" s="15">
        <v>21.9753318896526</v>
      </c>
      <c r="Y3751" s="15">
        <v>29.55</v>
      </c>
      <c r="Z3751" s="15">
        <v>0</v>
      </c>
    </row>
    <row r="3752" hidden="1" spans="1:26">
      <c r="A3752" s="12" t="s">
        <v>10445</v>
      </c>
      <c r="B3752" s="13" t="s">
        <v>10446</v>
      </c>
      <c r="C3752" s="13" t="s">
        <v>1625</v>
      </c>
      <c r="D3752" s="13">
        <f t="shared" si="58"/>
        <v>82</v>
      </c>
      <c r="E3752" s="13"/>
      <c r="F3752" s="14">
        <v>13.704158742</v>
      </c>
      <c r="G3752" s="14">
        <v>0</v>
      </c>
      <c r="H3752" s="14">
        <v>0</v>
      </c>
      <c r="I3752" s="14">
        <v>0</v>
      </c>
      <c r="J3752" s="14">
        <v>0</v>
      </c>
      <c r="K3752" s="14">
        <v>0</v>
      </c>
      <c r="L3752" s="14">
        <v>0</v>
      </c>
      <c r="M3752" s="14">
        <v>0</v>
      </c>
      <c r="N3752" s="14">
        <v>0</v>
      </c>
      <c r="O3752" s="14">
        <v>0</v>
      </c>
      <c r="P3752" s="14">
        <v>0</v>
      </c>
      <c r="Q3752" s="15">
        <v>0</v>
      </c>
      <c r="R3752" s="15">
        <v>0</v>
      </c>
      <c r="S3752" s="15">
        <v>0</v>
      </c>
      <c r="T3752" s="13" t="s">
        <v>7906</v>
      </c>
      <c r="U3752" s="13" t="s">
        <v>10447</v>
      </c>
      <c r="V3752" s="13">
        <v>83</v>
      </c>
      <c r="W3752" s="15">
        <v>0</v>
      </c>
      <c r="X3752" s="15">
        <v>3.78017155395971</v>
      </c>
      <c r="Y3752" s="15">
        <v>0</v>
      </c>
      <c r="Z3752" s="15">
        <v>0</v>
      </c>
    </row>
    <row r="3753" hidden="1" spans="1:26">
      <c r="A3753" s="12" t="s">
        <v>10448</v>
      </c>
      <c r="B3753" s="13" t="s">
        <v>10449</v>
      </c>
      <c r="C3753" s="13" t="s">
        <v>1625</v>
      </c>
      <c r="D3753" s="13">
        <f t="shared" si="58"/>
        <v>82</v>
      </c>
      <c r="E3753" s="13"/>
      <c r="F3753" s="14">
        <v>13.704158742</v>
      </c>
      <c r="G3753" s="14">
        <v>0</v>
      </c>
      <c r="H3753" s="14">
        <v>0</v>
      </c>
      <c r="I3753" s="14">
        <v>0</v>
      </c>
      <c r="J3753" s="14">
        <v>0</v>
      </c>
      <c r="K3753" s="14">
        <v>0</v>
      </c>
      <c r="L3753" s="14">
        <v>0</v>
      </c>
      <c r="M3753" s="14">
        <v>0</v>
      </c>
      <c r="N3753" s="14">
        <v>0</v>
      </c>
      <c r="O3753" s="14">
        <v>0</v>
      </c>
      <c r="P3753" s="14">
        <v>0</v>
      </c>
      <c r="Q3753" s="15">
        <v>0</v>
      </c>
      <c r="R3753" s="15">
        <v>0</v>
      </c>
      <c r="S3753" s="15">
        <v>0</v>
      </c>
      <c r="T3753" s="13" t="s">
        <v>7906</v>
      </c>
      <c r="U3753" s="13" t="s">
        <v>10447</v>
      </c>
      <c r="V3753" s="13">
        <v>83</v>
      </c>
      <c r="W3753" s="15">
        <v>0</v>
      </c>
      <c r="X3753" s="15">
        <v>3.71442835746379</v>
      </c>
      <c r="Y3753" s="15">
        <v>0</v>
      </c>
      <c r="Z3753" s="15">
        <v>0</v>
      </c>
    </row>
    <row r="3754" hidden="1" spans="1:26">
      <c r="A3754" s="12" t="s">
        <v>10450</v>
      </c>
      <c r="B3754" s="13" t="s">
        <v>10451</v>
      </c>
      <c r="C3754" s="13" t="s">
        <v>1609</v>
      </c>
      <c r="D3754" s="13">
        <f t="shared" si="58"/>
        <v>88</v>
      </c>
      <c r="E3754" s="13"/>
      <c r="F3754" s="14">
        <v>27.352816295</v>
      </c>
      <c r="G3754" s="14">
        <v>0</v>
      </c>
      <c r="H3754" s="14">
        <v>0</v>
      </c>
      <c r="I3754" s="14">
        <v>0</v>
      </c>
      <c r="J3754" s="14">
        <v>0</v>
      </c>
      <c r="K3754" s="14">
        <v>0</v>
      </c>
      <c r="L3754" s="14">
        <v>0</v>
      </c>
      <c r="M3754" s="14">
        <v>0</v>
      </c>
      <c r="N3754" s="14">
        <v>0</v>
      </c>
      <c r="O3754" s="14">
        <v>0</v>
      </c>
      <c r="P3754" s="14">
        <v>0</v>
      </c>
      <c r="Q3754" s="15">
        <v>0</v>
      </c>
      <c r="R3754" s="15">
        <v>0</v>
      </c>
      <c r="S3754" s="15">
        <v>0</v>
      </c>
      <c r="T3754" s="13" t="s">
        <v>7906</v>
      </c>
      <c r="U3754" s="13" t="s">
        <v>9669</v>
      </c>
      <c r="V3754" s="13">
        <v>89</v>
      </c>
      <c r="W3754" s="15">
        <v>0</v>
      </c>
      <c r="X3754" s="15">
        <v>17.4092392719117</v>
      </c>
      <c r="Y3754" s="15">
        <v>0</v>
      </c>
      <c r="Z3754" s="15">
        <v>0</v>
      </c>
    </row>
    <row r="3755" hidden="1" spans="1:26">
      <c r="A3755" s="12" t="s">
        <v>10452</v>
      </c>
      <c r="B3755" s="13" t="s">
        <v>10453</v>
      </c>
      <c r="C3755" s="13" t="s">
        <v>1505</v>
      </c>
      <c r="D3755" s="13">
        <f t="shared" si="58"/>
        <v>119</v>
      </c>
      <c r="E3755" s="13"/>
      <c r="F3755" s="14">
        <v>18.3979108416</v>
      </c>
      <c r="G3755" s="14">
        <v>0</v>
      </c>
      <c r="H3755" s="14">
        <v>0</v>
      </c>
      <c r="I3755" s="14">
        <v>0</v>
      </c>
      <c r="J3755" s="14">
        <v>0</v>
      </c>
      <c r="K3755" s="14">
        <v>0</v>
      </c>
      <c r="L3755" s="14">
        <v>0</v>
      </c>
      <c r="M3755" s="14">
        <v>0</v>
      </c>
      <c r="N3755" s="14">
        <v>0</v>
      </c>
      <c r="O3755" s="14">
        <v>0</v>
      </c>
      <c r="P3755" s="14">
        <v>0</v>
      </c>
      <c r="Q3755" s="15">
        <v>0</v>
      </c>
      <c r="R3755" s="15">
        <v>0</v>
      </c>
      <c r="S3755" s="15">
        <v>0</v>
      </c>
      <c r="T3755" s="13" t="s">
        <v>7906</v>
      </c>
      <c r="U3755" s="13" t="s">
        <v>2961</v>
      </c>
      <c r="V3755" s="13">
        <v>120</v>
      </c>
      <c r="W3755" s="15">
        <v>0</v>
      </c>
      <c r="X3755" s="15">
        <v>10.0505689001264</v>
      </c>
      <c r="Y3755" s="15">
        <v>11.3883557261676</v>
      </c>
      <c r="Z3755" s="15">
        <v>0</v>
      </c>
    </row>
    <row r="3756" hidden="1" spans="1:26">
      <c r="A3756" s="12" t="s">
        <v>10454</v>
      </c>
      <c r="B3756" s="13" t="s">
        <v>10455</v>
      </c>
      <c r="C3756" s="13" t="s">
        <v>6964</v>
      </c>
      <c r="D3756" s="13">
        <f t="shared" si="58"/>
        <v>87</v>
      </c>
      <c r="E3756" s="13"/>
      <c r="F3756" s="14">
        <v>3.2431448773</v>
      </c>
      <c r="G3756" s="14">
        <v>0</v>
      </c>
      <c r="H3756" s="14">
        <v>0</v>
      </c>
      <c r="I3756" s="14">
        <v>0</v>
      </c>
      <c r="J3756" s="14">
        <v>0</v>
      </c>
      <c r="K3756" s="14">
        <v>0</v>
      </c>
      <c r="L3756" s="14">
        <v>0</v>
      </c>
      <c r="M3756" s="14">
        <v>0</v>
      </c>
      <c r="N3756" s="14">
        <v>0</v>
      </c>
      <c r="O3756" s="14">
        <v>0</v>
      </c>
      <c r="P3756" s="14">
        <v>0</v>
      </c>
      <c r="Q3756" s="15">
        <v>0</v>
      </c>
      <c r="R3756" s="15">
        <v>0</v>
      </c>
      <c r="S3756" s="15">
        <v>0</v>
      </c>
      <c r="T3756" s="13" t="s">
        <v>7906</v>
      </c>
      <c r="U3756" s="13" t="s">
        <v>5507</v>
      </c>
      <c r="V3756" s="13">
        <v>88</v>
      </c>
      <c r="W3756" s="15">
        <v>0</v>
      </c>
      <c r="X3756" s="15">
        <v>12.4909970161539</v>
      </c>
      <c r="Y3756" s="15">
        <v>0</v>
      </c>
      <c r="Z3756" s="15">
        <v>0</v>
      </c>
    </row>
    <row r="3757" hidden="1" spans="1:26">
      <c r="A3757" s="12" t="s">
        <v>10456</v>
      </c>
      <c r="B3757" s="13" t="s">
        <v>10457</v>
      </c>
      <c r="C3757" s="13" t="s">
        <v>6964</v>
      </c>
      <c r="D3757" s="13">
        <f t="shared" si="58"/>
        <v>87</v>
      </c>
      <c r="E3757" s="13"/>
      <c r="F3757" s="14">
        <v>3.2431448773</v>
      </c>
      <c r="G3757" s="14">
        <v>0</v>
      </c>
      <c r="H3757" s="14">
        <v>0</v>
      </c>
      <c r="I3757" s="14">
        <v>0</v>
      </c>
      <c r="J3757" s="14">
        <v>0</v>
      </c>
      <c r="K3757" s="14">
        <v>0</v>
      </c>
      <c r="L3757" s="14">
        <v>0</v>
      </c>
      <c r="M3757" s="14">
        <v>0</v>
      </c>
      <c r="N3757" s="14">
        <v>0</v>
      </c>
      <c r="O3757" s="14">
        <v>0</v>
      </c>
      <c r="P3757" s="14">
        <v>0</v>
      </c>
      <c r="Q3757" s="15">
        <v>0</v>
      </c>
      <c r="R3757" s="15">
        <v>0</v>
      </c>
      <c r="S3757" s="15">
        <v>0</v>
      </c>
      <c r="T3757" s="13" t="s">
        <v>7906</v>
      </c>
      <c r="U3757" s="13" t="s">
        <v>5507</v>
      </c>
      <c r="V3757" s="13">
        <v>88</v>
      </c>
      <c r="W3757" s="15">
        <v>0</v>
      </c>
      <c r="X3757" s="15">
        <v>12.4485172981878</v>
      </c>
      <c r="Y3757" s="15">
        <v>0</v>
      </c>
      <c r="Z3757" s="15">
        <v>0</v>
      </c>
    </row>
    <row r="3758" hidden="1" spans="1:26">
      <c r="A3758" s="12" t="s">
        <v>10458</v>
      </c>
      <c r="B3758" s="13" t="s">
        <v>10459</v>
      </c>
      <c r="C3758" s="13" t="s">
        <v>1505</v>
      </c>
      <c r="D3758" s="13">
        <f t="shared" si="58"/>
        <v>119</v>
      </c>
      <c r="E3758" s="13"/>
      <c r="F3758" s="14">
        <v>7.2225235528</v>
      </c>
      <c r="G3758" s="14">
        <v>0</v>
      </c>
      <c r="H3758" s="14">
        <v>0</v>
      </c>
      <c r="I3758" s="14">
        <v>0</v>
      </c>
      <c r="J3758" s="14">
        <v>0</v>
      </c>
      <c r="K3758" s="14">
        <v>0</v>
      </c>
      <c r="L3758" s="14">
        <v>0</v>
      </c>
      <c r="M3758" s="14">
        <v>0</v>
      </c>
      <c r="N3758" s="14">
        <v>0</v>
      </c>
      <c r="O3758" s="14">
        <v>0</v>
      </c>
      <c r="P3758" s="14">
        <v>0</v>
      </c>
      <c r="Q3758" s="15">
        <v>0</v>
      </c>
      <c r="R3758" s="15">
        <v>0</v>
      </c>
      <c r="S3758" s="15">
        <v>0</v>
      </c>
      <c r="T3758" s="13" t="s">
        <v>7906</v>
      </c>
      <c r="U3758" s="13" t="s">
        <v>2961</v>
      </c>
      <c r="V3758" s="13">
        <v>120</v>
      </c>
      <c r="W3758" s="15">
        <v>0</v>
      </c>
      <c r="X3758" s="15">
        <v>6.74778761061946</v>
      </c>
      <c r="Y3758" s="15">
        <v>5.00544069640913</v>
      </c>
      <c r="Z3758" s="15">
        <v>0</v>
      </c>
    </row>
    <row r="3759" hidden="1" spans="1:26">
      <c r="A3759" s="12" t="s">
        <v>10460</v>
      </c>
      <c r="B3759" s="13" t="s">
        <v>10461</v>
      </c>
      <c r="C3759" s="13" t="s">
        <v>10462</v>
      </c>
      <c r="D3759" s="13">
        <f t="shared" si="58"/>
        <v>98</v>
      </c>
      <c r="E3759" s="13"/>
      <c r="F3759" s="14">
        <v>143.5503920702</v>
      </c>
      <c r="G3759" s="14">
        <v>0</v>
      </c>
      <c r="H3759" s="14">
        <v>0</v>
      </c>
      <c r="I3759" s="14">
        <v>0</v>
      </c>
      <c r="J3759" s="14">
        <v>0</v>
      </c>
      <c r="K3759" s="14">
        <v>0</v>
      </c>
      <c r="L3759" s="14">
        <v>0</v>
      </c>
      <c r="M3759" s="14">
        <v>0</v>
      </c>
      <c r="N3759" s="14">
        <v>0</v>
      </c>
      <c r="O3759" s="14">
        <v>0</v>
      </c>
      <c r="P3759" s="14">
        <v>0</v>
      </c>
      <c r="Q3759" s="15">
        <v>0</v>
      </c>
      <c r="R3759" s="15">
        <v>0</v>
      </c>
      <c r="S3759" s="15">
        <v>0</v>
      </c>
      <c r="T3759" s="13" t="s">
        <v>7906</v>
      </c>
      <c r="U3759" s="13" t="s">
        <v>10463</v>
      </c>
      <c r="V3759" s="13">
        <v>99</v>
      </c>
      <c r="W3759" s="15">
        <v>0</v>
      </c>
      <c r="X3759" s="15">
        <v>3.62130885873903</v>
      </c>
      <c r="Y3759" s="15">
        <v>3.92196098049023</v>
      </c>
      <c r="Z3759" s="15">
        <v>0</v>
      </c>
    </row>
    <row r="3760" hidden="1" spans="1:26">
      <c r="A3760" s="12" t="s">
        <v>10464</v>
      </c>
      <c r="B3760" s="13" t="s">
        <v>10465</v>
      </c>
      <c r="C3760" s="13" t="s">
        <v>10462</v>
      </c>
      <c r="D3760" s="13">
        <f t="shared" si="58"/>
        <v>98</v>
      </c>
      <c r="E3760" s="13"/>
      <c r="F3760" s="14">
        <v>143.5503920702</v>
      </c>
      <c r="G3760" s="14">
        <v>0</v>
      </c>
      <c r="H3760" s="14">
        <v>0</v>
      </c>
      <c r="I3760" s="14">
        <v>0</v>
      </c>
      <c r="J3760" s="14">
        <v>0</v>
      </c>
      <c r="K3760" s="14">
        <v>0</v>
      </c>
      <c r="L3760" s="14">
        <v>0</v>
      </c>
      <c r="M3760" s="14">
        <v>0</v>
      </c>
      <c r="N3760" s="14">
        <v>0</v>
      </c>
      <c r="O3760" s="14">
        <v>0</v>
      </c>
      <c r="P3760" s="14">
        <v>0</v>
      </c>
      <c r="Q3760" s="15">
        <v>0</v>
      </c>
      <c r="R3760" s="15">
        <v>0</v>
      </c>
      <c r="S3760" s="15">
        <v>0</v>
      </c>
      <c r="T3760" s="13" t="s">
        <v>7906</v>
      </c>
      <c r="U3760" s="13" t="s">
        <v>10463</v>
      </c>
      <c r="V3760" s="13">
        <v>99</v>
      </c>
      <c r="W3760" s="15">
        <v>0</v>
      </c>
      <c r="X3760" s="15">
        <v>3.55644355644356</v>
      </c>
      <c r="Y3760" s="15">
        <v>3.722233340004</v>
      </c>
      <c r="Z3760" s="15">
        <v>0</v>
      </c>
    </row>
    <row r="3761" hidden="1" spans="1:26">
      <c r="A3761" s="12" t="s">
        <v>10466</v>
      </c>
      <c r="B3761" s="13" t="s">
        <v>10467</v>
      </c>
      <c r="C3761" s="13" t="s">
        <v>9977</v>
      </c>
      <c r="D3761" s="13">
        <f t="shared" si="58"/>
        <v>40</v>
      </c>
      <c r="E3761" s="13"/>
      <c r="F3761" s="14">
        <v>9.6858878301</v>
      </c>
      <c r="G3761" s="14">
        <v>0</v>
      </c>
      <c r="H3761" s="14">
        <v>0</v>
      </c>
      <c r="I3761" s="14">
        <v>0</v>
      </c>
      <c r="J3761" s="14">
        <v>0</v>
      </c>
      <c r="K3761" s="14">
        <v>0</v>
      </c>
      <c r="L3761" s="14">
        <v>0</v>
      </c>
      <c r="M3761" s="14">
        <v>0</v>
      </c>
      <c r="N3761" s="14">
        <v>0</v>
      </c>
      <c r="O3761" s="14">
        <v>0</v>
      </c>
      <c r="P3761" s="14">
        <v>0</v>
      </c>
      <c r="Q3761" s="15">
        <v>0</v>
      </c>
      <c r="R3761" s="15">
        <v>0</v>
      </c>
      <c r="S3761" s="15">
        <v>0</v>
      </c>
      <c r="T3761" s="13" t="s">
        <v>7906</v>
      </c>
      <c r="U3761" s="13" t="s">
        <v>10468</v>
      </c>
      <c r="V3761" s="13">
        <v>41</v>
      </c>
      <c r="W3761" s="15">
        <v>0</v>
      </c>
      <c r="X3761" s="15">
        <v>2.69595606590114</v>
      </c>
      <c r="Y3761" s="15">
        <v>0</v>
      </c>
      <c r="Z3761" s="15">
        <v>0</v>
      </c>
    </row>
    <row r="3762" hidden="1" spans="1:26">
      <c r="A3762" s="12" t="s">
        <v>10469</v>
      </c>
      <c r="B3762" s="13" t="s">
        <v>10470</v>
      </c>
      <c r="C3762" s="13" t="s">
        <v>1625</v>
      </c>
      <c r="D3762" s="13">
        <f t="shared" si="58"/>
        <v>82</v>
      </c>
      <c r="E3762" s="13"/>
      <c r="F3762" s="14">
        <v>8.9488423789</v>
      </c>
      <c r="G3762" s="14">
        <v>0</v>
      </c>
      <c r="H3762" s="14">
        <v>0</v>
      </c>
      <c r="I3762" s="14">
        <v>0</v>
      </c>
      <c r="J3762" s="14">
        <v>0</v>
      </c>
      <c r="K3762" s="14">
        <v>0</v>
      </c>
      <c r="L3762" s="14">
        <v>0</v>
      </c>
      <c r="M3762" s="14">
        <v>0</v>
      </c>
      <c r="N3762" s="14">
        <v>0</v>
      </c>
      <c r="O3762" s="14">
        <v>0</v>
      </c>
      <c r="P3762" s="14">
        <v>0</v>
      </c>
      <c r="Q3762" s="15">
        <v>0</v>
      </c>
      <c r="R3762" s="15">
        <v>0</v>
      </c>
      <c r="S3762" s="15">
        <v>0</v>
      </c>
      <c r="T3762" s="13" t="s">
        <v>7906</v>
      </c>
      <c r="U3762" s="13" t="s">
        <v>10471</v>
      </c>
      <c r="V3762" s="13">
        <v>83</v>
      </c>
      <c r="W3762" s="15">
        <v>0</v>
      </c>
      <c r="X3762" s="15">
        <v>19.4311872991137</v>
      </c>
      <c r="Y3762" s="15">
        <v>0</v>
      </c>
      <c r="Z3762" s="15">
        <v>0</v>
      </c>
    </row>
    <row r="3763" hidden="1" spans="1:26">
      <c r="A3763" s="12" t="s">
        <v>10472</v>
      </c>
      <c r="B3763" s="13" t="s">
        <v>10473</v>
      </c>
      <c r="C3763" s="13" t="s">
        <v>1625</v>
      </c>
      <c r="D3763" s="13">
        <f t="shared" si="58"/>
        <v>82</v>
      </c>
      <c r="E3763" s="13"/>
      <c r="F3763" s="14">
        <v>8.9488423789</v>
      </c>
      <c r="G3763" s="14">
        <v>0</v>
      </c>
      <c r="H3763" s="14">
        <v>0</v>
      </c>
      <c r="I3763" s="14">
        <v>0</v>
      </c>
      <c r="J3763" s="14">
        <v>0</v>
      </c>
      <c r="K3763" s="14">
        <v>0</v>
      </c>
      <c r="L3763" s="14">
        <v>0</v>
      </c>
      <c r="M3763" s="14">
        <v>0</v>
      </c>
      <c r="N3763" s="14">
        <v>0</v>
      </c>
      <c r="O3763" s="14">
        <v>0</v>
      </c>
      <c r="P3763" s="14">
        <v>0</v>
      </c>
      <c r="Q3763" s="15">
        <v>0</v>
      </c>
      <c r="R3763" s="15">
        <v>0</v>
      </c>
      <c r="S3763" s="15">
        <v>0</v>
      </c>
      <c r="T3763" s="13" t="s">
        <v>7906</v>
      </c>
      <c r="U3763" s="13" t="s">
        <v>10471</v>
      </c>
      <c r="V3763" s="13">
        <v>83</v>
      </c>
      <c r="W3763" s="15">
        <v>0</v>
      </c>
      <c r="X3763" s="15">
        <v>19.4035669038105</v>
      </c>
      <c r="Y3763" s="15">
        <v>0</v>
      </c>
      <c r="Z3763" s="15">
        <v>0</v>
      </c>
    </row>
    <row r="3764" hidden="1" spans="1:26">
      <c r="A3764" s="12" t="s">
        <v>10474</v>
      </c>
      <c r="B3764" s="13" t="s">
        <v>10475</v>
      </c>
      <c r="C3764" s="13" t="s">
        <v>252</v>
      </c>
      <c r="D3764" s="13">
        <f t="shared" si="58"/>
        <v>32</v>
      </c>
      <c r="E3764" s="13"/>
      <c r="F3764" s="14">
        <v>79.2459716691</v>
      </c>
      <c r="G3764" s="14">
        <v>0</v>
      </c>
      <c r="H3764" s="14">
        <v>0</v>
      </c>
      <c r="I3764" s="14">
        <v>0</v>
      </c>
      <c r="J3764" s="14">
        <v>0</v>
      </c>
      <c r="K3764" s="14">
        <v>0</v>
      </c>
      <c r="L3764" s="14">
        <v>0</v>
      </c>
      <c r="M3764" s="14">
        <v>0</v>
      </c>
      <c r="N3764" s="14">
        <v>0</v>
      </c>
      <c r="O3764" s="14">
        <v>0</v>
      </c>
      <c r="P3764" s="14">
        <v>0</v>
      </c>
      <c r="Q3764" s="15">
        <v>0</v>
      </c>
      <c r="R3764" s="15">
        <v>0</v>
      </c>
      <c r="S3764" s="15">
        <v>0</v>
      </c>
      <c r="T3764" s="13" t="s">
        <v>7906</v>
      </c>
      <c r="U3764" s="13" t="s">
        <v>10429</v>
      </c>
      <c r="V3764" s="13">
        <v>33</v>
      </c>
      <c r="W3764" s="15">
        <v>0</v>
      </c>
      <c r="X3764" s="15">
        <v>3.97761343194084</v>
      </c>
      <c r="Y3764" s="15">
        <v>0</v>
      </c>
      <c r="Z3764" s="15">
        <v>0</v>
      </c>
    </row>
    <row r="3765" hidden="1" spans="1:26">
      <c r="A3765" s="12" t="s">
        <v>10476</v>
      </c>
      <c r="B3765" s="13" t="s">
        <v>10477</v>
      </c>
      <c r="C3765" s="13" t="s">
        <v>252</v>
      </c>
      <c r="D3765" s="13">
        <f t="shared" si="58"/>
        <v>32</v>
      </c>
      <c r="E3765" s="13"/>
      <c r="F3765" s="14">
        <v>79.2459716691</v>
      </c>
      <c r="G3765" s="14">
        <v>0</v>
      </c>
      <c r="H3765" s="14">
        <v>0</v>
      </c>
      <c r="I3765" s="14">
        <v>0</v>
      </c>
      <c r="J3765" s="14">
        <v>0</v>
      </c>
      <c r="K3765" s="14">
        <v>0</v>
      </c>
      <c r="L3765" s="14">
        <v>0</v>
      </c>
      <c r="M3765" s="14">
        <v>0</v>
      </c>
      <c r="N3765" s="14">
        <v>0</v>
      </c>
      <c r="O3765" s="14">
        <v>0</v>
      </c>
      <c r="P3765" s="14">
        <v>0</v>
      </c>
      <c r="Q3765" s="15">
        <v>0</v>
      </c>
      <c r="R3765" s="15">
        <v>0</v>
      </c>
      <c r="S3765" s="15">
        <v>0</v>
      </c>
      <c r="T3765" s="13" t="s">
        <v>7906</v>
      </c>
      <c r="U3765" s="13" t="s">
        <v>10429</v>
      </c>
      <c r="V3765" s="13">
        <v>33</v>
      </c>
      <c r="W3765" s="15">
        <v>0</v>
      </c>
      <c r="X3765" s="15">
        <v>3.94763142114732</v>
      </c>
      <c r="Y3765" s="15">
        <v>0</v>
      </c>
      <c r="Z3765" s="15">
        <v>0</v>
      </c>
    </row>
    <row r="3766" hidden="1" spans="1:26">
      <c r="A3766" s="12" t="s">
        <v>10478</v>
      </c>
      <c r="B3766" s="13" t="s">
        <v>10479</v>
      </c>
      <c r="C3766" s="13" t="s">
        <v>1590</v>
      </c>
      <c r="D3766" s="13">
        <f t="shared" si="58"/>
        <v>47</v>
      </c>
      <c r="E3766" s="13"/>
      <c r="F3766" s="14">
        <v>52.4176524845</v>
      </c>
      <c r="G3766" s="14">
        <v>0</v>
      </c>
      <c r="H3766" s="14">
        <v>0</v>
      </c>
      <c r="I3766" s="14">
        <v>0</v>
      </c>
      <c r="J3766" s="14">
        <v>0</v>
      </c>
      <c r="K3766" s="14">
        <v>0</v>
      </c>
      <c r="L3766" s="14">
        <v>0</v>
      </c>
      <c r="M3766" s="14">
        <v>0</v>
      </c>
      <c r="N3766" s="14">
        <v>0</v>
      </c>
      <c r="O3766" s="14">
        <v>0</v>
      </c>
      <c r="P3766" s="14">
        <v>0</v>
      </c>
      <c r="Q3766" s="15">
        <v>0</v>
      </c>
      <c r="R3766" s="15">
        <v>0</v>
      </c>
      <c r="S3766" s="15">
        <v>0</v>
      </c>
      <c r="T3766" s="13" t="s">
        <v>7906</v>
      </c>
      <c r="U3766" s="13" t="s">
        <v>9338</v>
      </c>
      <c r="V3766" s="13">
        <v>48</v>
      </c>
      <c r="W3766" s="15">
        <v>0</v>
      </c>
      <c r="X3766" s="15">
        <v>13.8940868263473</v>
      </c>
      <c r="Y3766" s="15">
        <v>0</v>
      </c>
      <c r="Z3766" s="15">
        <v>0</v>
      </c>
    </row>
    <row r="3767" hidden="1" spans="1:26">
      <c r="A3767" s="12" t="s">
        <v>10480</v>
      </c>
      <c r="B3767" s="13" t="s">
        <v>10481</v>
      </c>
      <c r="C3767" s="13" t="s">
        <v>1590</v>
      </c>
      <c r="D3767" s="13">
        <f t="shared" si="58"/>
        <v>47</v>
      </c>
      <c r="E3767" s="13"/>
      <c r="F3767" s="14">
        <v>52.4176524845</v>
      </c>
      <c r="G3767" s="14">
        <v>0</v>
      </c>
      <c r="H3767" s="14">
        <v>0</v>
      </c>
      <c r="I3767" s="14">
        <v>0</v>
      </c>
      <c r="J3767" s="14">
        <v>0</v>
      </c>
      <c r="K3767" s="14">
        <v>0</v>
      </c>
      <c r="L3767" s="14">
        <v>0</v>
      </c>
      <c r="M3767" s="14">
        <v>0</v>
      </c>
      <c r="N3767" s="14">
        <v>0</v>
      </c>
      <c r="O3767" s="14">
        <v>0</v>
      </c>
      <c r="P3767" s="14">
        <v>0</v>
      </c>
      <c r="Q3767" s="15">
        <v>0</v>
      </c>
      <c r="R3767" s="15">
        <v>0</v>
      </c>
      <c r="S3767" s="15">
        <v>0</v>
      </c>
      <c r="T3767" s="13" t="s">
        <v>7906</v>
      </c>
      <c r="U3767" s="13" t="s">
        <v>9338</v>
      </c>
      <c r="V3767" s="13">
        <v>48</v>
      </c>
      <c r="W3767" s="15">
        <v>0</v>
      </c>
      <c r="X3767" s="15">
        <v>13.859255100131</v>
      </c>
      <c r="Y3767" s="15">
        <v>0</v>
      </c>
      <c r="Z3767" s="15">
        <v>0</v>
      </c>
    </row>
    <row r="3768" hidden="1" spans="1:26">
      <c r="A3768" s="12" t="s">
        <v>10482</v>
      </c>
      <c r="B3768" s="13" t="s">
        <v>10483</v>
      </c>
      <c r="C3768" s="13" t="s">
        <v>1625</v>
      </c>
      <c r="D3768" s="13">
        <f t="shared" si="58"/>
        <v>82</v>
      </c>
      <c r="E3768" s="13"/>
      <c r="F3768" s="14">
        <v>4.4253220381</v>
      </c>
      <c r="G3768" s="14">
        <v>0</v>
      </c>
      <c r="H3768" s="14">
        <v>0</v>
      </c>
      <c r="I3768" s="14">
        <v>0</v>
      </c>
      <c r="J3768" s="14">
        <v>0</v>
      </c>
      <c r="K3768" s="14">
        <v>0</v>
      </c>
      <c r="L3768" s="14">
        <v>0</v>
      </c>
      <c r="M3768" s="14">
        <v>0</v>
      </c>
      <c r="N3768" s="14">
        <v>0</v>
      </c>
      <c r="O3768" s="14">
        <v>0</v>
      </c>
      <c r="P3768" s="14">
        <v>0</v>
      </c>
      <c r="Q3768" s="15">
        <v>0</v>
      </c>
      <c r="R3768" s="15">
        <v>0</v>
      </c>
      <c r="S3768" s="15">
        <v>0</v>
      </c>
      <c r="T3768" s="13" t="s">
        <v>7906</v>
      </c>
      <c r="U3768" s="13" t="s">
        <v>3733</v>
      </c>
      <c r="V3768" s="13">
        <v>83</v>
      </c>
      <c r="W3768" s="15">
        <v>0</v>
      </c>
      <c r="X3768" s="15">
        <v>1.51241987179488</v>
      </c>
      <c r="Y3768" s="15">
        <v>0</v>
      </c>
      <c r="Z3768" s="15">
        <v>0</v>
      </c>
    </row>
    <row r="3769" hidden="1" spans="1:26">
      <c r="A3769" s="12" t="s">
        <v>10484</v>
      </c>
      <c r="B3769" s="13" t="s">
        <v>10485</v>
      </c>
      <c r="C3769" s="13" t="s">
        <v>1625</v>
      </c>
      <c r="D3769" s="13">
        <f t="shared" si="58"/>
        <v>82</v>
      </c>
      <c r="E3769" s="13"/>
      <c r="F3769" s="14">
        <v>4.4253220381</v>
      </c>
      <c r="G3769" s="14">
        <v>0</v>
      </c>
      <c r="H3769" s="14">
        <v>0</v>
      </c>
      <c r="I3769" s="14">
        <v>0</v>
      </c>
      <c r="J3769" s="14">
        <v>0</v>
      </c>
      <c r="K3769" s="14">
        <v>0</v>
      </c>
      <c r="L3769" s="14">
        <v>0</v>
      </c>
      <c r="M3769" s="14">
        <v>0</v>
      </c>
      <c r="N3769" s="14">
        <v>0</v>
      </c>
      <c r="O3769" s="14">
        <v>0</v>
      </c>
      <c r="P3769" s="14">
        <v>0</v>
      </c>
      <c r="Q3769" s="15">
        <v>0</v>
      </c>
      <c r="R3769" s="15">
        <v>0</v>
      </c>
      <c r="S3769" s="15">
        <v>0</v>
      </c>
      <c r="T3769" s="13" t="s">
        <v>7906</v>
      </c>
      <c r="U3769" s="13" t="s">
        <v>3733</v>
      </c>
      <c r="V3769" s="13">
        <v>83</v>
      </c>
      <c r="W3769" s="15">
        <v>0</v>
      </c>
      <c r="X3769" s="15">
        <v>1.48326317899378</v>
      </c>
      <c r="Y3769" s="15">
        <v>0</v>
      </c>
      <c r="Z3769" s="15">
        <v>0</v>
      </c>
    </row>
    <row r="3770" hidden="1" spans="1:26">
      <c r="A3770" s="12" t="s">
        <v>10486</v>
      </c>
      <c r="B3770" s="13" t="s">
        <v>10487</v>
      </c>
      <c r="C3770" s="13" t="s">
        <v>1678</v>
      </c>
      <c r="D3770" s="13">
        <f t="shared" si="58"/>
        <v>39</v>
      </c>
      <c r="E3770" s="13"/>
      <c r="F3770" s="14">
        <v>37.5458495566</v>
      </c>
      <c r="G3770" s="14">
        <v>0</v>
      </c>
      <c r="H3770" s="14">
        <v>0</v>
      </c>
      <c r="I3770" s="14">
        <v>0</v>
      </c>
      <c r="J3770" s="14">
        <v>0</v>
      </c>
      <c r="K3770" s="14">
        <v>0</v>
      </c>
      <c r="L3770" s="14">
        <v>0</v>
      </c>
      <c r="M3770" s="14">
        <v>0</v>
      </c>
      <c r="N3770" s="14">
        <v>0</v>
      </c>
      <c r="O3770" s="14">
        <v>0</v>
      </c>
      <c r="P3770" s="14">
        <v>0</v>
      </c>
      <c r="Q3770" s="15">
        <v>0</v>
      </c>
      <c r="R3770" s="15">
        <v>0</v>
      </c>
      <c r="S3770" s="15">
        <v>0</v>
      </c>
      <c r="T3770" s="13" t="s">
        <v>7906</v>
      </c>
      <c r="U3770" s="13" t="s">
        <v>10488</v>
      </c>
      <c r="V3770" s="13">
        <v>40</v>
      </c>
      <c r="W3770" s="15">
        <v>0</v>
      </c>
      <c r="X3770" s="15">
        <v>3.69998997292691</v>
      </c>
      <c r="Y3770" s="15">
        <v>0</v>
      </c>
      <c r="Z3770" s="15">
        <v>0</v>
      </c>
    </row>
    <row r="3771" hidden="1" spans="1:26">
      <c r="A3771" s="12" t="s">
        <v>10489</v>
      </c>
      <c r="B3771" s="13" t="s">
        <v>10490</v>
      </c>
      <c r="C3771" s="13" t="s">
        <v>1678</v>
      </c>
      <c r="D3771" s="13">
        <f t="shared" si="58"/>
        <v>39</v>
      </c>
      <c r="E3771" s="13"/>
      <c r="F3771" s="14">
        <v>37.5458495566</v>
      </c>
      <c r="G3771" s="14">
        <v>0</v>
      </c>
      <c r="H3771" s="14">
        <v>0</v>
      </c>
      <c r="I3771" s="14">
        <v>0</v>
      </c>
      <c r="J3771" s="14">
        <v>0</v>
      </c>
      <c r="K3771" s="14">
        <v>0</v>
      </c>
      <c r="L3771" s="14">
        <v>0</v>
      </c>
      <c r="M3771" s="14">
        <v>0</v>
      </c>
      <c r="N3771" s="14">
        <v>0</v>
      </c>
      <c r="O3771" s="14">
        <v>0</v>
      </c>
      <c r="P3771" s="14">
        <v>0</v>
      </c>
      <c r="Q3771" s="15">
        <v>0</v>
      </c>
      <c r="R3771" s="15">
        <v>0</v>
      </c>
      <c r="S3771" s="15">
        <v>0</v>
      </c>
      <c r="T3771" s="13" t="s">
        <v>7906</v>
      </c>
      <c r="U3771" s="13" t="s">
        <v>10488</v>
      </c>
      <c r="V3771" s="13">
        <v>40</v>
      </c>
      <c r="W3771" s="15">
        <v>0</v>
      </c>
      <c r="X3771" s="15">
        <v>3.64055761708957</v>
      </c>
      <c r="Y3771" s="15">
        <v>0</v>
      </c>
      <c r="Z3771" s="15">
        <v>0</v>
      </c>
    </row>
    <row r="3772" hidden="1" spans="1:26">
      <c r="A3772" s="12" t="s">
        <v>10491</v>
      </c>
      <c r="B3772" s="13" t="s">
        <v>10492</v>
      </c>
      <c r="C3772" s="13" t="s">
        <v>6997</v>
      </c>
      <c r="D3772" s="13">
        <f t="shared" si="58"/>
        <v>10</v>
      </c>
      <c r="E3772" s="13"/>
      <c r="F3772" s="14">
        <v>79.1059709268</v>
      </c>
      <c r="G3772" s="14">
        <v>0</v>
      </c>
      <c r="H3772" s="14">
        <v>0</v>
      </c>
      <c r="I3772" s="14">
        <v>0</v>
      </c>
      <c r="J3772" s="14">
        <v>0</v>
      </c>
      <c r="K3772" s="14">
        <v>0</v>
      </c>
      <c r="L3772" s="14">
        <v>0</v>
      </c>
      <c r="M3772" s="14">
        <v>0</v>
      </c>
      <c r="N3772" s="14">
        <v>0</v>
      </c>
      <c r="O3772" s="14">
        <v>0</v>
      </c>
      <c r="P3772" s="14">
        <v>0</v>
      </c>
      <c r="Q3772" s="15">
        <v>0</v>
      </c>
      <c r="R3772" s="15">
        <v>0</v>
      </c>
      <c r="S3772" s="15">
        <v>0</v>
      </c>
      <c r="T3772" s="13" t="s">
        <v>7906</v>
      </c>
      <c r="U3772" s="13" t="s">
        <v>6848</v>
      </c>
      <c r="V3772" s="13">
        <v>11</v>
      </c>
      <c r="W3772" s="15">
        <v>0</v>
      </c>
      <c r="X3772" s="15">
        <v>0</v>
      </c>
      <c r="Y3772" s="15">
        <v>0</v>
      </c>
      <c r="Z3772" s="15">
        <v>0</v>
      </c>
    </row>
    <row r="3773" hidden="1" spans="1:26">
      <c r="A3773" s="12" t="s">
        <v>10493</v>
      </c>
      <c r="B3773" s="13" t="s">
        <v>10494</v>
      </c>
      <c r="C3773" s="13" t="s">
        <v>10255</v>
      </c>
      <c r="D3773" s="13">
        <f t="shared" si="58"/>
        <v>97</v>
      </c>
      <c r="E3773" s="13"/>
      <c r="F3773" s="14">
        <v>14.6233491679</v>
      </c>
      <c r="G3773" s="14">
        <v>0</v>
      </c>
      <c r="H3773" s="14">
        <v>0</v>
      </c>
      <c r="I3773" s="14">
        <v>0</v>
      </c>
      <c r="J3773" s="14">
        <v>0</v>
      </c>
      <c r="K3773" s="14">
        <v>0</v>
      </c>
      <c r="L3773" s="14">
        <v>0</v>
      </c>
      <c r="M3773" s="14">
        <v>0</v>
      </c>
      <c r="N3773" s="14">
        <v>0</v>
      </c>
      <c r="O3773" s="14">
        <v>0</v>
      </c>
      <c r="P3773" s="14">
        <v>0</v>
      </c>
      <c r="Q3773" s="15">
        <v>0</v>
      </c>
      <c r="R3773" s="15">
        <v>0</v>
      </c>
      <c r="S3773" s="15">
        <v>0</v>
      </c>
      <c r="T3773" s="13" t="s">
        <v>7906</v>
      </c>
      <c r="U3773" s="13" t="s">
        <v>2431</v>
      </c>
      <c r="V3773" s="13">
        <v>98</v>
      </c>
      <c r="W3773" s="15">
        <v>0</v>
      </c>
      <c r="X3773" s="15">
        <v>8.08832651035851</v>
      </c>
      <c r="Y3773" s="15">
        <v>18.6087666757419</v>
      </c>
      <c r="Z3773" s="15">
        <v>0</v>
      </c>
    </row>
    <row r="3774" hidden="1" spans="1:26">
      <c r="A3774" s="12" t="s">
        <v>10495</v>
      </c>
      <c r="B3774" s="13" t="s">
        <v>10496</v>
      </c>
      <c r="C3774" s="13" t="s">
        <v>10396</v>
      </c>
      <c r="D3774" s="13">
        <f t="shared" si="58"/>
        <v>89</v>
      </c>
      <c r="E3774" s="13"/>
      <c r="F3774" s="14">
        <v>23.7854214274</v>
      </c>
      <c r="G3774" s="14">
        <v>0</v>
      </c>
      <c r="H3774" s="14">
        <v>0</v>
      </c>
      <c r="I3774" s="14">
        <v>0</v>
      </c>
      <c r="J3774" s="14">
        <v>0</v>
      </c>
      <c r="K3774" s="14">
        <v>0</v>
      </c>
      <c r="L3774" s="14">
        <v>0</v>
      </c>
      <c r="M3774" s="14">
        <v>0</v>
      </c>
      <c r="N3774" s="14">
        <v>0</v>
      </c>
      <c r="O3774" s="14">
        <v>0</v>
      </c>
      <c r="P3774" s="14">
        <v>0</v>
      </c>
      <c r="Q3774" s="15">
        <v>0</v>
      </c>
      <c r="R3774" s="15">
        <v>0</v>
      </c>
      <c r="S3774" s="15">
        <v>0</v>
      </c>
      <c r="T3774" s="13" t="s">
        <v>7906</v>
      </c>
      <c r="U3774" s="13" t="s">
        <v>2296</v>
      </c>
      <c r="V3774" s="13">
        <v>90</v>
      </c>
      <c r="W3774" s="15">
        <v>0</v>
      </c>
      <c r="X3774" s="15">
        <v>6.0729549746546</v>
      </c>
      <c r="Y3774" s="15">
        <v>0</v>
      </c>
      <c r="Z3774" s="15">
        <v>0</v>
      </c>
    </row>
    <row r="3775" hidden="1" spans="1:26">
      <c r="A3775" s="12" t="s">
        <v>10497</v>
      </c>
      <c r="B3775" s="13" t="s">
        <v>10498</v>
      </c>
      <c r="C3775" s="13" t="s">
        <v>1625</v>
      </c>
      <c r="D3775" s="13">
        <f t="shared" si="58"/>
        <v>82</v>
      </c>
      <c r="E3775" s="13"/>
      <c r="F3775" s="14">
        <v>8.1157456109</v>
      </c>
      <c r="G3775" s="14">
        <v>0</v>
      </c>
      <c r="H3775" s="14">
        <v>0</v>
      </c>
      <c r="I3775" s="14">
        <v>0</v>
      </c>
      <c r="J3775" s="14">
        <v>0</v>
      </c>
      <c r="K3775" s="14">
        <v>0</v>
      </c>
      <c r="L3775" s="14">
        <v>0</v>
      </c>
      <c r="M3775" s="14">
        <v>0</v>
      </c>
      <c r="N3775" s="14">
        <v>0</v>
      </c>
      <c r="O3775" s="14">
        <v>0</v>
      </c>
      <c r="P3775" s="14">
        <v>0</v>
      </c>
      <c r="Q3775" s="15">
        <v>0</v>
      </c>
      <c r="R3775" s="15">
        <v>0</v>
      </c>
      <c r="S3775" s="15">
        <v>0</v>
      </c>
      <c r="T3775" s="13" t="s">
        <v>7906</v>
      </c>
      <c r="U3775" s="13" t="s">
        <v>6193</v>
      </c>
      <c r="V3775" s="13">
        <v>83</v>
      </c>
      <c r="W3775" s="15">
        <v>0</v>
      </c>
      <c r="X3775" s="15">
        <v>13.7940708874965</v>
      </c>
      <c r="Y3775" s="15">
        <v>0</v>
      </c>
      <c r="Z3775" s="15">
        <v>0</v>
      </c>
    </row>
    <row r="3776" hidden="1" spans="1:26">
      <c r="A3776" s="12" t="s">
        <v>10499</v>
      </c>
      <c r="B3776" s="13" t="s">
        <v>10500</v>
      </c>
      <c r="C3776" s="13" t="s">
        <v>1625</v>
      </c>
      <c r="D3776" s="13">
        <f t="shared" si="58"/>
        <v>82</v>
      </c>
      <c r="E3776" s="13"/>
      <c r="F3776" s="14">
        <v>8.1157456109</v>
      </c>
      <c r="G3776" s="14">
        <v>0</v>
      </c>
      <c r="H3776" s="14">
        <v>0</v>
      </c>
      <c r="I3776" s="14">
        <v>0</v>
      </c>
      <c r="J3776" s="14">
        <v>0</v>
      </c>
      <c r="K3776" s="14">
        <v>0</v>
      </c>
      <c r="L3776" s="14">
        <v>0</v>
      </c>
      <c r="M3776" s="14">
        <v>0</v>
      </c>
      <c r="N3776" s="14">
        <v>0</v>
      </c>
      <c r="O3776" s="14">
        <v>0</v>
      </c>
      <c r="P3776" s="14">
        <v>0</v>
      </c>
      <c r="Q3776" s="15">
        <v>0</v>
      </c>
      <c r="R3776" s="15">
        <v>0</v>
      </c>
      <c r="S3776" s="15">
        <v>0</v>
      </c>
      <c r="T3776" s="13" t="s">
        <v>7906</v>
      </c>
      <c r="U3776" s="13" t="s">
        <v>6193</v>
      </c>
      <c r="V3776" s="13">
        <v>83</v>
      </c>
      <c r="W3776" s="15">
        <v>0</v>
      </c>
      <c r="X3776" s="15">
        <v>13.7576041179223</v>
      </c>
      <c r="Y3776" s="15">
        <v>0</v>
      </c>
      <c r="Z3776" s="15">
        <v>0</v>
      </c>
    </row>
    <row r="3777" hidden="1" spans="1:26">
      <c r="A3777" s="12" t="s">
        <v>10501</v>
      </c>
      <c r="B3777" s="13" t="s">
        <v>10502</v>
      </c>
      <c r="C3777" s="13" t="s">
        <v>10462</v>
      </c>
      <c r="D3777" s="13">
        <f t="shared" si="58"/>
        <v>98</v>
      </c>
      <c r="E3777" s="13"/>
      <c r="F3777" s="14">
        <v>75.622221894</v>
      </c>
      <c r="G3777" s="14">
        <v>0</v>
      </c>
      <c r="H3777" s="14">
        <v>0</v>
      </c>
      <c r="I3777" s="14">
        <v>0</v>
      </c>
      <c r="J3777" s="14">
        <v>0</v>
      </c>
      <c r="K3777" s="14">
        <v>0</v>
      </c>
      <c r="L3777" s="14">
        <v>0</v>
      </c>
      <c r="M3777" s="14">
        <v>0</v>
      </c>
      <c r="N3777" s="14">
        <v>0</v>
      </c>
      <c r="O3777" s="14">
        <v>0</v>
      </c>
      <c r="P3777" s="14">
        <v>0</v>
      </c>
      <c r="Q3777" s="15">
        <v>0</v>
      </c>
      <c r="R3777" s="15">
        <v>0</v>
      </c>
      <c r="S3777" s="15">
        <v>0</v>
      </c>
      <c r="T3777" s="13" t="s">
        <v>7906</v>
      </c>
      <c r="U3777" s="13" t="s">
        <v>217</v>
      </c>
      <c r="V3777" s="13">
        <v>99</v>
      </c>
      <c r="W3777" s="15">
        <v>0</v>
      </c>
      <c r="X3777" s="15">
        <v>9.49155776018315</v>
      </c>
      <c r="Y3777" s="15">
        <v>15.1138301073112</v>
      </c>
      <c r="Z3777" s="15">
        <v>0</v>
      </c>
    </row>
    <row r="3778" hidden="1" spans="1:26">
      <c r="A3778" s="12" t="s">
        <v>10503</v>
      </c>
      <c r="B3778" s="13" t="s">
        <v>10504</v>
      </c>
      <c r="C3778" s="13" t="s">
        <v>10505</v>
      </c>
      <c r="D3778" s="13">
        <f t="shared" si="58"/>
        <v>49</v>
      </c>
      <c r="E3778" s="13"/>
      <c r="F3778" s="14">
        <v>64.2324916221</v>
      </c>
      <c r="G3778" s="14">
        <v>0</v>
      </c>
      <c r="H3778" s="14">
        <v>0</v>
      </c>
      <c r="I3778" s="14">
        <v>0</v>
      </c>
      <c r="J3778" s="14">
        <v>0</v>
      </c>
      <c r="K3778" s="14">
        <v>0</v>
      </c>
      <c r="L3778" s="14">
        <v>0</v>
      </c>
      <c r="M3778" s="14">
        <v>0</v>
      </c>
      <c r="N3778" s="14">
        <v>0</v>
      </c>
      <c r="O3778" s="14">
        <v>0</v>
      </c>
      <c r="P3778" s="14">
        <v>0</v>
      </c>
      <c r="Q3778" s="15">
        <v>0</v>
      </c>
      <c r="R3778" s="15">
        <v>0</v>
      </c>
      <c r="S3778" s="15">
        <v>0</v>
      </c>
      <c r="T3778" s="13" t="s">
        <v>7906</v>
      </c>
      <c r="U3778" s="13" t="s">
        <v>4151</v>
      </c>
      <c r="V3778" s="13">
        <v>50</v>
      </c>
      <c r="W3778" s="15">
        <v>0</v>
      </c>
      <c r="X3778" s="15">
        <v>12.312925170068</v>
      </c>
      <c r="Y3778" s="15">
        <v>0</v>
      </c>
      <c r="Z3778" s="15">
        <v>0</v>
      </c>
    </row>
    <row r="3779" hidden="1" spans="1:26">
      <c r="A3779" s="12" t="s">
        <v>10506</v>
      </c>
      <c r="B3779" s="13" t="s">
        <v>10507</v>
      </c>
      <c r="C3779" s="13" t="s">
        <v>10505</v>
      </c>
      <c r="D3779" s="13">
        <f t="shared" ref="D3779:D3842" si="59">DATEDIF(C3779,"2021-1-25","d")</f>
        <v>49</v>
      </c>
      <c r="E3779" s="13"/>
      <c r="F3779" s="14">
        <v>64.2324916221</v>
      </c>
      <c r="G3779" s="14">
        <v>0</v>
      </c>
      <c r="H3779" s="14">
        <v>0</v>
      </c>
      <c r="I3779" s="14">
        <v>0</v>
      </c>
      <c r="J3779" s="14">
        <v>0</v>
      </c>
      <c r="K3779" s="14">
        <v>0</v>
      </c>
      <c r="L3779" s="14">
        <v>0</v>
      </c>
      <c r="M3779" s="14">
        <v>0</v>
      </c>
      <c r="N3779" s="14">
        <v>0</v>
      </c>
      <c r="O3779" s="14">
        <v>0</v>
      </c>
      <c r="P3779" s="14">
        <v>0</v>
      </c>
      <c r="Q3779" s="15">
        <v>0</v>
      </c>
      <c r="R3779" s="15">
        <v>0</v>
      </c>
      <c r="S3779" s="15">
        <v>0</v>
      </c>
      <c r="T3779" s="13" t="s">
        <v>7906</v>
      </c>
      <c r="U3779" s="13" t="s">
        <v>4151</v>
      </c>
      <c r="V3779" s="13">
        <v>50</v>
      </c>
      <c r="W3779" s="15">
        <v>0</v>
      </c>
      <c r="X3779" s="15">
        <v>12.2581899484787</v>
      </c>
      <c r="Y3779" s="15">
        <v>0</v>
      </c>
      <c r="Z3779" s="15">
        <v>0</v>
      </c>
    </row>
    <row r="3780" hidden="1" spans="1:26">
      <c r="A3780" s="12" t="s">
        <v>10508</v>
      </c>
      <c r="B3780" s="13" t="s">
        <v>10509</v>
      </c>
      <c r="C3780" s="13" t="s">
        <v>10313</v>
      </c>
      <c r="D3780" s="13">
        <f t="shared" si="59"/>
        <v>90</v>
      </c>
      <c r="E3780" s="13"/>
      <c r="F3780" s="14">
        <v>2.9661920971</v>
      </c>
      <c r="G3780" s="14">
        <v>0</v>
      </c>
      <c r="H3780" s="14">
        <v>0</v>
      </c>
      <c r="I3780" s="14">
        <v>0</v>
      </c>
      <c r="J3780" s="14">
        <v>0</v>
      </c>
      <c r="K3780" s="14">
        <v>0</v>
      </c>
      <c r="L3780" s="14">
        <v>0</v>
      </c>
      <c r="M3780" s="14">
        <v>0</v>
      </c>
      <c r="N3780" s="14">
        <v>0</v>
      </c>
      <c r="O3780" s="14">
        <v>0</v>
      </c>
      <c r="P3780" s="14">
        <v>0</v>
      </c>
      <c r="Q3780" s="15">
        <v>0</v>
      </c>
      <c r="R3780" s="15">
        <v>0</v>
      </c>
      <c r="S3780" s="15">
        <v>0</v>
      </c>
      <c r="T3780" s="13" t="s">
        <v>7906</v>
      </c>
      <c r="U3780" s="13" t="s">
        <v>10510</v>
      </c>
      <c r="V3780" s="13">
        <v>91</v>
      </c>
      <c r="W3780" s="15">
        <v>0</v>
      </c>
      <c r="X3780" s="15">
        <v>15.9872795605666</v>
      </c>
      <c r="Y3780" s="15">
        <v>0</v>
      </c>
      <c r="Z3780" s="15">
        <v>0</v>
      </c>
    </row>
    <row r="3781" hidden="1" spans="1:26">
      <c r="A3781" s="12" t="s">
        <v>10511</v>
      </c>
      <c r="B3781" s="13" t="s">
        <v>10512</v>
      </c>
      <c r="C3781" s="13" t="s">
        <v>10313</v>
      </c>
      <c r="D3781" s="13">
        <f t="shared" si="59"/>
        <v>90</v>
      </c>
      <c r="E3781" s="13"/>
      <c r="F3781" s="14">
        <v>2.9661920971</v>
      </c>
      <c r="G3781" s="14">
        <v>0</v>
      </c>
      <c r="H3781" s="14">
        <v>0</v>
      </c>
      <c r="I3781" s="14">
        <v>0</v>
      </c>
      <c r="J3781" s="14">
        <v>0</v>
      </c>
      <c r="K3781" s="14">
        <v>0</v>
      </c>
      <c r="L3781" s="14">
        <v>0</v>
      </c>
      <c r="M3781" s="14">
        <v>0</v>
      </c>
      <c r="N3781" s="14">
        <v>0</v>
      </c>
      <c r="O3781" s="14">
        <v>0</v>
      </c>
      <c r="P3781" s="14">
        <v>0</v>
      </c>
      <c r="Q3781" s="15">
        <v>0</v>
      </c>
      <c r="R3781" s="15">
        <v>0</v>
      </c>
      <c r="S3781" s="15">
        <v>0</v>
      </c>
      <c r="T3781" s="13" t="s">
        <v>7906</v>
      </c>
      <c r="U3781" s="13" t="s">
        <v>10510</v>
      </c>
      <c r="V3781" s="13">
        <v>91</v>
      </c>
      <c r="W3781" s="15">
        <v>0</v>
      </c>
      <c r="X3781" s="15">
        <v>15.9741636942061</v>
      </c>
      <c r="Y3781" s="15">
        <v>0</v>
      </c>
      <c r="Z3781" s="15">
        <v>0</v>
      </c>
    </row>
    <row r="3782" hidden="1" spans="1:26">
      <c r="A3782" s="12" t="s">
        <v>10513</v>
      </c>
      <c r="B3782" s="13" t="s">
        <v>10514</v>
      </c>
      <c r="C3782" s="13" t="s">
        <v>10515</v>
      </c>
      <c r="D3782" s="13">
        <f t="shared" si="59"/>
        <v>74</v>
      </c>
      <c r="E3782" s="13"/>
      <c r="F3782" s="14">
        <v>6.0190455117</v>
      </c>
      <c r="G3782" s="14">
        <v>0</v>
      </c>
      <c r="H3782" s="14">
        <v>0</v>
      </c>
      <c r="I3782" s="14">
        <v>0</v>
      </c>
      <c r="J3782" s="14">
        <v>0</v>
      </c>
      <c r="K3782" s="14">
        <v>0</v>
      </c>
      <c r="L3782" s="14">
        <v>0</v>
      </c>
      <c r="M3782" s="14">
        <v>0</v>
      </c>
      <c r="N3782" s="14">
        <v>0</v>
      </c>
      <c r="O3782" s="14">
        <v>0</v>
      </c>
      <c r="P3782" s="14">
        <v>0</v>
      </c>
      <c r="Q3782" s="15">
        <v>0</v>
      </c>
      <c r="R3782" s="15">
        <v>0</v>
      </c>
      <c r="S3782" s="15">
        <v>0</v>
      </c>
      <c r="T3782" s="13" t="s">
        <v>7906</v>
      </c>
      <c r="U3782" s="13" t="s">
        <v>5469</v>
      </c>
      <c r="V3782" s="13">
        <v>75</v>
      </c>
      <c r="W3782" s="15">
        <v>0</v>
      </c>
      <c r="X3782" s="15">
        <v>0.749850029994007</v>
      </c>
      <c r="Y3782" s="15">
        <v>0</v>
      </c>
      <c r="Z3782" s="15">
        <v>0</v>
      </c>
    </row>
    <row r="3783" hidden="1" spans="1:26">
      <c r="A3783" s="12" t="s">
        <v>10516</v>
      </c>
      <c r="B3783" s="13" t="s">
        <v>10517</v>
      </c>
      <c r="C3783" s="13" t="s">
        <v>10515</v>
      </c>
      <c r="D3783" s="13">
        <f t="shared" si="59"/>
        <v>74</v>
      </c>
      <c r="E3783" s="13"/>
      <c r="F3783" s="14">
        <v>6.0190455117</v>
      </c>
      <c r="G3783" s="14">
        <v>0</v>
      </c>
      <c r="H3783" s="14">
        <v>0</v>
      </c>
      <c r="I3783" s="14">
        <v>0</v>
      </c>
      <c r="J3783" s="14">
        <v>0</v>
      </c>
      <c r="K3783" s="14">
        <v>0</v>
      </c>
      <c r="L3783" s="14">
        <v>0</v>
      </c>
      <c r="M3783" s="14">
        <v>0</v>
      </c>
      <c r="N3783" s="14">
        <v>0</v>
      </c>
      <c r="O3783" s="14">
        <v>0</v>
      </c>
      <c r="P3783" s="14">
        <v>0</v>
      </c>
      <c r="Q3783" s="15">
        <v>0</v>
      </c>
      <c r="R3783" s="15">
        <v>0</v>
      </c>
      <c r="S3783" s="15">
        <v>0</v>
      </c>
      <c r="T3783" s="13" t="s">
        <v>7906</v>
      </c>
      <c r="U3783" s="13" t="s">
        <v>5469</v>
      </c>
      <c r="V3783" s="13">
        <v>75</v>
      </c>
      <c r="W3783" s="15">
        <v>0</v>
      </c>
      <c r="X3783" s="15">
        <v>0.690483338336838</v>
      </c>
      <c r="Y3783" s="15">
        <v>0</v>
      </c>
      <c r="Z3783" s="15">
        <v>0</v>
      </c>
    </row>
    <row r="3784" hidden="1" spans="1:26">
      <c r="A3784" s="12" t="s">
        <v>10518</v>
      </c>
      <c r="B3784" s="13" t="s">
        <v>10519</v>
      </c>
      <c r="C3784" s="13" t="s">
        <v>10313</v>
      </c>
      <c r="D3784" s="13">
        <f t="shared" si="59"/>
        <v>90</v>
      </c>
      <c r="E3784" s="13"/>
      <c r="F3784" s="14">
        <v>61.1750930002</v>
      </c>
      <c r="G3784" s="14">
        <v>0</v>
      </c>
      <c r="H3784" s="14">
        <v>0</v>
      </c>
      <c r="I3784" s="14">
        <v>0</v>
      </c>
      <c r="J3784" s="14">
        <v>0</v>
      </c>
      <c r="K3784" s="14">
        <v>0</v>
      </c>
      <c r="L3784" s="14">
        <v>0</v>
      </c>
      <c r="M3784" s="14">
        <v>0</v>
      </c>
      <c r="N3784" s="14">
        <v>0</v>
      </c>
      <c r="O3784" s="14">
        <v>0</v>
      </c>
      <c r="P3784" s="14">
        <v>0</v>
      </c>
      <c r="Q3784" s="15">
        <v>0</v>
      </c>
      <c r="R3784" s="15">
        <v>0</v>
      </c>
      <c r="S3784" s="15">
        <v>0</v>
      </c>
      <c r="T3784" s="13" t="s">
        <v>7906</v>
      </c>
      <c r="U3784" s="13" t="s">
        <v>10520</v>
      </c>
      <c r="V3784" s="13">
        <v>91</v>
      </c>
      <c r="W3784" s="15">
        <v>0</v>
      </c>
      <c r="X3784" s="15">
        <v>9.58077812405751</v>
      </c>
      <c r="Y3784" s="15">
        <v>0</v>
      </c>
      <c r="Z3784" s="15">
        <v>0</v>
      </c>
    </row>
    <row r="3785" hidden="1" spans="1:26">
      <c r="A3785" s="12" t="s">
        <v>10521</v>
      </c>
      <c r="B3785" s="13" t="s">
        <v>10522</v>
      </c>
      <c r="C3785" s="13" t="s">
        <v>10313</v>
      </c>
      <c r="D3785" s="13">
        <f t="shared" si="59"/>
        <v>90</v>
      </c>
      <c r="E3785" s="13"/>
      <c r="F3785" s="14">
        <v>61.1750930002</v>
      </c>
      <c r="G3785" s="14">
        <v>0</v>
      </c>
      <c r="H3785" s="14">
        <v>0</v>
      </c>
      <c r="I3785" s="14">
        <v>0</v>
      </c>
      <c r="J3785" s="14">
        <v>0</v>
      </c>
      <c r="K3785" s="14">
        <v>0</v>
      </c>
      <c r="L3785" s="14">
        <v>0</v>
      </c>
      <c r="M3785" s="14">
        <v>0</v>
      </c>
      <c r="N3785" s="14">
        <v>0</v>
      </c>
      <c r="O3785" s="14">
        <v>0</v>
      </c>
      <c r="P3785" s="14">
        <v>0</v>
      </c>
      <c r="Q3785" s="15">
        <v>0</v>
      </c>
      <c r="R3785" s="15">
        <v>0</v>
      </c>
      <c r="S3785" s="15">
        <v>0</v>
      </c>
      <c r="T3785" s="13" t="s">
        <v>7906</v>
      </c>
      <c r="U3785" s="13" t="s">
        <v>10520</v>
      </c>
      <c r="V3785" s="13">
        <v>91</v>
      </c>
      <c r="W3785" s="15">
        <v>0</v>
      </c>
      <c r="X3785" s="15">
        <v>9.52093397745572</v>
      </c>
      <c r="Y3785" s="15">
        <v>0</v>
      </c>
      <c r="Z3785" s="15">
        <v>0</v>
      </c>
    </row>
    <row r="3786" hidden="1" spans="1:26">
      <c r="A3786" s="12" t="s">
        <v>10523</v>
      </c>
      <c r="B3786" s="13" t="s">
        <v>10524</v>
      </c>
      <c r="C3786" s="13" t="s">
        <v>6964</v>
      </c>
      <c r="D3786" s="13">
        <f t="shared" si="59"/>
        <v>87</v>
      </c>
      <c r="E3786" s="13"/>
      <c r="F3786" s="14">
        <v>0.7613614665</v>
      </c>
      <c r="G3786" s="14">
        <v>0</v>
      </c>
      <c r="H3786" s="14">
        <v>0</v>
      </c>
      <c r="I3786" s="14">
        <v>0</v>
      </c>
      <c r="J3786" s="14">
        <v>0</v>
      </c>
      <c r="K3786" s="14">
        <v>0</v>
      </c>
      <c r="L3786" s="14">
        <v>0</v>
      </c>
      <c r="M3786" s="14">
        <v>0</v>
      </c>
      <c r="N3786" s="14">
        <v>0</v>
      </c>
      <c r="O3786" s="14">
        <v>0</v>
      </c>
      <c r="P3786" s="14">
        <v>0</v>
      </c>
      <c r="Q3786" s="15">
        <v>0</v>
      </c>
      <c r="R3786" s="15">
        <v>0</v>
      </c>
      <c r="S3786" s="15">
        <v>0</v>
      </c>
      <c r="T3786" s="13" t="s">
        <v>7906</v>
      </c>
      <c r="U3786" s="13" t="s">
        <v>10124</v>
      </c>
      <c r="V3786" s="13">
        <v>88</v>
      </c>
      <c r="W3786" s="15">
        <v>0</v>
      </c>
      <c r="X3786" s="15">
        <v>15.1663201663202</v>
      </c>
      <c r="Y3786" s="15">
        <v>0</v>
      </c>
      <c r="Z3786" s="15">
        <v>0</v>
      </c>
    </row>
    <row r="3787" hidden="1" spans="1:26">
      <c r="A3787" s="12" t="s">
        <v>10525</v>
      </c>
      <c r="B3787" s="13" t="s">
        <v>10526</v>
      </c>
      <c r="C3787" s="13" t="s">
        <v>6964</v>
      </c>
      <c r="D3787" s="13">
        <f t="shared" si="59"/>
        <v>87</v>
      </c>
      <c r="E3787" s="13"/>
      <c r="F3787" s="14">
        <v>0.7613614665</v>
      </c>
      <c r="G3787" s="14">
        <v>0</v>
      </c>
      <c r="H3787" s="14">
        <v>0</v>
      </c>
      <c r="I3787" s="14">
        <v>0</v>
      </c>
      <c r="J3787" s="14">
        <v>0</v>
      </c>
      <c r="K3787" s="14">
        <v>0</v>
      </c>
      <c r="L3787" s="14">
        <v>0</v>
      </c>
      <c r="M3787" s="14">
        <v>0</v>
      </c>
      <c r="N3787" s="14">
        <v>0</v>
      </c>
      <c r="O3787" s="14">
        <v>0</v>
      </c>
      <c r="P3787" s="14">
        <v>0</v>
      </c>
      <c r="Q3787" s="15">
        <v>0</v>
      </c>
      <c r="R3787" s="15">
        <v>0</v>
      </c>
      <c r="S3787" s="15">
        <v>0</v>
      </c>
      <c r="T3787" s="13" t="s">
        <v>7906</v>
      </c>
      <c r="U3787" s="13" t="s">
        <v>10124</v>
      </c>
      <c r="V3787" s="13">
        <v>88</v>
      </c>
      <c r="W3787" s="15">
        <v>0</v>
      </c>
      <c r="X3787" s="15">
        <v>15.1019983347211</v>
      </c>
      <c r="Y3787" s="15">
        <v>0</v>
      </c>
      <c r="Z3787" s="15">
        <v>0</v>
      </c>
    </row>
    <row r="3788" hidden="1" spans="1:26">
      <c r="A3788" s="12" t="s">
        <v>10527</v>
      </c>
      <c r="B3788" s="13" t="s">
        <v>10528</v>
      </c>
      <c r="C3788" s="13" t="s">
        <v>6959</v>
      </c>
      <c r="D3788" s="13">
        <f t="shared" si="59"/>
        <v>80</v>
      </c>
      <c r="E3788" s="13"/>
      <c r="F3788" s="14">
        <v>4.6613906108</v>
      </c>
      <c r="G3788" s="14">
        <v>0</v>
      </c>
      <c r="H3788" s="14">
        <v>0</v>
      </c>
      <c r="I3788" s="14">
        <v>0</v>
      </c>
      <c r="J3788" s="14">
        <v>0</v>
      </c>
      <c r="K3788" s="14">
        <v>0</v>
      </c>
      <c r="L3788" s="14">
        <v>0</v>
      </c>
      <c r="M3788" s="14">
        <v>0</v>
      </c>
      <c r="N3788" s="14">
        <v>0</v>
      </c>
      <c r="O3788" s="14">
        <v>0</v>
      </c>
      <c r="P3788" s="14">
        <v>0</v>
      </c>
      <c r="Q3788" s="15">
        <v>0</v>
      </c>
      <c r="R3788" s="15">
        <v>0</v>
      </c>
      <c r="S3788" s="15">
        <v>0</v>
      </c>
      <c r="T3788" s="13" t="s">
        <v>7906</v>
      </c>
      <c r="U3788" s="13" t="s">
        <v>5176</v>
      </c>
      <c r="V3788" s="13">
        <v>81</v>
      </c>
      <c r="W3788" s="15">
        <v>0</v>
      </c>
      <c r="X3788" s="15">
        <v>12.6575266583576</v>
      </c>
      <c r="Y3788" s="15">
        <v>0</v>
      </c>
      <c r="Z3788" s="15">
        <v>0</v>
      </c>
    </row>
    <row r="3789" hidden="1" spans="1:26">
      <c r="A3789" s="12" t="s">
        <v>10529</v>
      </c>
      <c r="B3789" s="13" t="s">
        <v>10530</v>
      </c>
      <c r="C3789" s="13" t="s">
        <v>10531</v>
      </c>
      <c r="D3789" s="13">
        <f t="shared" si="59"/>
        <v>101</v>
      </c>
      <c r="E3789" s="13"/>
      <c r="F3789" s="14">
        <v>9.950749036</v>
      </c>
      <c r="G3789" s="14">
        <v>0</v>
      </c>
      <c r="H3789" s="14">
        <v>0</v>
      </c>
      <c r="I3789" s="14">
        <v>0</v>
      </c>
      <c r="J3789" s="14">
        <v>0</v>
      </c>
      <c r="K3789" s="14">
        <v>0</v>
      </c>
      <c r="L3789" s="14">
        <v>0</v>
      </c>
      <c r="M3789" s="14">
        <v>0</v>
      </c>
      <c r="N3789" s="14">
        <v>0</v>
      </c>
      <c r="O3789" s="14">
        <v>0</v>
      </c>
      <c r="P3789" s="14">
        <v>0</v>
      </c>
      <c r="Q3789" s="15">
        <v>0</v>
      </c>
      <c r="R3789" s="15">
        <v>0</v>
      </c>
      <c r="S3789" s="15">
        <v>0</v>
      </c>
      <c r="T3789" s="13" t="s">
        <v>7906</v>
      </c>
      <c r="U3789" s="13" t="s">
        <v>8245</v>
      </c>
      <c r="V3789" s="13">
        <v>102</v>
      </c>
      <c r="W3789" s="15">
        <v>0</v>
      </c>
      <c r="X3789" s="15">
        <v>8.93013247259766</v>
      </c>
      <c r="Y3789" s="15">
        <v>6.67061767417358</v>
      </c>
      <c r="Z3789" s="15">
        <v>0</v>
      </c>
    </row>
    <row r="3790" hidden="1" spans="1:26">
      <c r="A3790" s="12" t="s">
        <v>10532</v>
      </c>
      <c r="B3790" s="13" t="s">
        <v>10533</v>
      </c>
      <c r="C3790" s="13" t="s">
        <v>1631</v>
      </c>
      <c r="D3790" s="13">
        <f t="shared" si="59"/>
        <v>68</v>
      </c>
      <c r="E3790" s="13"/>
      <c r="F3790" s="14">
        <v>4.4940975513</v>
      </c>
      <c r="G3790" s="14">
        <v>0</v>
      </c>
      <c r="H3790" s="14">
        <v>0</v>
      </c>
      <c r="I3790" s="14">
        <v>0</v>
      </c>
      <c r="J3790" s="14">
        <v>0</v>
      </c>
      <c r="K3790" s="14">
        <v>0</v>
      </c>
      <c r="L3790" s="14">
        <v>0</v>
      </c>
      <c r="M3790" s="14">
        <v>0</v>
      </c>
      <c r="N3790" s="14">
        <v>0</v>
      </c>
      <c r="O3790" s="14">
        <v>0</v>
      </c>
      <c r="P3790" s="14">
        <v>0</v>
      </c>
      <c r="Q3790" s="15">
        <v>0</v>
      </c>
      <c r="R3790" s="15">
        <v>0</v>
      </c>
      <c r="S3790" s="15">
        <v>0</v>
      </c>
      <c r="T3790" s="13" t="s">
        <v>7906</v>
      </c>
      <c r="U3790" s="13" t="s">
        <v>10534</v>
      </c>
      <c r="V3790" s="13">
        <v>69</v>
      </c>
      <c r="W3790" s="15">
        <v>0</v>
      </c>
      <c r="X3790" s="15">
        <v>8.86704302121861</v>
      </c>
      <c r="Y3790" s="15">
        <v>0</v>
      </c>
      <c r="Z3790" s="15">
        <v>0</v>
      </c>
    </row>
    <row r="3791" hidden="1" spans="1:26">
      <c r="A3791" s="12" t="s">
        <v>10535</v>
      </c>
      <c r="B3791" s="13" t="s">
        <v>10536</v>
      </c>
      <c r="C3791" s="13" t="s">
        <v>9977</v>
      </c>
      <c r="D3791" s="13">
        <f t="shared" si="59"/>
        <v>40</v>
      </c>
      <c r="E3791" s="13"/>
      <c r="F3791" s="14">
        <v>13.4977225432</v>
      </c>
      <c r="G3791" s="14">
        <v>0</v>
      </c>
      <c r="H3791" s="14">
        <v>0</v>
      </c>
      <c r="I3791" s="14">
        <v>0</v>
      </c>
      <c r="J3791" s="14">
        <v>0</v>
      </c>
      <c r="K3791" s="14">
        <v>0</v>
      </c>
      <c r="L3791" s="14">
        <v>0</v>
      </c>
      <c r="M3791" s="14">
        <v>0</v>
      </c>
      <c r="N3791" s="14">
        <v>0</v>
      </c>
      <c r="O3791" s="14">
        <v>0</v>
      </c>
      <c r="P3791" s="14">
        <v>0</v>
      </c>
      <c r="Q3791" s="15">
        <v>0</v>
      </c>
      <c r="R3791" s="15">
        <v>0</v>
      </c>
      <c r="S3791" s="15">
        <v>0</v>
      </c>
      <c r="T3791" s="13" t="s">
        <v>7906</v>
      </c>
      <c r="U3791" s="13" t="s">
        <v>7315</v>
      </c>
      <c r="V3791" s="13">
        <v>41</v>
      </c>
      <c r="W3791" s="15">
        <v>0</v>
      </c>
      <c r="X3791" s="15">
        <v>3.75412954249674</v>
      </c>
      <c r="Y3791" s="15">
        <v>0</v>
      </c>
      <c r="Z3791" s="15">
        <v>0</v>
      </c>
    </row>
    <row r="3792" hidden="1" spans="1:26">
      <c r="A3792" s="12" t="s">
        <v>10537</v>
      </c>
      <c r="B3792" s="13" t="s">
        <v>10538</v>
      </c>
      <c r="C3792" s="13" t="s">
        <v>6956</v>
      </c>
      <c r="D3792" s="13">
        <f t="shared" si="59"/>
        <v>94</v>
      </c>
      <c r="E3792" s="13"/>
      <c r="F3792" s="14">
        <v>72.90140888</v>
      </c>
      <c r="G3792" s="14">
        <v>0</v>
      </c>
      <c r="H3792" s="14">
        <v>0</v>
      </c>
      <c r="I3792" s="14">
        <v>0</v>
      </c>
      <c r="J3792" s="14">
        <v>0</v>
      </c>
      <c r="K3792" s="14">
        <v>0</v>
      </c>
      <c r="L3792" s="14">
        <v>0</v>
      </c>
      <c r="M3792" s="14">
        <v>0</v>
      </c>
      <c r="N3792" s="14">
        <v>0</v>
      </c>
      <c r="O3792" s="14">
        <v>0</v>
      </c>
      <c r="P3792" s="14">
        <v>0</v>
      </c>
      <c r="Q3792" s="15">
        <v>0</v>
      </c>
      <c r="R3792" s="15">
        <v>0</v>
      </c>
      <c r="S3792" s="15">
        <v>0</v>
      </c>
      <c r="T3792" s="13" t="s">
        <v>7906</v>
      </c>
      <c r="U3792" s="13" t="s">
        <v>10539</v>
      </c>
      <c r="V3792" s="13">
        <v>95</v>
      </c>
      <c r="W3792" s="15">
        <v>0</v>
      </c>
      <c r="X3792" s="15">
        <v>7.86178782878773</v>
      </c>
      <c r="Y3792" s="15">
        <v>11.13</v>
      </c>
      <c r="Z3792" s="15">
        <v>0</v>
      </c>
    </row>
    <row r="3793" hidden="1" spans="1:26">
      <c r="A3793" s="12" t="s">
        <v>10540</v>
      </c>
      <c r="B3793" s="13" t="s">
        <v>10541</v>
      </c>
      <c r="C3793" s="13" t="s">
        <v>6956</v>
      </c>
      <c r="D3793" s="13">
        <f t="shared" si="59"/>
        <v>94</v>
      </c>
      <c r="E3793" s="13"/>
      <c r="F3793" s="14">
        <v>72.90140888</v>
      </c>
      <c r="G3793" s="14">
        <v>0</v>
      </c>
      <c r="H3793" s="14">
        <v>0</v>
      </c>
      <c r="I3793" s="14">
        <v>0</v>
      </c>
      <c r="J3793" s="14">
        <v>0</v>
      </c>
      <c r="K3793" s="14">
        <v>0</v>
      </c>
      <c r="L3793" s="14">
        <v>0</v>
      </c>
      <c r="M3793" s="14">
        <v>0</v>
      </c>
      <c r="N3793" s="14">
        <v>0</v>
      </c>
      <c r="O3793" s="14">
        <v>0</v>
      </c>
      <c r="P3793" s="14">
        <v>0</v>
      </c>
      <c r="Q3793" s="15">
        <v>0</v>
      </c>
      <c r="R3793" s="15">
        <v>0</v>
      </c>
      <c r="S3793" s="15">
        <v>0</v>
      </c>
      <c r="T3793" s="13" t="s">
        <v>7906</v>
      </c>
      <c r="U3793" s="13" t="s">
        <v>10539</v>
      </c>
      <c r="V3793" s="13">
        <v>95</v>
      </c>
      <c r="W3793" s="15">
        <v>0</v>
      </c>
      <c r="X3793" s="15">
        <v>7.79473223831277</v>
      </c>
      <c r="Y3793" s="15">
        <v>10.91</v>
      </c>
      <c r="Z3793" s="15">
        <v>0</v>
      </c>
    </row>
    <row r="3794" hidden="1" spans="1:26">
      <c r="A3794" s="12" t="s">
        <v>10542</v>
      </c>
      <c r="B3794" s="13" t="s">
        <v>10543</v>
      </c>
      <c r="C3794" s="13" t="s">
        <v>10544</v>
      </c>
      <c r="D3794" s="13">
        <f t="shared" si="59"/>
        <v>75</v>
      </c>
      <c r="E3794" s="13"/>
      <c r="F3794" s="14">
        <v>34.6291588377</v>
      </c>
      <c r="G3794" s="14">
        <v>0</v>
      </c>
      <c r="H3794" s="14">
        <v>0</v>
      </c>
      <c r="I3794" s="14">
        <v>0</v>
      </c>
      <c r="J3794" s="14">
        <v>0</v>
      </c>
      <c r="K3794" s="14">
        <v>0</v>
      </c>
      <c r="L3794" s="14">
        <v>0</v>
      </c>
      <c r="M3794" s="14">
        <v>0</v>
      </c>
      <c r="N3794" s="14">
        <v>0</v>
      </c>
      <c r="O3794" s="14">
        <v>0</v>
      </c>
      <c r="P3794" s="14">
        <v>0</v>
      </c>
      <c r="Q3794" s="15">
        <v>0</v>
      </c>
      <c r="R3794" s="15">
        <v>0</v>
      </c>
      <c r="S3794" s="15">
        <v>0</v>
      </c>
      <c r="T3794" s="13" t="s">
        <v>7906</v>
      </c>
      <c r="U3794" s="13" t="s">
        <v>10545</v>
      </c>
      <c r="V3794" s="13">
        <v>76</v>
      </c>
      <c r="W3794" s="15">
        <v>0</v>
      </c>
      <c r="X3794" s="15">
        <v>3.39767579279102</v>
      </c>
      <c r="Y3794" s="15">
        <v>0</v>
      </c>
      <c r="Z3794" s="15">
        <v>0</v>
      </c>
    </row>
    <row r="3795" hidden="1" spans="1:26">
      <c r="A3795" s="12" t="s">
        <v>10546</v>
      </c>
      <c r="B3795" s="13" t="s">
        <v>10547</v>
      </c>
      <c r="C3795" s="13" t="s">
        <v>257</v>
      </c>
      <c r="D3795" s="13">
        <f t="shared" si="59"/>
        <v>48</v>
      </c>
      <c r="E3795" s="13"/>
      <c r="F3795" s="14">
        <v>16.3973475287</v>
      </c>
      <c r="G3795" s="14">
        <v>0</v>
      </c>
      <c r="H3795" s="14">
        <v>0</v>
      </c>
      <c r="I3795" s="14">
        <v>0</v>
      </c>
      <c r="J3795" s="14">
        <v>0</v>
      </c>
      <c r="K3795" s="14">
        <v>0</v>
      </c>
      <c r="L3795" s="14">
        <v>0</v>
      </c>
      <c r="M3795" s="14">
        <v>0</v>
      </c>
      <c r="N3795" s="14">
        <v>0</v>
      </c>
      <c r="O3795" s="14">
        <v>0</v>
      </c>
      <c r="P3795" s="14">
        <v>0</v>
      </c>
      <c r="Q3795" s="15">
        <v>0</v>
      </c>
      <c r="R3795" s="15">
        <v>0</v>
      </c>
      <c r="S3795" s="15">
        <v>0</v>
      </c>
      <c r="T3795" s="13" t="s">
        <v>7906</v>
      </c>
      <c r="U3795" s="13" t="s">
        <v>10242</v>
      </c>
      <c r="V3795" s="13">
        <v>49</v>
      </c>
      <c r="W3795" s="15">
        <v>0</v>
      </c>
      <c r="X3795" s="15">
        <v>6.30063006300629</v>
      </c>
      <c r="Y3795" s="15">
        <v>0</v>
      </c>
      <c r="Z3795" s="15">
        <v>0</v>
      </c>
    </row>
    <row r="3796" hidden="1" spans="1:26">
      <c r="A3796" s="12" t="s">
        <v>10548</v>
      </c>
      <c r="B3796" s="13" t="s">
        <v>10549</v>
      </c>
      <c r="C3796" s="13" t="s">
        <v>10550</v>
      </c>
      <c r="D3796" s="13">
        <f t="shared" si="59"/>
        <v>18</v>
      </c>
      <c r="E3796" s="13"/>
      <c r="F3796" s="14">
        <v>79.1297722591</v>
      </c>
      <c r="G3796" s="14">
        <v>0</v>
      </c>
      <c r="H3796" s="14">
        <v>0</v>
      </c>
      <c r="I3796" s="14">
        <v>0</v>
      </c>
      <c r="J3796" s="14">
        <v>0</v>
      </c>
      <c r="K3796" s="14">
        <v>0</v>
      </c>
      <c r="L3796" s="14">
        <v>0</v>
      </c>
      <c r="M3796" s="14">
        <v>0</v>
      </c>
      <c r="N3796" s="14">
        <v>0</v>
      </c>
      <c r="O3796" s="14">
        <v>0</v>
      </c>
      <c r="P3796" s="14">
        <v>0</v>
      </c>
      <c r="Q3796" s="15">
        <v>0</v>
      </c>
      <c r="R3796" s="15">
        <v>0</v>
      </c>
      <c r="S3796" s="15">
        <v>0</v>
      </c>
      <c r="T3796" s="13" t="s">
        <v>7906</v>
      </c>
      <c r="U3796" s="13" t="s">
        <v>10551</v>
      </c>
      <c r="V3796" s="13">
        <v>19</v>
      </c>
      <c r="W3796" s="15">
        <v>0</v>
      </c>
      <c r="X3796" s="15">
        <v>0</v>
      </c>
      <c r="Y3796" s="15">
        <v>0</v>
      </c>
      <c r="Z3796" s="15">
        <v>0</v>
      </c>
    </row>
    <row r="3797" hidden="1" spans="1:26">
      <c r="A3797" s="12" t="s">
        <v>10552</v>
      </c>
      <c r="B3797" s="13" t="s">
        <v>10553</v>
      </c>
      <c r="C3797" s="13" t="s">
        <v>10550</v>
      </c>
      <c r="D3797" s="13">
        <f t="shared" si="59"/>
        <v>18</v>
      </c>
      <c r="E3797" s="13"/>
      <c r="F3797" s="14">
        <v>79.1297722591</v>
      </c>
      <c r="G3797" s="14">
        <v>0</v>
      </c>
      <c r="H3797" s="14">
        <v>0</v>
      </c>
      <c r="I3797" s="14">
        <v>0</v>
      </c>
      <c r="J3797" s="14">
        <v>0</v>
      </c>
      <c r="K3797" s="14">
        <v>0</v>
      </c>
      <c r="L3797" s="14">
        <v>0</v>
      </c>
      <c r="M3797" s="14">
        <v>0</v>
      </c>
      <c r="N3797" s="14">
        <v>0</v>
      </c>
      <c r="O3797" s="14">
        <v>0</v>
      </c>
      <c r="P3797" s="14">
        <v>0</v>
      </c>
      <c r="Q3797" s="15">
        <v>0</v>
      </c>
      <c r="R3797" s="15">
        <v>0</v>
      </c>
      <c r="S3797" s="15">
        <v>0</v>
      </c>
      <c r="T3797" s="13" t="s">
        <v>7906</v>
      </c>
      <c r="U3797" s="13" t="s">
        <v>10551</v>
      </c>
      <c r="V3797" s="13">
        <v>19</v>
      </c>
      <c r="W3797" s="15">
        <v>0</v>
      </c>
      <c r="X3797" s="15">
        <v>0</v>
      </c>
      <c r="Y3797" s="15">
        <v>0</v>
      </c>
      <c r="Z3797" s="15">
        <v>0</v>
      </c>
    </row>
    <row r="3798" hidden="1" spans="1:26">
      <c r="A3798" s="12" t="s">
        <v>10554</v>
      </c>
      <c r="B3798" s="13" t="s">
        <v>10555</v>
      </c>
      <c r="C3798" s="13" t="s">
        <v>1678</v>
      </c>
      <c r="D3798" s="13">
        <f t="shared" si="59"/>
        <v>39</v>
      </c>
      <c r="E3798" s="13"/>
      <c r="F3798" s="14">
        <v>22.890087082</v>
      </c>
      <c r="G3798" s="14">
        <v>0</v>
      </c>
      <c r="H3798" s="14">
        <v>0</v>
      </c>
      <c r="I3798" s="14">
        <v>0</v>
      </c>
      <c r="J3798" s="14">
        <v>0</v>
      </c>
      <c r="K3798" s="14">
        <v>0</v>
      </c>
      <c r="L3798" s="14">
        <v>0</v>
      </c>
      <c r="M3798" s="14">
        <v>0</v>
      </c>
      <c r="N3798" s="14">
        <v>0</v>
      </c>
      <c r="O3798" s="14">
        <v>0</v>
      </c>
      <c r="P3798" s="14">
        <v>0</v>
      </c>
      <c r="Q3798" s="15">
        <v>0</v>
      </c>
      <c r="R3798" s="15">
        <v>0</v>
      </c>
      <c r="S3798" s="15">
        <v>0</v>
      </c>
      <c r="T3798" s="13" t="s">
        <v>7906</v>
      </c>
      <c r="U3798" s="13" t="s">
        <v>2921</v>
      </c>
      <c r="V3798" s="13">
        <v>40</v>
      </c>
      <c r="W3798" s="15">
        <v>0</v>
      </c>
      <c r="X3798" s="15">
        <v>1.9101910191019</v>
      </c>
      <c r="Y3798" s="15">
        <v>0</v>
      </c>
      <c r="Z3798" s="15">
        <v>0</v>
      </c>
    </row>
    <row r="3799" hidden="1" spans="1:26">
      <c r="A3799" s="12" t="s">
        <v>10556</v>
      </c>
      <c r="B3799" s="13" t="s">
        <v>10557</v>
      </c>
      <c r="C3799" s="13" t="s">
        <v>1678</v>
      </c>
      <c r="D3799" s="13">
        <f t="shared" si="59"/>
        <v>39</v>
      </c>
      <c r="E3799" s="13"/>
      <c r="F3799" s="14">
        <v>22.890087082</v>
      </c>
      <c r="G3799" s="14">
        <v>0</v>
      </c>
      <c r="H3799" s="14">
        <v>0</v>
      </c>
      <c r="I3799" s="14">
        <v>0</v>
      </c>
      <c r="J3799" s="14">
        <v>0</v>
      </c>
      <c r="K3799" s="14">
        <v>0</v>
      </c>
      <c r="L3799" s="14">
        <v>0</v>
      </c>
      <c r="M3799" s="14">
        <v>0</v>
      </c>
      <c r="N3799" s="14">
        <v>0</v>
      </c>
      <c r="O3799" s="14">
        <v>0</v>
      </c>
      <c r="P3799" s="14">
        <v>0</v>
      </c>
      <c r="Q3799" s="15">
        <v>0</v>
      </c>
      <c r="R3799" s="15">
        <v>0</v>
      </c>
      <c r="S3799" s="15">
        <v>0</v>
      </c>
      <c r="T3799" s="13" t="s">
        <v>7906</v>
      </c>
      <c r="U3799" s="13" t="s">
        <v>2921</v>
      </c>
      <c r="V3799" s="13">
        <v>40</v>
      </c>
      <c r="W3799" s="15">
        <v>0</v>
      </c>
      <c r="X3799" s="15">
        <v>1.88037607521504</v>
      </c>
      <c r="Y3799" s="15">
        <v>0</v>
      </c>
      <c r="Z3799" s="15">
        <v>0</v>
      </c>
    </row>
    <row r="3800" hidden="1" spans="1:26">
      <c r="A3800" s="12" t="s">
        <v>10558</v>
      </c>
      <c r="B3800" s="13" t="s">
        <v>10559</v>
      </c>
      <c r="C3800" s="13" t="s">
        <v>10515</v>
      </c>
      <c r="D3800" s="13">
        <f t="shared" si="59"/>
        <v>74</v>
      </c>
      <c r="E3800" s="13"/>
      <c r="F3800" s="14">
        <v>148.3153572509</v>
      </c>
      <c r="G3800" s="14">
        <v>0</v>
      </c>
      <c r="H3800" s="14">
        <v>0</v>
      </c>
      <c r="I3800" s="14">
        <v>0</v>
      </c>
      <c r="J3800" s="14">
        <v>0</v>
      </c>
      <c r="K3800" s="14">
        <v>0</v>
      </c>
      <c r="L3800" s="14">
        <v>0</v>
      </c>
      <c r="M3800" s="14">
        <v>0</v>
      </c>
      <c r="N3800" s="14">
        <v>0</v>
      </c>
      <c r="O3800" s="14">
        <v>0</v>
      </c>
      <c r="P3800" s="14">
        <v>0</v>
      </c>
      <c r="Q3800" s="15">
        <v>0</v>
      </c>
      <c r="R3800" s="15">
        <v>0</v>
      </c>
      <c r="S3800" s="15">
        <v>0</v>
      </c>
      <c r="T3800" s="13" t="s">
        <v>7906</v>
      </c>
      <c r="U3800" s="13" t="s">
        <v>7117</v>
      </c>
      <c r="V3800" s="13">
        <v>75</v>
      </c>
      <c r="W3800" s="15">
        <v>0</v>
      </c>
      <c r="X3800" s="15">
        <v>7.65894529324791</v>
      </c>
      <c r="Y3800" s="15">
        <v>0</v>
      </c>
      <c r="Z3800" s="15">
        <v>0</v>
      </c>
    </row>
    <row r="3801" hidden="1" spans="1:26">
      <c r="A3801" s="12" t="s">
        <v>10560</v>
      </c>
      <c r="B3801" s="13" t="s">
        <v>10561</v>
      </c>
      <c r="C3801" s="13" t="s">
        <v>10187</v>
      </c>
      <c r="D3801" s="13">
        <f t="shared" si="59"/>
        <v>63</v>
      </c>
      <c r="E3801" s="13"/>
      <c r="F3801" s="14">
        <v>21.0248600017</v>
      </c>
      <c r="G3801" s="14">
        <v>0</v>
      </c>
      <c r="H3801" s="14">
        <v>0</v>
      </c>
      <c r="I3801" s="14">
        <v>0</v>
      </c>
      <c r="J3801" s="14">
        <v>0</v>
      </c>
      <c r="K3801" s="14">
        <v>0</v>
      </c>
      <c r="L3801" s="14">
        <v>0</v>
      </c>
      <c r="M3801" s="14">
        <v>0</v>
      </c>
      <c r="N3801" s="14">
        <v>0</v>
      </c>
      <c r="O3801" s="14">
        <v>0</v>
      </c>
      <c r="P3801" s="14">
        <v>0</v>
      </c>
      <c r="Q3801" s="15">
        <v>0</v>
      </c>
      <c r="R3801" s="15">
        <v>0</v>
      </c>
      <c r="S3801" s="15">
        <v>0</v>
      </c>
      <c r="T3801" s="13" t="s">
        <v>7906</v>
      </c>
      <c r="U3801" s="13" t="s">
        <v>9089</v>
      </c>
      <c r="V3801" s="13">
        <v>64</v>
      </c>
      <c r="W3801" s="15">
        <v>0</v>
      </c>
      <c r="X3801" s="15">
        <v>9.50989632422243</v>
      </c>
      <c r="Y3801" s="15">
        <v>0</v>
      </c>
      <c r="Z3801" s="15">
        <v>0</v>
      </c>
    </row>
    <row r="3802" hidden="1" spans="1:26">
      <c r="A3802" s="12" t="s">
        <v>10562</v>
      </c>
      <c r="B3802" s="13" t="s">
        <v>10563</v>
      </c>
      <c r="C3802" s="13" t="s">
        <v>10187</v>
      </c>
      <c r="D3802" s="13">
        <f t="shared" si="59"/>
        <v>63</v>
      </c>
      <c r="E3802" s="13"/>
      <c r="F3802" s="14">
        <v>21.0248600017</v>
      </c>
      <c r="G3802" s="14">
        <v>0</v>
      </c>
      <c r="H3802" s="14">
        <v>0</v>
      </c>
      <c r="I3802" s="14">
        <v>0</v>
      </c>
      <c r="J3802" s="14">
        <v>0</v>
      </c>
      <c r="K3802" s="14">
        <v>0</v>
      </c>
      <c r="L3802" s="14">
        <v>0</v>
      </c>
      <c r="M3802" s="14">
        <v>0</v>
      </c>
      <c r="N3802" s="14">
        <v>0</v>
      </c>
      <c r="O3802" s="14">
        <v>0</v>
      </c>
      <c r="P3802" s="14">
        <v>0</v>
      </c>
      <c r="Q3802" s="15">
        <v>0</v>
      </c>
      <c r="R3802" s="15">
        <v>0</v>
      </c>
      <c r="S3802" s="15">
        <v>0</v>
      </c>
      <c r="T3802" s="13" t="s">
        <v>7906</v>
      </c>
      <c r="U3802" s="13" t="s">
        <v>9089</v>
      </c>
      <c r="V3802" s="13">
        <v>64</v>
      </c>
      <c r="W3802" s="15">
        <v>0</v>
      </c>
      <c r="X3802" s="15">
        <v>9.46633980765605</v>
      </c>
      <c r="Y3802" s="15">
        <v>0</v>
      </c>
      <c r="Z3802" s="15">
        <v>0</v>
      </c>
    </row>
    <row r="3803" hidden="1" spans="1:26">
      <c r="A3803" s="12" t="s">
        <v>10564</v>
      </c>
      <c r="B3803" s="13" t="s">
        <v>10565</v>
      </c>
      <c r="C3803" s="13" t="s">
        <v>7004</v>
      </c>
      <c r="D3803" s="13">
        <f t="shared" si="59"/>
        <v>19</v>
      </c>
      <c r="E3803" s="13"/>
      <c r="F3803" s="14">
        <v>0</v>
      </c>
      <c r="G3803" s="14">
        <v>0</v>
      </c>
      <c r="H3803" s="14">
        <v>0</v>
      </c>
      <c r="I3803" s="14">
        <v>0</v>
      </c>
      <c r="J3803" s="14">
        <v>0</v>
      </c>
      <c r="K3803" s="14">
        <v>0</v>
      </c>
      <c r="L3803" s="14">
        <v>0</v>
      </c>
      <c r="M3803" s="14">
        <v>0</v>
      </c>
      <c r="N3803" s="14">
        <v>0</v>
      </c>
      <c r="O3803" s="14">
        <v>0</v>
      </c>
      <c r="P3803" s="14">
        <v>0</v>
      </c>
      <c r="Q3803" s="15">
        <v>0</v>
      </c>
      <c r="R3803" s="15">
        <v>0</v>
      </c>
      <c r="S3803" s="15">
        <v>0</v>
      </c>
      <c r="T3803" s="13" t="s">
        <v>7906</v>
      </c>
      <c r="U3803" s="13" t="s">
        <v>7322</v>
      </c>
      <c r="V3803" s="13">
        <v>20</v>
      </c>
      <c r="W3803" s="15">
        <v>0</v>
      </c>
      <c r="X3803" s="15">
        <v>0</v>
      </c>
      <c r="Y3803" s="15">
        <v>0</v>
      </c>
      <c r="Z3803" s="15">
        <v>0</v>
      </c>
    </row>
    <row r="3804" hidden="1" spans="1:26">
      <c r="A3804" s="12" t="s">
        <v>10566</v>
      </c>
      <c r="B3804" s="13" t="s">
        <v>10567</v>
      </c>
      <c r="C3804" s="13" t="s">
        <v>10568</v>
      </c>
      <c r="D3804" s="13">
        <f t="shared" si="59"/>
        <v>12</v>
      </c>
      <c r="E3804" s="13"/>
      <c r="F3804" s="14">
        <v>79.1901562988</v>
      </c>
      <c r="G3804" s="14">
        <v>0</v>
      </c>
      <c r="H3804" s="14">
        <v>0</v>
      </c>
      <c r="I3804" s="14">
        <v>0</v>
      </c>
      <c r="J3804" s="14">
        <v>0</v>
      </c>
      <c r="K3804" s="14">
        <v>0</v>
      </c>
      <c r="L3804" s="14">
        <v>0</v>
      </c>
      <c r="M3804" s="14">
        <v>0</v>
      </c>
      <c r="N3804" s="14">
        <v>0</v>
      </c>
      <c r="O3804" s="14">
        <v>0</v>
      </c>
      <c r="P3804" s="14">
        <v>0</v>
      </c>
      <c r="Q3804" s="15">
        <v>0</v>
      </c>
      <c r="R3804" s="15">
        <v>0</v>
      </c>
      <c r="S3804" s="15">
        <v>0</v>
      </c>
      <c r="T3804" s="13" t="s">
        <v>7906</v>
      </c>
      <c r="U3804" s="13" t="s">
        <v>2389</v>
      </c>
      <c r="V3804" s="13">
        <v>13</v>
      </c>
      <c r="W3804" s="15">
        <v>0</v>
      </c>
      <c r="X3804" s="15">
        <v>0</v>
      </c>
      <c r="Y3804" s="15">
        <v>0</v>
      </c>
      <c r="Z3804" s="15">
        <v>0</v>
      </c>
    </row>
    <row r="3805" hidden="1" spans="1:26">
      <c r="A3805" s="12" t="s">
        <v>10569</v>
      </c>
      <c r="B3805" s="13" t="s">
        <v>10570</v>
      </c>
      <c r="C3805" s="13" t="s">
        <v>10568</v>
      </c>
      <c r="D3805" s="13">
        <f t="shared" si="59"/>
        <v>12</v>
      </c>
      <c r="E3805" s="13"/>
      <c r="F3805" s="14">
        <v>79.1901562988</v>
      </c>
      <c r="G3805" s="14">
        <v>0</v>
      </c>
      <c r="H3805" s="14">
        <v>0</v>
      </c>
      <c r="I3805" s="14">
        <v>0</v>
      </c>
      <c r="J3805" s="14">
        <v>0</v>
      </c>
      <c r="K3805" s="14">
        <v>0</v>
      </c>
      <c r="L3805" s="14">
        <v>0</v>
      </c>
      <c r="M3805" s="14">
        <v>0</v>
      </c>
      <c r="N3805" s="14">
        <v>0</v>
      </c>
      <c r="O3805" s="14">
        <v>0</v>
      </c>
      <c r="P3805" s="14">
        <v>0</v>
      </c>
      <c r="Q3805" s="15">
        <v>0</v>
      </c>
      <c r="R3805" s="15">
        <v>0</v>
      </c>
      <c r="S3805" s="15">
        <v>0</v>
      </c>
      <c r="T3805" s="13" t="s">
        <v>7906</v>
      </c>
      <c r="U3805" s="13" t="s">
        <v>2389</v>
      </c>
      <c r="V3805" s="13">
        <v>13</v>
      </c>
      <c r="W3805" s="15">
        <v>0</v>
      </c>
      <c r="X3805" s="15">
        <v>0</v>
      </c>
      <c r="Y3805" s="15">
        <v>0</v>
      </c>
      <c r="Z3805" s="15">
        <v>0</v>
      </c>
    </row>
    <row r="3806" hidden="1" spans="1:26">
      <c r="A3806" s="12" t="s">
        <v>10571</v>
      </c>
      <c r="B3806" s="13" t="s">
        <v>10572</v>
      </c>
      <c r="C3806" s="13" t="s">
        <v>6964</v>
      </c>
      <c r="D3806" s="13">
        <f t="shared" si="59"/>
        <v>87</v>
      </c>
      <c r="E3806" s="13"/>
      <c r="F3806" s="14">
        <v>18.5082869034</v>
      </c>
      <c r="G3806" s="14">
        <v>0</v>
      </c>
      <c r="H3806" s="14">
        <v>0</v>
      </c>
      <c r="I3806" s="14">
        <v>0</v>
      </c>
      <c r="J3806" s="14">
        <v>0</v>
      </c>
      <c r="K3806" s="14">
        <v>0</v>
      </c>
      <c r="L3806" s="14">
        <v>0</v>
      </c>
      <c r="M3806" s="14">
        <v>0</v>
      </c>
      <c r="N3806" s="14">
        <v>0</v>
      </c>
      <c r="O3806" s="14">
        <v>0</v>
      </c>
      <c r="P3806" s="14">
        <v>0</v>
      </c>
      <c r="Q3806" s="15">
        <v>0</v>
      </c>
      <c r="R3806" s="15">
        <v>0</v>
      </c>
      <c r="S3806" s="15">
        <v>0</v>
      </c>
      <c r="T3806" s="13" t="s">
        <v>7906</v>
      </c>
      <c r="U3806" s="13" t="s">
        <v>10573</v>
      </c>
      <c r="V3806" s="13">
        <v>88</v>
      </c>
      <c r="W3806" s="15">
        <v>0</v>
      </c>
      <c r="X3806" s="15">
        <v>9.66378662659654</v>
      </c>
      <c r="Y3806" s="15">
        <v>0</v>
      </c>
      <c r="Z3806" s="15">
        <v>0</v>
      </c>
    </row>
    <row r="3807" hidden="1" spans="1:26">
      <c r="A3807" s="12" t="s">
        <v>10574</v>
      </c>
      <c r="B3807" s="13" t="s">
        <v>10575</v>
      </c>
      <c r="C3807" s="13" t="s">
        <v>6950</v>
      </c>
      <c r="D3807" s="13">
        <f t="shared" si="59"/>
        <v>56</v>
      </c>
      <c r="E3807" s="13"/>
      <c r="F3807" s="14">
        <v>22.7598140499</v>
      </c>
      <c r="G3807" s="14">
        <v>0</v>
      </c>
      <c r="H3807" s="14">
        <v>0</v>
      </c>
      <c r="I3807" s="14">
        <v>0</v>
      </c>
      <c r="J3807" s="14">
        <v>0</v>
      </c>
      <c r="K3807" s="14">
        <v>0</v>
      </c>
      <c r="L3807" s="14">
        <v>0</v>
      </c>
      <c r="M3807" s="14">
        <v>0</v>
      </c>
      <c r="N3807" s="14">
        <v>0</v>
      </c>
      <c r="O3807" s="14">
        <v>0</v>
      </c>
      <c r="P3807" s="14">
        <v>0</v>
      </c>
      <c r="Q3807" s="15">
        <v>0</v>
      </c>
      <c r="R3807" s="15">
        <v>0</v>
      </c>
      <c r="S3807" s="15">
        <v>0</v>
      </c>
      <c r="T3807" s="13" t="s">
        <v>7906</v>
      </c>
      <c r="U3807" s="13" t="s">
        <v>10576</v>
      </c>
      <c r="V3807" s="13">
        <v>57</v>
      </c>
      <c r="W3807" s="15">
        <v>0</v>
      </c>
      <c r="X3807" s="15">
        <v>11.0510568477946</v>
      </c>
      <c r="Y3807" s="15">
        <v>0</v>
      </c>
      <c r="Z3807" s="15">
        <v>0</v>
      </c>
    </row>
    <row r="3808" hidden="1" spans="1:26">
      <c r="A3808" s="12" t="s">
        <v>10577</v>
      </c>
      <c r="B3808" s="13" t="s">
        <v>10578</v>
      </c>
      <c r="C3808" s="13" t="s">
        <v>6950</v>
      </c>
      <c r="D3808" s="13">
        <f t="shared" si="59"/>
        <v>56</v>
      </c>
      <c r="E3808" s="13"/>
      <c r="F3808" s="14">
        <v>22.7598140499</v>
      </c>
      <c r="G3808" s="14">
        <v>0</v>
      </c>
      <c r="H3808" s="14">
        <v>0</v>
      </c>
      <c r="I3808" s="14">
        <v>0</v>
      </c>
      <c r="J3808" s="14">
        <v>0</v>
      </c>
      <c r="K3808" s="14">
        <v>0</v>
      </c>
      <c r="L3808" s="14">
        <v>0</v>
      </c>
      <c r="M3808" s="14">
        <v>0</v>
      </c>
      <c r="N3808" s="14">
        <v>0</v>
      </c>
      <c r="O3808" s="14">
        <v>0</v>
      </c>
      <c r="P3808" s="14">
        <v>0</v>
      </c>
      <c r="Q3808" s="15">
        <v>0</v>
      </c>
      <c r="R3808" s="15">
        <v>0</v>
      </c>
      <c r="S3808" s="15">
        <v>0</v>
      </c>
      <c r="T3808" s="13" t="s">
        <v>7906</v>
      </c>
      <c r="U3808" s="13" t="s">
        <v>10576</v>
      </c>
      <c r="V3808" s="13">
        <v>57</v>
      </c>
      <c r="W3808" s="15">
        <v>0</v>
      </c>
      <c r="X3808" s="15">
        <v>11.0049232551404</v>
      </c>
      <c r="Y3808" s="15">
        <v>0</v>
      </c>
      <c r="Z3808" s="15">
        <v>0</v>
      </c>
    </row>
    <row r="3809" hidden="1" spans="1:26">
      <c r="A3809" s="12" t="s">
        <v>10579</v>
      </c>
      <c r="B3809" s="13" t="s">
        <v>10580</v>
      </c>
      <c r="C3809" s="13" t="s">
        <v>1631</v>
      </c>
      <c r="D3809" s="13">
        <f t="shared" si="59"/>
        <v>68</v>
      </c>
      <c r="E3809" s="13"/>
      <c r="F3809" s="14">
        <v>4.8655134241</v>
      </c>
      <c r="G3809" s="14">
        <v>0</v>
      </c>
      <c r="H3809" s="14">
        <v>0</v>
      </c>
      <c r="I3809" s="14">
        <v>0</v>
      </c>
      <c r="J3809" s="14">
        <v>0</v>
      </c>
      <c r="K3809" s="14">
        <v>0</v>
      </c>
      <c r="L3809" s="14">
        <v>0</v>
      </c>
      <c r="M3809" s="14">
        <v>0</v>
      </c>
      <c r="N3809" s="14">
        <v>0</v>
      </c>
      <c r="O3809" s="14">
        <v>0</v>
      </c>
      <c r="P3809" s="14">
        <v>0</v>
      </c>
      <c r="Q3809" s="15">
        <v>0</v>
      </c>
      <c r="R3809" s="15">
        <v>0</v>
      </c>
      <c r="S3809" s="15">
        <v>0</v>
      </c>
      <c r="T3809" s="13" t="s">
        <v>7906</v>
      </c>
      <c r="U3809" s="13" t="s">
        <v>2344</v>
      </c>
      <c r="V3809" s="13">
        <v>69</v>
      </c>
      <c r="W3809" s="15">
        <v>0</v>
      </c>
      <c r="X3809" s="15">
        <v>8.44921837537164</v>
      </c>
      <c r="Y3809" s="15">
        <v>0</v>
      </c>
      <c r="Z3809" s="15">
        <v>0</v>
      </c>
    </row>
    <row r="3810" hidden="1" spans="1:26">
      <c r="A3810" s="12" t="s">
        <v>10581</v>
      </c>
      <c r="B3810" s="13" t="s">
        <v>10582</v>
      </c>
      <c r="C3810" s="13" t="s">
        <v>1631</v>
      </c>
      <c r="D3810" s="13">
        <f t="shared" si="59"/>
        <v>68</v>
      </c>
      <c r="E3810" s="13"/>
      <c r="F3810" s="14">
        <v>4.8655134241</v>
      </c>
      <c r="G3810" s="14">
        <v>0</v>
      </c>
      <c r="H3810" s="14">
        <v>0</v>
      </c>
      <c r="I3810" s="14">
        <v>0</v>
      </c>
      <c r="J3810" s="14">
        <v>0</v>
      </c>
      <c r="K3810" s="14">
        <v>0</v>
      </c>
      <c r="L3810" s="14">
        <v>0</v>
      </c>
      <c r="M3810" s="14">
        <v>0</v>
      </c>
      <c r="N3810" s="14">
        <v>0</v>
      </c>
      <c r="O3810" s="14">
        <v>0</v>
      </c>
      <c r="P3810" s="14">
        <v>0</v>
      </c>
      <c r="Q3810" s="15">
        <v>0</v>
      </c>
      <c r="R3810" s="15">
        <v>0</v>
      </c>
      <c r="S3810" s="15">
        <v>0</v>
      </c>
      <c r="T3810" s="13" t="s">
        <v>7906</v>
      </c>
      <c r="U3810" s="13" t="s">
        <v>2344</v>
      </c>
      <c r="V3810" s="13">
        <v>69</v>
      </c>
      <c r="W3810" s="15">
        <v>0</v>
      </c>
      <c r="X3810" s="15">
        <v>8.40529648819803</v>
      </c>
      <c r="Y3810" s="15">
        <v>0</v>
      </c>
      <c r="Z3810" s="15">
        <v>0</v>
      </c>
    </row>
    <row r="3811" hidden="1" spans="1:26">
      <c r="A3811" s="12" t="s">
        <v>10583</v>
      </c>
      <c r="B3811" s="13" t="s">
        <v>10584</v>
      </c>
      <c r="C3811" s="13" t="s">
        <v>10585</v>
      </c>
      <c r="D3811" s="13">
        <f t="shared" si="59"/>
        <v>3</v>
      </c>
      <c r="E3811" s="13"/>
      <c r="F3811" s="14">
        <v>76.1921351224</v>
      </c>
      <c r="G3811" s="14">
        <v>0</v>
      </c>
      <c r="H3811" s="14">
        <v>0</v>
      </c>
      <c r="I3811" s="14">
        <v>0</v>
      </c>
      <c r="J3811" s="14">
        <v>0</v>
      </c>
      <c r="K3811" s="14">
        <v>0</v>
      </c>
      <c r="L3811" s="14">
        <v>0</v>
      </c>
      <c r="M3811" s="14">
        <v>0</v>
      </c>
      <c r="N3811" s="14">
        <v>0</v>
      </c>
      <c r="O3811" s="14">
        <v>0</v>
      </c>
      <c r="P3811" s="14">
        <v>0</v>
      </c>
      <c r="Q3811" s="15">
        <v>0</v>
      </c>
      <c r="R3811" s="15">
        <v>0</v>
      </c>
      <c r="S3811" s="15">
        <v>0</v>
      </c>
      <c r="T3811" s="13" t="s">
        <v>7906</v>
      </c>
      <c r="U3811" s="13" t="s">
        <v>2252</v>
      </c>
      <c r="V3811" s="13">
        <v>4</v>
      </c>
      <c r="W3811" s="15">
        <v>0</v>
      </c>
      <c r="X3811" s="15">
        <v>0</v>
      </c>
      <c r="Y3811" s="15">
        <v>0</v>
      </c>
      <c r="Z3811" s="15">
        <v>0</v>
      </c>
    </row>
    <row r="3812" hidden="1" spans="1:26">
      <c r="A3812" s="12" t="s">
        <v>10586</v>
      </c>
      <c r="B3812" s="13" t="s">
        <v>10587</v>
      </c>
      <c r="C3812" s="13" t="s">
        <v>10585</v>
      </c>
      <c r="D3812" s="13">
        <f t="shared" si="59"/>
        <v>3</v>
      </c>
      <c r="E3812" s="13"/>
      <c r="F3812" s="14">
        <v>76.1921351224</v>
      </c>
      <c r="G3812" s="14">
        <v>0</v>
      </c>
      <c r="H3812" s="14">
        <v>0</v>
      </c>
      <c r="I3812" s="14">
        <v>0</v>
      </c>
      <c r="J3812" s="14">
        <v>0</v>
      </c>
      <c r="K3812" s="14">
        <v>0</v>
      </c>
      <c r="L3812" s="14">
        <v>0</v>
      </c>
      <c r="M3812" s="14">
        <v>0</v>
      </c>
      <c r="N3812" s="14">
        <v>0</v>
      </c>
      <c r="O3812" s="14">
        <v>0</v>
      </c>
      <c r="P3812" s="14">
        <v>0</v>
      </c>
      <c r="Q3812" s="15">
        <v>0</v>
      </c>
      <c r="R3812" s="15">
        <v>0</v>
      </c>
      <c r="S3812" s="15">
        <v>0</v>
      </c>
      <c r="T3812" s="13" t="s">
        <v>7906</v>
      </c>
      <c r="U3812" s="13" t="s">
        <v>2252</v>
      </c>
      <c r="V3812" s="13">
        <v>4</v>
      </c>
      <c r="W3812" s="15">
        <v>0</v>
      </c>
      <c r="X3812" s="15">
        <v>0</v>
      </c>
      <c r="Y3812" s="15">
        <v>0</v>
      </c>
      <c r="Z3812" s="15">
        <v>0</v>
      </c>
    </row>
    <row r="3813" hidden="1" spans="1:26">
      <c r="A3813" s="12" t="s">
        <v>10588</v>
      </c>
      <c r="B3813" s="13" t="s">
        <v>10589</v>
      </c>
      <c r="C3813" s="13" t="s">
        <v>6964</v>
      </c>
      <c r="D3813" s="13">
        <f t="shared" si="59"/>
        <v>87</v>
      </c>
      <c r="E3813" s="13"/>
      <c r="F3813" s="14">
        <v>76.1842281555</v>
      </c>
      <c r="G3813" s="14">
        <v>0</v>
      </c>
      <c r="H3813" s="14">
        <v>0</v>
      </c>
      <c r="I3813" s="14">
        <v>0</v>
      </c>
      <c r="J3813" s="14">
        <v>0</v>
      </c>
      <c r="K3813" s="14">
        <v>0</v>
      </c>
      <c r="L3813" s="14">
        <v>0</v>
      </c>
      <c r="M3813" s="14">
        <v>0</v>
      </c>
      <c r="N3813" s="14">
        <v>0</v>
      </c>
      <c r="O3813" s="14">
        <v>0</v>
      </c>
      <c r="P3813" s="14">
        <v>0</v>
      </c>
      <c r="Q3813" s="15">
        <v>0</v>
      </c>
      <c r="R3813" s="15">
        <v>0</v>
      </c>
      <c r="S3813" s="15">
        <v>0</v>
      </c>
      <c r="T3813" s="13" t="s">
        <v>7906</v>
      </c>
      <c r="U3813" s="13" t="s">
        <v>3561</v>
      </c>
      <c r="V3813" s="13">
        <v>88</v>
      </c>
      <c r="W3813" s="15">
        <v>0</v>
      </c>
      <c r="X3813" s="15">
        <v>8.76882196634189</v>
      </c>
      <c r="Y3813" s="15">
        <v>0</v>
      </c>
      <c r="Z3813" s="15">
        <v>0</v>
      </c>
    </row>
    <row r="3814" hidden="1" spans="1:26">
      <c r="A3814" s="12" t="s">
        <v>10590</v>
      </c>
      <c r="B3814" s="13" t="s">
        <v>10591</v>
      </c>
      <c r="C3814" s="13" t="s">
        <v>6964</v>
      </c>
      <c r="D3814" s="13">
        <f t="shared" si="59"/>
        <v>87</v>
      </c>
      <c r="E3814" s="13"/>
      <c r="F3814" s="14">
        <v>76.1842281555</v>
      </c>
      <c r="G3814" s="14">
        <v>0</v>
      </c>
      <c r="H3814" s="14">
        <v>0</v>
      </c>
      <c r="I3814" s="14">
        <v>0</v>
      </c>
      <c r="J3814" s="14">
        <v>0</v>
      </c>
      <c r="K3814" s="14">
        <v>0</v>
      </c>
      <c r="L3814" s="14">
        <v>0</v>
      </c>
      <c r="M3814" s="14">
        <v>0</v>
      </c>
      <c r="N3814" s="14">
        <v>0</v>
      </c>
      <c r="O3814" s="14">
        <v>0</v>
      </c>
      <c r="P3814" s="14">
        <v>0</v>
      </c>
      <c r="Q3814" s="15">
        <v>0</v>
      </c>
      <c r="R3814" s="15">
        <v>0</v>
      </c>
      <c r="S3814" s="15">
        <v>0</v>
      </c>
      <c r="T3814" s="13" t="s">
        <v>7906</v>
      </c>
      <c r="U3814" s="13" t="s">
        <v>3561</v>
      </c>
      <c r="V3814" s="13">
        <v>88</v>
      </c>
      <c r="W3814" s="15">
        <v>0</v>
      </c>
      <c r="X3814" s="15">
        <v>8.73633408844676</v>
      </c>
      <c r="Y3814" s="15">
        <v>0</v>
      </c>
      <c r="Z3814" s="15">
        <v>0</v>
      </c>
    </row>
    <row r="3815" hidden="1" spans="1:26">
      <c r="A3815" s="12" t="s">
        <v>10592</v>
      </c>
      <c r="B3815" s="13" t="s">
        <v>10593</v>
      </c>
      <c r="C3815" s="13" t="s">
        <v>10594</v>
      </c>
      <c r="D3815" s="13">
        <f t="shared" si="59"/>
        <v>84</v>
      </c>
      <c r="E3815" s="13"/>
      <c r="F3815" s="14">
        <v>34.1295101533</v>
      </c>
      <c r="G3815" s="14">
        <v>0</v>
      </c>
      <c r="H3815" s="14">
        <v>0</v>
      </c>
      <c r="I3815" s="14">
        <v>0</v>
      </c>
      <c r="J3815" s="14">
        <v>0</v>
      </c>
      <c r="K3815" s="14">
        <v>0</v>
      </c>
      <c r="L3815" s="14">
        <v>0</v>
      </c>
      <c r="M3815" s="14">
        <v>0</v>
      </c>
      <c r="N3815" s="14">
        <v>0</v>
      </c>
      <c r="O3815" s="14">
        <v>0</v>
      </c>
      <c r="P3815" s="14">
        <v>0</v>
      </c>
      <c r="Q3815" s="15">
        <v>0</v>
      </c>
      <c r="R3815" s="15">
        <v>0</v>
      </c>
      <c r="S3815" s="15">
        <v>0</v>
      </c>
      <c r="T3815" s="13" t="s">
        <v>7906</v>
      </c>
      <c r="U3815" s="13" t="s">
        <v>4992</v>
      </c>
      <c r="V3815" s="13">
        <v>85</v>
      </c>
      <c r="W3815" s="15">
        <v>0</v>
      </c>
      <c r="X3815" s="15">
        <v>3.60342620852614</v>
      </c>
      <c r="Y3815" s="15">
        <v>0</v>
      </c>
      <c r="Z3815" s="15">
        <v>0</v>
      </c>
    </row>
    <row r="3816" hidden="1" spans="1:26">
      <c r="A3816" s="12" t="s">
        <v>10595</v>
      </c>
      <c r="B3816" s="13" t="s">
        <v>10596</v>
      </c>
      <c r="C3816" s="13" t="s">
        <v>10594</v>
      </c>
      <c r="D3816" s="13">
        <f t="shared" si="59"/>
        <v>84</v>
      </c>
      <c r="E3816" s="13"/>
      <c r="F3816" s="14">
        <v>34.1295101533</v>
      </c>
      <c r="G3816" s="14">
        <v>0</v>
      </c>
      <c r="H3816" s="14">
        <v>0</v>
      </c>
      <c r="I3816" s="14">
        <v>0</v>
      </c>
      <c r="J3816" s="14">
        <v>0</v>
      </c>
      <c r="K3816" s="14">
        <v>0</v>
      </c>
      <c r="L3816" s="14">
        <v>0</v>
      </c>
      <c r="M3816" s="14">
        <v>0</v>
      </c>
      <c r="N3816" s="14">
        <v>0</v>
      </c>
      <c r="O3816" s="14">
        <v>0</v>
      </c>
      <c r="P3816" s="14">
        <v>0</v>
      </c>
      <c r="Q3816" s="15">
        <v>0</v>
      </c>
      <c r="R3816" s="15">
        <v>0</v>
      </c>
      <c r="S3816" s="15">
        <v>0</v>
      </c>
      <c r="T3816" s="13" t="s">
        <v>7906</v>
      </c>
      <c r="U3816" s="13" t="s">
        <v>4992</v>
      </c>
      <c r="V3816" s="13">
        <v>85</v>
      </c>
      <c r="W3816" s="15">
        <v>0</v>
      </c>
      <c r="X3816" s="15">
        <v>3.5485460818137</v>
      </c>
      <c r="Y3816" s="15">
        <v>0</v>
      </c>
      <c r="Z3816" s="15">
        <v>0</v>
      </c>
    </row>
    <row r="3817" hidden="1" spans="1:26">
      <c r="A3817" s="12" t="s">
        <v>10597</v>
      </c>
      <c r="B3817" s="13" t="s">
        <v>10598</v>
      </c>
      <c r="C3817" s="13" t="s">
        <v>90</v>
      </c>
      <c r="D3817" s="13">
        <f t="shared" si="59"/>
        <v>77</v>
      </c>
      <c r="E3817" s="13"/>
      <c r="F3817" s="14">
        <v>39.3790190631</v>
      </c>
      <c r="G3817" s="14">
        <v>0</v>
      </c>
      <c r="H3817" s="14">
        <v>0</v>
      </c>
      <c r="I3817" s="14">
        <v>0</v>
      </c>
      <c r="J3817" s="14">
        <v>0</v>
      </c>
      <c r="K3817" s="14">
        <v>0</v>
      </c>
      <c r="L3817" s="14">
        <v>0</v>
      </c>
      <c r="M3817" s="14">
        <v>0</v>
      </c>
      <c r="N3817" s="14">
        <v>0</v>
      </c>
      <c r="O3817" s="14">
        <v>0</v>
      </c>
      <c r="P3817" s="14">
        <v>0</v>
      </c>
      <c r="Q3817" s="15">
        <v>0</v>
      </c>
      <c r="R3817" s="15">
        <v>0</v>
      </c>
      <c r="S3817" s="15">
        <v>0</v>
      </c>
      <c r="T3817" s="13" t="s">
        <v>7906</v>
      </c>
      <c r="U3817" s="13" t="s">
        <v>10599</v>
      </c>
      <c r="V3817" s="13">
        <v>78</v>
      </c>
      <c r="W3817" s="15">
        <v>0</v>
      </c>
      <c r="X3817" s="15">
        <v>9.60473924444013</v>
      </c>
      <c r="Y3817" s="15">
        <v>0</v>
      </c>
      <c r="Z3817" s="15">
        <v>0</v>
      </c>
    </row>
    <row r="3818" hidden="1" spans="1:26">
      <c r="A3818" s="12" t="s">
        <v>10600</v>
      </c>
      <c r="B3818" s="13" t="s">
        <v>10601</v>
      </c>
      <c r="C3818" s="13" t="s">
        <v>90</v>
      </c>
      <c r="D3818" s="13">
        <f t="shared" si="59"/>
        <v>77</v>
      </c>
      <c r="E3818" s="13"/>
      <c r="F3818" s="14">
        <v>39.3790190631</v>
      </c>
      <c r="G3818" s="14">
        <v>0</v>
      </c>
      <c r="H3818" s="14">
        <v>0</v>
      </c>
      <c r="I3818" s="14">
        <v>0</v>
      </c>
      <c r="J3818" s="14">
        <v>0</v>
      </c>
      <c r="K3818" s="14">
        <v>0</v>
      </c>
      <c r="L3818" s="14">
        <v>0</v>
      </c>
      <c r="M3818" s="14">
        <v>0</v>
      </c>
      <c r="N3818" s="14">
        <v>0</v>
      </c>
      <c r="O3818" s="14">
        <v>0</v>
      </c>
      <c r="P3818" s="14">
        <v>0</v>
      </c>
      <c r="Q3818" s="15">
        <v>0</v>
      </c>
      <c r="R3818" s="15">
        <v>0</v>
      </c>
      <c r="S3818" s="15">
        <v>0</v>
      </c>
      <c r="T3818" s="13" t="s">
        <v>7906</v>
      </c>
      <c r="U3818" s="13" t="s">
        <v>10599</v>
      </c>
      <c r="V3818" s="13">
        <v>78</v>
      </c>
      <c r="W3818" s="15">
        <v>0</v>
      </c>
      <c r="X3818" s="15">
        <v>9.53723507680343</v>
      </c>
      <c r="Y3818" s="15">
        <v>0</v>
      </c>
      <c r="Z3818" s="15">
        <v>0</v>
      </c>
    </row>
    <row r="3819" hidden="1" spans="1:26">
      <c r="A3819" s="12" t="s">
        <v>10602</v>
      </c>
      <c r="B3819" s="13" t="s">
        <v>10603</v>
      </c>
      <c r="C3819" s="13" t="s">
        <v>9977</v>
      </c>
      <c r="D3819" s="13">
        <f t="shared" si="59"/>
        <v>40</v>
      </c>
      <c r="E3819" s="13"/>
      <c r="F3819" s="14">
        <v>4.1791917397</v>
      </c>
      <c r="G3819" s="14">
        <v>0</v>
      </c>
      <c r="H3819" s="14">
        <v>0</v>
      </c>
      <c r="I3819" s="14">
        <v>0</v>
      </c>
      <c r="J3819" s="14">
        <v>0</v>
      </c>
      <c r="K3819" s="14">
        <v>0</v>
      </c>
      <c r="L3819" s="14">
        <v>0</v>
      </c>
      <c r="M3819" s="14">
        <v>0</v>
      </c>
      <c r="N3819" s="14">
        <v>0</v>
      </c>
      <c r="O3819" s="14">
        <v>0</v>
      </c>
      <c r="P3819" s="14">
        <v>0</v>
      </c>
      <c r="Q3819" s="15">
        <v>0</v>
      </c>
      <c r="R3819" s="15">
        <v>0</v>
      </c>
      <c r="S3819" s="15">
        <v>0</v>
      </c>
      <c r="T3819" s="13" t="s">
        <v>7906</v>
      </c>
      <c r="U3819" s="13" t="s">
        <v>3297</v>
      </c>
      <c r="V3819" s="13">
        <v>41</v>
      </c>
      <c r="W3819" s="15">
        <v>0</v>
      </c>
      <c r="X3819" s="15">
        <v>7.21619806160636</v>
      </c>
      <c r="Y3819" s="15">
        <v>0</v>
      </c>
      <c r="Z3819" s="15">
        <v>0</v>
      </c>
    </row>
    <row r="3820" hidden="1" spans="1:26">
      <c r="A3820" s="12" t="s">
        <v>10604</v>
      </c>
      <c r="B3820" s="13" t="s">
        <v>10605</v>
      </c>
      <c r="C3820" s="13" t="s">
        <v>1655</v>
      </c>
      <c r="D3820" s="13">
        <f t="shared" si="59"/>
        <v>34</v>
      </c>
      <c r="E3820" s="13"/>
      <c r="F3820" s="14">
        <v>22.04730311</v>
      </c>
      <c r="G3820" s="14">
        <v>0</v>
      </c>
      <c r="H3820" s="14">
        <v>0</v>
      </c>
      <c r="I3820" s="14">
        <v>0</v>
      </c>
      <c r="J3820" s="14">
        <v>0</v>
      </c>
      <c r="K3820" s="14">
        <v>0</v>
      </c>
      <c r="L3820" s="14">
        <v>0</v>
      </c>
      <c r="M3820" s="14">
        <v>0</v>
      </c>
      <c r="N3820" s="14">
        <v>0</v>
      </c>
      <c r="O3820" s="14">
        <v>0</v>
      </c>
      <c r="P3820" s="14">
        <v>0</v>
      </c>
      <c r="Q3820" s="15">
        <v>0</v>
      </c>
      <c r="R3820" s="15">
        <v>0</v>
      </c>
      <c r="S3820" s="15">
        <v>0</v>
      </c>
      <c r="T3820" s="13" t="s">
        <v>7906</v>
      </c>
      <c r="U3820" s="13" t="s">
        <v>10606</v>
      </c>
      <c r="V3820" s="13">
        <v>35</v>
      </c>
      <c r="W3820" s="15">
        <v>0</v>
      </c>
      <c r="X3820" s="15">
        <v>2.59051810362073</v>
      </c>
      <c r="Y3820" s="15">
        <v>0</v>
      </c>
      <c r="Z3820" s="15">
        <v>0</v>
      </c>
    </row>
    <row r="3821" hidden="1" spans="1:26">
      <c r="A3821" s="12" t="s">
        <v>10607</v>
      </c>
      <c r="B3821" s="13" t="s">
        <v>10608</v>
      </c>
      <c r="C3821" s="13" t="s">
        <v>1649</v>
      </c>
      <c r="D3821" s="13">
        <f t="shared" si="59"/>
        <v>26</v>
      </c>
      <c r="E3821" s="13"/>
      <c r="F3821" s="14">
        <v>61.7477224036</v>
      </c>
      <c r="G3821" s="14">
        <v>0</v>
      </c>
      <c r="H3821" s="14">
        <v>0</v>
      </c>
      <c r="I3821" s="14">
        <v>0</v>
      </c>
      <c r="J3821" s="14">
        <v>0</v>
      </c>
      <c r="K3821" s="14">
        <v>0</v>
      </c>
      <c r="L3821" s="14">
        <v>0</v>
      </c>
      <c r="M3821" s="14">
        <v>0</v>
      </c>
      <c r="N3821" s="14">
        <v>0</v>
      </c>
      <c r="O3821" s="14">
        <v>0</v>
      </c>
      <c r="P3821" s="14">
        <v>0</v>
      </c>
      <c r="Q3821" s="15">
        <v>0</v>
      </c>
      <c r="R3821" s="15">
        <v>0</v>
      </c>
      <c r="S3821" s="15">
        <v>0</v>
      </c>
      <c r="T3821" s="13" t="s">
        <v>7906</v>
      </c>
      <c r="U3821" s="13" t="s">
        <v>6239</v>
      </c>
      <c r="V3821" s="13">
        <v>27</v>
      </c>
      <c r="W3821" s="15">
        <v>0</v>
      </c>
      <c r="X3821" s="15">
        <v>0</v>
      </c>
      <c r="Y3821" s="15">
        <v>0</v>
      </c>
      <c r="Z3821" s="15">
        <v>0</v>
      </c>
    </row>
    <row r="3822" hidden="1" spans="1:26">
      <c r="A3822" s="12" t="s">
        <v>10609</v>
      </c>
      <c r="B3822" s="13" t="s">
        <v>10610</v>
      </c>
      <c r="C3822" s="13" t="s">
        <v>1649</v>
      </c>
      <c r="D3822" s="13">
        <f t="shared" si="59"/>
        <v>26</v>
      </c>
      <c r="E3822" s="13"/>
      <c r="F3822" s="14">
        <v>61.7477224036</v>
      </c>
      <c r="G3822" s="14">
        <v>0</v>
      </c>
      <c r="H3822" s="14">
        <v>0</v>
      </c>
      <c r="I3822" s="14">
        <v>0</v>
      </c>
      <c r="J3822" s="14">
        <v>0</v>
      </c>
      <c r="K3822" s="14">
        <v>0</v>
      </c>
      <c r="L3822" s="14">
        <v>0</v>
      </c>
      <c r="M3822" s="14">
        <v>0</v>
      </c>
      <c r="N3822" s="14">
        <v>0</v>
      </c>
      <c r="O3822" s="14">
        <v>0</v>
      </c>
      <c r="P3822" s="14">
        <v>0</v>
      </c>
      <c r="Q3822" s="15">
        <v>0</v>
      </c>
      <c r="R3822" s="15">
        <v>0</v>
      </c>
      <c r="S3822" s="15">
        <v>0</v>
      </c>
      <c r="T3822" s="13" t="s">
        <v>7906</v>
      </c>
      <c r="U3822" s="13" t="s">
        <v>6239</v>
      </c>
      <c r="V3822" s="13">
        <v>27</v>
      </c>
      <c r="W3822" s="15">
        <v>0</v>
      </c>
      <c r="X3822" s="15">
        <v>0</v>
      </c>
      <c r="Y3822" s="15">
        <v>0</v>
      </c>
      <c r="Z3822" s="15">
        <v>0</v>
      </c>
    </row>
    <row r="3823" hidden="1" spans="1:26">
      <c r="A3823" s="12" t="s">
        <v>10611</v>
      </c>
      <c r="B3823" s="13" t="s">
        <v>10612</v>
      </c>
      <c r="C3823" s="13" t="s">
        <v>1674</v>
      </c>
      <c r="D3823" s="13">
        <f t="shared" si="59"/>
        <v>5</v>
      </c>
      <c r="E3823" s="13"/>
      <c r="F3823" s="14">
        <v>21.2556243406</v>
      </c>
      <c r="G3823" s="14">
        <v>0</v>
      </c>
      <c r="H3823" s="14">
        <v>0</v>
      </c>
      <c r="I3823" s="14">
        <v>0</v>
      </c>
      <c r="J3823" s="14">
        <v>0</v>
      </c>
      <c r="K3823" s="14">
        <v>0</v>
      </c>
      <c r="L3823" s="14">
        <v>0</v>
      </c>
      <c r="M3823" s="14">
        <v>0</v>
      </c>
      <c r="N3823" s="14">
        <v>0</v>
      </c>
      <c r="O3823" s="14">
        <v>0</v>
      </c>
      <c r="P3823" s="14">
        <v>0</v>
      </c>
      <c r="Q3823" s="15">
        <v>0</v>
      </c>
      <c r="R3823" s="15">
        <v>0</v>
      </c>
      <c r="S3823" s="15">
        <v>0</v>
      </c>
      <c r="T3823" s="13" t="s">
        <v>7906</v>
      </c>
      <c r="U3823" s="13" t="s">
        <v>9415</v>
      </c>
      <c r="V3823" s="13">
        <v>6</v>
      </c>
      <c r="W3823" s="15">
        <v>0</v>
      </c>
      <c r="X3823" s="15">
        <v>0</v>
      </c>
      <c r="Y3823" s="15">
        <v>0</v>
      </c>
      <c r="Z3823" s="15">
        <v>0</v>
      </c>
    </row>
    <row r="3824" hidden="1" spans="1:26">
      <c r="A3824" s="12" t="s">
        <v>10613</v>
      </c>
      <c r="B3824" s="13" t="s">
        <v>10614</v>
      </c>
      <c r="C3824" s="13" t="s">
        <v>1674</v>
      </c>
      <c r="D3824" s="13">
        <f t="shared" si="59"/>
        <v>5</v>
      </c>
      <c r="E3824" s="13"/>
      <c r="F3824" s="14">
        <v>21.2556243406</v>
      </c>
      <c r="G3824" s="14">
        <v>0</v>
      </c>
      <c r="H3824" s="14">
        <v>0</v>
      </c>
      <c r="I3824" s="14">
        <v>0</v>
      </c>
      <c r="J3824" s="14">
        <v>0</v>
      </c>
      <c r="K3824" s="14">
        <v>0</v>
      </c>
      <c r="L3824" s="14">
        <v>0</v>
      </c>
      <c r="M3824" s="14">
        <v>0</v>
      </c>
      <c r="N3824" s="14">
        <v>0</v>
      </c>
      <c r="O3824" s="14">
        <v>0</v>
      </c>
      <c r="P3824" s="14">
        <v>0</v>
      </c>
      <c r="Q3824" s="15">
        <v>0</v>
      </c>
      <c r="R3824" s="15">
        <v>0</v>
      </c>
      <c r="S3824" s="15">
        <v>0</v>
      </c>
      <c r="T3824" s="13" t="s">
        <v>7906</v>
      </c>
      <c r="U3824" s="13" t="s">
        <v>9415</v>
      </c>
      <c r="V3824" s="13">
        <v>6</v>
      </c>
      <c r="W3824" s="15">
        <v>0</v>
      </c>
      <c r="X3824" s="15">
        <v>0</v>
      </c>
      <c r="Y3824" s="15">
        <v>0</v>
      </c>
      <c r="Z3824" s="15">
        <v>0</v>
      </c>
    </row>
    <row r="3825" hidden="1" spans="1:26">
      <c r="A3825" s="12" t="s">
        <v>10615</v>
      </c>
      <c r="B3825" s="13" t="s">
        <v>10616</v>
      </c>
      <c r="C3825" s="13" t="s">
        <v>10617</v>
      </c>
      <c r="D3825" s="13">
        <f t="shared" si="59"/>
        <v>55</v>
      </c>
      <c r="E3825" s="13"/>
      <c r="F3825" s="14">
        <v>8.450581762</v>
      </c>
      <c r="G3825" s="14">
        <v>0</v>
      </c>
      <c r="H3825" s="14">
        <v>0</v>
      </c>
      <c r="I3825" s="14">
        <v>0</v>
      </c>
      <c r="J3825" s="14">
        <v>0</v>
      </c>
      <c r="K3825" s="14">
        <v>0</v>
      </c>
      <c r="L3825" s="14">
        <v>0</v>
      </c>
      <c r="M3825" s="14">
        <v>0</v>
      </c>
      <c r="N3825" s="14">
        <v>0</v>
      </c>
      <c r="O3825" s="14">
        <v>0</v>
      </c>
      <c r="P3825" s="14">
        <v>0</v>
      </c>
      <c r="Q3825" s="15">
        <v>0</v>
      </c>
      <c r="R3825" s="15">
        <v>0</v>
      </c>
      <c r="S3825" s="15">
        <v>0</v>
      </c>
      <c r="T3825" s="13" t="s">
        <v>7906</v>
      </c>
      <c r="U3825" s="13" t="s">
        <v>2921</v>
      </c>
      <c r="V3825" s="13">
        <v>56</v>
      </c>
      <c r="W3825" s="15">
        <v>0</v>
      </c>
      <c r="X3825" s="15">
        <v>6.96299316953817</v>
      </c>
      <c r="Y3825" s="15">
        <v>0</v>
      </c>
      <c r="Z3825" s="15">
        <v>0</v>
      </c>
    </row>
    <row r="3826" hidden="1" spans="1:26">
      <c r="A3826" s="12" t="s">
        <v>10618</v>
      </c>
      <c r="B3826" s="13" t="s">
        <v>10619</v>
      </c>
      <c r="C3826" s="13" t="s">
        <v>10617</v>
      </c>
      <c r="D3826" s="13">
        <f t="shared" si="59"/>
        <v>55</v>
      </c>
      <c r="E3826" s="13"/>
      <c r="F3826" s="14">
        <v>8.450581762</v>
      </c>
      <c r="G3826" s="14">
        <v>0</v>
      </c>
      <c r="H3826" s="14">
        <v>0</v>
      </c>
      <c r="I3826" s="14">
        <v>0</v>
      </c>
      <c r="J3826" s="14">
        <v>0</v>
      </c>
      <c r="K3826" s="14">
        <v>0</v>
      </c>
      <c r="L3826" s="14">
        <v>0</v>
      </c>
      <c r="M3826" s="14">
        <v>0</v>
      </c>
      <c r="N3826" s="14">
        <v>0</v>
      </c>
      <c r="O3826" s="14">
        <v>0</v>
      </c>
      <c r="P3826" s="14">
        <v>0</v>
      </c>
      <c r="Q3826" s="15">
        <v>0</v>
      </c>
      <c r="R3826" s="15">
        <v>0</v>
      </c>
      <c r="S3826" s="15">
        <v>0</v>
      </c>
      <c r="T3826" s="13" t="s">
        <v>7906</v>
      </c>
      <c r="U3826" s="13" t="s">
        <v>2921</v>
      </c>
      <c r="V3826" s="13">
        <v>56</v>
      </c>
      <c r="W3826" s="15">
        <v>0</v>
      </c>
      <c r="X3826" s="15">
        <v>6.92362598144182</v>
      </c>
      <c r="Y3826" s="15">
        <v>0</v>
      </c>
      <c r="Z3826" s="15">
        <v>0</v>
      </c>
    </row>
    <row r="3827" hidden="1" spans="1:26">
      <c r="A3827" s="12" t="s">
        <v>10620</v>
      </c>
      <c r="B3827" s="13" t="s">
        <v>10621</v>
      </c>
      <c r="C3827" s="13" t="s">
        <v>6944</v>
      </c>
      <c r="D3827" s="13">
        <f t="shared" si="59"/>
        <v>76</v>
      </c>
      <c r="E3827" s="13"/>
      <c r="F3827" s="14">
        <v>2.3907972211</v>
      </c>
      <c r="G3827" s="14">
        <v>0</v>
      </c>
      <c r="H3827" s="14">
        <v>0</v>
      </c>
      <c r="I3827" s="14">
        <v>0</v>
      </c>
      <c r="J3827" s="14">
        <v>0</v>
      </c>
      <c r="K3827" s="14">
        <v>0</v>
      </c>
      <c r="L3827" s="14">
        <v>0</v>
      </c>
      <c r="M3827" s="14">
        <v>0</v>
      </c>
      <c r="N3827" s="14">
        <v>0</v>
      </c>
      <c r="O3827" s="14">
        <v>0</v>
      </c>
      <c r="P3827" s="14">
        <v>0</v>
      </c>
      <c r="Q3827" s="15">
        <v>0</v>
      </c>
      <c r="R3827" s="15">
        <v>0</v>
      </c>
      <c r="S3827" s="15">
        <v>0</v>
      </c>
      <c r="T3827" s="13" t="s">
        <v>7906</v>
      </c>
      <c r="U3827" s="13" t="s">
        <v>10622</v>
      </c>
      <c r="V3827" s="13">
        <v>77</v>
      </c>
      <c r="W3827" s="15">
        <v>0</v>
      </c>
      <c r="X3827" s="15">
        <v>10.3054168267384</v>
      </c>
      <c r="Y3827" s="15">
        <v>0</v>
      </c>
      <c r="Z3827" s="15">
        <v>0</v>
      </c>
    </row>
    <row r="3828" hidden="1" spans="1:26">
      <c r="A3828" s="12" t="s">
        <v>10623</v>
      </c>
      <c r="B3828" s="13" t="s">
        <v>10624</v>
      </c>
      <c r="C3828" s="13" t="s">
        <v>6944</v>
      </c>
      <c r="D3828" s="13">
        <f t="shared" si="59"/>
        <v>76</v>
      </c>
      <c r="E3828" s="13"/>
      <c r="F3828" s="14">
        <v>2.3907972211</v>
      </c>
      <c r="G3828" s="14">
        <v>0</v>
      </c>
      <c r="H3828" s="14">
        <v>0</v>
      </c>
      <c r="I3828" s="14">
        <v>0</v>
      </c>
      <c r="J3828" s="14">
        <v>0</v>
      </c>
      <c r="K3828" s="14">
        <v>0</v>
      </c>
      <c r="L3828" s="14">
        <v>0</v>
      </c>
      <c r="M3828" s="14">
        <v>0</v>
      </c>
      <c r="N3828" s="14">
        <v>0</v>
      </c>
      <c r="O3828" s="14">
        <v>0</v>
      </c>
      <c r="P3828" s="14">
        <v>0</v>
      </c>
      <c r="Q3828" s="15">
        <v>0</v>
      </c>
      <c r="R3828" s="15">
        <v>0</v>
      </c>
      <c r="S3828" s="15">
        <v>0</v>
      </c>
      <c r="T3828" s="13" t="s">
        <v>7906</v>
      </c>
      <c r="U3828" s="13" t="s">
        <v>10622</v>
      </c>
      <c r="V3828" s="13">
        <v>77</v>
      </c>
      <c r="W3828" s="15">
        <v>0</v>
      </c>
      <c r="X3828" s="15">
        <v>10.2633096290602</v>
      </c>
      <c r="Y3828" s="15">
        <v>0</v>
      </c>
      <c r="Z3828" s="15">
        <v>0</v>
      </c>
    </row>
    <row r="3829" hidden="1" spans="1:26">
      <c r="A3829" s="12" t="s">
        <v>10625</v>
      </c>
      <c r="B3829" s="13" t="s">
        <v>10626</v>
      </c>
      <c r="C3829" s="13" t="s">
        <v>6959</v>
      </c>
      <c r="D3829" s="13">
        <f t="shared" si="59"/>
        <v>80</v>
      </c>
      <c r="E3829" s="13"/>
      <c r="F3829" s="14">
        <v>0</v>
      </c>
      <c r="G3829" s="14">
        <v>0</v>
      </c>
      <c r="H3829" s="14">
        <v>0</v>
      </c>
      <c r="I3829" s="14">
        <v>0</v>
      </c>
      <c r="J3829" s="14">
        <v>0</v>
      </c>
      <c r="K3829" s="14">
        <v>0</v>
      </c>
      <c r="L3829" s="14">
        <v>0</v>
      </c>
      <c r="M3829" s="14">
        <v>0</v>
      </c>
      <c r="N3829" s="14">
        <v>0</v>
      </c>
      <c r="O3829" s="14">
        <v>0</v>
      </c>
      <c r="P3829" s="14">
        <v>0</v>
      </c>
      <c r="Q3829" s="15">
        <v>0</v>
      </c>
      <c r="R3829" s="15">
        <v>0</v>
      </c>
      <c r="S3829" s="15">
        <v>0</v>
      </c>
      <c r="T3829" s="13" t="s">
        <v>7906</v>
      </c>
      <c r="U3829" s="13" t="s">
        <v>10103</v>
      </c>
      <c r="V3829" s="13">
        <v>81</v>
      </c>
      <c r="W3829" s="15">
        <v>0</v>
      </c>
      <c r="X3829" s="15">
        <v>4.42782046097856</v>
      </c>
      <c r="Y3829" s="15">
        <v>0</v>
      </c>
      <c r="Z3829" s="15">
        <v>0</v>
      </c>
    </row>
    <row r="3830" hidden="1" spans="1:26">
      <c r="A3830" s="12" t="s">
        <v>10627</v>
      </c>
      <c r="B3830" s="13" t="s">
        <v>10628</v>
      </c>
      <c r="C3830" s="13" t="s">
        <v>10550</v>
      </c>
      <c r="D3830" s="13">
        <f t="shared" si="59"/>
        <v>18</v>
      </c>
      <c r="E3830" s="13"/>
      <c r="F3830" s="14">
        <v>10.1000325053</v>
      </c>
      <c r="G3830" s="14">
        <v>0</v>
      </c>
      <c r="H3830" s="14">
        <v>0</v>
      </c>
      <c r="I3830" s="14">
        <v>0</v>
      </c>
      <c r="J3830" s="14">
        <v>0</v>
      </c>
      <c r="K3830" s="14">
        <v>0</v>
      </c>
      <c r="L3830" s="14">
        <v>0</v>
      </c>
      <c r="M3830" s="14">
        <v>0</v>
      </c>
      <c r="N3830" s="14">
        <v>0</v>
      </c>
      <c r="O3830" s="14">
        <v>0</v>
      </c>
      <c r="P3830" s="14">
        <v>0</v>
      </c>
      <c r="Q3830" s="15">
        <v>0</v>
      </c>
      <c r="R3830" s="15">
        <v>0</v>
      </c>
      <c r="S3830" s="15">
        <v>0</v>
      </c>
      <c r="T3830" s="13" t="s">
        <v>7906</v>
      </c>
      <c r="U3830" s="13" t="s">
        <v>9353</v>
      </c>
      <c r="V3830" s="13">
        <v>19</v>
      </c>
      <c r="W3830" s="15">
        <v>0</v>
      </c>
      <c r="X3830" s="15">
        <v>0</v>
      </c>
      <c r="Y3830" s="15">
        <v>0</v>
      </c>
      <c r="Z3830" s="15">
        <v>0</v>
      </c>
    </row>
    <row r="3831" hidden="1" spans="1:26">
      <c r="A3831" s="12" t="s">
        <v>10629</v>
      </c>
      <c r="B3831" s="13" t="s">
        <v>10630</v>
      </c>
      <c r="C3831" s="13" t="s">
        <v>6944</v>
      </c>
      <c r="D3831" s="13">
        <f t="shared" si="59"/>
        <v>76</v>
      </c>
      <c r="E3831" s="13"/>
      <c r="F3831" s="14">
        <v>26.7050320587</v>
      </c>
      <c r="G3831" s="14">
        <v>0</v>
      </c>
      <c r="H3831" s="14">
        <v>0</v>
      </c>
      <c r="I3831" s="14">
        <v>0</v>
      </c>
      <c r="J3831" s="14">
        <v>0</v>
      </c>
      <c r="K3831" s="14">
        <v>0</v>
      </c>
      <c r="L3831" s="14">
        <v>0</v>
      </c>
      <c r="M3831" s="14">
        <v>0</v>
      </c>
      <c r="N3831" s="14">
        <v>0</v>
      </c>
      <c r="O3831" s="14">
        <v>0</v>
      </c>
      <c r="P3831" s="14">
        <v>0</v>
      </c>
      <c r="Q3831" s="15">
        <v>0</v>
      </c>
      <c r="R3831" s="15">
        <v>0</v>
      </c>
      <c r="S3831" s="15">
        <v>0</v>
      </c>
      <c r="T3831" s="13" t="s">
        <v>7906</v>
      </c>
      <c r="U3831" s="13" t="s">
        <v>8419</v>
      </c>
      <c r="V3831" s="13">
        <v>77</v>
      </c>
      <c r="W3831" s="15">
        <v>0</v>
      </c>
      <c r="X3831" s="15">
        <v>8.18028392733047</v>
      </c>
      <c r="Y3831" s="15">
        <v>0</v>
      </c>
      <c r="Z3831" s="15">
        <v>0</v>
      </c>
    </row>
    <row r="3832" hidden="1" spans="1:26">
      <c r="A3832" s="12" t="s">
        <v>10631</v>
      </c>
      <c r="B3832" s="13" t="s">
        <v>10632</v>
      </c>
      <c r="C3832" s="13" t="s">
        <v>6944</v>
      </c>
      <c r="D3832" s="13">
        <f t="shared" si="59"/>
        <v>76</v>
      </c>
      <c r="E3832" s="13"/>
      <c r="F3832" s="14">
        <v>26.7050320587</v>
      </c>
      <c r="G3832" s="14">
        <v>0</v>
      </c>
      <c r="H3832" s="14">
        <v>0</v>
      </c>
      <c r="I3832" s="14">
        <v>0</v>
      </c>
      <c r="J3832" s="14">
        <v>0</v>
      </c>
      <c r="K3832" s="14">
        <v>0</v>
      </c>
      <c r="L3832" s="14">
        <v>0</v>
      </c>
      <c r="M3832" s="14">
        <v>0</v>
      </c>
      <c r="N3832" s="14">
        <v>0</v>
      </c>
      <c r="O3832" s="14">
        <v>0</v>
      </c>
      <c r="P3832" s="14">
        <v>0</v>
      </c>
      <c r="Q3832" s="15">
        <v>0</v>
      </c>
      <c r="R3832" s="15">
        <v>0</v>
      </c>
      <c r="S3832" s="15">
        <v>0</v>
      </c>
      <c r="T3832" s="13" t="s">
        <v>7906</v>
      </c>
      <c r="U3832" s="13" t="s">
        <v>8419</v>
      </c>
      <c r="V3832" s="13">
        <v>77</v>
      </c>
      <c r="W3832" s="15">
        <v>0</v>
      </c>
      <c r="X3832" s="15">
        <v>8.13387625384845</v>
      </c>
      <c r="Y3832" s="15">
        <v>0</v>
      </c>
      <c r="Z3832" s="15">
        <v>0</v>
      </c>
    </row>
    <row r="3833" hidden="1" spans="1:26">
      <c r="A3833" s="12" t="s">
        <v>10633</v>
      </c>
      <c r="B3833" s="13" t="s">
        <v>10634</v>
      </c>
      <c r="C3833" s="13" t="s">
        <v>10635</v>
      </c>
      <c r="D3833" s="13">
        <f t="shared" si="59"/>
        <v>45</v>
      </c>
      <c r="E3833" s="13"/>
      <c r="F3833" s="14">
        <v>49.4964983765</v>
      </c>
      <c r="G3833" s="14">
        <v>0</v>
      </c>
      <c r="H3833" s="14">
        <v>0</v>
      </c>
      <c r="I3833" s="14">
        <v>0</v>
      </c>
      <c r="J3833" s="14">
        <v>0</v>
      </c>
      <c r="K3833" s="14">
        <v>0</v>
      </c>
      <c r="L3833" s="14">
        <v>0</v>
      </c>
      <c r="M3833" s="14">
        <v>0</v>
      </c>
      <c r="N3833" s="14">
        <v>0</v>
      </c>
      <c r="O3833" s="14">
        <v>0</v>
      </c>
      <c r="P3833" s="14">
        <v>0</v>
      </c>
      <c r="Q3833" s="15">
        <v>0</v>
      </c>
      <c r="R3833" s="15">
        <v>0</v>
      </c>
      <c r="S3833" s="15">
        <v>0</v>
      </c>
      <c r="T3833" s="13" t="s">
        <v>7906</v>
      </c>
      <c r="U3833" s="13" t="s">
        <v>7652</v>
      </c>
      <c r="V3833" s="13">
        <v>46</v>
      </c>
      <c r="W3833" s="15">
        <v>0</v>
      </c>
      <c r="X3833" s="15">
        <v>2.45508982035928</v>
      </c>
      <c r="Y3833" s="15">
        <v>0</v>
      </c>
      <c r="Z3833" s="15">
        <v>0</v>
      </c>
    </row>
    <row r="3834" hidden="1" spans="1:26">
      <c r="A3834" s="12" t="s">
        <v>10636</v>
      </c>
      <c r="B3834" s="13" t="s">
        <v>10637</v>
      </c>
      <c r="C3834" s="13" t="s">
        <v>9798</v>
      </c>
      <c r="D3834" s="13">
        <f t="shared" si="59"/>
        <v>61</v>
      </c>
      <c r="E3834" s="13"/>
      <c r="F3834" s="14">
        <v>4.7981396921</v>
      </c>
      <c r="G3834" s="14">
        <v>0</v>
      </c>
      <c r="H3834" s="14">
        <v>0</v>
      </c>
      <c r="I3834" s="14">
        <v>0</v>
      </c>
      <c r="J3834" s="14">
        <v>0</v>
      </c>
      <c r="K3834" s="14">
        <v>0</v>
      </c>
      <c r="L3834" s="14">
        <v>0</v>
      </c>
      <c r="M3834" s="14">
        <v>0</v>
      </c>
      <c r="N3834" s="14">
        <v>0</v>
      </c>
      <c r="O3834" s="14">
        <v>0</v>
      </c>
      <c r="P3834" s="14">
        <v>0</v>
      </c>
      <c r="Q3834" s="15">
        <v>0</v>
      </c>
      <c r="R3834" s="15">
        <v>0</v>
      </c>
      <c r="S3834" s="15">
        <v>0</v>
      </c>
      <c r="T3834" s="13" t="s">
        <v>7906</v>
      </c>
      <c r="U3834" s="13" t="s">
        <v>10638</v>
      </c>
      <c r="V3834" s="13">
        <v>62</v>
      </c>
      <c r="W3834" s="15">
        <v>0</v>
      </c>
      <c r="X3834" s="15">
        <v>13.1896955503513</v>
      </c>
      <c r="Y3834" s="15">
        <v>0</v>
      </c>
      <c r="Z3834" s="15">
        <v>0</v>
      </c>
    </row>
    <row r="3835" hidden="1" spans="1:26">
      <c r="A3835" s="12" t="s">
        <v>10639</v>
      </c>
      <c r="B3835" s="13" t="s">
        <v>10640</v>
      </c>
      <c r="C3835" s="13" t="s">
        <v>10324</v>
      </c>
      <c r="D3835" s="13">
        <f t="shared" si="59"/>
        <v>54</v>
      </c>
      <c r="E3835" s="13"/>
      <c r="F3835" s="14">
        <v>53.6202559669</v>
      </c>
      <c r="G3835" s="14">
        <v>0</v>
      </c>
      <c r="H3835" s="14">
        <v>0</v>
      </c>
      <c r="I3835" s="14">
        <v>0</v>
      </c>
      <c r="J3835" s="14">
        <v>0</v>
      </c>
      <c r="K3835" s="14">
        <v>0</v>
      </c>
      <c r="L3835" s="14">
        <v>0</v>
      </c>
      <c r="M3835" s="14">
        <v>0</v>
      </c>
      <c r="N3835" s="14">
        <v>0</v>
      </c>
      <c r="O3835" s="14">
        <v>0</v>
      </c>
      <c r="P3835" s="14">
        <v>0</v>
      </c>
      <c r="Q3835" s="15">
        <v>0</v>
      </c>
      <c r="R3835" s="15">
        <v>0</v>
      </c>
      <c r="S3835" s="15">
        <v>0</v>
      </c>
      <c r="T3835" s="13" t="s">
        <v>7906</v>
      </c>
      <c r="U3835" s="13" t="s">
        <v>191</v>
      </c>
      <c r="V3835" s="13">
        <v>55</v>
      </c>
      <c r="W3835" s="15">
        <v>0</v>
      </c>
      <c r="X3835" s="15">
        <v>8.65195112337407</v>
      </c>
      <c r="Y3835" s="15">
        <v>0</v>
      </c>
      <c r="Z3835" s="15">
        <v>0</v>
      </c>
    </row>
    <row r="3836" hidden="1" spans="1:26">
      <c r="A3836" s="12" t="s">
        <v>10641</v>
      </c>
      <c r="B3836" s="13" t="s">
        <v>10642</v>
      </c>
      <c r="C3836" s="13" t="s">
        <v>9977</v>
      </c>
      <c r="D3836" s="13">
        <f t="shared" si="59"/>
        <v>40</v>
      </c>
      <c r="E3836" s="13"/>
      <c r="F3836" s="14">
        <v>58.1469717542</v>
      </c>
      <c r="G3836" s="14">
        <v>0</v>
      </c>
      <c r="H3836" s="14">
        <v>0</v>
      </c>
      <c r="I3836" s="14">
        <v>0</v>
      </c>
      <c r="J3836" s="14">
        <v>0</v>
      </c>
      <c r="K3836" s="14">
        <v>0</v>
      </c>
      <c r="L3836" s="14">
        <v>0</v>
      </c>
      <c r="M3836" s="14">
        <v>0</v>
      </c>
      <c r="N3836" s="14">
        <v>0</v>
      </c>
      <c r="O3836" s="14">
        <v>0</v>
      </c>
      <c r="P3836" s="14">
        <v>0</v>
      </c>
      <c r="Q3836" s="15">
        <v>0</v>
      </c>
      <c r="R3836" s="15">
        <v>0</v>
      </c>
      <c r="S3836" s="15">
        <v>0</v>
      </c>
      <c r="T3836" s="13" t="s">
        <v>7906</v>
      </c>
      <c r="U3836" s="13" t="s">
        <v>4253</v>
      </c>
      <c r="V3836" s="13">
        <v>41</v>
      </c>
      <c r="W3836" s="15">
        <v>0</v>
      </c>
      <c r="X3836" s="15">
        <v>0.0399600399600577</v>
      </c>
      <c r="Y3836" s="15">
        <v>0</v>
      </c>
      <c r="Z3836" s="15">
        <v>0</v>
      </c>
    </row>
    <row r="3837" hidden="1" spans="1:26">
      <c r="A3837" s="12" t="s">
        <v>10643</v>
      </c>
      <c r="B3837" s="13" t="s">
        <v>10644</v>
      </c>
      <c r="C3837" s="13" t="s">
        <v>9977</v>
      </c>
      <c r="D3837" s="13">
        <f t="shared" si="59"/>
        <v>40</v>
      </c>
      <c r="E3837" s="13"/>
      <c r="F3837" s="14">
        <v>58.1469717542</v>
      </c>
      <c r="G3837" s="14">
        <v>0</v>
      </c>
      <c r="H3837" s="14">
        <v>0</v>
      </c>
      <c r="I3837" s="14">
        <v>0</v>
      </c>
      <c r="J3837" s="14">
        <v>0</v>
      </c>
      <c r="K3837" s="14">
        <v>0</v>
      </c>
      <c r="L3837" s="14">
        <v>0</v>
      </c>
      <c r="M3837" s="14">
        <v>0</v>
      </c>
      <c r="N3837" s="14">
        <v>0</v>
      </c>
      <c r="O3837" s="14">
        <v>0</v>
      </c>
      <c r="P3837" s="14">
        <v>0</v>
      </c>
      <c r="Q3837" s="15">
        <v>0</v>
      </c>
      <c r="R3837" s="15">
        <v>0</v>
      </c>
      <c r="S3837" s="15">
        <v>0</v>
      </c>
      <c r="T3837" s="13" t="s">
        <v>7906</v>
      </c>
      <c r="U3837" s="13" t="s">
        <v>4253</v>
      </c>
      <c r="V3837" s="13">
        <v>41</v>
      </c>
      <c r="W3837" s="15">
        <v>0</v>
      </c>
      <c r="X3837" s="15">
        <v>-0.019984012789766</v>
      </c>
      <c r="Y3837" s="15">
        <v>0</v>
      </c>
      <c r="Z3837" s="15">
        <v>0</v>
      </c>
    </row>
    <row r="3838" hidden="1" spans="1:26">
      <c r="A3838" s="12" t="s">
        <v>10645</v>
      </c>
      <c r="B3838" s="13" t="s">
        <v>10646</v>
      </c>
      <c r="C3838" s="13" t="s">
        <v>1631</v>
      </c>
      <c r="D3838" s="13">
        <f t="shared" si="59"/>
        <v>68</v>
      </c>
      <c r="E3838" s="13"/>
      <c r="F3838" s="14">
        <v>31.9690510789</v>
      </c>
      <c r="G3838" s="14">
        <v>0</v>
      </c>
      <c r="H3838" s="14">
        <v>0</v>
      </c>
      <c r="I3838" s="14">
        <v>0</v>
      </c>
      <c r="J3838" s="14">
        <v>0</v>
      </c>
      <c r="K3838" s="14">
        <v>0</v>
      </c>
      <c r="L3838" s="14">
        <v>0</v>
      </c>
      <c r="M3838" s="14">
        <v>0</v>
      </c>
      <c r="N3838" s="14">
        <v>0</v>
      </c>
      <c r="O3838" s="14">
        <v>0</v>
      </c>
      <c r="P3838" s="14">
        <v>0</v>
      </c>
      <c r="Q3838" s="15">
        <v>0</v>
      </c>
      <c r="R3838" s="15">
        <v>0</v>
      </c>
      <c r="S3838" s="15">
        <v>0</v>
      </c>
      <c r="T3838" s="13" t="s">
        <v>7906</v>
      </c>
      <c r="U3838" s="13" t="s">
        <v>7095</v>
      </c>
      <c r="V3838" s="13">
        <v>69</v>
      </c>
      <c r="W3838" s="15">
        <v>0</v>
      </c>
      <c r="X3838" s="15">
        <v>5.1156271899089</v>
      </c>
      <c r="Y3838" s="15">
        <v>0</v>
      </c>
      <c r="Z3838" s="15">
        <v>0</v>
      </c>
    </row>
    <row r="3839" hidden="1" spans="1:26">
      <c r="A3839" s="12" t="s">
        <v>10647</v>
      </c>
      <c r="B3839" s="13" t="s">
        <v>10648</v>
      </c>
      <c r="C3839" s="13" t="s">
        <v>1631</v>
      </c>
      <c r="D3839" s="13">
        <f t="shared" si="59"/>
        <v>68</v>
      </c>
      <c r="E3839" s="13"/>
      <c r="F3839" s="14">
        <v>31.9690510789</v>
      </c>
      <c r="G3839" s="14">
        <v>0</v>
      </c>
      <c r="H3839" s="14">
        <v>0</v>
      </c>
      <c r="I3839" s="14">
        <v>0</v>
      </c>
      <c r="J3839" s="14">
        <v>0</v>
      </c>
      <c r="K3839" s="14">
        <v>0</v>
      </c>
      <c r="L3839" s="14">
        <v>0</v>
      </c>
      <c r="M3839" s="14">
        <v>0</v>
      </c>
      <c r="N3839" s="14">
        <v>0</v>
      </c>
      <c r="O3839" s="14">
        <v>0</v>
      </c>
      <c r="P3839" s="14">
        <v>0</v>
      </c>
      <c r="Q3839" s="15">
        <v>0</v>
      </c>
      <c r="R3839" s="15">
        <v>0</v>
      </c>
      <c r="S3839" s="15">
        <v>0</v>
      </c>
      <c r="T3839" s="13" t="s">
        <v>7906</v>
      </c>
      <c r="U3839" s="13" t="s">
        <v>7095</v>
      </c>
      <c r="V3839" s="13">
        <v>69</v>
      </c>
      <c r="W3839" s="15">
        <v>0</v>
      </c>
      <c r="X3839" s="15">
        <v>5.04959422903517</v>
      </c>
      <c r="Y3839" s="15">
        <v>0</v>
      </c>
      <c r="Z3839" s="15">
        <v>0</v>
      </c>
    </row>
    <row r="3840" hidden="1" spans="1:26">
      <c r="A3840" s="12" t="s">
        <v>10649</v>
      </c>
      <c r="B3840" s="13" t="s">
        <v>10650</v>
      </c>
      <c r="C3840" s="13" t="s">
        <v>6964</v>
      </c>
      <c r="D3840" s="13">
        <f t="shared" si="59"/>
        <v>87</v>
      </c>
      <c r="E3840" s="13"/>
      <c r="F3840" s="14">
        <v>7.0844164916</v>
      </c>
      <c r="G3840" s="14">
        <v>0</v>
      </c>
      <c r="H3840" s="14">
        <v>0</v>
      </c>
      <c r="I3840" s="14">
        <v>0</v>
      </c>
      <c r="J3840" s="14">
        <v>0</v>
      </c>
      <c r="K3840" s="14">
        <v>0</v>
      </c>
      <c r="L3840" s="14">
        <v>0</v>
      </c>
      <c r="M3840" s="14">
        <v>0</v>
      </c>
      <c r="N3840" s="14">
        <v>0</v>
      </c>
      <c r="O3840" s="14">
        <v>0</v>
      </c>
      <c r="P3840" s="14">
        <v>0</v>
      </c>
      <c r="Q3840" s="15">
        <v>0</v>
      </c>
      <c r="R3840" s="15">
        <v>0</v>
      </c>
      <c r="S3840" s="15">
        <v>0</v>
      </c>
      <c r="T3840" s="13" t="s">
        <v>7906</v>
      </c>
      <c r="U3840" s="13" t="s">
        <v>6216</v>
      </c>
      <c r="V3840" s="13">
        <v>88</v>
      </c>
      <c r="W3840" s="15">
        <v>0</v>
      </c>
      <c r="X3840" s="15">
        <v>14.102770187001</v>
      </c>
      <c r="Y3840" s="15">
        <v>0</v>
      </c>
      <c r="Z3840" s="15">
        <v>0</v>
      </c>
    </row>
    <row r="3841" hidden="1" spans="1:26">
      <c r="A3841" s="12" t="s">
        <v>10651</v>
      </c>
      <c r="B3841" s="13" t="s">
        <v>10652</v>
      </c>
      <c r="C3841" s="13" t="s">
        <v>1655</v>
      </c>
      <c r="D3841" s="13">
        <f t="shared" si="59"/>
        <v>34</v>
      </c>
      <c r="E3841" s="13"/>
      <c r="F3841" s="14">
        <v>18.8721297455</v>
      </c>
      <c r="G3841" s="14">
        <v>0</v>
      </c>
      <c r="H3841" s="14">
        <v>0</v>
      </c>
      <c r="I3841" s="14">
        <v>0</v>
      </c>
      <c r="J3841" s="14">
        <v>0</v>
      </c>
      <c r="K3841" s="14">
        <v>0</v>
      </c>
      <c r="L3841" s="14">
        <v>0</v>
      </c>
      <c r="M3841" s="14">
        <v>0</v>
      </c>
      <c r="N3841" s="14">
        <v>0</v>
      </c>
      <c r="O3841" s="14">
        <v>0</v>
      </c>
      <c r="P3841" s="14">
        <v>0</v>
      </c>
      <c r="Q3841" s="15">
        <v>0</v>
      </c>
      <c r="R3841" s="15">
        <v>0</v>
      </c>
      <c r="S3841" s="15">
        <v>0</v>
      </c>
      <c r="T3841" s="13" t="s">
        <v>7906</v>
      </c>
      <c r="U3841" s="13" t="s">
        <v>10653</v>
      </c>
      <c r="V3841" s="13">
        <v>35</v>
      </c>
      <c r="W3841" s="15">
        <v>0</v>
      </c>
      <c r="X3841" s="15">
        <v>3.12906128161553</v>
      </c>
      <c r="Y3841" s="15">
        <v>0</v>
      </c>
      <c r="Z3841" s="15">
        <v>0</v>
      </c>
    </row>
    <row r="3842" hidden="1" spans="1:26">
      <c r="A3842" s="12" t="s">
        <v>10654</v>
      </c>
      <c r="B3842" s="13" t="s">
        <v>10655</v>
      </c>
      <c r="C3842" s="13" t="s">
        <v>1655</v>
      </c>
      <c r="D3842" s="13">
        <f t="shared" si="59"/>
        <v>34</v>
      </c>
      <c r="E3842" s="13"/>
      <c r="F3842" s="14">
        <v>18.8721297455</v>
      </c>
      <c r="G3842" s="14">
        <v>0</v>
      </c>
      <c r="H3842" s="14">
        <v>0</v>
      </c>
      <c r="I3842" s="14">
        <v>0</v>
      </c>
      <c r="J3842" s="14">
        <v>0</v>
      </c>
      <c r="K3842" s="14">
        <v>0</v>
      </c>
      <c r="L3842" s="14">
        <v>0</v>
      </c>
      <c r="M3842" s="14">
        <v>0</v>
      </c>
      <c r="N3842" s="14">
        <v>0</v>
      </c>
      <c r="O3842" s="14">
        <v>0</v>
      </c>
      <c r="P3842" s="14">
        <v>0</v>
      </c>
      <c r="Q3842" s="15">
        <v>0</v>
      </c>
      <c r="R3842" s="15">
        <v>0</v>
      </c>
      <c r="S3842" s="15">
        <v>0</v>
      </c>
      <c r="T3842" s="13" t="s">
        <v>7906</v>
      </c>
      <c r="U3842" s="13" t="s">
        <v>10653</v>
      </c>
      <c r="V3842" s="13">
        <v>35</v>
      </c>
      <c r="W3842" s="15">
        <v>0</v>
      </c>
      <c r="X3842" s="15">
        <v>3.08907327801659</v>
      </c>
      <c r="Y3842" s="15">
        <v>0</v>
      </c>
      <c r="Z3842" s="15">
        <v>0</v>
      </c>
    </row>
    <row r="3843" hidden="1" spans="1:26">
      <c r="A3843" s="12" t="s">
        <v>10656</v>
      </c>
      <c r="B3843" s="13" t="s">
        <v>10657</v>
      </c>
      <c r="C3843" s="13" t="s">
        <v>10187</v>
      </c>
      <c r="D3843" s="13">
        <f t="shared" ref="D3843:D3906" si="60">DATEDIF(C3843,"2021-1-25","d")</f>
        <v>63</v>
      </c>
      <c r="E3843" s="13"/>
      <c r="F3843" s="14">
        <v>80.0055723646</v>
      </c>
      <c r="G3843" s="14">
        <v>0</v>
      </c>
      <c r="H3843" s="14">
        <v>0</v>
      </c>
      <c r="I3843" s="14">
        <v>0</v>
      </c>
      <c r="J3843" s="14">
        <v>0</v>
      </c>
      <c r="K3843" s="14">
        <v>0</v>
      </c>
      <c r="L3843" s="14">
        <v>0</v>
      </c>
      <c r="M3843" s="14">
        <v>0</v>
      </c>
      <c r="N3843" s="14">
        <v>0</v>
      </c>
      <c r="O3843" s="14">
        <v>0</v>
      </c>
      <c r="P3843" s="14">
        <v>0</v>
      </c>
      <c r="Q3843" s="15">
        <v>0</v>
      </c>
      <c r="R3843" s="15">
        <v>0</v>
      </c>
      <c r="S3843" s="15">
        <v>0</v>
      </c>
      <c r="T3843" s="13" t="s">
        <v>7906</v>
      </c>
      <c r="U3843" s="13" t="s">
        <v>3368</v>
      </c>
      <c r="V3843" s="13">
        <v>64</v>
      </c>
      <c r="W3843" s="15">
        <v>0</v>
      </c>
      <c r="X3843" s="15">
        <v>2.48015873015872</v>
      </c>
      <c r="Y3843" s="15">
        <v>0</v>
      </c>
      <c r="Z3843" s="15">
        <v>0</v>
      </c>
    </row>
    <row r="3844" hidden="1" spans="1:26">
      <c r="A3844" s="12" t="s">
        <v>10658</v>
      </c>
      <c r="B3844" s="13" t="s">
        <v>10659</v>
      </c>
      <c r="C3844" s="13" t="s">
        <v>10187</v>
      </c>
      <c r="D3844" s="13">
        <f t="shared" si="60"/>
        <v>63</v>
      </c>
      <c r="E3844" s="13"/>
      <c r="F3844" s="14">
        <v>39.5975860313</v>
      </c>
      <c r="G3844" s="14">
        <v>0</v>
      </c>
      <c r="H3844" s="14">
        <v>0</v>
      </c>
      <c r="I3844" s="14">
        <v>0</v>
      </c>
      <c r="J3844" s="14">
        <v>0</v>
      </c>
      <c r="K3844" s="14">
        <v>0</v>
      </c>
      <c r="L3844" s="14">
        <v>0</v>
      </c>
      <c r="M3844" s="14">
        <v>0</v>
      </c>
      <c r="N3844" s="14">
        <v>0</v>
      </c>
      <c r="O3844" s="14">
        <v>0</v>
      </c>
      <c r="P3844" s="14">
        <v>0</v>
      </c>
      <c r="Q3844" s="15">
        <v>0</v>
      </c>
      <c r="R3844" s="15">
        <v>0</v>
      </c>
      <c r="S3844" s="15">
        <v>0</v>
      </c>
      <c r="T3844" s="13" t="s">
        <v>7906</v>
      </c>
      <c r="U3844" s="13" t="s">
        <v>2415</v>
      </c>
      <c r="V3844" s="13">
        <v>64</v>
      </c>
      <c r="W3844" s="15">
        <v>0</v>
      </c>
      <c r="X3844" s="15">
        <v>4.35736364542827</v>
      </c>
      <c r="Y3844" s="15">
        <v>0</v>
      </c>
      <c r="Z3844" s="15">
        <v>0</v>
      </c>
    </row>
    <row r="3845" hidden="1" spans="1:26">
      <c r="A3845" s="12" t="s">
        <v>10660</v>
      </c>
      <c r="B3845" s="13" t="s">
        <v>10661</v>
      </c>
      <c r="C3845" s="13" t="s">
        <v>1655</v>
      </c>
      <c r="D3845" s="13">
        <f t="shared" si="60"/>
        <v>34</v>
      </c>
      <c r="E3845" s="13"/>
      <c r="F3845" s="14">
        <v>5.3243441499</v>
      </c>
      <c r="G3845" s="14">
        <v>0</v>
      </c>
      <c r="H3845" s="14">
        <v>0</v>
      </c>
      <c r="I3845" s="14">
        <v>0</v>
      </c>
      <c r="J3845" s="14">
        <v>0</v>
      </c>
      <c r="K3845" s="14">
        <v>0</v>
      </c>
      <c r="L3845" s="14">
        <v>0</v>
      </c>
      <c r="M3845" s="14">
        <v>0</v>
      </c>
      <c r="N3845" s="14">
        <v>0</v>
      </c>
      <c r="O3845" s="14">
        <v>0</v>
      </c>
      <c r="P3845" s="14">
        <v>0</v>
      </c>
      <c r="Q3845" s="15">
        <v>0</v>
      </c>
      <c r="R3845" s="15">
        <v>0</v>
      </c>
      <c r="S3845" s="15">
        <v>0</v>
      </c>
      <c r="T3845" s="13" t="s">
        <v>7906</v>
      </c>
      <c r="U3845" s="13" t="s">
        <v>10662</v>
      </c>
      <c r="V3845" s="13">
        <v>35</v>
      </c>
      <c r="W3845" s="15">
        <v>0</v>
      </c>
      <c r="X3845" s="15">
        <v>6.28434409031873</v>
      </c>
      <c r="Y3845" s="15">
        <v>0</v>
      </c>
      <c r="Z3845" s="15">
        <v>0</v>
      </c>
    </row>
    <row r="3846" hidden="1" spans="1:26">
      <c r="A3846" s="12" t="s">
        <v>10663</v>
      </c>
      <c r="B3846" s="13" t="s">
        <v>10664</v>
      </c>
      <c r="C3846" s="13" t="s">
        <v>10568</v>
      </c>
      <c r="D3846" s="13">
        <f t="shared" si="60"/>
        <v>12</v>
      </c>
      <c r="E3846" s="13"/>
      <c r="F3846" s="14">
        <v>6.4969091149</v>
      </c>
      <c r="G3846" s="14">
        <v>0</v>
      </c>
      <c r="H3846" s="14">
        <v>0</v>
      </c>
      <c r="I3846" s="14">
        <v>0</v>
      </c>
      <c r="J3846" s="14">
        <v>0</v>
      </c>
      <c r="K3846" s="14">
        <v>0</v>
      </c>
      <c r="L3846" s="14">
        <v>0</v>
      </c>
      <c r="M3846" s="14">
        <v>0</v>
      </c>
      <c r="N3846" s="14">
        <v>0</v>
      </c>
      <c r="O3846" s="14">
        <v>0</v>
      </c>
      <c r="P3846" s="14">
        <v>0</v>
      </c>
      <c r="Q3846" s="15">
        <v>0</v>
      </c>
      <c r="R3846" s="15">
        <v>0</v>
      </c>
      <c r="S3846" s="15">
        <v>0</v>
      </c>
      <c r="T3846" s="13" t="s">
        <v>7906</v>
      </c>
      <c r="U3846" s="13" t="s">
        <v>9043</v>
      </c>
      <c r="V3846" s="13">
        <v>13</v>
      </c>
      <c r="W3846" s="15">
        <v>0</v>
      </c>
      <c r="X3846" s="15">
        <v>0</v>
      </c>
      <c r="Y3846" s="15">
        <v>0</v>
      </c>
      <c r="Z3846" s="15">
        <v>0</v>
      </c>
    </row>
    <row r="3847" hidden="1" spans="1:26">
      <c r="A3847" s="12" t="s">
        <v>10665</v>
      </c>
      <c r="B3847" s="13" t="s">
        <v>10666</v>
      </c>
      <c r="C3847" s="13" t="s">
        <v>10568</v>
      </c>
      <c r="D3847" s="13">
        <f t="shared" si="60"/>
        <v>12</v>
      </c>
      <c r="E3847" s="13"/>
      <c r="F3847" s="14">
        <v>6.4969091149</v>
      </c>
      <c r="G3847" s="14">
        <v>0</v>
      </c>
      <c r="H3847" s="14">
        <v>0</v>
      </c>
      <c r="I3847" s="14">
        <v>0</v>
      </c>
      <c r="J3847" s="14">
        <v>0</v>
      </c>
      <c r="K3847" s="14">
        <v>0</v>
      </c>
      <c r="L3847" s="14">
        <v>0</v>
      </c>
      <c r="M3847" s="14">
        <v>0</v>
      </c>
      <c r="N3847" s="14">
        <v>0</v>
      </c>
      <c r="O3847" s="14">
        <v>0</v>
      </c>
      <c r="P3847" s="14">
        <v>0</v>
      </c>
      <c r="Q3847" s="15">
        <v>0</v>
      </c>
      <c r="R3847" s="15">
        <v>0</v>
      </c>
      <c r="S3847" s="15">
        <v>0</v>
      </c>
      <c r="T3847" s="13" t="s">
        <v>7906</v>
      </c>
      <c r="U3847" s="13" t="s">
        <v>9043</v>
      </c>
      <c r="V3847" s="13">
        <v>13</v>
      </c>
      <c r="W3847" s="15">
        <v>0</v>
      </c>
      <c r="X3847" s="15">
        <v>0</v>
      </c>
      <c r="Y3847" s="15">
        <v>0</v>
      </c>
      <c r="Z3847" s="15">
        <v>0</v>
      </c>
    </row>
    <row r="3848" hidden="1" spans="1:26">
      <c r="A3848" s="12" t="s">
        <v>10667</v>
      </c>
      <c r="B3848" s="13" t="s">
        <v>10668</v>
      </c>
      <c r="C3848" s="13" t="s">
        <v>10635</v>
      </c>
      <c r="D3848" s="13">
        <f t="shared" si="60"/>
        <v>45</v>
      </c>
      <c r="E3848" s="13"/>
      <c r="F3848" s="14">
        <v>77.8633308059</v>
      </c>
      <c r="G3848" s="14">
        <v>0</v>
      </c>
      <c r="H3848" s="14">
        <v>0</v>
      </c>
      <c r="I3848" s="14">
        <v>0</v>
      </c>
      <c r="J3848" s="14">
        <v>0</v>
      </c>
      <c r="K3848" s="14">
        <v>0</v>
      </c>
      <c r="L3848" s="14">
        <v>0</v>
      </c>
      <c r="M3848" s="14">
        <v>0</v>
      </c>
      <c r="N3848" s="14">
        <v>0</v>
      </c>
      <c r="O3848" s="14">
        <v>0</v>
      </c>
      <c r="P3848" s="14">
        <v>0</v>
      </c>
      <c r="Q3848" s="15">
        <v>0</v>
      </c>
      <c r="R3848" s="15">
        <v>0</v>
      </c>
      <c r="S3848" s="15">
        <v>0</v>
      </c>
      <c r="T3848" s="13" t="s">
        <v>7906</v>
      </c>
      <c r="U3848" s="13" t="s">
        <v>7985</v>
      </c>
      <c r="V3848" s="13">
        <v>46</v>
      </c>
      <c r="W3848" s="15">
        <v>0</v>
      </c>
      <c r="X3848" s="15">
        <v>3.8982883150292</v>
      </c>
      <c r="Y3848" s="15">
        <v>0</v>
      </c>
      <c r="Z3848" s="15">
        <v>0</v>
      </c>
    </row>
    <row r="3849" hidden="1" spans="1:26">
      <c r="A3849" s="12" t="s">
        <v>10669</v>
      </c>
      <c r="B3849" s="13" t="s">
        <v>10670</v>
      </c>
      <c r="C3849" s="13" t="s">
        <v>10635</v>
      </c>
      <c r="D3849" s="13">
        <f t="shared" si="60"/>
        <v>45</v>
      </c>
      <c r="E3849" s="13"/>
      <c r="F3849" s="14">
        <v>77.8633308059</v>
      </c>
      <c r="G3849" s="14">
        <v>0</v>
      </c>
      <c r="H3849" s="14">
        <v>0</v>
      </c>
      <c r="I3849" s="14">
        <v>0</v>
      </c>
      <c r="J3849" s="14">
        <v>0</v>
      </c>
      <c r="K3849" s="14">
        <v>0</v>
      </c>
      <c r="L3849" s="14">
        <v>0</v>
      </c>
      <c r="M3849" s="14">
        <v>0</v>
      </c>
      <c r="N3849" s="14">
        <v>0</v>
      </c>
      <c r="O3849" s="14">
        <v>0</v>
      </c>
      <c r="P3849" s="14">
        <v>0</v>
      </c>
      <c r="Q3849" s="15">
        <v>0</v>
      </c>
      <c r="R3849" s="15">
        <v>0</v>
      </c>
      <c r="S3849" s="15">
        <v>0</v>
      </c>
      <c r="T3849" s="13" t="s">
        <v>7906</v>
      </c>
      <c r="U3849" s="13" t="s">
        <v>7985</v>
      </c>
      <c r="V3849" s="13">
        <v>46</v>
      </c>
      <c r="W3849" s="15">
        <v>0</v>
      </c>
      <c r="X3849" s="15">
        <v>3.85947550717468</v>
      </c>
      <c r="Y3849" s="15">
        <v>0</v>
      </c>
      <c r="Z3849" s="15">
        <v>0</v>
      </c>
    </row>
    <row r="3850" hidden="1" spans="1:26">
      <c r="A3850" s="12" t="s">
        <v>10671</v>
      </c>
      <c r="B3850" s="13" t="s">
        <v>10672</v>
      </c>
      <c r="C3850" s="13" t="s">
        <v>1631</v>
      </c>
      <c r="D3850" s="13">
        <f t="shared" si="60"/>
        <v>68</v>
      </c>
      <c r="E3850" s="13"/>
      <c r="F3850" s="14">
        <v>118.6812625166</v>
      </c>
      <c r="G3850" s="14">
        <v>0</v>
      </c>
      <c r="H3850" s="14">
        <v>0</v>
      </c>
      <c r="I3850" s="14">
        <v>0</v>
      </c>
      <c r="J3850" s="14">
        <v>0</v>
      </c>
      <c r="K3850" s="14">
        <v>0</v>
      </c>
      <c r="L3850" s="14">
        <v>0</v>
      </c>
      <c r="M3850" s="14">
        <v>0</v>
      </c>
      <c r="N3850" s="14">
        <v>0</v>
      </c>
      <c r="O3850" s="14">
        <v>0</v>
      </c>
      <c r="P3850" s="14">
        <v>0</v>
      </c>
      <c r="Q3850" s="15">
        <v>0</v>
      </c>
      <c r="R3850" s="15">
        <v>0</v>
      </c>
      <c r="S3850" s="15">
        <v>0</v>
      </c>
      <c r="T3850" s="13" t="s">
        <v>7906</v>
      </c>
      <c r="U3850" s="13" t="s">
        <v>159</v>
      </c>
      <c r="V3850" s="13">
        <v>69</v>
      </c>
      <c r="W3850" s="15">
        <v>0</v>
      </c>
      <c r="X3850" s="15">
        <v>9.83346550356861</v>
      </c>
      <c r="Y3850" s="15">
        <v>0</v>
      </c>
      <c r="Z3850" s="15">
        <v>0</v>
      </c>
    </row>
    <row r="3851" hidden="1" spans="1:26">
      <c r="A3851" s="12" t="s">
        <v>10673</v>
      </c>
      <c r="B3851" s="13" t="s">
        <v>10674</v>
      </c>
      <c r="C3851" s="13" t="s">
        <v>10617</v>
      </c>
      <c r="D3851" s="13">
        <f t="shared" si="60"/>
        <v>55</v>
      </c>
      <c r="E3851" s="13"/>
      <c r="F3851" s="14">
        <v>14.4175834188</v>
      </c>
      <c r="G3851" s="14">
        <v>0</v>
      </c>
      <c r="H3851" s="14">
        <v>0</v>
      </c>
      <c r="I3851" s="14">
        <v>0</v>
      </c>
      <c r="J3851" s="14">
        <v>0</v>
      </c>
      <c r="K3851" s="14">
        <v>0</v>
      </c>
      <c r="L3851" s="14">
        <v>0</v>
      </c>
      <c r="M3851" s="14">
        <v>0</v>
      </c>
      <c r="N3851" s="14">
        <v>0</v>
      </c>
      <c r="O3851" s="14">
        <v>0</v>
      </c>
      <c r="P3851" s="14">
        <v>0</v>
      </c>
      <c r="Q3851" s="15">
        <v>0</v>
      </c>
      <c r="R3851" s="15">
        <v>0</v>
      </c>
      <c r="S3851" s="15">
        <v>0</v>
      </c>
      <c r="T3851" s="13" t="s">
        <v>7906</v>
      </c>
      <c r="U3851" s="13" t="s">
        <v>8656</v>
      </c>
      <c r="V3851" s="13">
        <v>56</v>
      </c>
      <c r="W3851" s="15">
        <v>0</v>
      </c>
      <c r="X3851" s="15">
        <v>13.9818198856714</v>
      </c>
      <c r="Y3851" s="15">
        <v>0</v>
      </c>
      <c r="Z3851" s="15">
        <v>0</v>
      </c>
    </row>
    <row r="3852" hidden="1" spans="1:26">
      <c r="A3852" s="12" t="s">
        <v>10675</v>
      </c>
      <c r="B3852" s="13" t="s">
        <v>10676</v>
      </c>
      <c r="C3852" s="13" t="s">
        <v>10617</v>
      </c>
      <c r="D3852" s="13">
        <f t="shared" si="60"/>
        <v>55</v>
      </c>
      <c r="E3852" s="13"/>
      <c r="F3852" s="14">
        <v>14.4175834188</v>
      </c>
      <c r="G3852" s="14">
        <v>0</v>
      </c>
      <c r="H3852" s="14">
        <v>0</v>
      </c>
      <c r="I3852" s="14">
        <v>0</v>
      </c>
      <c r="J3852" s="14">
        <v>0</v>
      </c>
      <c r="K3852" s="14">
        <v>0</v>
      </c>
      <c r="L3852" s="14">
        <v>0</v>
      </c>
      <c r="M3852" s="14">
        <v>0</v>
      </c>
      <c r="N3852" s="14">
        <v>0</v>
      </c>
      <c r="O3852" s="14">
        <v>0</v>
      </c>
      <c r="P3852" s="14">
        <v>0</v>
      </c>
      <c r="Q3852" s="15">
        <v>0</v>
      </c>
      <c r="R3852" s="15">
        <v>0</v>
      </c>
      <c r="S3852" s="15">
        <v>0</v>
      </c>
      <c r="T3852" s="13" t="s">
        <v>7906</v>
      </c>
      <c r="U3852" s="13" t="s">
        <v>8656</v>
      </c>
      <c r="V3852" s="13">
        <v>56</v>
      </c>
      <c r="W3852" s="15">
        <v>0</v>
      </c>
      <c r="X3852" s="15">
        <v>13.9643861293346</v>
      </c>
      <c r="Y3852" s="15">
        <v>0</v>
      </c>
      <c r="Z3852" s="15">
        <v>0</v>
      </c>
    </row>
    <row r="3853" hidden="1" spans="1:26">
      <c r="A3853" s="12" t="s">
        <v>10677</v>
      </c>
      <c r="B3853" s="13" t="s">
        <v>10678</v>
      </c>
      <c r="C3853" s="13" t="s">
        <v>252</v>
      </c>
      <c r="D3853" s="13">
        <f t="shared" si="60"/>
        <v>32</v>
      </c>
      <c r="E3853" s="13"/>
      <c r="F3853" s="14">
        <v>4.3977807744</v>
      </c>
      <c r="G3853" s="14">
        <v>0</v>
      </c>
      <c r="H3853" s="14">
        <v>0</v>
      </c>
      <c r="I3853" s="14">
        <v>0</v>
      </c>
      <c r="J3853" s="14">
        <v>0</v>
      </c>
      <c r="K3853" s="14">
        <v>0</v>
      </c>
      <c r="L3853" s="14">
        <v>0</v>
      </c>
      <c r="M3853" s="14">
        <v>0</v>
      </c>
      <c r="N3853" s="14">
        <v>0</v>
      </c>
      <c r="O3853" s="14">
        <v>0</v>
      </c>
      <c r="P3853" s="14">
        <v>0</v>
      </c>
      <c r="Q3853" s="15">
        <v>0</v>
      </c>
      <c r="R3853" s="15">
        <v>0</v>
      </c>
      <c r="S3853" s="15">
        <v>0</v>
      </c>
      <c r="T3853" s="13" t="s">
        <v>7906</v>
      </c>
      <c r="U3853" s="13" t="s">
        <v>4552</v>
      </c>
      <c r="V3853" s="13">
        <v>33</v>
      </c>
      <c r="W3853" s="15">
        <v>0</v>
      </c>
      <c r="X3853" s="15">
        <v>0.0199999999999978</v>
      </c>
      <c r="Y3853" s="15">
        <v>0</v>
      </c>
      <c r="Z3853" s="15">
        <v>0</v>
      </c>
    </row>
    <row r="3854" hidden="1" spans="1:26">
      <c r="A3854" s="12" t="s">
        <v>10679</v>
      </c>
      <c r="B3854" s="13" t="s">
        <v>10680</v>
      </c>
      <c r="C3854" s="13" t="s">
        <v>252</v>
      </c>
      <c r="D3854" s="13">
        <f t="shared" si="60"/>
        <v>32</v>
      </c>
      <c r="E3854" s="13"/>
      <c r="F3854" s="14">
        <v>4.3977807744</v>
      </c>
      <c r="G3854" s="14">
        <v>0</v>
      </c>
      <c r="H3854" s="14">
        <v>0</v>
      </c>
      <c r="I3854" s="14">
        <v>0</v>
      </c>
      <c r="J3854" s="14">
        <v>0</v>
      </c>
      <c r="K3854" s="14">
        <v>0</v>
      </c>
      <c r="L3854" s="14">
        <v>0</v>
      </c>
      <c r="M3854" s="14">
        <v>0</v>
      </c>
      <c r="N3854" s="14">
        <v>0</v>
      </c>
      <c r="O3854" s="14">
        <v>0</v>
      </c>
      <c r="P3854" s="14">
        <v>0</v>
      </c>
      <c r="Q3854" s="15">
        <v>0</v>
      </c>
      <c r="R3854" s="15">
        <v>0</v>
      </c>
      <c r="S3854" s="15">
        <v>0</v>
      </c>
      <c r="T3854" s="13" t="s">
        <v>7906</v>
      </c>
      <c r="U3854" s="13" t="s">
        <v>4552</v>
      </c>
      <c r="V3854" s="13">
        <v>33</v>
      </c>
      <c r="W3854" s="15">
        <v>0</v>
      </c>
      <c r="X3854" s="15">
        <v>-0.0199999999999978</v>
      </c>
      <c r="Y3854" s="15">
        <v>0</v>
      </c>
      <c r="Z3854" s="15">
        <v>0</v>
      </c>
    </row>
    <row r="3855" hidden="1" spans="1:26">
      <c r="A3855" s="12" t="s">
        <v>10681</v>
      </c>
      <c r="B3855" s="13" t="s">
        <v>10682</v>
      </c>
      <c r="C3855" s="13" t="s">
        <v>1655</v>
      </c>
      <c r="D3855" s="13">
        <f t="shared" si="60"/>
        <v>34</v>
      </c>
      <c r="E3855" s="13"/>
      <c r="F3855" s="14">
        <v>8.6715878687</v>
      </c>
      <c r="G3855" s="14">
        <v>0</v>
      </c>
      <c r="H3855" s="14">
        <v>0</v>
      </c>
      <c r="I3855" s="14">
        <v>0</v>
      </c>
      <c r="J3855" s="14">
        <v>0</v>
      </c>
      <c r="K3855" s="14">
        <v>0</v>
      </c>
      <c r="L3855" s="14">
        <v>0</v>
      </c>
      <c r="M3855" s="14">
        <v>0</v>
      </c>
      <c r="N3855" s="14">
        <v>0</v>
      </c>
      <c r="O3855" s="14">
        <v>0</v>
      </c>
      <c r="P3855" s="14">
        <v>0</v>
      </c>
      <c r="Q3855" s="15">
        <v>0</v>
      </c>
      <c r="R3855" s="15">
        <v>0</v>
      </c>
      <c r="S3855" s="15">
        <v>0</v>
      </c>
      <c r="T3855" s="13" t="s">
        <v>7906</v>
      </c>
      <c r="U3855" s="13" t="s">
        <v>2393</v>
      </c>
      <c r="V3855" s="13">
        <v>35</v>
      </c>
      <c r="W3855" s="15">
        <v>0</v>
      </c>
      <c r="X3855" s="15">
        <v>8.37404047452894</v>
      </c>
      <c r="Y3855" s="15">
        <v>0</v>
      </c>
      <c r="Z3855" s="15">
        <v>0</v>
      </c>
    </row>
    <row r="3856" hidden="1" spans="1:26">
      <c r="A3856" s="12" t="s">
        <v>10683</v>
      </c>
      <c r="B3856" s="13" t="s">
        <v>10684</v>
      </c>
      <c r="C3856" s="13" t="s">
        <v>1674</v>
      </c>
      <c r="D3856" s="13">
        <f t="shared" si="60"/>
        <v>5</v>
      </c>
      <c r="E3856" s="13"/>
      <c r="F3856" s="14">
        <v>118.7869281143</v>
      </c>
      <c r="G3856" s="14">
        <v>0</v>
      </c>
      <c r="H3856" s="14">
        <v>0</v>
      </c>
      <c r="I3856" s="14">
        <v>0</v>
      </c>
      <c r="J3856" s="14">
        <v>0</v>
      </c>
      <c r="K3856" s="14">
        <v>0</v>
      </c>
      <c r="L3856" s="14">
        <v>0</v>
      </c>
      <c r="M3856" s="14">
        <v>0</v>
      </c>
      <c r="N3856" s="14">
        <v>0</v>
      </c>
      <c r="O3856" s="14">
        <v>0</v>
      </c>
      <c r="P3856" s="14">
        <v>0</v>
      </c>
      <c r="Q3856" s="15">
        <v>0</v>
      </c>
      <c r="R3856" s="15">
        <v>0</v>
      </c>
      <c r="S3856" s="15">
        <v>0</v>
      </c>
      <c r="T3856" s="13" t="s">
        <v>7906</v>
      </c>
      <c r="U3856" s="13" t="s">
        <v>10280</v>
      </c>
      <c r="V3856" s="13">
        <v>6</v>
      </c>
      <c r="W3856" s="15">
        <v>0</v>
      </c>
      <c r="X3856" s="15">
        <v>0</v>
      </c>
      <c r="Y3856" s="15">
        <v>0</v>
      </c>
      <c r="Z3856" s="15">
        <v>0</v>
      </c>
    </row>
    <row r="3857" hidden="1" spans="1:26">
      <c r="A3857" s="12" t="s">
        <v>10685</v>
      </c>
      <c r="B3857" s="13" t="s">
        <v>10686</v>
      </c>
      <c r="C3857" s="13" t="s">
        <v>1674</v>
      </c>
      <c r="D3857" s="13">
        <f t="shared" si="60"/>
        <v>5</v>
      </c>
      <c r="E3857" s="13"/>
      <c r="F3857" s="14">
        <v>118.7869281143</v>
      </c>
      <c r="G3857" s="14">
        <v>0</v>
      </c>
      <c r="H3857" s="14">
        <v>0</v>
      </c>
      <c r="I3857" s="14">
        <v>0</v>
      </c>
      <c r="J3857" s="14">
        <v>0</v>
      </c>
      <c r="K3857" s="14">
        <v>0</v>
      </c>
      <c r="L3857" s="14">
        <v>0</v>
      </c>
      <c r="M3857" s="14">
        <v>0</v>
      </c>
      <c r="N3857" s="14">
        <v>0</v>
      </c>
      <c r="O3857" s="14">
        <v>0</v>
      </c>
      <c r="P3857" s="14">
        <v>0</v>
      </c>
      <c r="Q3857" s="15">
        <v>0</v>
      </c>
      <c r="R3857" s="15">
        <v>0</v>
      </c>
      <c r="S3857" s="15">
        <v>0</v>
      </c>
      <c r="T3857" s="13" t="s">
        <v>7906</v>
      </c>
      <c r="U3857" s="13" t="s">
        <v>10280</v>
      </c>
      <c r="V3857" s="13">
        <v>6</v>
      </c>
      <c r="W3857" s="15">
        <v>0</v>
      </c>
      <c r="X3857" s="15">
        <v>0</v>
      </c>
      <c r="Y3857" s="15">
        <v>0</v>
      </c>
      <c r="Z3857" s="15">
        <v>0</v>
      </c>
    </row>
    <row r="3858" hidden="1" spans="1:26">
      <c r="A3858" s="12" t="s">
        <v>10687</v>
      </c>
      <c r="B3858" s="13" t="s">
        <v>10688</v>
      </c>
      <c r="C3858" s="13" t="s">
        <v>10617</v>
      </c>
      <c r="D3858" s="13">
        <f t="shared" si="60"/>
        <v>55</v>
      </c>
      <c r="E3858" s="13"/>
      <c r="F3858" s="14">
        <v>7.6114568586</v>
      </c>
      <c r="G3858" s="14">
        <v>0</v>
      </c>
      <c r="H3858" s="14">
        <v>0</v>
      </c>
      <c r="I3858" s="14">
        <v>0</v>
      </c>
      <c r="J3858" s="14">
        <v>0</v>
      </c>
      <c r="K3858" s="14">
        <v>0</v>
      </c>
      <c r="L3858" s="14">
        <v>0</v>
      </c>
      <c r="M3858" s="14">
        <v>0</v>
      </c>
      <c r="N3858" s="14">
        <v>0</v>
      </c>
      <c r="O3858" s="14">
        <v>0</v>
      </c>
      <c r="P3858" s="14">
        <v>0</v>
      </c>
      <c r="Q3858" s="15">
        <v>0</v>
      </c>
      <c r="R3858" s="15">
        <v>0</v>
      </c>
      <c r="S3858" s="15">
        <v>0</v>
      </c>
      <c r="T3858" s="13" t="s">
        <v>7906</v>
      </c>
      <c r="U3858" s="13" t="s">
        <v>6239</v>
      </c>
      <c r="V3858" s="13">
        <v>56</v>
      </c>
      <c r="W3858" s="15">
        <v>0</v>
      </c>
      <c r="X3858" s="15">
        <v>2.80019930244146</v>
      </c>
      <c r="Y3858" s="15">
        <v>0</v>
      </c>
      <c r="Z3858" s="15">
        <v>0</v>
      </c>
    </row>
    <row r="3859" hidden="1" spans="1:26">
      <c r="A3859" s="12" t="s">
        <v>10689</v>
      </c>
      <c r="B3859" s="13" t="s">
        <v>10690</v>
      </c>
      <c r="C3859" s="13" t="s">
        <v>1674</v>
      </c>
      <c r="D3859" s="13">
        <f t="shared" si="60"/>
        <v>5</v>
      </c>
      <c r="E3859" s="13"/>
      <c r="F3859" s="14">
        <v>79.2097902147</v>
      </c>
      <c r="G3859" s="14">
        <v>0</v>
      </c>
      <c r="H3859" s="14">
        <v>0</v>
      </c>
      <c r="I3859" s="14">
        <v>0</v>
      </c>
      <c r="J3859" s="14">
        <v>0</v>
      </c>
      <c r="K3859" s="14">
        <v>0</v>
      </c>
      <c r="L3859" s="14">
        <v>0</v>
      </c>
      <c r="M3859" s="14">
        <v>0</v>
      </c>
      <c r="N3859" s="14">
        <v>0</v>
      </c>
      <c r="O3859" s="14">
        <v>0</v>
      </c>
      <c r="P3859" s="14">
        <v>0</v>
      </c>
      <c r="Q3859" s="15">
        <v>0</v>
      </c>
      <c r="R3859" s="15">
        <v>0</v>
      </c>
      <c r="S3859" s="15">
        <v>0</v>
      </c>
      <c r="T3859" s="13" t="s">
        <v>7906</v>
      </c>
      <c r="U3859" s="13" t="s">
        <v>2748</v>
      </c>
      <c r="V3859" s="13">
        <v>6</v>
      </c>
      <c r="W3859" s="15">
        <v>0</v>
      </c>
      <c r="X3859" s="15">
        <v>0</v>
      </c>
      <c r="Y3859" s="15">
        <v>0</v>
      </c>
      <c r="Z3859" s="15">
        <v>0</v>
      </c>
    </row>
    <row r="3860" hidden="1" spans="1:26">
      <c r="A3860" s="12" t="s">
        <v>10691</v>
      </c>
      <c r="B3860" s="13" t="s">
        <v>10692</v>
      </c>
      <c r="C3860" s="13" t="s">
        <v>1674</v>
      </c>
      <c r="D3860" s="13">
        <f t="shared" si="60"/>
        <v>5</v>
      </c>
      <c r="E3860" s="13"/>
      <c r="F3860" s="14">
        <v>79.2097902147</v>
      </c>
      <c r="G3860" s="14">
        <v>0</v>
      </c>
      <c r="H3860" s="14">
        <v>0</v>
      </c>
      <c r="I3860" s="14">
        <v>0</v>
      </c>
      <c r="J3860" s="14">
        <v>0</v>
      </c>
      <c r="K3860" s="14">
        <v>0</v>
      </c>
      <c r="L3860" s="14">
        <v>0</v>
      </c>
      <c r="M3860" s="14">
        <v>0</v>
      </c>
      <c r="N3860" s="14">
        <v>0</v>
      </c>
      <c r="O3860" s="14">
        <v>0</v>
      </c>
      <c r="P3860" s="14">
        <v>0</v>
      </c>
      <c r="Q3860" s="15">
        <v>0</v>
      </c>
      <c r="R3860" s="15">
        <v>0</v>
      </c>
      <c r="S3860" s="15">
        <v>0</v>
      </c>
      <c r="T3860" s="13" t="s">
        <v>7906</v>
      </c>
      <c r="U3860" s="13" t="s">
        <v>2748</v>
      </c>
      <c r="V3860" s="13">
        <v>6</v>
      </c>
      <c r="W3860" s="15">
        <v>0</v>
      </c>
      <c r="X3860" s="15">
        <v>0</v>
      </c>
      <c r="Y3860" s="15">
        <v>0</v>
      </c>
      <c r="Z3860" s="15">
        <v>0</v>
      </c>
    </row>
    <row r="3861" hidden="1" spans="1:26">
      <c r="A3861" s="12" t="s">
        <v>10693</v>
      </c>
      <c r="B3861" s="13" t="s">
        <v>10694</v>
      </c>
      <c r="C3861" s="13" t="s">
        <v>10695</v>
      </c>
      <c r="D3861" s="13">
        <f t="shared" si="60"/>
        <v>14</v>
      </c>
      <c r="E3861" s="13"/>
      <c r="F3861" s="14">
        <v>59.3868717584</v>
      </c>
      <c r="G3861" s="14">
        <v>0</v>
      </c>
      <c r="H3861" s="14">
        <v>0</v>
      </c>
      <c r="I3861" s="14">
        <v>0</v>
      </c>
      <c r="J3861" s="14">
        <v>0</v>
      </c>
      <c r="K3861" s="14">
        <v>0</v>
      </c>
      <c r="L3861" s="14">
        <v>0</v>
      </c>
      <c r="M3861" s="14">
        <v>0</v>
      </c>
      <c r="N3861" s="14">
        <v>0</v>
      </c>
      <c r="O3861" s="14">
        <v>0</v>
      </c>
      <c r="P3861" s="14">
        <v>0</v>
      </c>
      <c r="Q3861" s="15">
        <v>0</v>
      </c>
      <c r="R3861" s="15">
        <v>0</v>
      </c>
      <c r="S3861" s="15">
        <v>0</v>
      </c>
      <c r="T3861" s="13" t="s">
        <v>7906</v>
      </c>
      <c r="U3861" s="13" t="s">
        <v>10696</v>
      </c>
      <c r="V3861" s="13">
        <v>15</v>
      </c>
      <c r="W3861" s="15">
        <v>0</v>
      </c>
      <c r="X3861" s="15">
        <v>0</v>
      </c>
      <c r="Y3861" s="15">
        <v>0</v>
      </c>
      <c r="Z3861" s="15">
        <v>0</v>
      </c>
    </row>
    <row r="3862" hidden="1" spans="1:26">
      <c r="A3862" s="12" t="s">
        <v>10697</v>
      </c>
      <c r="B3862" s="13" t="s">
        <v>10698</v>
      </c>
      <c r="C3862" s="13" t="s">
        <v>10568</v>
      </c>
      <c r="D3862" s="13">
        <f t="shared" si="60"/>
        <v>12</v>
      </c>
      <c r="E3862" s="13"/>
      <c r="F3862" s="14">
        <v>34.2784871408</v>
      </c>
      <c r="G3862" s="14">
        <v>0</v>
      </c>
      <c r="H3862" s="14">
        <v>0</v>
      </c>
      <c r="I3862" s="14">
        <v>0</v>
      </c>
      <c r="J3862" s="14">
        <v>0</v>
      </c>
      <c r="K3862" s="14">
        <v>0</v>
      </c>
      <c r="L3862" s="14">
        <v>0</v>
      </c>
      <c r="M3862" s="14">
        <v>0</v>
      </c>
      <c r="N3862" s="14">
        <v>0</v>
      </c>
      <c r="O3862" s="14">
        <v>0</v>
      </c>
      <c r="P3862" s="14">
        <v>0</v>
      </c>
      <c r="Q3862" s="15">
        <v>0</v>
      </c>
      <c r="R3862" s="15">
        <v>0</v>
      </c>
      <c r="S3862" s="15">
        <v>0</v>
      </c>
      <c r="T3862" s="13" t="s">
        <v>7906</v>
      </c>
      <c r="U3862" s="13" t="s">
        <v>5936</v>
      </c>
      <c r="V3862" s="13">
        <v>13</v>
      </c>
      <c r="W3862" s="15">
        <v>0</v>
      </c>
      <c r="X3862" s="15">
        <v>0</v>
      </c>
      <c r="Y3862" s="15">
        <v>0</v>
      </c>
      <c r="Z3862" s="15">
        <v>0</v>
      </c>
    </row>
    <row r="3863" hidden="1" spans="1:26">
      <c r="A3863" s="12" t="s">
        <v>10699</v>
      </c>
      <c r="B3863" s="13" t="s">
        <v>10700</v>
      </c>
      <c r="C3863" s="13" t="s">
        <v>10568</v>
      </c>
      <c r="D3863" s="13">
        <f t="shared" si="60"/>
        <v>12</v>
      </c>
      <c r="E3863" s="13"/>
      <c r="F3863" s="14">
        <v>34.2784871408</v>
      </c>
      <c r="G3863" s="14">
        <v>0</v>
      </c>
      <c r="H3863" s="14">
        <v>0</v>
      </c>
      <c r="I3863" s="14">
        <v>0</v>
      </c>
      <c r="J3863" s="14">
        <v>0</v>
      </c>
      <c r="K3863" s="14">
        <v>0</v>
      </c>
      <c r="L3863" s="14">
        <v>0</v>
      </c>
      <c r="M3863" s="14">
        <v>0</v>
      </c>
      <c r="N3863" s="14">
        <v>0</v>
      </c>
      <c r="O3863" s="14">
        <v>0</v>
      </c>
      <c r="P3863" s="14">
        <v>0</v>
      </c>
      <c r="Q3863" s="15">
        <v>0</v>
      </c>
      <c r="R3863" s="15">
        <v>0</v>
      </c>
      <c r="S3863" s="15">
        <v>0</v>
      </c>
      <c r="T3863" s="13" t="s">
        <v>7906</v>
      </c>
      <c r="U3863" s="13" t="s">
        <v>5936</v>
      </c>
      <c r="V3863" s="13">
        <v>13</v>
      </c>
      <c r="W3863" s="15">
        <v>0</v>
      </c>
      <c r="X3863" s="15">
        <v>0</v>
      </c>
      <c r="Y3863" s="15">
        <v>0</v>
      </c>
      <c r="Z3863" s="15">
        <v>0</v>
      </c>
    </row>
    <row r="3864" hidden="1" spans="1:26">
      <c r="A3864" s="12" t="s">
        <v>10701</v>
      </c>
      <c r="B3864" s="13" t="s">
        <v>10702</v>
      </c>
      <c r="C3864" s="13" t="s">
        <v>1619</v>
      </c>
      <c r="D3864" s="13">
        <f t="shared" si="60"/>
        <v>33</v>
      </c>
      <c r="E3864" s="13"/>
      <c r="F3864" s="14">
        <v>3.5454038385</v>
      </c>
      <c r="G3864" s="14">
        <v>0</v>
      </c>
      <c r="H3864" s="14">
        <v>0</v>
      </c>
      <c r="I3864" s="14">
        <v>0</v>
      </c>
      <c r="J3864" s="14">
        <v>0</v>
      </c>
      <c r="K3864" s="14">
        <v>0</v>
      </c>
      <c r="L3864" s="14">
        <v>0</v>
      </c>
      <c r="M3864" s="14">
        <v>0</v>
      </c>
      <c r="N3864" s="14">
        <v>0</v>
      </c>
      <c r="O3864" s="14">
        <v>0</v>
      </c>
      <c r="P3864" s="14">
        <v>0</v>
      </c>
      <c r="Q3864" s="15">
        <v>0</v>
      </c>
      <c r="R3864" s="15">
        <v>0</v>
      </c>
      <c r="S3864" s="15">
        <v>0</v>
      </c>
      <c r="T3864" s="13" t="s">
        <v>7906</v>
      </c>
      <c r="U3864" s="13" t="s">
        <v>3203</v>
      </c>
      <c r="V3864" s="13">
        <v>34</v>
      </c>
      <c r="W3864" s="15">
        <v>0</v>
      </c>
      <c r="X3864" s="15">
        <v>6.72268907563025</v>
      </c>
      <c r="Y3864" s="15">
        <v>0</v>
      </c>
      <c r="Z3864" s="15">
        <v>0</v>
      </c>
    </row>
    <row r="3865" hidden="1" spans="1:26">
      <c r="A3865" s="12" t="s">
        <v>10703</v>
      </c>
      <c r="B3865" s="13" t="s">
        <v>10704</v>
      </c>
      <c r="C3865" s="13" t="s">
        <v>1619</v>
      </c>
      <c r="D3865" s="13">
        <f t="shared" si="60"/>
        <v>33</v>
      </c>
      <c r="E3865" s="13"/>
      <c r="F3865" s="14">
        <v>3.5454038385</v>
      </c>
      <c r="G3865" s="14">
        <v>0</v>
      </c>
      <c r="H3865" s="14">
        <v>0</v>
      </c>
      <c r="I3865" s="14">
        <v>0</v>
      </c>
      <c r="J3865" s="14">
        <v>0</v>
      </c>
      <c r="K3865" s="14">
        <v>0</v>
      </c>
      <c r="L3865" s="14">
        <v>0</v>
      </c>
      <c r="M3865" s="14">
        <v>0</v>
      </c>
      <c r="N3865" s="14">
        <v>0</v>
      </c>
      <c r="O3865" s="14">
        <v>0</v>
      </c>
      <c r="P3865" s="14">
        <v>0</v>
      </c>
      <c r="Q3865" s="15">
        <v>0</v>
      </c>
      <c r="R3865" s="15">
        <v>0</v>
      </c>
      <c r="S3865" s="15">
        <v>0</v>
      </c>
      <c r="T3865" s="13" t="s">
        <v>7906</v>
      </c>
      <c r="U3865" s="13" t="s">
        <v>3203</v>
      </c>
      <c r="V3865" s="13">
        <v>34</v>
      </c>
      <c r="W3865" s="15">
        <v>0</v>
      </c>
      <c r="X3865" s="15">
        <v>6.65266106442577</v>
      </c>
      <c r="Y3865" s="15">
        <v>0</v>
      </c>
      <c r="Z3865" s="15">
        <v>0</v>
      </c>
    </row>
    <row r="3866" hidden="1" spans="1:26">
      <c r="A3866" s="12" t="s">
        <v>10705</v>
      </c>
      <c r="B3866" s="13" t="s">
        <v>10706</v>
      </c>
      <c r="C3866" s="13" t="s">
        <v>1674</v>
      </c>
      <c r="D3866" s="13">
        <f t="shared" si="60"/>
        <v>5</v>
      </c>
      <c r="E3866" s="13"/>
      <c r="F3866" s="14">
        <v>16.8274816113</v>
      </c>
      <c r="G3866" s="14">
        <v>0</v>
      </c>
      <c r="H3866" s="14">
        <v>0</v>
      </c>
      <c r="I3866" s="14">
        <v>0</v>
      </c>
      <c r="J3866" s="14">
        <v>0</v>
      </c>
      <c r="K3866" s="14">
        <v>0</v>
      </c>
      <c r="L3866" s="14">
        <v>0</v>
      </c>
      <c r="M3866" s="14">
        <v>0</v>
      </c>
      <c r="N3866" s="14">
        <v>0</v>
      </c>
      <c r="O3866" s="14">
        <v>0</v>
      </c>
      <c r="P3866" s="14">
        <v>0</v>
      </c>
      <c r="Q3866" s="15">
        <v>0</v>
      </c>
      <c r="R3866" s="15">
        <v>0</v>
      </c>
      <c r="S3866" s="15">
        <v>0</v>
      </c>
      <c r="T3866" s="13" t="s">
        <v>7906</v>
      </c>
      <c r="U3866" s="13" t="s">
        <v>2344</v>
      </c>
      <c r="V3866" s="13">
        <v>6</v>
      </c>
      <c r="W3866" s="15">
        <v>0</v>
      </c>
      <c r="X3866" s="15">
        <v>0</v>
      </c>
      <c r="Y3866" s="15">
        <v>0</v>
      </c>
      <c r="Z3866" s="15">
        <v>0</v>
      </c>
    </row>
    <row r="3867" hidden="1" spans="1:26">
      <c r="A3867" s="12" t="s">
        <v>10707</v>
      </c>
      <c r="B3867" s="13" t="s">
        <v>10708</v>
      </c>
      <c r="C3867" s="13" t="s">
        <v>1674</v>
      </c>
      <c r="D3867" s="13">
        <f t="shared" si="60"/>
        <v>5</v>
      </c>
      <c r="E3867" s="13"/>
      <c r="F3867" s="14">
        <v>16.8274816113</v>
      </c>
      <c r="G3867" s="14">
        <v>0</v>
      </c>
      <c r="H3867" s="14">
        <v>0</v>
      </c>
      <c r="I3867" s="14">
        <v>0</v>
      </c>
      <c r="J3867" s="14">
        <v>0</v>
      </c>
      <c r="K3867" s="14">
        <v>0</v>
      </c>
      <c r="L3867" s="14">
        <v>0</v>
      </c>
      <c r="M3867" s="14">
        <v>0</v>
      </c>
      <c r="N3867" s="14">
        <v>0</v>
      </c>
      <c r="O3867" s="14">
        <v>0</v>
      </c>
      <c r="P3867" s="14">
        <v>0</v>
      </c>
      <c r="Q3867" s="15">
        <v>0</v>
      </c>
      <c r="R3867" s="15">
        <v>0</v>
      </c>
      <c r="S3867" s="15">
        <v>0</v>
      </c>
      <c r="T3867" s="13" t="s">
        <v>7906</v>
      </c>
      <c r="U3867" s="13" t="s">
        <v>2344</v>
      </c>
      <c r="V3867" s="13">
        <v>6</v>
      </c>
      <c r="W3867" s="15">
        <v>0</v>
      </c>
      <c r="X3867" s="15">
        <v>0</v>
      </c>
      <c r="Y3867" s="15">
        <v>0</v>
      </c>
      <c r="Z3867" s="15">
        <v>0</v>
      </c>
    </row>
    <row r="3868" hidden="1" spans="1:26">
      <c r="A3868" s="12" t="s">
        <v>10709</v>
      </c>
      <c r="B3868" s="13" t="s">
        <v>10710</v>
      </c>
      <c r="C3868" s="13" t="s">
        <v>9977</v>
      </c>
      <c r="D3868" s="13">
        <f t="shared" si="60"/>
        <v>40</v>
      </c>
      <c r="E3868" s="13"/>
      <c r="F3868" s="14">
        <v>4.6776826637</v>
      </c>
      <c r="G3868" s="14">
        <v>0</v>
      </c>
      <c r="H3868" s="14">
        <v>0</v>
      </c>
      <c r="I3868" s="14">
        <v>0</v>
      </c>
      <c r="J3868" s="14">
        <v>0</v>
      </c>
      <c r="K3868" s="14">
        <v>0</v>
      </c>
      <c r="L3868" s="14">
        <v>0</v>
      </c>
      <c r="M3868" s="14">
        <v>0</v>
      </c>
      <c r="N3868" s="14">
        <v>0</v>
      </c>
      <c r="O3868" s="14">
        <v>0</v>
      </c>
      <c r="P3868" s="14">
        <v>0</v>
      </c>
      <c r="Q3868" s="15">
        <v>0</v>
      </c>
      <c r="R3868" s="15">
        <v>0</v>
      </c>
      <c r="S3868" s="15">
        <v>0</v>
      </c>
      <c r="T3868" s="13" t="s">
        <v>7906</v>
      </c>
      <c r="U3868" s="13" t="s">
        <v>10711</v>
      </c>
      <c r="V3868" s="13">
        <v>41</v>
      </c>
      <c r="W3868" s="15">
        <v>0</v>
      </c>
      <c r="X3868" s="15">
        <v>9.69065972569826</v>
      </c>
      <c r="Y3868" s="15">
        <v>0</v>
      </c>
      <c r="Z3868" s="15">
        <v>0</v>
      </c>
    </row>
    <row r="3869" hidden="1" spans="1:26">
      <c r="A3869" s="12" t="s">
        <v>10712</v>
      </c>
      <c r="B3869" s="13" t="s">
        <v>10713</v>
      </c>
      <c r="C3869" s="13" t="s">
        <v>9977</v>
      </c>
      <c r="D3869" s="13">
        <f t="shared" si="60"/>
        <v>40</v>
      </c>
      <c r="E3869" s="13"/>
      <c r="F3869" s="14">
        <v>4.6776826637</v>
      </c>
      <c r="G3869" s="14">
        <v>0</v>
      </c>
      <c r="H3869" s="14">
        <v>0</v>
      </c>
      <c r="I3869" s="14">
        <v>0</v>
      </c>
      <c r="J3869" s="14">
        <v>0</v>
      </c>
      <c r="K3869" s="14">
        <v>0</v>
      </c>
      <c r="L3869" s="14">
        <v>0</v>
      </c>
      <c r="M3869" s="14">
        <v>0</v>
      </c>
      <c r="N3869" s="14">
        <v>0</v>
      </c>
      <c r="O3869" s="14">
        <v>0</v>
      </c>
      <c r="P3869" s="14">
        <v>0</v>
      </c>
      <c r="Q3869" s="15">
        <v>0</v>
      </c>
      <c r="R3869" s="15">
        <v>0</v>
      </c>
      <c r="S3869" s="15">
        <v>0</v>
      </c>
      <c r="T3869" s="13" t="s">
        <v>7906</v>
      </c>
      <c r="U3869" s="13" t="s">
        <v>10711</v>
      </c>
      <c r="V3869" s="13">
        <v>41</v>
      </c>
      <c r="W3869" s="15">
        <v>0</v>
      </c>
      <c r="X3869" s="15">
        <v>9.65158189827793</v>
      </c>
      <c r="Y3869" s="15">
        <v>0</v>
      </c>
      <c r="Z3869" s="15">
        <v>0</v>
      </c>
    </row>
    <row r="3870" hidden="1" spans="1:26">
      <c r="A3870" s="12" t="s">
        <v>10714</v>
      </c>
      <c r="B3870" s="13" t="s">
        <v>10715</v>
      </c>
      <c r="C3870" s="13" t="s">
        <v>10324</v>
      </c>
      <c r="D3870" s="13">
        <f t="shared" si="60"/>
        <v>54</v>
      </c>
      <c r="E3870" s="13"/>
      <c r="F3870" s="14">
        <v>6.994336632</v>
      </c>
      <c r="G3870" s="14">
        <v>0</v>
      </c>
      <c r="H3870" s="14">
        <v>0</v>
      </c>
      <c r="I3870" s="14">
        <v>0</v>
      </c>
      <c r="J3870" s="14">
        <v>0</v>
      </c>
      <c r="K3870" s="14">
        <v>0</v>
      </c>
      <c r="L3870" s="14">
        <v>0</v>
      </c>
      <c r="M3870" s="14">
        <v>0</v>
      </c>
      <c r="N3870" s="14">
        <v>0</v>
      </c>
      <c r="O3870" s="14">
        <v>0</v>
      </c>
      <c r="P3870" s="14">
        <v>0</v>
      </c>
      <c r="Q3870" s="15">
        <v>0</v>
      </c>
      <c r="R3870" s="15">
        <v>0</v>
      </c>
      <c r="S3870" s="15">
        <v>0</v>
      </c>
      <c r="T3870" s="13" t="s">
        <v>7906</v>
      </c>
      <c r="U3870" s="13" t="s">
        <v>10716</v>
      </c>
      <c r="V3870" s="13">
        <v>55</v>
      </c>
      <c r="W3870" s="15">
        <v>0</v>
      </c>
      <c r="X3870" s="15">
        <v>15.6393924546791</v>
      </c>
      <c r="Y3870" s="15">
        <v>0</v>
      </c>
      <c r="Z3870" s="15">
        <v>0</v>
      </c>
    </row>
    <row r="3871" hidden="1" spans="1:26">
      <c r="A3871" s="12" t="s">
        <v>10717</v>
      </c>
      <c r="B3871" s="13" t="s">
        <v>10718</v>
      </c>
      <c r="C3871" s="13" t="s">
        <v>10324</v>
      </c>
      <c r="D3871" s="13">
        <f t="shared" si="60"/>
        <v>54</v>
      </c>
      <c r="E3871" s="13"/>
      <c r="F3871" s="14">
        <v>6.994336632</v>
      </c>
      <c r="G3871" s="14">
        <v>0</v>
      </c>
      <c r="H3871" s="14">
        <v>0</v>
      </c>
      <c r="I3871" s="14">
        <v>0</v>
      </c>
      <c r="J3871" s="14">
        <v>0</v>
      </c>
      <c r="K3871" s="14">
        <v>0</v>
      </c>
      <c r="L3871" s="14">
        <v>0</v>
      </c>
      <c r="M3871" s="14">
        <v>0</v>
      </c>
      <c r="N3871" s="14">
        <v>0</v>
      </c>
      <c r="O3871" s="14">
        <v>0</v>
      </c>
      <c r="P3871" s="14">
        <v>0</v>
      </c>
      <c r="Q3871" s="15">
        <v>0</v>
      </c>
      <c r="R3871" s="15">
        <v>0</v>
      </c>
      <c r="S3871" s="15">
        <v>0</v>
      </c>
      <c r="T3871" s="13" t="s">
        <v>7906</v>
      </c>
      <c r="U3871" s="13" t="s">
        <v>10716</v>
      </c>
      <c r="V3871" s="13">
        <v>55</v>
      </c>
      <c r="W3871" s="15">
        <v>0</v>
      </c>
      <c r="X3871" s="15">
        <v>15.593452906008</v>
      </c>
      <c r="Y3871" s="15">
        <v>0</v>
      </c>
      <c r="Z3871" s="15">
        <v>0</v>
      </c>
    </row>
    <row r="3872" hidden="1" spans="1:26">
      <c r="A3872" s="12" t="s">
        <v>10719</v>
      </c>
      <c r="B3872" s="13" t="s">
        <v>10720</v>
      </c>
      <c r="C3872" s="13" t="s">
        <v>1678</v>
      </c>
      <c r="D3872" s="13">
        <f t="shared" si="60"/>
        <v>39</v>
      </c>
      <c r="E3872" s="13"/>
      <c r="F3872" s="14">
        <v>47.706298263</v>
      </c>
      <c r="G3872" s="14">
        <v>0</v>
      </c>
      <c r="H3872" s="14">
        <v>0</v>
      </c>
      <c r="I3872" s="14">
        <v>0</v>
      </c>
      <c r="J3872" s="14">
        <v>0</v>
      </c>
      <c r="K3872" s="14">
        <v>0</v>
      </c>
      <c r="L3872" s="14">
        <v>0</v>
      </c>
      <c r="M3872" s="14">
        <v>0</v>
      </c>
      <c r="N3872" s="14">
        <v>0</v>
      </c>
      <c r="O3872" s="14">
        <v>0</v>
      </c>
      <c r="P3872" s="14">
        <v>0</v>
      </c>
      <c r="Q3872" s="15">
        <v>0</v>
      </c>
      <c r="R3872" s="15">
        <v>0</v>
      </c>
      <c r="S3872" s="15">
        <v>0</v>
      </c>
      <c r="T3872" s="13" t="s">
        <v>7906</v>
      </c>
      <c r="U3872" s="13" t="s">
        <v>2329</v>
      </c>
      <c r="V3872" s="13">
        <v>40</v>
      </c>
      <c r="W3872" s="15">
        <v>0</v>
      </c>
      <c r="X3872" s="15">
        <v>3.68970661362505</v>
      </c>
      <c r="Y3872" s="15">
        <v>0</v>
      </c>
      <c r="Z3872" s="15">
        <v>0</v>
      </c>
    </row>
    <row r="3873" hidden="1" spans="1:26">
      <c r="A3873" s="12" t="s">
        <v>10721</v>
      </c>
      <c r="B3873" s="13" t="s">
        <v>10722</v>
      </c>
      <c r="C3873" s="13" t="s">
        <v>1678</v>
      </c>
      <c r="D3873" s="13">
        <f t="shared" si="60"/>
        <v>39</v>
      </c>
      <c r="E3873" s="13"/>
      <c r="F3873" s="14">
        <v>47.706298263</v>
      </c>
      <c r="G3873" s="14">
        <v>0</v>
      </c>
      <c r="H3873" s="14">
        <v>0</v>
      </c>
      <c r="I3873" s="14">
        <v>0</v>
      </c>
      <c r="J3873" s="14">
        <v>0</v>
      </c>
      <c r="K3873" s="14">
        <v>0</v>
      </c>
      <c r="L3873" s="14">
        <v>0</v>
      </c>
      <c r="M3873" s="14">
        <v>0</v>
      </c>
      <c r="N3873" s="14">
        <v>0</v>
      </c>
      <c r="O3873" s="14">
        <v>0</v>
      </c>
      <c r="P3873" s="14">
        <v>0</v>
      </c>
      <c r="Q3873" s="15">
        <v>0</v>
      </c>
      <c r="R3873" s="15">
        <v>0</v>
      </c>
      <c r="S3873" s="15">
        <v>0</v>
      </c>
      <c r="T3873" s="13" t="s">
        <v>7906</v>
      </c>
      <c r="U3873" s="13" t="s">
        <v>2329</v>
      </c>
      <c r="V3873" s="13">
        <v>40</v>
      </c>
      <c r="W3873" s="15">
        <v>0</v>
      </c>
      <c r="X3873" s="15">
        <v>3.66023473244479</v>
      </c>
      <c r="Y3873" s="15">
        <v>0</v>
      </c>
      <c r="Z3873" s="15">
        <v>0</v>
      </c>
    </row>
    <row r="3874" hidden="1" spans="1:26">
      <c r="A3874" s="12" t="s">
        <v>10723</v>
      </c>
      <c r="B3874" s="13" t="s">
        <v>10724</v>
      </c>
      <c r="C3874" s="13" t="s">
        <v>7004</v>
      </c>
      <c r="D3874" s="13">
        <f t="shared" si="60"/>
        <v>19</v>
      </c>
      <c r="E3874" s="13"/>
      <c r="F3874" s="14">
        <v>99.9999921142</v>
      </c>
      <c r="G3874" s="14">
        <v>0</v>
      </c>
      <c r="H3874" s="14">
        <v>0</v>
      </c>
      <c r="I3874" s="14">
        <v>0</v>
      </c>
      <c r="J3874" s="14">
        <v>0</v>
      </c>
      <c r="K3874" s="14">
        <v>0</v>
      </c>
      <c r="L3874" s="14">
        <v>0</v>
      </c>
      <c r="M3874" s="14">
        <v>0</v>
      </c>
      <c r="N3874" s="14">
        <v>0</v>
      </c>
      <c r="O3874" s="14">
        <v>0</v>
      </c>
      <c r="P3874" s="14">
        <v>0</v>
      </c>
      <c r="Q3874" s="15">
        <v>0</v>
      </c>
      <c r="R3874" s="15">
        <v>0</v>
      </c>
      <c r="S3874" s="15">
        <v>0</v>
      </c>
      <c r="T3874" s="13" t="s">
        <v>7906</v>
      </c>
      <c r="U3874" s="13" t="s">
        <v>5976</v>
      </c>
      <c r="V3874" s="13">
        <v>20</v>
      </c>
      <c r="W3874" s="15">
        <v>0</v>
      </c>
      <c r="X3874" s="15">
        <v>0</v>
      </c>
      <c r="Y3874" s="15">
        <v>0</v>
      </c>
      <c r="Z3874" s="15">
        <v>0</v>
      </c>
    </row>
    <row r="3875" hidden="1" spans="1:26">
      <c r="A3875" s="12" t="s">
        <v>10725</v>
      </c>
      <c r="B3875" s="13" t="s">
        <v>10726</v>
      </c>
      <c r="C3875" s="13" t="s">
        <v>1649</v>
      </c>
      <c r="D3875" s="13">
        <f t="shared" si="60"/>
        <v>26</v>
      </c>
      <c r="E3875" s="13"/>
      <c r="F3875" s="14">
        <v>1.217225701</v>
      </c>
      <c r="G3875" s="14">
        <v>0</v>
      </c>
      <c r="H3875" s="14">
        <v>0</v>
      </c>
      <c r="I3875" s="14">
        <v>0</v>
      </c>
      <c r="J3875" s="14">
        <v>0</v>
      </c>
      <c r="K3875" s="14">
        <v>0</v>
      </c>
      <c r="L3875" s="14">
        <v>0</v>
      </c>
      <c r="M3875" s="14">
        <v>0</v>
      </c>
      <c r="N3875" s="14">
        <v>0</v>
      </c>
      <c r="O3875" s="14">
        <v>0</v>
      </c>
      <c r="P3875" s="14">
        <v>0</v>
      </c>
      <c r="Q3875" s="15">
        <v>0</v>
      </c>
      <c r="R3875" s="15">
        <v>0</v>
      </c>
      <c r="S3875" s="15">
        <v>0</v>
      </c>
      <c r="T3875" s="13" t="s">
        <v>7906</v>
      </c>
      <c r="U3875" s="13" t="s">
        <v>10727</v>
      </c>
      <c r="V3875" s="13">
        <v>27</v>
      </c>
      <c r="W3875" s="15">
        <v>0</v>
      </c>
      <c r="X3875" s="15">
        <v>0</v>
      </c>
      <c r="Y3875" s="15">
        <v>0</v>
      </c>
      <c r="Z3875" s="15">
        <v>0</v>
      </c>
    </row>
    <row r="3876" hidden="1" spans="1:26">
      <c r="A3876" s="12" t="s">
        <v>10728</v>
      </c>
      <c r="B3876" s="13" t="s">
        <v>10729</v>
      </c>
      <c r="C3876" s="13" t="s">
        <v>1649</v>
      </c>
      <c r="D3876" s="13">
        <f t="shared" si="60"/>
        <v>26</v>
      </c>
      <c r="E3876" s="13"/>
      <c r="F3876" s="14">
        <v>1.217225701</v>
      </c>
      <c r="G3876" s="14">
        <v>0</v>
      </c>
      <c r="H3876" s="14">
        <v>0</v>
      </c>
      <c r="I3876" s="14">
        <v>0</v>
      </c>
      <c r="J3876" s="14">
        <v>0</v>
      </c>
      <c r="K3876" s="14">
        <v>0</v>
      </c>
      <c r="L3876" s="14">
        <v>0</v>
      </c>
      <c r="M3876" s="14">
        <v>0</v>
      </c>
      <c r="N3876" s="14">
        <v>0</v>
      </c>
      <c r="O3876" s="14">
        <v>0</v>
      </c>
      <c r="P3876" s="14">
        <v>0</v>
      </c>
      <c r="Q3876" s="15">
        <v>0</v>
      </c>
      <c r="R3876" s="15">
        <v>0</v>
      </c>
      <c r="S3876" s="15">
        <v>0</v>
      </c>
      <c r="T3876" s="13" t="s">
        <v>7906</v>
      </c>
      <c r="U3876" s="13" t="s">
        <v>10727</v>
      </c>
      <c r="V3876" s="13">
        <v>27</v>
      </c>
      <c r="W3876" s="15">
        <v>0</v>
      </c>
      <c r="X3876" s="15">
        <v>0</v>
      </c>
      <c r="Y3876" s="15">
        <v>0</v>
      </c>
      <c r="Z3876" s="15">
        <v>0</v>
      </c>
    </row>
    <row r="3877" hidden="1" spans="1:26">
      <c r="A3877" s="12" t="s">
        <v>10730</v>
      </c>
      <c r="B3877" s="13" t="s">
        <v>10731</v>
      </c>
      <c r="C3877" s="13" t="s">
        <v>257</v>
      </c>
      <c r="D3877" s="13">
        <f t="shared" si="60"/>
        <v>48</v>
      </c>
      <c r="E3877" s="13"/>
      <c r="F3877" s="14">
        <v>2.4592182442</v>
      </c>
      <c r="G3877" s="14">
        <v>0</v>
      </c>
      <c r="H3877" s="14">
        <v>0</v>
      </c>
      <c r="I3877" s="14">
        <v>0</v>
      </c>
      <c r="J3877" s="14">
        <v>0</v>
      </c>
      <c r="K3877" s="14">
        <v>0</v>
      </c>
      <c r="L3877" s="14">
        <v>0</v>
      </c>
      <c r="M3877" s="14">
        <v>0</v>
      </c>
      <c r="N3877" s="14">
        <v>0</v>
      </c>
      <c r="O3877" s="14">
        <v>0</v>
      </c>
      <c r="P3877" s="14">
        <v>0</v>
      </c>
      <c r="Q3877" s="15">
        <v>0</v>
      </c>
      <c r="R3877" s="15">
        <v>0</v>
      </c>
      <c r="S3877" s="15">
        <v>0</v>
      </c>
      <c r="T3877" s="13" t="s">
        <v>7906</v>
      </c>
      <c r="U3877" s="13" t="s">
        <v>10732</v>
      </c>
      <c r="V3877" s="13">
        <v>49</v>
      </c>
      <c r="W3877" s="15">
        <v>0</v>
      </c>
      <c r="X3877" s="15">
        <v>9.96706702828361</v>
      </c>
      <c r="Y3877" s="15">
        <v>0</v>
      </c>
      <c r="Z3877" s="15">
        <v>0</v>
      </c>
    </row>
    <row r="3878" hidden="1" spans="1:26">
      <c r="A3878" s="12" t="s">
        <v>10733</v>
      </c>
      <c r="B3878" s="13" t="s">
        <v>10734</v>
      </c>
      <c r="C3878" s="13" t="s">
        <v>257</v>
      </c>
      <c r="D3878" s="13">
        <f t="shared" si="60"/>
        <v>48</v>
      </c>
      <c r="E3878" s="13"/>
      <c r="F3878" s="14">
        <v>2.4592182442</v>
      </c>
      <c r="G3878" s="14">
        <v>0</v>
      </c>
      <c r="H3878" s="14">
        <v>0</v>
      </c>
      <c r="I3878" s="14">
        <v>0</v>
      </c>
      <c r="J3878" s="14">
        <v>0</v>
      </c>
      <c r="K3878" s="14">
        <v>0</v>
      </c>
      <c r="L3878" s="14">
        <v>0</v>
      </c>
      <c r="M3878" s="14">
        <v>0</v>
      </c>
      <c r="N3878" s="14">
        <v>0</v>
      </c>
      <c r="O3878" s="14">
        <v>0</v>
      </c>
      <c r="P3878" s="14">
        <v>0</v>
      </c>
      <c r="Q3878" s="15">
        <v>0</v>
      </c>
      <c r="R3878" s="15">
        <v>0</v>
      </c>
      <c r="S3878" s="15">
        <v>0</v>
      </c>
      <c r="T3878" s="13" t="s">
        <v>7906</v>
      </c>
      <c r="U3878" s="13" t="s">
        <v>10732</v>
      </c>
      <c r="V3878" s="13">
        <v>49</v>
      </c>
      <c r="W3878" s="15">
        <v>0</v>
      </c>
      <c r="X3878" s="15">
        <v>9.9215192326325</v>
      </c>
      <c r="Y3878" s="15">
        <v>0</v>
      </c>
      <c r="Z3878" s="15">
        <v>0</v>
      </c>
    </row>
    <row r="3879" hidden="1" spans="1:26">
      <c r="A3879" s="12" t="s">
        <v>10735</v>
      </c>
      <c r="B3879" s="13" t="s">
        <v>10736</v>
      </c>
      <c r="C3879" s="13" t="s">
        <v>10737</v>
      </c>
      <c r="D3879" s="13">
        <f t="shared" si="60"/>
        <v>41</v>
      </c>
      <c r="E3879" s="13"/>
      <c r="F3879" s="14">
        <v>37.5535481588</v>
      </c>
      <c r="G3879" s="14">
        <v>0</v>
      </c>
      <c r="H3879" s="14">
        <v>0</v>
      </c>
      <c r="I3879" s="14">
        <v>0</v>
      </c>
      <c r="J3879" s="14">
        <v>0</v>
      </c>
      <c r="K3879" s="14">
        <v>0</v>
      </c>
      <c r="L3879" s="14">
        <v>0</v>
      </c>
      <c r="M3879" s="14">
        <v>0</v>
      </c>
      <c r="N3879" s="14">
        <v>0</v>
      </c>
      <c r="O3879" s="14">
        <v>0</v>
      </c>
      <c r="P3879" s="14">
        <v>0</v>
      </c>
      <c r="Q3879" s="15">
        <v>0</v>
      </c>
      <c r="R3879" s="15">
        <v>0</v>
      </c>
      <c r="S3879" s="15">
        <v>0</v>
      </c>
      <c r="T3879" s="13" t="s">
        <v>7906</v>
      </c>
      <c r="U3879" s="13" t="s">
        <v>9640</v>
      </c>
      <c r="V3879" s="13">
        <v>42</v>
      </c>
      <c r="W3879" s="15">
        <v>0</v>
      </c>
      <c r="X3879" s="15">
        <v>12.0560610507778</v>
      </c>
      <c r="Y3879" s="15">
        <v>0</v>
      </c>
      <c r="Z3879" s="15">
        <v>0</v>
      </c>
    </row>
    <row r="3880" hidden="1" spans="1:26">
      <c r="A3880" s="12" t="s">
        <v>10738</v>
      </c>
      <c r="B3880" s="13" t="s">
        <v>10739</v>
      </c>
      <c r="C3880" s="13" t="s">
        <v>10635</v>
      </c>
      <c r="D3880" s="13">
        <f t="shared" si="60"/>
        <v>45</v>
      </c>
      <c r="E3880" s="13"/>
      <c r="F3880" s="14">
        <v>34.4208899719</v>
      </c>
      <c r="G3880" s="14">
        <v>0</v>
      </c>
      <c r="H3880" s="14">
        <v>0</v>
      </c>
      <c r="I3880" s="14">
        <v>0</v>
      </c>
      <c r="J3880" s="14">
        <v>0</v>
      </c>
      <c r="K3880" s="14">
        <v>0</v>
      </c>
      <c r="L3880" s="14">
        <v>0</v>
      </c>
      <c r="M3880" s="14">
        <v>0</v>
      </c>
      <c r="N3880" s="14">
        <v>0</v>
      </c>
      <c r="O3880" s="14">
        <v>0</v>
      </c>
      <c r="P3880" s="14">
        <v>0</v>
      </c>
      <c r="Q3880" s="15">
        <v>0</v>
      </c>
      <c r="R3880" s="15">
        <v>0</v>
      </c>
      <c r="S3880" s="15">
        <v>0</v>
      </c>
      <c r="T3880" s="13" t="s">
        <v>7906</v>
      </c>
      <c r="U3880" s="13" t="s">
        <v>6019</v>
      </c>
      <c r="V3880" s="13">
        <v>46</v>
      </c>
      <c r="W3880" s="15">
        <v>0</v>
      </c>
      <c r="X3880" s="15">
        <v>5.04735039290751</v>
      </c>
      <c r="Y3880" s="15">
        <v>0</v>
      </c>
      <c r="Z3880" s="15">
        <v>0</v>
      </c>
    </row>
    <row r="3881" hidden="1" spans="1:26">
      <c r="A3881" s="12" t="s">
        <v>10740</v>
      </c>
      <c r="B3881" s="13" t="s">
        <v>10741</v>
      </c>
      <c r="C3881" s="13" t="s">
        <v>10635</v>
      </c>
      <c r="D3881" s="13">
        <f t="shared" si="60"/>
        <v>45</v>
      </c>
      <c r="E3881" s="13"/>
      <c r="F3881" s="14">
        <v>34.4208899719</v>
      </c>
      <c r="G3881" s="14">
        <v>0</v>
      </c>
      <c r="H3881" s="14">
        <v>0</v>
      </c>
      <c r="I3881" s="14">
        <v>0</v>
      </c>
      <c r="J3881" s="14">
        <v>0</v>
      </c>
      <c r="K3881" s="14">
        <v>0</v>
      </c>
      <c r="L3881" s="14">
        <v>0</v>
      </c>
      <c r="M3881" s="14">
        <v>0</v>
      </c>
      <c r="N3881" s="14">
        <v>0</v>
      </c>
      <c r="O3881" s="14">
        <v>0</v>
      </c>
      <c r="P3881" s="14">
        <v>0</v>
      </c>
      <c r="Q3881" s="15">
        <v>0</v>
      </c>
      <c r="R3881" s="15">
        <v>0</v>
      </c>
      <c r="S3881" s="15">
        <v>0</v>
      </c>
      <c r="T3881" s="13" t="s">
        <v>7906</v>
      </c>
      <c r="U3881" s="13" t="s">
        <v>6019</v>
      </c>
      <c r="V3881" s="13">
        <v>46</v>
      </c>
      <c r="W3881" s="15">
        <v>0</v>
      </c>
      <c r="X3881" s="15">
        <v>4.97833316537339</v>
      </c>
      <c r="Y3881" s="15">
        <v>0</v>
      </c>
      <c r="Z3881" s="15">
        <v>0</v>
      </c>
    </row>
    <row r="3882" hidden="1" spans="1:26">
      <c r="A3882" s="12" t="s">
        <v>10742</v>
      </c>
      <c r="B3882" s="13" t="s">
        <v>10743</v>
      </c>
      <c r="C3882" s="13" t="s">
        <v>10187</v>
      </c>
      <c r="D3882" s="13">
        <f t="shared" si="60"/>
        <v>63</v>
      </c>
      <c r="E3882" s="13"/>
      <c r="F3882" s="14">
        <v>103.1240403144</v>
      </c>
      <c r="G3882" s="14">
        <v>0</v>
      </c>
      <c r="H3882" s="14">
        <v>0</v>
      </c>
      <c r="I3882" s="14">
        <v>0</v>
      </c>
      <c r="J3882" s="14">
        <v>0</v>
      </c>
      <c r="K3882" s="14">
        <v>0</v>
      </c>
      <c r="L3882" s="14">
        <v>0</v>
      </c>
      <c r="M3882" s="14">
        <v>0</v>
      </c>
      <c r="N3882" s="14">
        <v>0</v>
      </c>
      <c r="O3882" s="14">
        <v>0</v>
      </c>
      <c r="P3882" s="14">
        <v>0</v>
      </c>
      <c r="Q3882" s="15">
        <v>0</v>
      </c>
      <c r="R3882" s="15">
        <v>0</v>
      </c>
      <c r="S3882" s="15">
        <v>0</v>
      </c>
      <c r="T3882" s="13" t="s">
        <v>7906</v>
      </c>
      <c r="U3882" s="13" t="s">
        <v>7978</v>
      </c>
      <c r="V3882" s="13">
        <v>64</v>
      </c>
      <c r="W3882" s="15">
        <v>0</v>
      </c>
      <c r="X3882" s="15">
        <v>9.45945945945946</v>
      </c>
      <c r="Y3882" s="15">
        <v>0</v>
      </c>
      <c r="Z3882" s="15">
        <v>0</v>
      </c>
    </row>
    <row r="3883" hidden="1" spans="1:26">
      <c r="A3883" s="12" t="s">
        <v>10744</v>
      </c>
      <c r="B3883" s="13" t="s">
        <v>10745</v>
      </c>
      <c r="C3883" s="13" t="s">
        <v>329</v>
      </c>
      <c r="D3883" s="13">
        <f t="shared" si="60"/>
        <v>21</v>
      </c>
      <c r="E3883" s="13"/>
      <c r="F3883" s="14">
        <v>9.1649844352</v>
      </c>
      <c r="G3883" s="14">
        <v>0</v>
      </c>
      <c r="H3883" s="14">
        <v>0</v>
      </c>
      <c r="I3883" s="14">
        <v>0</v>
      </c>
      <c r="J3883" s="14">
        <v>0</v>
      </c>
      <c r="K3883" s="14">
        <v>0</v>
      </c>
      <c r="L3883" s="14">
        <v>0</v>
      </c>
      <c r="M3883" s="14">
        <v>0</v>
      </c>
      <c r="N3883" s="14">
        <v>0</v>
      </c>
      <c r="O3883" s="14">
        <v>0</v>
      </c>
      <c r="P3883" s="14">
        <v>0</v>
      </c>
      <c r="Q3883" s="15">
        <v>0</v>
      </c>
      <c r="R3883" s="15">
        <v>0</v>
      </c>
      <c r="S3883" s="15">
        <v>0</v>
      </c>
      <c r="T3883" s="13" t="s">
        <v>7906</v>
      </c>
      <c r="U3883" s="13" t="s">
        <v>10746</v>
      </c>
      <c r="V3883" s="13">
        <v>22</v>
      </c>
      <c r="W3883" s="15">
        <v>0</v>
      </c>
      <c r="X3883" s="15">
        <v>0</v>
      </c>
      <c r="Y3883" s="15">
        <v>0</v>
      </c>
      <c r="Z3883" s="15">
        <v>0</v>
      </c>
    </row>
    <row r="3884" hidden="1" spans="1:26">
      <c r="A3884" s="12" t="s">
        <v>10747</v>
      </c>
      <c r="B3884" s="13" t="s">
        <v>10748</v>
      </c>
      <c r="C3884" s="13" t="s">
        <v>329</v>
      </c>
      <c r="D3884" s="13">
        <f t="shared" si="60"/>
        <v>21</v>
      </c>
      <c r="E3884" s="13"/>
      <c r="F3884" s="14">
        <v>9.1649844352</v>
      </c>
      <c r="G3884" s="14">
        <v>0</v>
      </c>
      <c r="H3884" s="14">
        <v>0</v>
      </c>
      <c r="I3884" s="14">
        <v>0</v>
      </c>
      <c r="J3884" s="14">
        <v>0</v>
      </c>
      <c r="K3884" s="14">
        <v>0</v>
      </c>
      <c r="L3884" s="14">
        <v>0</v>
      </c>
      <c r="M3884" s="14">
        <v>0</v>
      </c>
      <c r="N3884" s="14">
        <v>0</v>
      </c>
      <c r="O3884" s="14">
        <v>0</v>
      </c>
      <c r="P3884" s="14">
        <v>0</v>
      </c>
      <c r="Q3884" s="15">
        <v>0</v>
      </c>
      <c r="R3884" s="15">
        <v>0</v>
      </c>
      <c r="S3884" s="15">
        <v>0</v>
      </c>
      <c r="T3884" s="13" t="s">
        <v>7906</v>
      </c>
      <c r="U3884" s="13" t="s">
        <v>10746</v>
      </c>
      <c r="V3884" s="13">
        <v>22</v>
      </c>
      <c r="W3884" s="15">
        <v>0</v>
      </c>
      <c r="X3884" s="15">
        <v>0</v>
      </c>
      <c r="Y3884" s="15">
        <v>0</v>
      </c>
      <c r="Z3884" s="15">
        <v>0</v>
      </c>
    </row>
    <row r="3885" hidden="1" spans="1:26">
      <c r="A3885" s="12" t="s">
        <v>10749</v>
      </c>
      <c r="B3885" s="13" t="s">
        <v>10750</v>
      </c>
      <c r="C3885" s="13" t="s">
        <v>6974</v>
      </c>
      <c r="D3885" s="13">
        <f t="shared" si="60"/>
        <v>17</v>
      </c>
      <c r="E3885" s="13"/>
      <c r="F3885" s="14">
        <v>99.999997795</v>
      </c>
      <c r="G3885" s="14">
        <v>0</v>
      </c>
      <c r="H3885" s="14">
        <v>0</v>
      </c>
      <c r="I3885" s="14">
        <v>0</v>
      </c>
      <c r="J3885" s="14">
        <v>0</v>
      </c>
      <c r="K3885" s="14">
        <v>0</v>
      </c>
      <c r="L3885" s="14">
        <v>0</v>
      </c>
      <c r="M3885" s="14">
        <v>0</v>
      </c>
      <c r="N3885" s="14">
        <v>0</v>
      </c>
      <c r="O3885" s="14">
        <v>0</v>
      </c>
      <c r="P3885" s="14">
        <v>0</v>
      </c>
      <c r="Q3885" s="15">
        <v>0</v>
      </c>
      <c r="R3885" s="15">
        <v>0</v>
      </c>
      <c r="S3885" s="15">
        <v>0</v>
      </c>
      <c r="T3885" s="13" t="s">
        <v>7906</v>
      </c>
      <c r="U3885" s="13" t="s">
        <v>2760</v>
      </c>
      <c r="V3885" s="13">
        <v>18</v>
      </c>
      <c r="W3885" s="15">
        <v>0</v>
      </c>
      <c r="X3885" s="15">
        <v>0</v>
      </c>
      <c r="Y3885" s="15">
        <v>0</v>
      </c>
      <c r="Z3885" s="15">
        <v>0</v>
      </c>
    </row>
    <row r="3886" hidden="1" spans="1:26">
      <c r="A3886" s="12" t="s">
        <v>10751</v>
      </c>
      <c r="B3886" s="13" t="s">
        <v>10752</v>
      </c>
      <c r="C3886" s="13" t="s">
        <v>6974</v>
      </c>
      <c r="D3886" s="13">
        <f t="shared" si="60"/>
        <v>17</v>
      </c>
      <c r="E3886" s="13"/>
      <c r="F3886" s="14">
        <v>99.999997795</v>
      </c>
      <c r="G3886" s="14">
        <v>0</v>
      </c>
      <c r="H3886" s="14">
        <v>0</v>
      </c>
      <c r="I3886" s="14">
        <v>0</v>
      </c>
      <c r="J3886" s="14">
        <v>0</v>
      </c>
      <c r="K3886" s="14">
        <v>0</v>
      </c>
      <c r="L3886" s="14">
        <v>0</v>
      </c>
      <c r="M3886" s="14">
        <v>0</v>
      </c>
      <c r="N3886" s="14">
        <v>0</v>
      </c>
      <c r="O3886" s="14">
        <v>0</v>
      </c>
      <c r="P3886" s="14">
        <v>0</v>
      </c>
      <c r="Q3886" s="15">
        <v>0</v>
      </c>
      <c r="R3886" s="15">
        <v>0</v>
      </c>
      <c r="S3886" s="15">
        <v>0</v>
      </c>
      <c r="T3886" s="13" t="s">
        <v>7906</v>
      </c>
      <c r="U3886" s="13" t="s">
        <v>2760</v>
      </c>
      <c r="V3886" s="13">
        <v>18</v>
      </c>
      <c r="W3886" s="15">
        <v>0</v>
      </c>
      <c r="X3886" s="15">
        <v>0</v>
      </c>
      <c r="Y3886" s="15">
        <v>0</v>
      </c>
      <c r="Z3886" s="15">
        <v>0</v>
      </c>
    </row>
    <row r="3887" hidden="1" spans="1:26">
      <c r="A3887" s="12" t="s">
        <v>10753</v>
      </c>
      <c r="B3887" s="13" t="s">
        <v>10754</v>
      </c>
      <c r="C3887" s="13" t="s">
        <v>9977</v>
      </c>
      <c r="D3887" s="13">
        <f t="shared" si="60"/>
        <v>40</v>
      </c>
      <c r="E3887" s="13"/>
      <c r="F3887" s="14">
        <v>50.7124153024</v>
      </c>
      <c r="G3887" s="14">
        <v>0</v>
      </c>
      <c r="H3887" s="14">
        <v>0</v>
      </c>
      <c r="I3887" s="14">
        <v>0</v>
      </c>
      <c r="J3887" s="14">
        <v>0</v>
      </c>
      <c r="K3887" s="14">
        <v>0</v>
      </c>
      <c r="L3887" s="14">
        <v>0</v>
      </c>
      <c r="M3887" s="14">
        <v>0</v>
      </c>
      <c r="N3887" s="14">
        <v>0</v>
      </c>
      <c r="O3887" s="14">
        <v>0</v>
      </c>
      <c r="P3887" s="14">
        <v>0</v>
      </c>
      <c r="Q3887" s="15">
        <v>0</v>
      </c>
      <c r="R3887" s="15">
        <v>0</v>
      </c>
      <c r="S3887" s="15">
        <v>0</v>
      </c>
      <c r="T3887" s="13" t="s">
        <v>7906</v>
      </c>
      <c r="U3887" s="13" t="s">
        <v>6019</v>
      </c>
      <c r="V3887" s="13">
        <v>41</v>
      </c>
      <c r="W3887" s="15">
        <v>0</v>
      </c>
      <c r="X3887" s="15">
        <v>4.7958262265476</v>
      </c>
      <c r="Y3887" s="15">
        <v>0</v>
      </c>
      <c r="Z3887" s="15">
        <v>0</v>
      </c>
    </row>
    <row r="3888" hidden="1" spans="1:26">
      <c r="A3888" s="12" t="s">
        <v>10755</v>
      </c>
      <c r="B3888" s="13" t="s">
        <v>10756</v>
      </c>
      <c r="C3888" s="13" t="s">
        <v>9977</v>
      </c>
      <c r="D3888" s="13">
        <f t="shared" si="60"/>
        <v>40</v>
      </c>
      <c r="E3888" s="13"/>
      <c r="F3888" s="14">
        <v>50.7124153024</v>
      </c>
      <c r="G3888" s="14">
        <v>0</v>
      </c>
      <c r="H3888" s="14">
        <v>0</v>
      </c>
      <c r="I3888" s="14">
        <v>0</v>
      </c>
      <c r="J3888" s="14">
        <v>0</v>
      </c>
      <c r="K3888" s="14">
        <v>0</v>
      </c>
      <c r="L3888" s="14">
        <v>0</v>
      </c>
      <c r="M3888" s="14">
        <v>0</v>
      </c>
      <c r="N3888" s="14">
        <v>0</v>
      </c>
      <c r="O3888" s="14">
        <v>0</v>
      </c>
      <c r="P3888" s="14">
        <v>0</v>
      </c>
      <c r="Q3888" s="15">
        <v>0</v>
      </c>
      <c r="R3888" s="15">
        <v>0</v>
      </c>
      <c r="S3888" s="15">
        <v>0</v>
      </c>
      <c r="T3888" s="13" t="s">
        <v>7906</v>
      </c>
      <c r="U3888" s="13" t="s">
        <v>6019</v>
      </c>
      <c r="V3888" s="13">
        <v>41</v>
      </c>
      <c r="W3888" s="15">
        <v>0</v>
      </c>
      <c r="X3888" s="15">
        <v>4.72654290015053</v>
      </c>
      <c r="Y3888" s="15">
        <v>0</v>
      </c>
      <c r="Z3888" s="15">
        <v>0</v>
      </c>
    </row>
    <row r="3889" hidden="1" spans="1:26">
      <c r="A3889" s="12" t="s">
        <v>10757</v>
      </c>
      <c r="B3889" s="13" t="s">
        <v>10758</v>
      </c>
      <c r="C3889" s="13" t="s">
        <v>6974</v>
      </c>
      <c r="D3889" s="13">
        <f t="shared" si="60"/>
        <v>17</v>
      </c>
      <c r="E3889" s="13"/>
      <c r="F3889" s="14">
        <v>135.083245477</v>
      </c>
      <c r="G3889" s="14">
        <v>0</v>
      </c>
      <c r="H3889" s="14">
        <v>0</v>
      </c>
      <c r="I3889" s="14">
        <v>0</v>
      </c>
      <c r="J3889" s="14">
        <v>0</v>
      </c>
      <c r="K3889" s="14">
        <v>0</v>
      </c>
      <c r="L3889" s="14">
        <v>0</v>
      </c>
      <c r="M3889" s="14">
        <v>0</v>
      </c>
      <c r="N3889" s="14">
        <v>0</v>
      </c>
      <c r="O3889" s="14">
        <v>0</v>
      </c>
      <c r="P3889" s="14">
        <v>0</v>
      </c>
      <c r="Q3889" s="15">
        <v>0</v>
      </c>
      <c r="R3889" s="15">
        <v>0</v>
      </c>
      <c r="S3889" s="15">
        <v>0</v>
      </c>
      <c r="T3889" s="13" t="s">
        <v>7906</v>
      </c>
      <c r="U3889" s="13" t="s">
        <v>10759</v>
      </c>
      <c r="V3889" s="13">
        <v>18</v>
      </c>
      <c r="W3889" s="15">
        <v>0</v>
      </c>
      <c r="X3889" s="15">
        <v>0</v>
      </c>
      <c r="Y3889" s="15">
        <v>0</v>
      </c>
      <c r="Z3889" s="15">
        <v>0</v>
      </c>
    </row>
    <row r="3890" hidden="1" spans="1:26">
      <c r="A3890" s="12" t="s">
        <v>10760</v>
      </c>
      <c r="B3890" s="13" t="s">
        <v>10761</v>
      </c>
      <c r="C3890" s="13" t="s">
        <v>1619</v>
      </c>
      <c r="D3890" s="13">
        <f t="shared" si="60"/>
        <v>33</v>
      </c>
      <c r="E3890" s="13"/>
      <c r="F3890" s="14">
        <v>5.5778590527</v>
      </c>
      <c r="G3890" s="14">
        <v>0</v>
      </c>
      <c r="H3890" s="14">
        <v>0</v>
      </c>
      <c r="I3890" s="14">
        <v>0</v>
      </c>
      <c r="J3890" s="14">
        <v>0</v>
      </c>
      <c r="K3890" s="14">
        <v>0</v>
      </c>
      <c r="L3890" s="14">
        <v>0</v>
      </c>
      <c r="M3890" s="14">
        <v>0</v>
      </c>
      <c r="N3890" s="14">
        <v>0</v>
      </c>
      <c r="O3890" s="14">
        <v>0</v>
      </c>
      <c r="P3890" s="14">
        <v>0</v>
      </c>
      <c r="Q3890" s="15">
        <v>0</v>
      </c>
      <c r="R3890" s="15">
        <v>0</v>
      </c>
      <c r="S3890" s="15">
        <v>0</v>
      </c>
      <c r="T3890" s="13" t="s">
        <v>7906</v>
      </c>
      <c r="U3890" s="13" t="s">
        <v>4321</v>
      </c>
      <c r="V3890" s="13">
        <v>34</v>
      </c>
      <c r="W3890" s="15">
        <v>0</v>
      </c>
      <c r="X3890" s="15">
        <v>6.03215819434735</v>
      </c>
      <c r="Y3890" s="15">
        <v>0</v>
      </c>
      <c r="Z3890" s="15">
        <v>0</v>
      </c>
    </row>
    <row r="3891" hidden="1" spans="1:26">
      <c r="A3891" s="12" t="s">
        <v>10762</v>
      </c>
      <c r="B3891" s="13" t="s">
        <v>10763</v>
      </c>
      <c r="C3891" s="13" t="s">
        <v>1619</v>
      </c>
      <c r="D3891" s="13">
        <f t="shared" si="60"/>
        <v>33</v>
      </c>
      <c r="E3891" s="13"/>
      <c r="F3891" s="14">
        <v>5.5778590527</v>
      </c>
      <c r="G3891" s="14">
        <v>0</v>
      </c>
      <c r="H3891" s="14">
        <v>0</v>
      </c>
      <c r="I3891" s="14">
        <v>0</v>
      </c>
      <c r="J3891" s="14">
        <v>0</v>
      </c>
      <c r="K3891" s="14">
        <v>0</v>
      </c>
      <c r="L3891" s="14">
        <v>0</v>
      </c>
      <c r="M3891" s="14">
        <v>0</v>
      </c>
      <c r="N3891" s="14">
        <v>0</v>
      </c>
      <c r="O3891" s="14">
        <v>0</v>
      </c>
      <c r="P3891" s="14">
        <v>0</v>
      </c>
      <c r="Q3891" s="15">
        <v>0</v>
      </c>
      <c r="R3891" s="15">
        <v>0</v>
      </c>
      <c r="S3891" s="15">
        <v>0</v>
      </c>
      <c r="T3891" s="13" t="s">
        <v>7906</v>
      </c>
      <c r="U3891" s="13" t="s">
        <v>4321</v>
      </c>
      <c r="V3891" s="13">
        <v>34</v>
      </c>
      <c r="W3891" s="15">
        <v>0</v>
      </c>
      <c r="X3891" s="15">
        <v>6.01278465840989</v>
      </c>
      <c r="Y3891" s="15">
        <v>0</v>
      </c>
      <c r="Z3891" s="15">
        <v>0</v>
      </c>
    </row>
    <row r="3892" hidden="1" spans="1:26">
      <c r="A3892" s="12" t="s">
        <v>10764</v>
      </c>
      <c r="B3892" s="13" t="s">
        <v>10765</v>
      </c>
      <c r="C3892" s="13" t="s">
        <v>9001</v>
      </c>
      <c r="D3892" s="13">
        <f t="shared" si="60"/>
        <v>31</v>
      </c>
      <c r="E3892" s="13"/>
      <c r="F3892" s="14">
        <v>41.4510343171</v>
      </c>
      <c r="G3892" s="14">
        <v>0</v>
      </c>
      <c r="H3892" s="14">
        <v>0</v>
      </c>
      <c r="I3892" s="14">
        <v>0</v>
      </c>
      <c r="J3892" s="14">
        <v>0</v>
      </c>
      <c r="K3892" s="14">
        <v>0</v>
      </c>
      <c r="L3892" s="14">
        <v>0</v>
      </c>
      <c r="M3892" s="14">
        <v>0</v>
      </c>
      <c r="N3892" s="14">
        <v>0</v>
      </c>
      <c r="O3892" s="14">
        <v>0</v>
      </c>
      <c r="P3892" s="14">
        <v>0</v>
      </c>
      <c r="Q3892" s="15">
        <v>0</v>
      </c>
      <c r="R3892" s="15">
        <v>0</v>
      </c>
      <c r="S3892" s="15">
        <v>0</v>
      </c>
      <c r="T3892" s="13" t="s">
        <v>7906</v>
      </c>
      <c r="U3892" s="13" t="s">
        <v>10766</v>
      </c>
      <c r="V3892" s="13">
        <v>32</v>
      </c>
      <c r="W3892" s="15">
        <v>0</v>
      </c>
      <c r="X3892" s="15">
        <v>0.71992800719929</v>
      </c>
      <c r="Y3892" s="15">
        <v>0</v>
      </c>
      <c r="Z3892" s="15">
        <v>0</v>
      </c>
    </row>
    <row r="3893" hidden="1" spans="1:26">
      <c r="A3893" s="12" t="s">
        <v>10767</v>
      </c>
      <c r="B3893" s="13" t="s">
        <v>10768</v>
      </c>
      <c r="C3893" s="13" t="s">
        <v>9001</v>
      </c>
      <c r="D3893" s="13">
        <f t="shared" si="60"/>
        <v>31</v>
      </c>
      <c r="E3893" s="13"/>
      <c r="F3893" s="14">
        <v>41.4510343171</v>
      </c>
      <c r="G3893" s="14">
        <v>0</v>
      </c>
      <c r="H3893" s="14">
        <v>0</v>
      </c>
      <c r="I3893" s="14">
        <v>0</v>
      </c>
      <c r="J3893" s="14">
        <v>0</v>
      </c>
      <c r="K3893" s="14">
        <v>0</v>
      </c>
      <c r="L3893" s="14">
        <v>0</v>
      </c>
      <c r="M3893" s="14">
        <v>0</v>
      </c>
      <c r="N3893" s="14">
        <v>0</v>
      </c>
      <c r="O3893" s="14">
        <v>0</v>
      </c>
      <c r="P3893" s="14">
        <v>0</v>
      </c>
      <c r="Q3893" s="15">
        <v>0</v>
      </c>
      <c r="R3893" s="15">
        <v>0</v>
      </c>
      <c r="S3893" s="15">
        <v>0</v>
      </c>
      <c r="T3893" s="13" t="s">
        <v>7906</v>
      </c>
      <c r="U3893" s="13" t="s">
        <v>10766</v>
      </c>
      <c r="V3893" s="13">
        <v>32</v>
      </c>
      <c r="W3893" s="15">
        <v>0</v>
      </c>
      <c r="X3893" s="15">
        <v>0.679932006799312</v>
      </c>
      <c r="Y3893" s="15">
        <v>0</v>
      </c>
      <c r="Z3893" s="15">
        <v>0</v>
      </c>
    </row>
    <row r="3894" hidden="1" spans="1:26">
      <c r="A3894" s="12" t="s">
        <v>10769</v>
      </c>
      <c r="B3894" s="13" t="s">
        <v>10770</v>
      </c>
      <c r="C3894" s="13" t="s">
        <v>1655</v>
      </c>
      <c r="D3894" s="13">
        <f t="shared" si="60"/>
        <v>34</v>
      </c>
      <c r="E3894" s="13"/>
      <c r="F3894" s="14">
        <v>4.9912088493</v>
      </c>
      <c r="G3894" s="14">
        <v>0</v>
      </c>
      <c r="H3894" s="14">
        <v>0</v>
      </c>
      <c r="I3894" s="14">
        <v>0</v>
      </c>
      <c r="J3894" s="14">
        <v>0</v>
      </c>
      <c r="K3894" s="14">
        <v>0</v>
      </c>
      <c r="L3894" s="14">
        <v>0</v>
      </c>
      <c r="M3894" s="14">
        <v>0</v>
      </c>
      <c r="N3894" s="14">
        <v>0</v>
      </c>
      <c r="O3894" s="14">
        <v>0</v>
      </c>
      <c r="P3894" s="14">
        <v>0</v>
      </c>
      <c r="Q3894" s="15">
        <v>0</v>
      </c>
      <c r="R3894" s="15">
        <v>0</v>
      </c>
      <c r="S3894" s="15">
        <v>0</v>
      </c>
      <c r="T3894" s="13" t="s">
        <v>7906</v>
      </c>
      <c r="U3894" s="13" t="s">
        <v>5520</v>
      </c>
      <c r="V3894" s="13">
        <v>35</v>
      </c>
      <c r="W3894" s="15">
        <v>0</v>
      </c>
      <c r="X3894" s="15">
        <v>5.58055805580559</v>
      </c>
      <c r="Y3894" s="15">
        <v>0</v>
      </c>
      <c r="Z3894" s="15">
        <v>0</v>
      </c>
    </row>
    <row r="3895" hidden="1" spans="1:26">
      <c r="A3895" s="12" t="s">
        <v>10771</v>
      </c>
      <c r="B3895" s="13" t="s">
        <v>10772</v>
      </c>
      <c r="C3895" s="13" t="s">
        <v>257</v>
      </c>
      <c r="D3895" s="13">
        <f t="shared" si="60"/>
        <v>48</v>
      </c>
      <c r="E3895" s="13"/>
      <c r="F3895" s="14">
        <v>11.7090399904</v>
      </c>
      <c r="G3895" s="14">
        <v>0</v>
      </c>
      <c r="H3895" s="14">
        <v>0</v>
      </c>
      <c r="I3895" s="14">
        <v>0</v>
      </c>
      <c r="J3895" s="14">
        <v>0</v>
      </c>
      <c r="K3895" s="14">
        <v>0</v>
      </c>
      <c r="L3895" s="14">
        <v>0</v>
      </c>
      <c r="M3895" s="14">
        <v>0</v>
      </c>
      <c r="N3895" s="14">
        <v>0</v>
      </c>
      <c r="O3895" s="14">
        <v>0</v>
      </c>
      <c r="P3895" s="14">
        <v>0</v>
      </c>
      <c r="Q3895" s="15">
        <v>0</v>
      </c>
      <c r="R3895" s="15">
        <v>0</v>
      </c>
      <c r="S3895" s="15">
        <v>0</v>
      </c>
      <c r="T3895" s="13" t="s">
        <v>7906</v>
      </c>
      <c r="U3895" s="13" t="s">
        <v>10773</v>
      </c>
      <c r="V3895" s="13">
        <v>49</v>
      </c>
      <c r="W3895" s="15">
        <v>0</v>
      </c>
      <c r="X3895" s="15">
        <v>9.33453778982234</v>
      </c>
      <c r="Y3895" s="15">
        <v>0</v>
      </c>
      <c r="Z3895" s="15">
        <v>0</v>
      </c>
    </row>
    <row r="3896" hidden="1" spans="1:26">
      <c r="A3896" s="12" t="s">
        <v>10774</v>
      </c>
      <c r="B3896" s="13" t="s">
        <v>10775</v>
      </c>
      <c r="C3896" s="13" t="s">
        <v>9977</v>
      </c>
      <c r="D3896" s="13">
        <f t="shared" si="60"/>
        <v>40</v>
      </c>
      <c r="E3896" s="13"/>
      <c r="F3896" s="14">
        <v>0.1226643669</v>
      </c>
      <c r="G3896" s="14">
        <v>0</v>
      </c>
      <c r="H3896" s="14">
        <v>0</v>
      </c>
      <c r="I3896" s="14">
        <v>0</v>
      </c>
      <c r="J3896" s="14">
        <v>0</v>
      </c>
      <c r="K3896" s="14">
        <v>0</v>
      </c>
      <c r="L3896" s="14">
        <v>0</v>
      </c>
      <c r="M3896" s="14">
        <v>0</v>
      </c>
      <c r="N3896" s="14">
        <v>0</v>
      </c>
      <c r="O3896" s="14">
        <v>0</v>
      </c>
      <c r="P3896" s="14">
        <v>0</v>
      </c>
      <c r="Q3896" s="15">
        <v>0</v>
      </c>
      <c r="R3896" s="15">
        <v>0</v>
      </c>
      <c r="S3896" s="15">
        <v>0</v>
      </c>
      <c r="T3896" s="13" t="s">
        <v>7906</v>
      </c>
      <c r="U3896" s="13" t="s">
        <v>10776</v>
      </c>
      <c r="V3896" s="13">
        <v>41</v>
      </c>
      <c r="W3896" s="15">
        <v>0</v>
      </c>
      <c r="X3896" s="15">
        <v>7.61482675261886</v>
      </c>
      <c r="Y3896" s="15">
        <v>0</v>
      </c>
      <c r="Z3896" s="15">
        <v>0</v>
      </c>
    </row>
    <row r="3897" hidden="1" spans="1:26">
      <c r="A3897" s="12" t="s">
        <v>10777</v>
      </c>
      <c r="B3897" s="13" t="s">
        <v>10778</v>
      </c>
      <c r="C3897" s="13" t="s">
        <v>9977</v>
      </c>
      <c r="D3897" s="13">
        <f t="shared" si="60"/>
        <v>40</v>
      </c>
      <c r="E3897" s="13"/>
      <c r="F3897" s="14">
        <v>0.1226643669</v>
      </c>
      <c r="G3897" s="14">
        <v>0</v>
      </c>
      <c r="H3897" s="14">
        <v>0</v>
      </c>
      <c r="I3897" s="14">
        <v>0</v>
      </c>
      <c r="J3897" s="14">
        <v>0</v>
      </c>
      <c r="K3897" s="14">
        <v>0</v>
      </c>
      <c r="L3897" s="14">
        <v>0</v>
      </c>
      <c r="M3897" s="14">
        <v>0</v>
      </c>
      <c r="N3897" s="14">
        <v>0</v>
      </c>
      <c r="O3897" s="14">
        <v>0</v>
      </c>
      <c r="P3897" s="14">
        <v>0</v>
      </c>
      <c r="Q3897" s="15">
        <v>0</v>
      </c>
      <c r="R3897" s="15">
        <v>0</v>
      </c>
      <c r="S3897" s="15">
        <v>0</v>
      </c>
      <c r="T3897" s="13" t="s">
        <v>7906</v>
      </c>
      <c r="U3897" s="13" t="s">
        <v>10776</v>
      </c>
      <c r="V3897" s="13">
        <v>41</v>
      </c>
      <c r="W3897" s="15">
        <v>0</v>
      </c>
      <c r="X3897" s="15">
        <v>7.58537322453914</v>
      </c>
      <c r="Y3897" s="15">
        <v>0</v>
      </c>
      <c r="Z3897" s="15">
        <v>0</v>
      </c>
    </row>
    <row r="3898" hidden="1" spans="1:26">
      <c r="A3898" s="12" t="s">
        <v>10779</v>
      </c>
      <c r="B3898" s="13" t="s">
        <v>10780</v>
      </c>
      <c r="C3898" s="13" t="s">
        <v>10296</v>
      </c>
      <c r="D3898" s="13">
        <f t="shared" si="60"/>
        <v>6</v>
      </c>
      <c r="E3898" s="13"/>
      <c r="F3898" s="14">
        <v>56.977224938</v>
      </c>
      <c r="G3898" s="14">
        <v>0</v>
      </c>
      <c r="H3898" s="14">
        <v>0</v>
      </c>
      <c r="I3898" s="14">
        <v>0</v>
      </c>
      <c r="J3898" s="14">
        <v>0</v>
      </c>
      <c r="K3898" s="14">
        <v>0</v>
      </c>
      <c r="L3898" s="14">
        <v>0</v>
      </c>
      <c r="M3898" s="14">
        <v>0</v>
      </c>
      <c r="N3898" s="14">
        <v>0</v>
      </c>
      <c r="O3898" s="14">
        <v>0</v>
      </c>
      <c r="P3898" s="14">
        <v>0</v>
      </c>
      <c r="Q3898" s="15">
        <v>0</v>
      </c>
      <c r="R3898" s="15">
        <v>0</v>
      </c>
      <c r="S3898" s="15">
        <v>0</v>
      </c>
      <c r="T3898" s="13" t="s">
        <v>7906</v>
      </c>
      <c r="U3898" s="13" t="s">
        <v>2317</v>
      </c>
      <c r="V3898" s="13">
        <v>7</v>
      </c>
      <c r="W3898" s="15">
        <v>0</v>
      </c>
      <c r="X3898" s="15">
        <v>0</v>
      </c>
      <c r="Y3898" s="15">
        <v>0</v>
      </c>
      <c r="Z3898" s="15">
        <v>0</v>
      </c>
    </row>
    <row r="3899" hidden="1" spans="1:26">
      <c r="A3899" s="12" t="s">
        <v>10781</v>
      </c>
      <c r="B3899" s="13" t="s">
        <v>10782</v>
      </c>
      <c r="C3899" s="13" t="s">
        <v>10296</v>
      </c>
      <c r="D3899" s="13">
        <f t="shared" si="60"/>
        <v>6</v>
      </c>
      <c r="E3899" s="13"/>
      <c r="F3899" s="14">
        <v>4.026674133</v>
      </c>
      <c r="G3899" s="14">
        <v>0</v>
      </c>
      <c r="H3899" s="14">
        <v>0</v>
      </c>
      <c r="I3899" s="14">
        <v>0</v>
      </c>
      <c r="J3899" s="14">
        <v>0</v>
      </c>
      <c r="K3899" s="14">
        <v>0</v>
      </c>
      <c r="L3899" s="14">
        <v>0</v>
      </c>
      <c r="M3899" s="14">
        <v>0</v>
      </c>
      <c r="N3899" s="14">
        <v>0</v>
      </c>
      <c r="O3899" s="14">
        <v>0</v>
      </c>
      <c r="P3899" s="14">
        <v>0</v>
      </c>
      <c r="Q3899" s="15">
        <v>0</v>
      </c>
      <c r="R3899" s="15">
        <v>0</v>
      </c>
      <c r="S3899" s="15">
        <v>0</v>
      </c>
      <c r="T3899" s="13" t="s">
        <v>7906</v>
      </c>
      <c r="U3899" s="13" t="s">
        <v>7910</v>
      </c>
      <c r="V3899" s="13">
        <v>7</v>
      </c>
      <c r="W3899" s="15">
        <v>0</v>
      </c>
      <c r="X3899" s="15">
        <v>0</v>
      </c>
      <c r="Y3899" s="15">
        <v>0</v>
      </c>
      <c r="Z3899" s="15">
        <v>0</v>
      </c>
    </row>
    <row r="3900" hidden="1" spans="1:26">
      <c r="A3900" s="12" t="s">
        <v>10783</v>
      </c>
      <c r="B3900" s="13" t="s">
        <v>10784</v>
      </c>
      <c r="C3900" s="13" t="s">
        <v>10296</v>
      </c>
      <c r="D3900" s="13">
        <f t="shared" si="60"/>
        <v>6</v>
      </c>
      <c r="E3900" s="13"/>
      <c r="F3900" s="14">
        <v>4.026674133</v>
      </c>
      <c r="G3900" s="14">
        <v>0</v>
      </c>
      <c r="H3900" s="14">
        <v>0</v>
      </c>
      <c r="I3900" s="14">
        <v>0</v>
      </c>
      <c r="J3900" s="14">
        <v>0</v>
      </c>
      <c r="K3900" s="14">
        <v>0</v>
      </c>
      <c r="L3900" s="14">
        <v>0</v>
      </c>
      <c r="M3900" s="14">
        <v>0</v>
      </c>
      <c r="N3900" s="14">
        <v>0</v>
      </c>
      <c r="O3900" s="14">
        <v>0</v>
      </c>
      <c r="P3900" s="14">
        <v>0</v>
      </c>
      <c r="Q3900" s="15">
        <v>0</v>
      </c>
      <c r="R3900" s="15">
        <v>0</v>
      </c>
      <c r="S3900" s="15">
        <v>0</v>
      </c>
      <c r="T3900" s="13" t="s">
        <v>7906</v>
      </c>
      <c r="U3900" s="13" t="s">
        <v>7910</v>
      </c>
      <c r="V3900" s="13">
        <v>7</v>
      </c>
      <c r="W3900" s="15">
        <v>0</v>
      </c>
      <c r="X3900" s="15">
        <v>0</v>
      </c>
      <c r="Y3900" s="15">
        <v>0</v>
      </c>
      <c r="Z3900" s="15">
        <v>0</v>
      </c>
    </row>
    <row r="3901" hidden="1" spans="1:26">
      <c r="A3901" s="12" t="s">
        <v>10785</v>
      </c>
      <c r="B3901" s="13" t="s">
        <v>10786</v>
      </c>
      <c r="C3901" s="13" t="s">
        <v>9880</v>
      </c>
      <c r="D3901" s="13">
        <f t="shared" si="60"/>
        <v>42</v>
      </c>
      <c r="E3901" s="13"/>
      <c r="F3901" s="14">
        <v>4.7615465421</v>
      </c>
      <c r="G3901" s="14">
        <v>0</v>
      </c>
      <c r="H3901" s="14">
        <v>0</v>
      </c>
      <c r="I3901" s="14">
        <v>0</v>
      </c>
      <c r="J3901" s="14">
        <v>0</v>
      </c>
      <c r="K3901" s="14">
        <v>0</v>
      </c>
      <c r="L3901" s="14">
        <v>0</v>
      </c>
      <c r="M3901" s="14">
        <v>0</v>
      </c>
      <c r="N3901" s="14">
        <v>0</v>
      </c>
      <c r="O3901" s="14">
        <v>0</v>
      </c>
      <c r="P3901" s="14">
        <v>0</v>
      </c>
      <c r="Q3901" s="15">
        <v>0</v>
      </c>
      <c r="R3901" s="15">
        <v>0</v>
      </c>
      <c r="S3901" s="15">
        <v>0</v>
      </c>
      <c r="T3901" s="13" t="s">
        <v>7906</v>
      </c>
      <c r="U3901" s="13" t="s">
        <v>10787</v>
      </c>
      <c r="V3901" s="13">
        <v>43</v>
      </c>
      <c r="W3901" s="15">
        <v>0</v>
      </c>
      <c r="X3901" s="15">
        <v>8.79274249825539</v>
      </c>
      <c r="Y3901" s="15">
        <v>0</v>
      </c>
      <c r="Z3901" s="15">
        <v>0</v>
      </c>
    </row>
    <row r="3902" hidden="1" spans="1:26">
      <c r="A3902" s="12" t="s">
        <v>10788</v>
      </c>
      <c r="B3902" s="13" t="s">
        <v>10789</v>
      </c>
      <c r="C3902" s="13" t="s">
        <v>9880</v>
      </c>
      <c r="D3902" s="13">
        <f t="shared" si="60"/>
        <v>42</v>
      </c>
      <c r="E3902" s="13"/>
      <c r="F3902" s="14">
        <v>4.7615465421</v>
      </c>
      <c r="G3902" s="14">
        <v>0</v>
      </c>
      <c r="H3902" s="14">
        <v>0</v>
      </c>
      <c r="I3902" s="14">
        <v>0</v>
      </c>
      <c r="J3902" s="14">
        <v>0</v>
      </c>
      <c r="K3902" s="14">
        <v>0</v>
      </c>
      <c r="L3902" s="14">
        <v>0</v>
      </c>
      <c r="M3902" s="14">
        <v>0</v>
      </c>
      <c r="N3902" s="14">
        <v>0</v>
      </c>
      <c r="O3902" s="14">
        <v>0</v>
      </c>
      <c r="P3902" s="14">
        <v>0</v>
      </c>
      <c r="Q3902" s="15">
        <v>0</v>
      </c>
      <c r="R3902" s="15">
        <v>0</v>
      </c>
      <c r="S3902" s="15">
        <v>0</v>
      </c>
      <c r="T3902" s="13" t="s">
        <v>7906</v>
      </c>
      <c r="U3902" s="13" t="s">
        <v>10787</v>
      </c>
      <c r="V3902" s="13">
        <v>43</v>
      </c>
      <c r="W3902" s="15">
        <v>0</v>
      </c>
      <c r="X3902" s="15">
        <v>8.77367896311068</v>
      </c>
      <c r="Y3902" s="15">
        <v>0</v>
      </c>
      <c r="Z3902" s="15">
        <v>0</v>
      </c>
    </row>
    <row r="3903" hidden="1" spans="1:26">
      <c r="A3903" s="12" t="s">
        <v>10790</v>
      </c>
      <c r="B3903" s="13" t="s">
        <v>10791</v>
      </c>
      <c r="C3903" s="13" t="s">
        <v>1649</v>
      </c>
      <c r="D3903" s="13">
        <f t="shared" si="60"/>
        <v>26</v>
      </c>
      <c r="E3903" s="13"/>
      <c r="F3903" s="14">
        <v>67.3393458128</v>
      </c>
      <c r="G3903" s="14">
        <v>0</v>
      </c>
      <c r="H3903" s="14">
        <v>0</v>
      </c>
      <c r="I3903" s="14">
        <v>0</v>
      </c>
      <c r="J3903" s="14">
        <v>0</v>
      </c>
      <c r="K3903" s="14">
        <v>0</v>
      </c>
      <c r="L3903" s="14">
        <v>0</v>
      </c>
      <c r="M3903" s="14">
        <v>0</v>
      </c>
      <c r="N3903" s="14">
        <v>0</v>
      </c>
      <c r="O3903" s="14">
        <v>0</v>
      </c>
      <c r="P3903" s="14">
        <v>0</v>
      </c>
      <c r="Q3903" s="15">
        <v>0</v>
      </c>
      <c r="R3903" s="15">
        <v>0</v>
      </c>
      <c r="S3903" s="15">
        <v>0</v>
      </c>
      <c r="T3903" s="13" t="s">
        <v>7906</v>
      </c>
      <c r="U3903" s="13" t="s">
        <v>8416</v>
      </c>
      <c r="V3903" s="13">
        <v>27</v>
      </c>
      <c r="W3903" s="15">
        <v>0</v>
      </c>
      <c r="X3903" s="15">
        <v>0</v>
      </c>
      <c r="Y3903" s="15">
        <v>0</v>
      </c>
      <c r="Z3903" s="15">
        <v>0</v>
      </c>
    </row>
    <row r="3904" hidden="1" spans="1:26">
      <c r="A3904" s="12" t="s">
        <v>10792</v>
      </c>
      <c r="B3904" s="13" t="s">
        <v>10793</v>
      </c>
      <c r="C3904" s="13" t="s">
        <v>1649</v>
      </c>
      <c r="D3904" s="13">
        <f t="shared" si="60"/>
        <v>26</v>
      </c>
      <c r="E3904" s="13"/>
      <c r="F3904" s="14">
        <v>67.3393458128</v>
      </c>
      <c r="G3904" s="14">
        <v>0</v>
      </c>
      <c r="H3904" s="14">
        <v>0</v>
      </c>
      <c r="I3904" s="14">
        <v>0</v>
      </c>
      <c r="J3904" s="14">
        <v>0</v>
      </c>
      <c r="K3904" s="14">
        <v>0</v>
      </c>
      <c r="L3904" s="14">
        <v>0</v>
      </c>
      <c r="M3904" s="14">
        <v>0</v>
      </c>
      <c r="N3904" s="14">
        <v>0</v>
      </c>
      <c r="O3904" s="14">
        <v>0</v>
      </c>
      <c r="P3904" s="14">
        <v>0</v>
      </c>
      <c r="Q3904" s="15">
        <v>0</v>
      </c>
      <c r="R3904" s="15">
        <v>0</v>
      </c>
      <c r="S3904" s="15">
        <v>0</v>
      </c>
      <c r="T3904" s="13" t="s">
        <v>7906</v>
      </c>
      <c r="U3904" s="13" t="s">
        <v>8416</v>
      </c>
      <c r="V3904" s="13">
        <v>27</v>
      </c>
      <c r="W3904" s="15">
        <v>0</v>
      </c>
      <c r="X3904" s="15">
        <v>0</v>
      </c>
      <c r="Y3904" s="15">
        <v>0</v>
      </c>
      <c r="Z3904" s="15">
        <v>0</v>
      </c>
    </row>
    <row r="3905" hidden="1" spans="1:26">
      <c r="A3905" s="12" t="s">
        <v>10794</v>
      </c>
      <c r="B3905" s="13" t="s">
        <v>10795</v>
      </c>
      <c r="C3905" s="13" t="s">
        <v>9001</v>
      </c>
      <c r="D3905" s="13">
        <f t="shared" si="60"/>
        <v>31</v>
      </c>
      <c r="E3905" s="13"/>
      <c r="F3905" s="14">
        <v>2.090756256</v>
      </c>
      <c r="G3905" s="14">
        <v>0</v>
      </c>
      <c r="H3905" s="14">
        <v>0</v>
      </c>
      <c r="I3905" s="14">
        <v>0</v>
      </c>
      <c r="J3905" s="14">
        <v>0</v>
      </c>
      <c r="K3905" s="14">
        <v>0</v>
      </c>
      <c r="L3905" s="14">
        <v>0</v>
      </c>
      <c r="M3905" s="14">
        <v>0</v>
      </c>
      <c r="N3905" s="14">
        <v>0</v>
      </c>
      <c r="O3905" s="14">
        <v>0</v>
      </c>
      <c r="P3905" s="14">
        <v>0</v>
      </c>
      <c r="Q3905" s="15">
        <v>0</v>
      </c>
      <c r="R3905" s="15">
        <v>0</v>
      </c>
      <c r="S3905" s="15">
        <v>0</v>
      </c>
      <c r="T3905" s="13" t="s">
        <v>7906</v>
      </c>
      <c r="U3905" s="13" t="s">
        <v>10510</v>
      </c>
      <c r="V3905" s="13">
        <v>32</v>
      </c>
      <c r="W3905" s="15">
        <v>0</v>
      </c>
      <c r="X3905" s="15">
        <v>9.24</v>
      </c>
      <c r="Y3905" s="15">
        <v>0</v>
      </c>
      <c r="Z3905" s="15">
        <v>0</v>
      </c>
    </row>
    <row r="3906" hidden="1" spans="1:26">
      <c r="A3906" s="12" t="s">
        <v>10796</v>
      </c>
      <c r="B3906" s="13" t="s">
        <v>10797</v>
      </c>
      <c r="C3906" s="13" t="s">
        <v>9001</v>
      </c>
      <c r="D3906" s="13">
        <f t="shared" si="60"/>
        <v>31</v>
      </c>
      <c r="E3906" s="13"/>
      <c r="F3906" s="14">
        <v>2.090756256</v>
      </c>
      <c r="G3906" s="14">
        <v>0</v>
      </c>
      <c r="H3906" s="14">
        <v>0</v>
      </c>
      <c r="I3906" s="14">
        <v>0</v>
      </c>
      <c r="J3906" s="14">
        <v>0</v>
      </c>
      <c r="K3906" s="14">
        <v>0</v>
      </c>
      <c r="L3906" s="14">
        <v>0</v>
      </c>
      <c r="M3906" s="14">
        <v>0</v>
      </c>
      <c r="N3906" s="14">
        <v>0</v>
      </c>
      <c r="O3906" s="14">
        <v>0</v>
      </c>
      <c r="P3906" s="14">
        <v>0</v>
      </c>
      <c r="Q3906" s="15">
        <v>0</v>
      </c>
      <c r="R3906" s="15">
        <v>0</v>
      </c>
      <c r="S3906" s="15">
        <v>0</v>
      </c>
      <c r="T3906" s="13" t="s">
        <v>7906</v>
      </c>
      <c r="U3906" s="13" t="s">
        <v>10510</v>
      </c>
      <c r="V3906" s="13">
        <v>32</v>
      </c>
      <c r="W3906" s="15">
        <v>0</v>
      </c>
      <c r="X3906" s="15">
        <v>9.23</v>
      </c>
      <c r="Y3906" s="15">
        <v>0</v>
      </c>
      <c r="Z3906" s="15">
        <v>0</v>
      </c>
    </row>
    <row r="3907" hidden="1" spans="1:26">
      <c r="A3907" s="12" t="s">
        <v>10798</v>
      </c>
      <c r="B3907" s="13" t="s">
        <v>10799</v>
      </c>
      <c r="C3907" s="13" t="s">
        <v>6974</v>
      </c>
      <c r="D3907" s="13">
        <f t="shared" ref="D3907:D3970" si="61">DATEDIF(C3907,"2021-1-25","d")</f>
        <v>17</v>
      </c>
      <c r="E3907" s="13"/>
      <c r="F3907" s="14">
        <v>0</v>
      </c>
      <c r="G3907" s="14">
        <v>0</v>
      </c>
      <c r="H3907" s="14">
        <v>0</v>
      </c>
      <c r="I3907" s="14">
        <v>0</v>
      </c>
      <c r="J3907" s="14">
        <v>0</v>
      </c>
      <c r="K3907" s="14">
        <v>0</v>
      </c>
      <c r="L3907" s="14">
        <v>0</v>
      </c>
      <c r="M3907" s="14">
        <v>0</v>
      </c>
      <c r="N3907" s="14">
        <v>0</v>
      </c>
      <c r="O3907" s="14">
        <v>0</v>
      </c>
      <c r="P3907" s="14">
        <v>0</v>
      </c>
      <c r="Q3907" s="15">
        <v>0</v>
      </c>
      <c r="R3907" s="15">
        <v>0</v>
      </c>
      <c r="S3907" s="15">
        <v>0</v>
      </c>
      <c r="T3907" s="13" t="s">
        <v>7906</v>
      </c>
      <c r="U3907" s="13" t="s">
        <v>10800</v>
      </c>
      <c r="V3907" s="13">
        <v>18</v>
      </c>
      <c r="W3907" s="15">
        <v>0</v>
      </c>
      <c r="X3907" s="15">
        <v>0</v>
      </c>
      <c r="Y3907" s="15">
        <v>0</v>
      </c>
      <c r="Z3907" s="15">
        <v>0</v>
      </c>
    </row>
    <row r="3908" hidden="1" spans="1:26">
      <c r="A3908" s="12" t="s">
        <v>10801</v>
      </c>
      <c r="B3908" s="13" t="s">
        <v>10802</v>
      </c>
      <c r="C3908" s="13" t="s">
        <v>10324</v>
      </c>
      <c r="D3908" s="13">
        <f t="shared" si="61"/>
        <v>54</v>
      </c>
      <c r="E3908" s="13"/>
      <c r="F3908" s="14">
        <v>1.1572761472</v>
      </c>
      <c r="G3908" s="14">
        <v>0</v>
      </c>
      <c r="H3908" s="14">
        <v>0</v>
      </c>
      <c r="I3908" s="14">
        <v>0</v>
      </c>
      <c r="J3908" s="14">
        <v>0</v>
      </c>
      <c r="K3908" s="14">
        <v>0</v>
      </c>
      <c r="L3908" s="14">
        <v>0</v>
      </c>
      <c r="M3908" s="14">
        <v>0</v>
      </c>
      <c r="N3908" s="14">
        <v>0</v>
      </c>
      <c r="O3908" s="14">
        <v>0</v>
      </c>
      <c r="P3908" s="14">
        <v>0</v>
      </c>
      <c r="Q3908" s="15">
        <v>0</v>
      </c>
      <c r="R3908" s="15">
        <v>0</v>
      </c>
      <c r="S3908" s="15">
        <v>0</v>
      </c>
      <c r="T3908" s="13" t="s">
        <v>7906</v>
      </c>
      <c r="U3908" s="13" t="s">
        <v>9823</v>
      </c>
      <c r="V3908" s="13">
        <v>55</v>
      </c>
      <c r="W3908" s="15">
        <v>0</v>
      </c>
      <c r="X3908" s="15">
        <v>3.84814049586777</v>
      </c>
      <c r="Y3908" s="15">
        <v>0</v>
      </c>
      <c r="Z3908" s="15">
        <v>0</v>
      </c>
    </row>
    <row r="3909" hidden="1" spans="1:26">
      <c r="A3909" s="12" t="s">
        <v>10803</v>
      </c>
      <c r="B3909" s="13" t="s">
        <v>10804</v>
      </c>
      <c r="C3909" s="13" t="s">
        <v>10617</v>
      </c>
      <c r="D3909" s="13">
        <f t="shared" si="61"/>
        <v>55</v>
      </c>
      <c r="E3909" s="13"/>
      <c r="F3909" s="14">
        <v>1.2134160766</v>
      </c>
      <c r="G3909" s="14">
        <v>0</v>
      </c>
      <c r="H3909" s="14">
        <v>0</v>
      </c>
      <c r="I3909" s="14">
        <v>0</v>
      </c>
      <c r="J3909" s="14">
        <v>0</v>
      </c>
      <c r="K3909" s="14">
        <v>0</v>
      </c>
      <c r="L3909" s="14">
        <v>0</v>
      </c>
      <c r="M3909" s="14">
        <v>0</v>
      </c>
      <c r="N3909" s="14">
        <v>0</v>
      </c>
      <c r="O3909" s="14">
        <v>0</v>
      </c>
      <c r="P3909" s="14">
        <v>0</v>
      </c>
      <c r="Q3909" s="15">
        <v>0</v>
      </c>
      <c r="R3909" s="15">
        <v>0</v>
      </c>
      <c r="S3909" s="15">
        <v>0</v>
      </c>
      <c r="T3909" s="13" t="s">
        <v>7906</v>
      </c>
      <c r="U3909" s="13" t="s">
        <v>8627</v>
      </c>
      <c r="V3909" s="13">
        <v>56</v>
      </c>
      <c r="W3909" s="15">
        <v>0</v>
      </c>
      <c r="X3909" s="15">
        <v>17.1606540358162</v>
      </c>
      <c r="Y3909" s="15">
        <v>0</v>
      </c>
      <c r="Z3909" s="15">
        <v>0</v>
      </c>
    </row>
    <row r="3910" hidden="1" spans="1:26">
      <c r="A3910" s="12" t="s">
        <v>10805</v>
      </c>
      <c r="B3910" s="13" t="s">
        <v>10806</v>
      </c>
      <c r="C3910" s="13" t="s">
        <v>1674</v>
      </c>
      <c r="D3910" s="13">
        <f t="shared" si="61"/>
        <v>5</v>
      </c>
      <c r="E3910" s="13"/>
      <c r="F3910" s="14">
        <v>148.4936168058</v>
      </c>
      <c r="G3910" s="14">
        <v>0</v>
      </c>
      <c r="H3910" s="14">
        <v>0</v>
      </c>
      <c r="I3910" s="14">
        <v>0</v>
      </c>
      <c r="J3910" s="14">
        <v>0</v>
      </c>
      <c r="K3910" s="14">
        <v>0</v>
      </c>
      <c r="L3910" s="14">
        <v>0</v>
      </c>
      <c r="M3910" s="14">
        <v>0</v>
      </c>
      <c r="N3910" s="14">
        <v>0</v>
      </c>
      <c r="O3910" s="14">
        <v>0</v>
      </c>
      <c r="P3910" s="14">
        <v>0</v>
      </c>
      <c r="Q3910" s="15">
        <v>0</v>
      </c>
      <c r="R3910" s="15">
        <v>0</v>
      </c>
      <c r="S3910" s="15">
        <v>0</v>
      </c>
      <c r="T3910" s="13" t="s">
        <v>7906</v>
      </c>
      <c r="U3910" s="13" t="s">
        <v>8487</v>
      </c>
      <c r="V3910" s="13">
        <v>6</v>
      </c>
      <c r="W3910" s="15">
        <v>0</v>
      </c>
      <c r="X3910" s="15">
        <v>0</v>
      </c>
      <c r="Y3910" s="15">
        <v>0</v>
      </c>
      <c r="Z3910" s="15">
        <v>0</v>
      </c>
    </row>
    <row r="3911" hidden="1" spans="1:26">
      <c r="A3911" s="12" t="s">
        <v>10807</v>
      </c>
      <c r="B3911" s="13" t="s">
        <v>10808</v>
      </c>
      <c r="C3911" s="13" t="s">
        <v>1655</v>
      </c>
      <c r="D3911" s="13">
        <f t="shared" si="61"/>
        <v>34</v>
      </c>
      <c r="E3911" s="13"/>
      <c r="F3911" s="14">
        <v>49.5987405805</v>
      </c>
      <c r="G3911" s="14">
        <v>0</v>
      </c>
      <c r="H3911" s="14">
        <v>0</v>
      </c>
      <c r="I3911" s="14">
        <v>0</v>
      </c>
      <c r="J3911" s="14">
        <v>0</v>
      </c>
      <c r="K3911" s="14">
        <v>0</v>
      </c>
      <c r="L3911" s="14">
        <v>0</v>
      </c>
      <c r="M3911" s="14">
        <v>0</v>
      </c>
      <c r="N3911" s="14">
        <v>0</v>
      </c>
      <c r="O3911" s="14">
        <v>0</v>
      </c>
      <c r="P3911" s="14">
        <v>0</v>
      </c>
      <c r="Q3911" s="15">
        <v>0</v>
      </c>
      <c r="R3911" s="15">
        <v>0</v>
      </c>
      <c r="S3911" s="15">
        <v>0</v>
      </c>
      <c r="T3911" s="13" t="s">
        <v>7906</v>
      </c>
      <c r="U3911" s="13" t="s">
        <v>3351</v>
      </c>
      <c r="V3911" s="13">
        <v>35</v>
      </c>
      <c r="W3911" s="15">
        <v>0</v>
      </c>
      <c r="X3911" s="15">
        <v>7.72975658221561</v>
      </c>
      <c r="Y3911" s="15">
        <v>0</v>
      </c>
      <c r="Z3911" s="15">
        <v>0</v>
      </c>
    </row>
    <row r="3912" hidden="1" spans="1:26">
      <c r="A3912" s="12" t="s">
        <v>10809</v>
      </c>
      <c r="B3912" s="13" t="s">
        <v>10810</v>
      </c>
      <c r="C3912" s="13" t="s">
        <v>1655</v>
      </c>
      <c r="D3912" s="13">
        <f t="shared" si="61"/>
        <v>34</v>
      </c>
      <c r="E3912" s="13"/>
      <c r="F3912" s="14">
        <v>49.5987405805</v>
      </c>
      <c r="G3912" s="14">
        <v>0</v>
      </c>
      <c r="H3912" s="14">
        <v>0</v>
      </c>
      <c r="I3912" s="14">
        <v>0</v>
      </c>
      <c r="J3912" s="14">
        <v>0</v>
      </c>
      <c r="K3912" s="14">
        <v>0</v>
      </c>
      <c r="L3912" s="14">
        <v>0</v>
      </c>
      <c r="M3912" s="14">
        <v>0</v>
      </c>
      <c r="N3912" s="14">
        <v>0</v>
      </c>
      <c r="O3912" s="14">
        <v>0</v>
      </c>
      <c r="P3912" s="14">
        <v>0</v>
      </c>
      <c r="Q3912" s="15">
        <v>0</v>
      </c>
      <c r="R3912" s="15">
        <v>0</v>
      </c>
      <c r="S3912" s="15">
        <v>0</v>
      </c>
      <c r="T3912" s="13" t="s">
        <v>7906</v>
      </c>
      <c r="U3912" s="13" t="s">
        <v>3351</v>
      </c>
      <c r="V3912" s="13">
        <v>35</v>
      </c>
      <c r="W3912" s="15">
        <v>0</v>
      </c>
      <c r="X3912" s="15">
        <v>7.6602086438152</v>
      </c>
      <c r="Y3912" s="15">
        <v>0</v>
      </c>
      <c r="Z3912" s="15">
        <v>0</v>
      </c>
    </row>
    <row r="3913" hidden="1" spans="1:26">
      <c r="A3913" s="12" t="s">
        <v>10811</v>
      </c>
      <c r="B3913" s="13" t="s">
        <v>10812</v>
      </c>
      <c r="C3913" s="13" t="s">
        <v>1649</v>
      </c>
      <c r="D3913" s="13">
        <f t="shared" si="61"/>
        <v>26</v>
      </c>
      <c r="E3913" s="13"/>
      <c r="F3913" s="14">
        <v>3.677069345</v>
      </c>
      <c r="G3913" s="14">
        <v>0</v>
      </c>
      <c r="H3913" s="14">
        <v>0</v>
      </c>
      <c r="I3913" s="14">
        <v>0</v>
      </c>
      <c r="J3913" s="14">
        <v>0</v>
      </c>
      <c r="K3913" s="14">
        <v>0</v>
      </c>
      <c r="L3913" s="14">
        <v>0</v>
      </c>
      <c r="M3913" s="14">
        <v>0</v>
      </c>
      <c r="N3913" s="14">
        <v>0</v>
      </c>
      <c r="O3913" s="14">
        <v>0</v>
      </c>
      <c r="P3913" s="14">
        <v>0</v>
      </c>
      <c r="Q3913" s="15">
        <v>0</v>
      </c>
      <c r="R3913" s="15">
        <v>0</v>
      </c>
      <c r="S3913" s="15">
        <v>0</v>
      </c>
      <c r="T3913" s="13" t="s">
        <v>7906</v>
      </c>
      <c r="U3913" s="13" t="s">
        <v>5027</v>
      </c>
      <c r="V3913" s="13">
        <v>27</v>
      </c>
      <c r="W3913" s="15">
        <v>0</v>
      </c>
      <c r="X3913" s="15">
        <v>0</v>
      </c>
      <c r="Y3913" s="15">
        <v>0</v>
      </c>
      <c r="Z3913" s="15">
        <v>0</v>
      </c>
    </row>
    <row r="3914" hidden="1" spans="1:26">
      <c r="A3914" s="12" t="s">
        <v>10813</v>
      </c>
      <c r="B3914" s="13" t="s">
        <v>10814</v>
      </c>
      <c r="C3914" s="13" t="s">
        <v>1649</v>
      </c>
      <c r="D3914" s="13">
        <f t="shared" si="61"/>
        <v>26</v>
      </c>
      <c r="E3914" s="13"/>
      <c r="F3914" s="14">
        <v>3.677069345</v>
      </c>
      <c r="G3914" s="14">
        <v>0</v>
      </c>
      <c r="H3914" s="14">
        <v>0</v>
      </c>
      <c r="I3914" s="14">
        <v>0</v>
      </c>
      <c r="J3914" s="14">
        <v>0</v>
      </c>
      <c r="K3914" s="14">
        <v>0</v>
      </c>
      <c r="L3914" s="14">
        <v>0</v>
      </c>
      <c r="M3914" s="14">
        <v>0</v>
      </c>
      <c r="N3914" s="14">
        <v>0</v>
      </c>
      <c r="O3914" s="14">
        <v>0</v>
      </c>
      <c r="P3914" s="14">
        <v>0</v>
      </c>
      <c r="Q3914" s="15">
        <v>0</v>
      </c>
      <c r="R3914" s="15">
        <v>0</v>
      </c>
      <c r="S3914" s="15">
        <v>0</v>
      </c>
      <c r="T3914" s="13" t="s">
        <v>7906</v>
      </c>
      <c r="U3914" s="13" t="s">
        <v>5027</v>
      </c>
      <c r="V3914" s="13">
        <v>27</v>
      </c>
      <c r="W3914" s="15">
        <v>0</v>
      </c>
      <c r="X3914" s="15">
        <v>0</v>
      </c>
      <c r="Y3914" s="15">
        <v>0</v>
      </c>
      <c r="Z3914" s="15">
        <v>0</v>
      </c>
    </row>
    <row r="3915" hidden="1" spans="1:26">
      <c r="A3915" s="12" t="s">
        <v>10815</v>
      </c>
      <c r="B3915" s="13" t="s">
        <v>10816</v>
      </c>
      <c r="C3915" s="13" t="s">
        <v>6986</v>
      </c>
      <c r="D3915" s="13">
        <f t="shared" si="61"/>
        <v>11</v>
      </c>
      <c r="E3915" s="13"/>
      <c r="F3915" s="14">
        <v>43.6085523491</v>
      </c>
      <c r="G3915" s="14">
        <v>0</v>
      </c>
      <c r="H3915" s="14">
        <v>0</v>
      </c>
      <c r="I3915" s="14">
        <v>0</v>
      </c>
      <c r="J3915" s="14">
        <v>0</v>
      </c>
      <c r="K3915" s="14">
        <v>0</v>
      </c>
      <c r="L3915" s="14">
        <v>0</v>
      </c>
      <c r="M3915" s="14">
        <v>0</v>
      </c>
      <c r="N3915" s="14">
        <v>0</v>
      </c>
      <c r="O3915" s="14">
        <v>0</v>
      </c>
      <c r="P3915" s="14">
        <v>0</v>
      </c>
      <c r="Q3915" s="15">
        <v>0</v>
      </c>
      <c r="R3915" s="15">
        <v>0</v>
      </c>
      <c r="S3915" s="15">
        <v>0</v>
      </c>
      <c r="T3915" s="13" t="s">
        <v>7906</v>
      </c>
      <c r="U3915" s="13" t="s">
        <v>10817</v>
      </c>
      <c r="V3915" s="13">
        <v>12</v>
      </c>
      <c r="W3915" s="15">
        <v>0</v>
      </c>
      <c r="X3915" s="15">
        <v>0</v>
      </c>
      <c r="Y3915" s="15">
        <v>0</v>
      </c>
      <c r="Z3915" s="15">
        <v>0</v>
      </c>
    </row>
    <row r="3916" hidden="1" spans="1:26">
      <c r="A3916" s="12" t="s">
        <v>10818</v>
      </c>
      <c r="B3916" s="13" t="s">
        <v>10819</v>
      </c>
      <c r="C3916" s="13" t="s">
        <v>6986</v>
      </c>
      <c r="D3916" s="13">
        <f t="shared" si="61"/>
        <v>11</v>
      </c>
      <c r="E3916" s="13"/>
      <c r="F3916" s="14">
        <v>43.6085523491</v>
      </c>
      <c r="G3916" s="14">
        <v>0</v>
      </c>
      <c r="H3916" s="14">
        <v>0</v>
      </c>
      <c r="I3916" s="14">
        <v>0</v>
      </c>
      <c r="J3916" s="14">
        <v>0</v>
      </c>
      <c r="K3916" s="14">
        <v>0</v>
      </c>
      <c r="L3916" s="14">
        <v>0</v>
      </c>
      <c r="M3916" s="14">
        <v>0</v>
      </c>
      <c r="N3916" s="14">
        <v>0</v>
      </c>
      <c r="O3916" s="14">
        <v>0</v>
      </c>
      <c r="P3916" s="14">
        <v>0</v>
      </c>
      <c r="Q3916" s="15">
        <v>0</v>
      </c>
      <c r="R3916" s="15">
        <v>0</v>
      </c>
      <c r="S3916" s="15">
        <v>0</v>
      </c>
      <c r="T3916" s="13" t="s">
        <v>7906</v>
      </c>
      <c r="U3916" s="13" t="s">
        <v>10817</v>
      </c>
      <c r="V3916" s="13">
        <v>12</v>
      </c>
      <c r="W3916" s="15">
        <v>0</v>
      </c>
      <c r="X3916" s="15">
        <v>0</v>
      </c>
      <c r="Y3916" s="15">
        <v>0</v>
      </c>
      <c r="Z3916" s="15">
        <v>0</v>
      </c>
    </row>
    <row r="3917" hidden="1" spans="1:26">
      <c r="A3917" s="12" t="s">
        <v>10820</v>
      </c>
      <c r="B3917" s="13" t="s">
        <v>10821</v>
      </c>
      <c r="C3917" s="13" t="s">
        <v>6974</v>
      </c>
      <c r="D3917" s="13">
        <f t="shared" si="61"/>
        <v>17</v>
      </c>
      <c r="E3917" s="13"/>
      <c r="F3917" s="14">
        <v>118.8650971041</v>
      </c>
      <c r="G3917" s="14">
        <v>0</v>
      </c>
      <c r="H3917" s="14">
        <v>0</v>
      </c>
      <c r="I3917" s="14">
        <v>0</v>
      </c>
      <c r="J3917" s="14">
        <v>0</v>
      </c>
      <c r="K3917" s="14">
        <v>0</v>
      </c>
      <c r="L3917" s="14">
        <v>0</v>
      </c>
      <c r="M3917" s="14">
        <v>0</v>
      </c>
      <c r="N3917" s="14">
        <v>0</v>
      </c>
      <c r="O3917" s="14">
        <v>0</v>
      </c>
      <c r="P3917" s="14">
        <v>0</v>
      </c>
      <c r="Q3917" s="15">
        <v>0</v>
      </c>
      <c r="R3917" s="15">
        <v>0</v>
      </c>
      <c r="S3917" s="15">
        <v>0</v>
      </c>
      <c r="T3917" s="13" t="s">
        <v>7906</v>
      </c>
      <c r="U3917" s="13" t="s">
        <v>10822</v>
      </c>
      <c r="V3917" s="13">
        <v>18</v>
      </c>
      <c r="W3917" s="15">
        <v>0</v>
      </c>
      <c r="X3917" s="15">
        <v>0</v>
      </c>
      <c r="Y3917" s="15">
        <v>0</v>
      </c>
      <c r="Z3917" s="15">
        <v>0</v>
      </c>
    </row>
    <row r="3918" hidden="1" spans="1:26">
      <c r="A3918" s="12" t="s">
        <v>10823</v>
      </c>
      <c r="B3918" s="13" t="s">
        <v>10824</v>
      </c>
      <c r="C3918" s="13" t="s">
        <v>6974</v>
      </c>
      <c r="D3918" s="13">
        <f t="shared" si="61"/>
        <v>17</v>
      </c>
      <c r="E3918" s="13"/>
      <c r="F3918" s="14">
        <v>118.8650971041</v>
      </c>
      <c r="G3918" s="14">
        <v>0</v>
      </c>
      <c r="H3918" s="14">
        <v>0</v>
      </c>
      <c r="I3918" s="14">
        <v>0</v>
      </c>
      <c r="J3918" s="14">
        <v>0</v>
      </c>
      <c r="K3918" s="14">
        <v>0</v>
      </c>
      <c r="L3918" s="14">
        <v>0</v>
      </c>
      <c r="M3918" s="14">
        <v>0</v>
      </c>
      <c r="N3918" s="14">
        <v>0</v>
      </c>
      <c r="O3918" s="14">
        <v>0</v>
      </c>
      <c r="P3918" s="14">
        <v>0</v>
      </c>
      <c r="Q3918" s="15">
        <v>0</v>
      </c>
      <c r="R3918" s="15">
        <v>0</v>
      </c>
      <c r="S3918" s="15">
        <v>0</v>
      </c>
      <c r="T3918" s="13" t="s">
        <v>7906</v>
      </c>
      <c r="U3918" s="13" t="s">
        <v>10822</v>
      </c>
      <c r="V3918" s="13">
        <v>18</v>
      </c>
      <c r="W3918" s="15">
        <v>0</v>
      </c>
      <c r="X3918" s="15">
        <v>0</v>
      </c>
      <c r="Y3918" s="15">
        <v>0</v>
      </c>
      <c r="Z3918" s="15">
        <v>0</v>
      </c>
    </row>
    <row r="3919" hidden="1" spans="1:26">
      <c r="A3919" s="12" t="s">
        <v>10825</v>
      </c>
      <c r="B3919" s="13" t="s">
        <v>10826</v>
      </c>
      <c r="C3919" s="13" t="s">
        <v>6989</v>
      </c>
      <c r="D3919" s="13">
        <f t="shared" si="61"/>
        <v>35</v>
      </c>
      <c r="E3919" s="13"/>
      <c r="F3919" s="14">
        <v>24.8149546365</v>
      </c>
      <c r="G3919" s="14">
        <v>0</v>
      </c>
      <c r="H3919" s="14">
        <v>0</v>
      </c>
      <c r="I3919" s="14">
        <v>0</v>
      </c>
      <c r="J3919" s="14">
        <v>0</v>
      </c>
      <c r="K3919" s="14">
        <v>0</v>
      </c>
      <c r="L3919" s="14">
        <v>0</v>
      </c>
      <c r="M3919" s="14">
        <v>0</v>
      </c>
      <c r="N3919" s="14">
        <v>0</v>
      </c>
      <c r="O3919" s="14">
        <v>0</v>
      </c>
      <c r="P3919" s="14">
        <v>0</v>
      </c>
      <c r="Q3919" s="15">
        <v>0</v>
      </c>
      <c r="R3919" s="15">
        <v>0</v>
      </c>
      <c r="S3919" s="15">
        <v>0</v>
      </c>
      <c r="T3919" s="13" t="s">
        <v>7906</v>
      </c>
      <c r="U3919" s="13" t="s">
        <v>10827</v>
      </c>
      <c r="V3919" s="13">
        <v>36</v>
      </c>
      <c r="W3919" s="15">
        <v>0</v>
      </c>
      <c r="X3919" s="15">
        <v>3.44793124125524</v>
      </c>
      <c r="Y3919" s="15">
        <v>0</v>
      </c>
      <c r="Z3919" s="15">
        <v>0</v>
      </c>
    </row>
    <row r="3920" hidden="1" spans="1:26">
      <c r="A3920" s="12" t="s">
        <v>10828</v>
      </c>
      <c r="B3920" s="13" t="s">
        <v>10829</v>
      </c>
      <c r="C3920" s="13" t="s">
        <v>1649</v>
      </c>
      <c r="D3920" s="13">
        <f t="shared" si="61"/>
        <v>26</v>
      </c>
      <c r="E3920" s="13"/>
      <c r="F3920" s="14">
        <v>5.6457958994</v>
      </c>
      <c r="G3920" s="14">
        <v>0</v>
      </c>
      <c r="H3920" s="14">
        <v>0</v>
      </c>
      <c r="I3920" s="14">
        <v>0</v>
      </c>
      <c r="J3920" s="14">
        <v>0</v>
      </c>
      <c r="K3920" s="14">
        <v>0</v>
      </c>
      <c r="L3920" s="14">
        <v>0</v>
      </c>
      <c r="M3920" s="14">
        <v>0</v>
      </c>
      <c r="N3920" s="14">
        <v>0</v>
      </c>
      <c r="O3920" s="14">
        <v>0</v>
      </c>
      <c r="P3920" s="14">
        <v>0</v>
      </c>
      <c r="Q3920" s="15">
        <v>0</v>
      </c>
      <c r="R3920" s="15">
        <v>0</v>
      </c>
      <c r="S3920" s="15">
        <v>0</v>
      </c>
      <c r="T3920" s="13" t="s">
        <v>7906</v>
      </c>
      <c r="U3920" s="13" t="s">
        <v>10830</v>
      </c>
      <c r="V3920" s="13">
        <v>27</v>
      </c>
      <c r="W3920" s="15">
        <v>0</v>
      </c>
      <c r="X3920" s="15">
        <v>0</v>
      </c>
      <c r="Y3920" s="15">
        <v>0</v>
      </c>
      <c r="Z3920" s="15">
        <v>0</v>
      </c>
    </row>
    <row r="3921" hidden="1" spans="1:26">
      <c r="A3921" s="12" t="s">
        <v>10831</v>
      </c>
      <c r="B3921" s="13" t="s">
        <v>10832</v>
      </c>
      <c r="C3921" s="13" t="s">
        <v>10635</v>
      </c>
      <c r="D3921" s="13">
        <f t="shared" si="61"/>
        <v>45</v>
      </c>
      <c r="E3921" s="13"/>
      <c r="F3921" s="14">
        <v>0.3357339744</v>
      </c>
      <c r="G3921" s="14">
        <v>0</v>
      </c>
      <c r="H3921" s="14">
        <v>0</v>
      </c>
      <c r="I3921" s="14">
        <v>0</v>
      </c>
      <c r="J3921" s="14">
        <v>0</v>
      </c>
      <c r="K3921" s="14">
        <v>0</v>
      </c>
      <c r="L3921" s="14">
        <v>0</v>
      </c>
      <c r="M3921" s="14">
        <v>0</v>
      </c>
      <c r="N3921" s="14">
        <v>0</v>
      </c>
      <c r="O3921" s="14">
        <v>0</v>
      </c>
      <c r="P3921" s="14">
        <v>0</v>
      </c>
      <c r="Q3921" s="15">
        <v>0</v>
      </c>
      <c r="R3921" s="15">
        <v>0</v>
      </c>
      <c r="S3921" s="15">
        <v>0</v>
      </c>
      <c r="T3921" s="13" t="s">
        <v>7906</v>
      </c>
      <c r="U3921" s="13" t="s">
        <v>10833</v>
      </c>
      <c r="V3921" s="13">
        <v>46</v>
      </c>
      <c r="W3921" s="15">
        <v>0</v>
      </c>
      <c r="X3921" s="15">
        <v>8.34464043419267</v>
      </c>
      <c r="Y3921" s="15">
        <v>0</v>
      </c>
      <c r="Z3921" s="15">
        <v>0</v>
      </c>
    </row>
    <row r="3922" hidden="1" spans="1:26">
      <c r="A3922" s="12" t="s">
        <v>10834</v>
      </c>
      <c r="B3922" s="13" t="s">
        <v>10835</v>
      </c>
      <c r="C3922" s="13" t="s">
        <v>10836</v>
      </c>
      <c r="D3922" s="13">
        <f t="shared" si="61"/>
        <v>13</v>
      </c>
      <c r="E3922" s="13"/>
      <c r="F3922" s="14">
        <v>8.696636516</v>
      </c>
      <c r="G3922" s="14">
        <v>0</v>
      </c>
      <c r="H3922" s="14">
        <v>0</v>
      </c>
      <c r="I3922" s="14">
        <v>0</v>
      </c>
      <c r="J3922" s="14">
        <v>0</v>
      </c>
      <c r="K3922" s="14">
        <v>0</v>
      </c>
      <c r="L3922" s="14">
        <v>0</v>
      </c>
      <c r="M3922" s="14">
        <v>0</v>
      </c>
      <c r="N3922" s="14">
        <v>0</v>
      </c>
      <c r="O3922" s="14">
        <v>0</v>
      </c>
      <c r="P3922" s="14">
        <v>0</v>
      </c>
      <c r="Q3922" s="15">
        <v>0</v>
      </c>
      <c r="R3922" s="15">
        <v>0</v>
      </c>
      <c r="S3922" s="15">
        <v>0</v>
      </c>
      <c r="T3922" s="13" t="s">
        <v>7906</v>
      </c>
      <c r="U3922" s="13" t="s">
        <v>9927</v>
      </c>
      <c r="V3922" s="13">
        <v>14</v>
      </c>
      <c r="W3922" s="15">
        <v>0</v>
      </c>
      <c r="X3922" s="15">
        <v>0</v>
      </c>
      <c r="Y3922" s="15">
        <v>0</v>
      </c>
      <c r="Z3922" s="15">
        <v>0</v>
      </c>
    </row>
    <row r="3923" hidden="1" spans="1:26">
      <c r="A3923" s="12" t="s">
        <v>10837</v>
      </c>
      <c r="B3923" s="13" t="s">
        <v>10838</v>
      </c>
      <c r="C3923" s="13" t="s">
        <v>10836</v>
      </c>
      <c r="D3923" s="13">
        <f t="shared" si="61"/>
        <v>13</v>
      </c>
      <c r="E3923" s="13"/>
      <c r="F3923" s="14">
        <v>8.696636516</v>
      </c>
      <c r="G3923" s="14">
        <v>0</v>
      </c>
      <c r="H3923" s="14">
        <v>0</v>
      </c>
      <c r="I3923" s="14">
        <v>0</v>
      </c>
      <c r="J3923" s="14">
        <v>0</v>
      </c>
      <c r="K3923" s="14">
        <v>0</v>
      </c>
      <c r="L3923" s="14">
        <v>0</v>
      </c>
      <c r="M3923" s="14">
        <v>0</v>
      </c>
      <c r="N3923" s="14">
        <v>0</v>
      </c>
      <c r="O3923" s="14">
        <v>0</v>
      </c>
      <c r="P3923" s="14">
        <v>0</v>
      </c>
      <c r="Q3923" s="15">
        <v>0</v>
      </c>
      <c r="R3923" s="15">
        <v>0</v>
      </c>
      <c r="S3923" s="15">
        <v>0</v>
      </c>
      <c r="T3923" s="13" t="s">
        <v>7906</v>
      </c>
      <c r="U3923" s="13" t="s">
        <v>9927</v>
      </c>
      <c r="V3923" s="13">
        <v>14</v>
      </c>
      <c r="W3923" s="15">
        <v>0</v>
      </c>
      <c r="X3923" s="15">
        <v>0</v>
      </c>
      <c r="Y3923" s="15">
        <v>0</v>
      </c>
      <c r="Z3923" s="15">
        <v>0</v>
      </c>
    </row>
    <row r="3924" hidden="1" spans="1:26">
      <c r="A3924" s="12" t="s">
        <v>10839</v>
      </c>
      <c r="B3924" s="13" t="s">
        <v>10840</v>
      </c>
      <c r="C3924" s="13" t="s">
        <v>10568</v>
      </c>
      <c r="D3924" s="13">
        <f t="shared" si="61"/>
        <v>12</v>
      </c>
      <c r="E3924" s="13"/>
      <c r="F3924" s="14">
        <v>79.1555289732</v>
      </c>
      <c r="G3924" s="14">
        <v>0</v>
      </c>
      <c r="H3924" s="14">
        <v>0</v>
      </c>
      <c r="I3924" s="14">
        <v>0</v>
      </c>
      <c r="J3924" s="14">
        <v>0</v>
      </c>
      <c r="K3924" s="14">
        <v>0</v>
      </c>
      <c r="L3924" s="14">
        <v>0</v>
      </c>
      <c r="M3924" s="14">
        <v>0</v>
      </c>
      <c r="N3924" s="14">
        <v>0</v>
      </c>
      <c r="O3924" s="14">
        <v>0</v>
      </c>
      <c r="P3924" s="14">
        <v>0</v>
      </c>
      <c r="Q3924" s="15">
        <v>0</v>
      </c>
      <c r="R3924" s="15">
        <v>0</v>
      </c>
      <c r="S3924" s="15">
        <v>0</v>
      </c>
      <c r="T3924" s="13" t="s">
        <v>7906</v>
      </c>
      <c r="U3924" s="13" t="s">
        <v>9731</v>
      </c>
      <c r="V3924" s="13">
        <v>13</v>
      </c>
      <c r="W3924" s="15">
        <v>0</v>
      </c>
      <c r="X3924" s="15">
        <v>0</v>
      </c>
      <c r="Y3924" s="15">
        <v>0</v>
      </c>
      <c r="Z3924" s="15">
        <v>0</v>
      </c>
    </row>
    <row r="3925" hidden="1" spans="1:26">
      <c r="A3925" s="12" t="s">
        <v>10841</v>
      </c>
      <c r="B3925" s="13" t="s">
        <v>10842</v>
      </c>
      <c r="C3925" s="13" t="s">
        <v>9001</v>
      </c>
      <c r="D3925" s="13">
        <f t="shared" si="61"/>
        <v>31</v>
      </c>
      <c r="E3925" s="13"/>
      <c r="F3925" s="14">
        <v>3.5045542812</v>
      </c>
      <c r="G3925" s="14">
        <v>0</v>
      </c>
      <c r="H3925" s="14">
        <v>0</v>
      </c>
      <c r="I3925" s="14">
        <v>0</v>
      </c>
      <c r="J3925" s="14">
        <v>0</v>
      </c>
      <c r="K3925" s="14">
        <v>0</v>
      </c>
      <c r="L3925" s="14">
        <v>0</v>
      </c>
      <c r="M3925" s="14">
        <v>0</v>
      </c>
      <c r="N3925" s="14">
        <v>0</v>
      </c>
      <c r="O3925" s="14">
        <v>0</v>
      </c>
      <c r="P3925" s="14">
        <v>0</v>
      </c>
      <c r="Q3925" s="15">
        <v>0</v>
      </c>
      <c r="R3925" s="15">
        <v>0</v>
      </c>
      <c r="S3925" s="15">
        <v>0</v>
      </c>
      <c r="T3925" s="13" t="s">
        <v>7906</v>
      </c>
      <c r="U3925" s="13" t="s">
        <v>10843</v>
      </c>
      <c r="V3925" s="13">
        <v>32</v>
      </c>
      <c r="W3925" s="15">
        <v>0</v>
      </c>
      <c r="X3925" s="15">
        <v>9.81346309813463</v>
      </c>
      <c r="Y3925" s="15">
        <v>0</v>
      </c>
      <c r="Z3925" s="15">
        <v>0</v>
      </c>
    </row>
    <row r="3926" hidden="1" spans="1:26">
      <c r="A3926" s="12" t="s">
        <v>10844</v>
      </c>
      <c r="B3926" s="13" t="s">
        <v>10845</v>
      </c>
      <c r="C3926" s="13" t="s">
        <v>1619</v>
      </c>
      <c r="D3926" s="13">
        <f t="shared" si="61"/>
        <v>33</v>
      </c>
      <c r="E3926" s="13"/>
      <c r="F3926" s="14">
        <v>14.2788328197</v>
      </c>
      <c r="G3926" s="14">
        <v>0</v>
      </c>
      <c r="H3926" s="14">
        <v>0</v>
      </c>
      <c r="I3926" s="14">
        <v>0</v>
      </c>
      <c r="J3926" s="14">
        <v>0</v>
      </c>
      <c r="K3926" s="14">
        <v>0</v>
      </c>
      <c r="L3926" s="14">
        <v>0</v>
      </c>
      <c r="M3926" s="14">
        <v>0</v>
      </c>
      <c r="N3926" s="14">
        <v>0</v>
      </c>
      <c r="O3926" s="14">
        <v>0</v>
      </c>
      <c r="P3926" s="14">
        <v>0</v>
      </c>
      <c r="Q3926" s="15">
        <v>0</v>
      </c>
      <c r="R3926" s="15">
        <v>0</v>
      </c>
      <c r="S3926" s="15">
        <v>0</v>
      </c>
      <c r="T3926" s="13" t="s">
        <v>7906</v>
      </c>
      <c r="U3926" s="13" t="s">
        <v>10846</v>
      </c>
      <c r="V3926" s="13">
        <v>34</v>
      </c>
      <c r="W3926" s="15">
        <v>0</v>
      </c>
      <c r="X3926" s="15">
        <v>9.91967871485943</v>
      </c>
      <c r="Y3926" s="15">
        <v>0</v>
      </c>
      <c r="Z3926" s="15">
        <v>0</v>
      </c>
    </row>
    <row r="3927" hidden="1" spans="1:26">
      <c r="A3927" s="12" t="s">
        <v>10847</v>
      </c>
      <c r="B3927" s="13" t="s">
        <v>10848</v>
      </c>
      <c r="C3927" s="13" t="s">
        <v>6992</v>
      </c>
      <c r="D3927" s="13">
        <f t="shared" si="61"/>
        <v>27</v>
      </c>
      <c r="E3927" s="13"/>
      <c r="F3927" s="14">
        <v>16.8267479636</v>
      </c>
      <c r="G3927" s="14">
        <v>0</v>
      </c>
      <c r="H3927" s="14">
        <v>0</v>
      </c>
      <c r="I3927" s="14">
        <v>0</v>
      </c>
      <c r="J3927" s="14">
        <v>0</v>
      </c>
      <c r="K3927" s="14">
        <v>0</v>
      </c>
      <c r="L3927" s="14">
        <v>0</v>
      </c>
      <c r="M3927" s="14">
        <v>0</v>
      </c>
      <c r="N3927" s="14">
        <v>0</v>
      </c>
      <c r="O3927" s="14">
        <v>0</v>
      </c>
      <c r="P3927" s="14">
        <v>0</v>
      </c>
      <c r="Q3927" s="15">
        <v>0</v>
      </c>
      <c r="R3927" s="15">
        <v>0</v>
      </c>
      <c r="S3927" s="15">
        <v>0</v>
      </c>
      <c r="T3927" s="13" t="s">
        <v>7906</v>
      </c>
      <c r="U3927" s="13" t="s">
        <v>9005</v>
      </c>
      <c r="V3927" s="13">
        <v>28</v>
      </c>
      <c r="W3927" s="15">
        <v>0</v>
      </c>
      <c r="X3927" s="15">
        <v>0</v>
      </c>
      <c r="Y3927" s="15">
        <v>0</v>
      </c>
      <c r="Z3927" s="15">
        <v>0</v>
      </c>
    </row>
    <row r="3928" hidden="1" spans="1:26">
      <c r="A3928" s="12" t="s">
        <v>10849</v>
      </c>
      <c r="B3928" s="13" t="s">
        <v>10850</v>
      </c>
      <c r="C3928" s="13" t="s">
        <v>10568</v>
      </c>
      <c r="D3928" s="13">
        <f t="shared" si="61"/>
        <v>12</v>
      </c>
      <c r="E3928" s="13"/>
      <c r="F3928" s="14">
        <v>89.9999986923</v>
      </c>
      <c r="G3928" s="14">
        <v>0</v>
      </c>
      <c r="H3928" s="14">
        <v>0</v>
      </c>
      <c r="I3928" s="14">
        <v>0</v>
      </c>
      <c r="J3928" s="14">
        <v>0</v>
      </c>
      <c r="K3928" s="14">
        <v>0</v>
      </c>
      <c r="L3928" s="14">
        <v>0</v>
      </c>
      <c r="M3928" s="14">
        <v>0</v>
      </c>
      <c r="N3928" s="14">
        <v>0</v>
      </c>
      <c r="O3928" s="14">
        <v>0</v>
      </c>
      <c r="P3928" s="14">
        <v>0</v>
      </c>
      <c r="Q3928" s="15">
        <v>0</v>
      </c>
      <c r="R3928" s="15">
        <v>0</v>
      </c>
      <c r="S3928" s="15">
        <v>0</v>
      </c>
      <c r="T3928" s="13" t="s">
        <v>7906</v>
      </c>
      <c r="U3928" s="13" t="s">
        <v>9619</v>
      </c>
      <c r="V3928" s="13">
        <v>13</v>
      </c>
      <c r="W3928" s="15">
        <v>0</v>
      </c>
      <c r="X3928" s="15">
        <v>0</v>
      </c>
      <c r="Y3928" s="15">
        <v>0</v>
      </c>
      <c r="Z3928" s="15">
        <v>0</v>
      </c>
    </row>
    <row r="3929" hidden="1" spans="1:26">
      <c r="A3929" s="12" t="s">
        <v>10851</v>
      </c>
      <c r="B3929" s="13" t="s">
        <v>10852</v>
      </c>
      <c r="C3929" s="13" t="s">
        <v>10568</v>
      </c>
      <c r="D3929" s="13">
        <f t="shared" si="61"/>
        <v>12</v>
      </c>
      <c r="E3929" s="13"/>
      <c r="F3929" s="14">
        <v>89.9999986923</v>
      </c>
      <c r="G3929" s="14">
        <v>0</v>
      </c>
      <c r="H3929" s="14">
        <v>0</v>
      </c>
      <c r="I3929" s="14">
        <v>0</v>
      </c>
      <c r="J3929" s="14">
        <v>0</v>
      </c>
      <c r="K3929" s="14">
        <v>0</v>
      </c>
      <c r="L3929" s="14">
        <v>0</v>
      </c>
      <c r="M3929" s="14">
        <v>0</v>
      </c>
      <c r="N3929" s="14">
        <v>0</v>
      </c>
      <c r="O3929" s="14">
        <v>0</v>
      </c>
      <c r="P3929" s="14">
        <v>0</v>
      </c>
      <c r="Q3929" s="15">
        <v>0</v>
      </c>
      <c r="R3929" s="15">
        <v>0</v>
      </c>
      <c r="S3929" s="15">
        <v>0</v>
      </c>
      <c r="T3929" s="13" t="s">
        <v>7906</v>
      </c>
      <c r="U3929" s="13" t="s">
        <v>9619</v>
      </c>
      <c r="V3929" s="13">
        <v>13</v>
      </c>
      <c r="W3929" s="15">
        <v>0</v>
      </c>
      <c r="X3929" s="15">
        <v>0</v>
      </c>
      <c r="Y3929" s="15">
        <v>0</v>
      </c>
      <c r="Z3929" s="15">
        <v>0</v>
      </c>
    </row>
    <row r="3930" hidden="1" spans="1:26">
      <c r="A3930" s="12" t="s">
        <v>10853</v>
      </c>
      <c r="B3930" s="13" t="s">
        <v>10854</v>
      </c>
      <c r="C3930" s="13" t="s">
        <v>10318</v>
      </c>
      <c r="D3930" s="13">
        <f t="shared" si="61"/>
        <v>28</v>
      </c>
      <c r="E3930" s="13"/>
      <c r="F3930" s="14">
        <v>65.2406888862</v>
      </c>
      <c r="G3930" s="14">
        <v>0</v>
      </c>
      <c r="H3930" s="14">
        <v>0</v>
      </c>
      <c r="I3930" s="14">
        <v>0</v>
      </c>
      <c r="J3930" s="14">
        <v>0</v>
      </c>
      <c r="K3930" s="14">
        <v>0</v>
      </c>
      <c r="L3930" s="14">
        <v>0</v>
      </c>
      <c r="M3930" s="14">
        <v>0</v>
      </c>
      <c r="N3930" s="14">
        <v>0</v>
      </c>
      <c r="O3930" s="14">
        <v>0</v>
      </c>
      <c r="P3930" s="14">
        <v>0</v>
      </c>
      <c r="Q3930" s="15">
        <v>0</v>
      </c>
      <c r="R3930" s="15">
        <v>0</v>
      </c>
      <c r="S3930" s="15">
        <v>0</v>
      </c>
      <c r="T3930" s="13" t="s">
        <v>7906</v>
      </c>
      <c r="U3930" s="13" t="s">
        <v>8062</v>
      </c>
      <c r="V3930" s="13">
        <v>29</v>
      </c>
      <c r="W3930" s="15">
        <v>0</v>
      </c>
      <c r="X3930" s="15">
        <v>0</v>
      </c>
      <c r="Y3930" s="15">
        <v>0</v>
      </c>
      <c r="Z3930" s="15">
        <v>0</v>
      </c>
    </row>
    <row r="3931" hidden="1" spans="1:26">
      <c r="A3931" s="12" t="s">
        <v>10855</v>
      </c>
      <c r="B3931" s="13" t="s">
        <v>10856</v>
      </c>
      <c r="C3931" s="13" t="s">
        <v>6992</v>
      </c>
      <c r="D3931" s="13">
        <f t="shared" si="61"/>
        <v>27</v>
      </c>
      <c r="E3931" s="13"/>
      <c r="F3931" s="14">
        <v>41.9989996835</v>
      </c>
      <c r="G3931" s="14">
        <v>0</v>
      </c>
      <c r="H3931" s="14">
        <v>0</v>
      </c>
      <c r="I3931" s="14">
        <v>0</v>
      </c>
      <c r="J3931" s="14">
        <v>0</v>
      </c>
      <c r="K3931" s="14">
        <v>0</v>
      </c>
      <c r="L3931" s="14">
        <v>0</v>
      </c>
      <c r="M3931" s="14">
        <v>0</v>
      </c>
      <c r="N3931" s="14">
        <v>0</v>
      </c>
      <c r="O3931" s="14">
        <v>0</v>
      </c>
      <c r="P3931" s="14">
        <v>0</v>
      </c>
      <c r="Q3931" s="15">
        <v>0</v>
      </c>
      <c r="R3931" s="15">
        <v>0</v>
      </c>
      <c r="S3931" s="15">
        <v>0</v>
      </c>
      <c r="T3931" s="13" t="s">
        <v>7906</v>
      </c>
      <c r="U3931" s="13" t="s">
        <v>8480</v>
      </c>
      <c r="V3931" s="13">
        <v>28</v>
      </c>
      <c r="W3931" s="15">
        <v>0</v>
      </c>
      <c r="X3931" s="15">
        <v>0</v>
      </c>
      <c r="Y3931" s="15">
        <v>0</v>
      </c>
      <c r="Z3931" s="15">
        <v>0</v>
      </c>
    </row>
    <row r="3932" hidden="1" spans="1:26">
      <c r="A3932" s="12" t="s">
        <v>10857</v>
      </c>
      <c r="B3932" s="13" t="s">
        <v>10858</v>
      </c>
      <c r="C3932" s="13" t="s">
        <v>10318</v>
      </c>
      <c r="D3932" s="13">
        <f t="shared" si="61"/>
        <v>28</v>
      </c>
      <c r="E3932" s="13"/>
      <c r="F3932" s="14">
        <v>100.0057834389</v>
      </c>
      <c r="G3932" s="14">
        <v>0</v>
      </c>
      <c r="H3932" s="14">
        <v>0</v>
      </c>
      <c r="I3932" s="14">
        <v>0</v>
      </c>
      <c r="J3932" s="14">
        <v>0</v>
      </c>
      <c r="K3932" s="14">
        <v>0</v>
      </c>
      <c r="L3932" s="14">
        <v>0</v>
      </c>
      <c r="M3932" s="14">
        <v>0</v>
      </c>
      <c r="N3932" s="14">
        <v>0</v>
      </c>
      <c r="O3932" s="14">
        <v>0</v>
      </c>
      <c r="P3932" s="14">
        <v>0</v>
      </c>
      <c r="Q3932" s="15">
        <v>0</v>
      </c>
      <c r="R3932" s="15">
        <v>0</v>
      </c>
      <c r="S3932" s="15">
        <v>0</v>
      </c>
      <c r="T3932" s="13" t="s">
        <v>7906</v>
      </c>
      <c r="U3932" s="13" t="s">
        <v>6591</v>
      </c>
      <c r="V3932" s="13">
        <v>29</v>
      </c>
      <c r="W3932" s="15">
        <v>0</v>
      </c>
      <c r="X3932" s="15">
        <v>0</v>
      </c>
      <c r="Y3932" s="15">
        <v>0</v>
      </c>
      <c r="Z3932" s="15">
        <v>0</v>
      </c>
    </row>
    <row r="3933" hidden="1" spans="1:26">
      <c r="A3933" s="12" t="s">
        <v>10859</v>
      </c>
      <c r="B3933" s="13" t="s">
        <v>10860</v>
      </c>
      <c r="C3933" s="13" t="s">
        <v>7004</v>
      </c>
      <c r="D3933" s="13">
        <f t="shared" si="61"/>
        <v>19</v>
      </c>
      <c r="E3933" s="13"/>
      <c r="F3933" s="14">
        <v>119.5392903112</v>
      </c>
      <c r="G3933" s="14">
        <v>0</v>
      </c>
      <c r="H3933" s="14">
        <v>0</v>
      </c>
      <c r="I3933" s="14">
        <v>0</v>
      </c>
      <c r="J3933" s="14">
        <v>0</v>
      </c>
      <c r="K3933" s="14">
        <v>0</v>
      </c>
      <c r="L3933" s="14">
        <v>0</v>
      </c>
      <c r="M3933" s="14">
        <v>0</v>
      </c>
      <c r="N3933" s="14">
        <v>0</v>
      </c>
      <c r="O3933" s="14">
        <v>0</v>
      </c>
      <c r="P3933" s="14">
        <v>0</v>
      </c>
      <c r="Q3933" s="15">
        <v>0</v>
      </c>
      <c r="R3933" s="15">
        <v>0</v>
      </c>
      <c r="S3933" s="15">
        <v>0</v>
      </c>
      <c r="T3933" s="13" t="s">
        <v>7906</v>
      </c>
      <c r="U3933" s="13" t="s">
        <v>10861</v>
      </c>
      <c r="V3933" s="13">
        <v>20</v>
      </c>
      <c r="W3933" s="15">
        <v>0</v>
      </c>
      <c r="X3933" s="15">
        <v>0</v>
      </c>
      <c r="Y3933" s="15">
        <v>0</v>
      </c>
      <c r="Z3933" s="15">
        <v>0</v>
      </c>
    </row>
    <row r="3934" hidden="1" spans="1:26">
      <c r="A3934" s="12" t="s">
        <v>10862</v>
      </c>
      <c r="B3934" s="13" t="s">
        <v>10863</v>
      </c>
      <c r="C3934" s="13" t="s">
        <v>6992</v>
      </c>
      <c r="D3934" s="13">
        <f t="shared" si="61"/>
        <v>27</v>
      </c>
      <c r="E3934" s="13"/>
      <c r="F3934" s="14">
        <v>1.3793273739</v>
      </c>
      <c r="G3934" s="14">
        <v>0</v>
      </c>
      <c r="H3934" s="14">
        <v>0</v>
      </c>
      <c r="I3934" s="14">
        <v>0</v>
      </c>
      <c r="J3934" s="14">
        <v>0</v>
      </c>
      <c r="K3934" s="14">
        <v>0</v>
      </c>
      <c r="L3934" s="14">
        <v>0</v>
      </c>
      <c r="M3934" s="14">
        <v>0</v>
      </c>
      <c r="N3934" s="14">
        <v>0</v>
      </c>
      <c r="O3934" s="14">
        <v>0</v>
      </c>
      <c r="P3934" s="14">
        <v>0</v>
      </c>
      <c r="Q3934" s="15">
        <v>0</v>
      </c>
      <c r="R3934" s="15">
        <v>0</v>
      </c>
      <c r="S3934" s="15">
        <v>0</v>
      </c>
      <c r="T3934" s="13" t="s">
        <v>7906</v>
      </c>
      <c r="U3934" s="13" t="s">
        <v>6050</v>
      </c>
      <c r="V3934" s="13">
        <v>28</v>
      </c>
      <c r="W3934" s="15">
        <v>0</v>
      </c>
      <c r="X3934" s="15">
        <v>0</v>
      </c>
      <c r="Y3934" s="15">
        <v>0</v>
      </c>
      <c r="Z3934" s="15">
        <v>0</v>
      </c>
    </row>
    <row r="3935" hidden="1" spans="1:26">
      <c r="A3935" s="12" t="s">
        <v>10864</v>
      </c>
      <c r="B3935" s="13" t="s">
        <v>10865</v>
      </c>
      <c r="C3935" s="13" t="s">
        <v>7004</v>
      </c>
      <c r="D3935" s="13">
        <f t="shared" si="61"/>
        <v>19</v>
      </c>
      <c r="E3935" s="13"/>
      <c r="F3935" s="14">
        <v>119.5392903112</v>
      </c>
      <c r="G3935" s="14">
        <v>0</v>
      </c>
      <c r="H3935" s="14">
        <v>0</v>
      </c>
      <c r="I3935" s="14">
        <v>0</v>
      </c>
      <c r="J3935" s="14">
        <v>0</v>
      </c>
      <c r="K3935" s="14">
        <v>0</v>
      </c>
      <c r="L3935" s="14">
        <v>0</v>
      </c>
      <c r="M3935" s="14">
        <v>0</v>
      </c>
      <c r="N3935" s="14">
        <v>0</v>
      </c>
      <c r="O3935" s="14">
        <v>0</v>
      </c>
      <c r="P3935" s="14">
        <v>0</v>
      </c>
      <c r="Q3935" s="15">
        <v>0</v>
      </c>
      <c r="R3935" s="15">
        <v>0</v>
      </c>
      <c r="S3935" s="15">
        <v>0</v>
      </c>
      <c r="T3935" s="13" t="s">
        <v>7906</v>
      </c>
      <c r="U3935" s="13" t="s">
        <v>10861</v>
      </c>
      <c r="V3935" s="13">
        <v>20</v>
      </c>
      <c r="W3935" s="15">
        <v>0</v>
      </c>
      <c r="X3935" s="15">
        <v>0</v>
      </c>
      <c r="Y3935" s="15">
        <v>0</v>
      </c>
      <c r="Z3935" s="15">
        <v>0</v>
      </c>
    </row>
    <row r="3936" hidden="1" spans="1:26">
      <c r="A3936" s="12" t="s">
        <v>10866</v>
      </c>
      <c r="B3936" s="13" t="s">
        <v>10867</v>
      </c>
      <c r="C3936" s="13" t="s">
        <v>10318</v>
      </c>
      <c r="D3936" s="13">
        <f t="shared" si="61"/>
        <v>28</v>
      </c>
      <c r="E3936" s="13"/>
      <c r="F3936" s="14">
        <v>19.9685601969</v>
      </c>
      <c r="G3936" s="14">
        <v>0</v>
      </c>
      <c r="H3936" s="14">
        <v>0</v>
      </c>
      <c r="I3936" s="14">
        <v>0</v>
      </c>
      <c r="J3936" s="14">
        <v>0</v>
      </c>
      <c r="K3936" s="14">
        <v>0</v>
      </c>
      <c r="L3936" s="14">
        <v>0</v>
      </c>
      <c r="M3936" s="14">
        <v>0</v>
      </c>
      <c r="N3936" s="14">
        <v>0</v>
      </c>
      <c r="O3936" s="14">
        <v>0</v>
      </c>
      <c r="P3936" s="14">
        <v>0</v>
      </c>
      <c r="Q3936" s="15">
        <v>0</v>
      </c>
      <c r="R3936" s="15">
        <v>0</v>
      </c>
      <c r="S3936" s="15">
        <v>0</v>
      </c>
      <c r="T3936" s="13" t="s">
        <v>7906</v>
      </c>
      <c r="U3936" s="13" t="s">
        <v>5837</v>
      </c>
      <c r="V3936" s="13">
        <v>29</v>
      </c>
      <c r="W3936" s="15">
        <v>0</v>
      </c>
      <c r="X3936" s="15">
        <v>0</v>
      </c>
      <c r="Y3936" s="15">
        <v>0</v>
      </c>
      <c r="Z3936" s="15">
        <v>0</v>
      </c>
    </row>
    <row r="3937" hidden="1" spans="1:26">
      <c r="A3937" s="12" t="s">
        <v>10868</v>
      </c>
      <c r="B3937" s="13" t="s">
        <v>10869</v>
      </c>
      <c r="C3937" s="13" t="s">
        <v>10296</v>
      </c>
      <c r="D3937" s="13">
        <f t="shared" si="61"/>
        <v>6</v>
      </c>
      <c r="E3937" s="13"/>
      <c r="F3937" s="14">
        <v>27.9510865056</v>
      </c>
      <c r="G3937" s="14">
        <v>0</v>
      </c>
      <c r="H3937" s="14">
        <v>0</v>
      </c>
      <c r="I3937" s="14">
        <v>0</v>
      </c>
      <c r="J3937" s="14">
        <v>0</v>
      </c>
      <c r="K3937" s="14">
        <v>0</v>
      </c>
      <c r="L3937" s="14">
        <v>0</v>
      </c>
      <c r="M3937" s="14">
        <v>0</v>
      </c>
      <c r="N3937" s="14">
        <v>0</v>
      </c>
      <c r="O3937" s="14">
        <v>0</v>
      </c>
      <c r="P3937" s="14">
        <v>0</v>
      </c>
      <c r="Q3937" s="15">
        <v>0</v>
      </c>
      <c r="R3937" s="15">
        <v>0</v>
      </c>
      <c r="S3937" s="15">
        <v>0</v>
      </c>
      <c r="T3937" s="13" t="s">
        <v>7906</v>
      </c>
      <c r="U3937" s="13" t="s">
        <v>8796</v>
      </c>
      <c r="V3937" s="13">
        <v>7</v>
      </c>
      <c r="W3937" s="15">
        <v>0</v>
      </c>
      <c r="X3937" s="15">
        <v>0</v>
      </c>
      <c r="Y3937" s="15">
        <v>0</v>
      </c>
      <c r="Z3937" s="15">
        <v>0</v>
      </c>
    </row>
    <row r="3938" hidden="1" spans="1:26">
      <c r="A3938" s="12" t="s">
        <v>10870</v>
      </c>
      <c r="B3938" s="13" t="s">
        <v>10871</v>
      </c>
      <c r="C3938" s="13" t="s">
        <v>1674</v>
      </c>
      <c r="D3938" s="13">
        <f t="shared" si="61"/>
        <v>5</v>
      </c>
      <c r="E3938" s="13"/>
      <c r="F3938" s="14">
        <v>41.4086113108</v>
      </c>
      <c r="G3938" s="14">
        <v>0</v>
      </c>
      <c r="H3938" s="14">
        <v>0</v>
      </c>
      <c r="I3938" s="14">
        <v>0</v>
      </c>
      <c r="J3938" s="14">
        <v>0</v>
      </c>
      <c r="K3938" s="14">
        <v>0</v>
      </c>
      <c r="L3938" s="14">
        <v>0</v>
      </c>
      <c r="M3938" s="14">
        <v>0</v>
      </c>
      <c r="N3938" s="14">
        <v>0</v>
      </c>
      <c r="O3938" s="14">
        <v>0</v>
      </c>
      <c r="P3938" s="14">
        <v>0</v>
      </c>
      <c r="Q3938" s="15">
        <v>0</v>
      </c>
      <c r="R3938" s="15">
        <v>0</v>
      </c>
      <c r="S3938" s="15">
        <v>0</v>
      </c>
      <c r="T3938" s="13" t="s">
        <v>7906</v>
      </c>
      <c r="U3938" s="13" t="s">
        <v>5479</v>
      </c>
      <c r="V3938" s="13">
        <v>6</v>
      </c>
      <c r="W3938" s="15">
        <v>0</v>
      </c>
      <c r="X3938" s="15">
        <v>0</v>
      </c>
      <c r="Y3938" s="15">
        <v>0</v>
      </c>
      <c r="Z3938" s="15">
        <v>0</v>
      </c>
    </row>
    <row r="3939" hidden="1" spans="1:26">
      <c r="A3939" s="12" t="s">
        <v>10872</v>
      </c>
      <c r="B3939" s="13" t="s">
        <v>10873</v>
      </c>
      <c r="C3939" s="13" t="s">
        <v>1674</v>
      </c>
      <c r="D3939" s="13">
        <f t="shared" si="61"/>
        <v>5</v>
      </c>
      <c r="E3939" s="13"/>
      <c r="F3939" s="14">
        <v>41.4086113108</v>
      </c>
      <c r="G3939" s="14">
        <v>0</v>
      </c>
      <c r="H3939" s="14">
        <v>0</v>
      </c>
      <c r="I3939" s="14">
        <v>0</v>
      </c>
      <c r="J3939" s="14">
        <v>0</v>
      </c>
      <c r="K3939" s="14">
        <v>0</v>
      </c>
      <c r="L3939" s="14">
        <v>0</v>
      </c>
      <c r="M3939" s="14">
        <v>0</v>
      </c>
      <c r="N3939" s="14">
        <v>0</v>
      </c>
      <c r="O3939" s="14">
        <v>0</v>
      </c>
      <c r="P3939" s="14">
        <v>0</v>
      </c>
      <c r="Q3939" s="15">
        <v>0</v>
      </c>
      <c r="R3939" s="15">
        <v>0</v>
      </c>
      <c r="S3939" s="15">
        <v>0</v>
      </c>
      <c r="T3939" s="13" t="s">
        <v>7906</v>
      </c>
      <c r="U3939" s="13" t="s">
        <v>5479</v>
      </c>
      <c r="V3939" s="13">
        <v>6</v>
      </c>
      <c r="W3939" s="15">
        <v>0</v>
      </c>
      <c r="X3939" s="15">
        <v>0</v>
      </c>
      <c r="Y3939" s="15">
        <v>0</v>
      </c>
      <c r="Z3939" s="15">
        <v>0</v>
      </c>
    </row>
    <row r="3940" hidden="1" spans="1:26">
      <c r="A3940" s="12" t="s">
        <v>10874</v>
      </c>
      <c r="B3940" s="13" t="s">
        <v>10875</v>
      </c>
      <c r="C3940" s="13" t="s">
        <v>10585</v>
      </c>
      <c r="D3940" s="13">
        <f t="shared" si="61"/>
        <v>3</v>
      </c>
      <c r="E3940" s="13"/>
      <c r="F3940" s="14">
        <v>49.5050872405</v>
      </c>
      <c r="G3940" s="14">
        <v>0</v>
      </c>
      <c r="H3940" s="14">
        <v>0</v>
      </c>
      <c r="I3940" s="14">
        <v>0</v>
      </c>
      <c r="J3940" s="14">
        <v>0</v>
      </c>
      <c r="K3940" s="14">
        <v>0</v>
      </c>
      <c r="L3940" s="14">
        <v>0</v>
      </c>
      <c r="M3940" s="14">
        <v>0</v>
      </c>
      <c r="N3940" s="14">
        <v>0</v>
      </c>
      <c r="O3940" s="14">
        <v>0</v>
      </c>
      <c r="P3940" s="14">
        <v>0</v>
      </c>
      <c r="Q3940" s="15">
        <v>0</v>
      </c>
      <c r="R3940" s="15">
        <v>0</v>
      </c>
      <c r="S3940" s="15">
        <v>0</v>
      </c>
      <c r="T3940" s="13" t="s">
        <v>7906</v>
      </c>
      <c r="U3940" s="13" t="s">
        <v>7775</v>
      </c>
      <c r="V3940" s="13">
        <v>4</v>
      </c>
      <c r="W3940" s="15">
        <v>0</v>
      </c>
      <c r="X3940" s="15">
        <v>0</v>
      </c>
      <c r="Y3940" s="15">
        <v>0</v>
      </c>
      <c r="Z3940" s="15">
        <v>0</v>
      </c>
    </row>
    <row r="3941" hidden="1" spans="1:26">
      <c r="A3941" s="12" t="s">
        <v>10876</v>
      </c>
      <c r="B3941" s="13" t="s">
        <v>10877</v>
      </c>
      <c r="C3941" s="13" t="s">
        <v>10585</v>
      </c>
      <c r="D3941" s="13">
        <f t="shared" si="61"/>
        <v>3</v>
      </c>
      <c r="E3941" s="13"/>
      <c r="F3941" s="14">
        <v>49.5050872405</v>
      </c>
      <c r="G3941" s="14">
        <v>0</v>
      </c>
      <c r="H3941" s="14">
        <v>0</v>
      </c>
      <c r="I3941" s="14">
        <v>0</v>
      </c>
      <c r="J3941" s="14">
        <v>0</v>
      </c>
      <c r="K3941" s="14">
        <v>0</v>
      </c>
      <c r="L3941" s="14">
        <v>0</v>
      </c>
      <c r="M3941" s="14">
        <v>0</v>
      </c>
      <c r="N3941" s="14">
        <v>0</v>
      </c>
      <c r="O3941" s="14">
        <v>0</v>
      </c>
      <c r="P3941" s="14">
        <v>0</v>
      </c>
      <c r="Q3941" s="15">
        <v>0</v>
      </c>
      <c r="R3941" s="15">
        <v>0</v>
      </c>
      <c r="S3941" s="15">
        <v>0</v>
      </c>
      <c r="T3941" s="13" t="s">
        <v>7906</v>
      </c>
      <c r="U3941" s="13" t="s">
        <v>7775</v>
      </c>
      <c r="V3941" s="13">
        <v>4</v>
      </c>
      <c r="W3941" s="15">
        <v>0</v>
      </c>
      <c r="X3941" s="15">
        <v>0</v>
      </c>
      <c r="Y3941" s="15">
        <v>0</v>
      </c>
      <c r="Z3941" s="15">
        <v>0</v>
      </c>
    </row>
    <row r="3942" hidden="1" spans="1:26">
      <c r="A3942" s="12" t="s">
        <v>10878</v>
      </c>
      <c r="B3942" s="13" t="s">
        <v>10879</v>
      </c>
      <c r="C3942" s="13" t="s">
        <v>10568</v>
      </c>
      <c r="D3942" s="13">
        <f t="shared" si="61"/>
        <v>12</v>
      </c>
      <c r="E3942" s="13"/>
      <c r="F3942" s="14">
        <v>11.014849436</v>
      </c>
      <c r="G3942" s="14">
        <v>0</v>
      </c>
      <c r="H3942" s="14">
        <v>0</v>
      </c>
      <c r="I3942" s="14">
        <v>0</v>
      </c>
      <c r="J3942" s="14">
        <v>0</v>
      </c>
      <c r="K3942" s="14">
        <v>0</v>
      </c>
      <c r="L3942" s="14">
        <v>0</v>
      </c>
      <c r="M3942" s="14">
        <v>0</v>
      </c>
      <c r="N3942" s="14">
        <v>0</v>
      </c>
      <c r="O3942" s="14">
        <v>0</v>
      </c>
      <c r="P3942" s="14">
        <v>0</v>
      </c>
      <c r="Q3942" s="15">
        <v>0</v>
      </c>
      <c r="R3942" s="15">
        <v>0</v>
      </c>
      <c r="S3942" s="15">
        <v>0</v>
      </c>
      <c r="T3942" s="13" t="s">
        <v>7906</v>
      </c>
      <c r="U3942" s="13" t="s">
        <v>7910</v>
      </c>
      <c r="V3942" s="13">
        <v>13</v>
      </c>
      <c r="W3942" s="15">
        <v>0</v>
      </c>
      <c r="X3942" s="15">
        <v>0</v>
      </c>
      <c r="Y3942" s="15">
        <v>0</v>
      </c>
      <c r="Z3942" s="15">
        <v>0</v>
      </c>
    </row>
    <row r="3943" hidden="1" spans="1:26">
      <c r="A3943" s="12" t="s">
        <v>10880</v>
      </c>
      <c r="B3943" s="13" t="s">
        <v>10881</v>
      </c>
      <c r="C3943" s="13" t="s">
        <v>6971</v>
      </c>
      <c r="D3943" s="13">
        <f t="shared" si="61"/>
        <v>4</v>
      </c>
      <c r="E3943" s="13"/>
      <c r="F3943" s="14">
        <v>4.015614252</v>
      </c>
      <c r="G3943" s="14">
        <v>0</v>
      </c>
      <c r="H3943" s="14">
        <v>0</v>
      </c>
      <c r="I3943" s="14">
        <v>0</v>
      </c>
      <c r="J3943" s="14">
        <v>0</v>
      </c>
      <c r="K3943" s="14">
        <v>0</v>
      </c>
      <c r="L3943" s="14">
        <v>0</v>
      </c>
      <c r="M3943" s="14">
        <v>0</v>
      </c>
      <c r="N3943" s="14">
        <v>0</v>
      </c>
      <c r="O3943" s="14">
        <v>0</v>
      </c>
      <c r="P3943" s="14">
        <v>0</v>
      </c>
      <c r="Q3943" s="15">
        <v>0</v>
      </c>
      <c r="R3943" s="15">
        <v>0</v>
      </c>
      <c r="S3943" s="15">
        <v>0</v>
      </c>
      <c r="T3943" s="13" t="s">
        <v>7906</v>
      </c>
      <c r="U3943" s="13" t="s">
        <v>10882</v>
      </c>
      <c r="V3943" s="13">
        <v>5</v>
      </c>
      <c r="W3943" s="15">
        <v>0</v>
      </c>
      <c r="X3943" s="15">
        <v>0</v>
      </c>
      <c r="Y3943" s="15">
        <v>0</v>
      </c>
      <c r="Z3943" s="15">
        <v>0</v>
      </c>
    </row>
    <row r="3944" hidden="1" spans="1:26">
      <c r="A3944" s="12" t="s">
        <v>10883</v>
      </c>
      <c r="B3944" s="13" t="s">
        <v>10884</v>
      </c>
      <c r="C3944" s="13" t="s">
        <v>6971</v>
      </c>
      <c r="D3944" s="13">
        <f t="shared" si="61"/>
        <v>4</v>
      </c>
      <c r="E3944" s="13"/>
      <c r="F3944" s="14">
        <v>5.0959327892</v>
      </c>
      <c r="G3944" s="14">
        <v>0</v>
      </c>
      <c r="H3944" s="14">
        <v>0</v>
      </c>
      <c r="I3944" s="14">
        <v>0</v>
      </c>
      <c r="J3944" s="14">
        <v>0</v>
      </c>
      <c r="K3944" s="14">
        <v>0</v>
      </c>
      <c r="L3944" s="14">
        <v>0</v>
      </c>
      <c r="M3944" s="14">
        <v>0</v>
      </c>
      <c r="N3944" s="14">
        <v>0</v>
      </c>
      <c r="O3944" s="14">
        <v>0</v>
      </c>
      <c r="P3944" s="14">
        <v>0</v>
      </c>
      <c r="Q3944" s="15">
        <v>0</v>
      </c>
      <c r="R3944" s="15">
        <v>0</v>
      </c>
      <c r="S3944" s="15">
        <v>0</v>
      </c>
      <c r="T3944" s="13" t="s">
        <v>7906</v>
      </c>
      <c r="U3944" s="13" t="s">
        <v>10885</v>
      </c>
      <c r="V3944" s="13">
        <v>5</v>
      </c>
      <c r="W3944" s="15">
        <v>0</v>
      </c>
      <c r="X3944" s="15">
        <v>0</v>
      </c>
      <c r="Y3944" s="15">
        <v>0</v>
      </c>
      <c r="Z3944" s="15">
        <v>0</v>
      </c>
    </row>
    <row r="3945" hidden="1" spans="1:26">
      <c r="A3945" s="12" t="s">
        <v>10886</v>
      </c>
      <c r="B3945" s="13" t="s">
        <v>10887</v>
      </c>
      <c r="C3945" s="13" t="s">
        <v>2207</v>
      </c>
      <c r="D3945" s="13">
        <f t="shared" si="61"/>
        <v>7</v>
      </c>
      <c r="E3945" s="13"/>
      <c r="F3945" s="14">
        <v>66.1579483359</v>
      </c>
      <c r="G3945" s="14">
        <v>0</v>
      </c>
      <c r="H3945" s="14">
        <v>0</v>
      </c>
      <c r="I3945" s="14">
        <v>0</v>
      </c>
      <c r="J3945" s="14">
        <v>0</v>
      </c>
      <c r="K3945" s="14">
        <v>0</v>
      </c>
      <c r="L3945" s="14">
        <v>0</v>
      </c>
      <c r="M3945" s="14">
        <v>0</v>
      </c>
      <c r="N3945" s="14">
        <v>0</v>
      </c>
      <c r="O3945" s="14">
        <v>0</v>
      </c>
      <c r="P3945" s="14">
        <v>0</v>
      </c>
      <c r="Q3945" s="15">
        <v>0</v>
      </c>
      <c r="R3945" s="15">
        <v>0</v>
      </c>
      <c r="S3945" s="15">
        <v>0</v>
      </c>
      <c r="T3945" s="13" t="s">
        <v>7906</v>
      </c>
      <c r="U3945" s="13" t="s">
        <v>5976</v>
      </c>
      <c r="V3945" s="13">
        <v>8</v>
      </c>
      <c r="W3945" s="15">
        <v>0</v>
      </c>
      <c r="X3945" s="15">
        <v>0</v>
      </c>
      <c r="Y3945" s="15">
        <v>0</v>
      </c>
      <c r="Z3945" s="15">
        <v>0</v>
      </c>
    </row>
    <row r="3946" hidden="1" spans="1:26">
      <c r="A3946" s="12" t="s">
        <v>10888</v>
      </c>
      <c r="B3946" s="13" t="s">
        <v>10889</v>
      </c>
      <c r="C3946" s="13" t="s">
        <v>2207</v>
      </c>
      <c r="D3946" s="13">
        <f t="shared" si="61"/>
        <v>7</v>
      </c>
      <c r="E3946" s="13"/>
      <c r="F3946" s="14">
        <v>107.1299723416</v>
      </c>
      <c r="G3946" s="14">
        <v>0</v>
      </c>
      <c r="H3946" s="14">
        <v>0</v>
      </c>
      <c r="I3946" s="14">
        <v>0</v>
      </c>
      <c r="J3946" s="14">
        <v>0</v>
      </c>
      <c r="K3946" s="14">
        <v>0</v>
      </c>
      <c r="L3946" s="14">
        <v>0</v>
      </c>
      <c r="M3946" s="14">
        <v>0</v>
      </c>
      <c r="N3946" s="14">
        <v>0</v>
      </c>
      <c r="O3946" s="14">
        <v>0</v>
      </c>
      <c r="P3946" s="14">
        <v>0</v>
      </c>
      <c r="Q3946" s="15">
        <v>0</v>
      </c>
      <c r="R3946" s="15">
        <v>0</v>
      </c>
      <c r="S3946" s="15">
        <v>0</v>
      </c>
      <c r="T3946" s="13" t="s">
        <v>7906</v>
      </c>
      <c r="U3946" s="13" t="s">
        <v>10890</v>
      </c>
      <c r="V3946" s="13">
        <v>8</v>
      </c>
      <c r="W3946" s="15">
        <v>0</v>
      </c>
      <c r="X3946" s="15">
        <v>0</v>
      </c>
      <c r="Y3946" s="15">
        <v>0</v>
      </c>
      <c r="Z3946" s="15">
        <v>0</v>
      </c>
    </row>
    <row r="3947" hidden="1" spans="1:26">
      <c r="A3947" s="12" t="s">
        <v>10891</v>
      </c>
      <c r="B3947" s="13" t="s">
        <v>10892</v>
      </c>
      <c r="C3947" s="13" t="s">
        <v>2207</v>
      </c>
      <c r="D3947" s="13">
        <f t="shared" si="61"/>
        <v>7</v>
      </c>
      <c r="E3947" s="13"/>
      <c r="F3947" s="14">
        <v>14.7245937262</v>
      </c>
      <c r="G3947" s="14">
        <v>0</v>
      </c>
      <c r="H3947" s="14">
        <v>0</v>
      </c>
      <c r="I3947" s="14">
        <v>0</v>
      </c>
      <c r="J3947" s="14">
        <v>0</v>
      </c>
      <c r="K3947" s="14">
        <v>0</v>
      </c>
      <c r="L3947" s="14">
        <v>0</v>
      </c>
      <c r="M3947" s="14">
        <v>0</v>
      </c>
      <c r="N3947" s="14">
        <v>0</v>
      </c>
      <c r="O3947" s="14">
        <v>0</v>
      </c>
      <c r="P3947" s="14">
        <v>0</v>
      </c>
      <c r="Q3947" s="15">
        <v>0</v>
      </c>
      <c r="R3947" s="15">
        <v>0</v>
      </c>
      <c r="S3947" s="15">
        <v>0</v>
      </c>
      <c r="T3947" s="13" t="s">
        <v>7906</v>
      </c>
      <c r="U3947" s="13" t="s">
        <v>8614</v>
      </c>
      <c r="V3947" s="13">
        <v>8</v>
      </c>
      <c r="W3947" s="15">
        <v>0</v>
      </c>
      <c r="X3947" s="15">
        <v>0</v>
      </c>
      <c r="Y3947" s="15">
        <v>0</v>
      </c>
      <c r="Z3947" s="15">
        <v>0</v>
      </c>
    </row>
    <row r="3948" hidden="1" spans="1:26">
      <c r="A3948" s="12" t="s">
        <v>10893</v>
      </c>
      <c r="B3948" s="13" t="s">
        <v>10894</v>
      </c>
      <c r="C3948" s="13" t="s">
        <v>2207</v>
      </c>
      <c r="D3948" s="13">
        <f t="shared" si="61"/>
        <v>7</v>
      </c>
      <c r="E3948" s="13"/>
      <c r="F3948" s="14">
        <v>24.6225693696</v>
      </c>
      <c r="G3948" s="14">
        <v>0</v>
      </c>
      <c r="H3948" s="14">
        <v>0</v>
      </c>
      <c r="I3948" s="14">
        <v>0</v>
      </c>
      <c r="J3948" s="14">
        <v>0</v>
      </c>
      <c r="K3948" s="14">
        <v>0</v>
      </c>
      <c r="L3948" s="14">
        <v>0</v>
      </c>
      <c r="M3948" s="14">
        <v>0</v>
      </c>
      <c r="N3948" s="14">
        <v>0</v>
      </c>
      <c r="O3948" s="14">
        <v>0</v>
      </c>
      <c r="P3948" s="14">
        <v>0</v>
      </c>
      <c r="Q3948" s="15">
        <v>0</v>
      </c>
      <c r="R3948" s="15">
        <v>0</v>
      </c>
      <c r="S3948" s="15">
        <v>0</v>
      </c>
      <c r="T3948" s="13" t="s">
        <v>7906</v>
      </c>
      <c r="U3948" s="13" t="s">
        <v>8599</v>
      </c>
      <c r="V3948" s="13">
        <v>8</v>
      </c>
      <c r="W3948" s="15">
        <v>0</v>
      </c>
      <c r="X3948" s="15">
        <v>0</v>
      </c>
      <c r="Y3948" s="15">
        <v>0</v>
      </c>
      <c r="Z3948" s="15">
        <v>0</v>
      </c>
    </row>
    <row r="3949" hidden="1" spans="1:26">
      <c r="A3949" s="12" t="s">
        <v>10895</v>
      </c>
      <c r="B3949" s="13" t="s">
        <v>10896</v>
      </c>
      <c r="C3949" s="13" t="s">
        <v>10897</v>
      </c>
      <c r="D3949" s="13">
        <f t="shared" si="61"/>
        <v>6261</v>
      </c>
      <c r="E3949" s="13"/>
      <c r="F3949" s="14">
        <v>14.2482523505</v>
      </c>
      <c r="G3949" s="14">
        <v>54.4128703388976</v>
      </c>
      <c r="H3949" s="14">
        <v>70.1960784313725</v>
      </c>
      <c r="I3949" s="14">
        <v>56.9343065693431</v>
      </c>
      <c r="J3949" s="14">
        <v>24.3801652892562</v>
      </c>
      <c r="K3949" s="14">
        <v>-36.7692307692308</v>
      </c>
      <c r="L3949" s="14">
        <v>96.7353951890034</v>
      </c>
      <c r="M3949" s="14">
        <v>22.0259554675248</v>
      </c>
      <c r="N3949" s="14">
        <v>47.4708171206226</v>
      </c>
      <c r="O3949" s="14">
        <v>19.9107000207958</v>
      </c>
      <c r="P3949" s="14">
        <v>5.85774058577406</v>
      </c>
      <c r="Q3949" s="15">
        <v>59.1386087991536</v>
      </c>
      <c r="R3949" s="15">
        <v>15.2710508832677</v>
      </c>
      <c r="S3949" s="15">
        <v>17.4271944056028</v>
      </c>
      <c r="T3949" s="13" t="s">
        <v>7906</v>
      </c>
      <c r="U3949" s="13" t="s">
        <v>10898</v>
      </c>
      <c r="V3949" s="13">
        <v>2289</v>
      </c>
      <c r="W3949" s="15">
        <v>3.36538461538463</v>
      </c>
      <c r="X3949" s="15">
        <v>10.9090215685846</v>
      </c>
      <c r="Y3949" s="15">
        <v>25.4361478193816</v>
      </c>
      <c r="Z3949" s="15">
        <v>26.3912453916104</v>
      </c>
    </row>
    <row r="3950" hidden="1" spans="1:26">
      <c r="A3950" s="12" t="s">
        <v>10899</v>
      </c>
      <c r="B3950" s="13" t="s">
        <v>10900</v>
      </c>
      <c r="C3950" s="13" t="s">
        <v>10901</v>
      </c>
      <c r="D3950" s="13">
        <f t="shared" si="61"/>
        <v>6065</v>
      </c>
      <c r="E3950" s="13"/>
      <c r="F3950" s="14">
        <v>15.6523643469</v>
      </c>
      <c r="G3950" s="14">
        <v>89.264721071816</v>
      </c>
      <c r="H3950" s="14">
        <v>15.4901960784314</v>
      </c>
      <c r="I3950" s="14">
        <v>40.3813774536</v>
      </c>
      <c r="J3950" s="14">
        <v>54.6831955922865</v>
      </c>
      <c r="K3950" s="14">
        <v>-24.0177229207622</v>
      </c>
      <c r="L3950" s="14">
        <v>49.3127147766323</v>
      </c>
      <c r="M3950" s="14">
        <v>49.3729772700514</v>
      </c>
      <c r="N3950" s="14">
        <v>3.89105058365759</v>
      </c>
      <c r="O3950" s="14">
        <v>16.6666666666667</v>
      </c>
      <c r="P3950" s="14">
        <v>10.0418410041841</v>
      </c>
      <c r="Q3950" s="15">
        <v>120.237429795342</v>
      </c>
      <c r="R3950" s="15">
        <v>26.3584728179073</v>
      </c>
      <c r="S3950" s="15">
        <v>28.2441509903123</v>
      </c>
      <c r="T3950" s="13" t="s">
        <v>7906</v>
      </c>
      <c r="U3950" s="13" t="s">
        <v>9353</v>
      </c>
      <c r="V3950" s="13">
        <v>1461</v>
      </c>
      <c r="W3950" s="15">
        <v>-5.76208178438662</v>
      </c>
      <c r="X3950" s="15">
        <v>11.6430640877379</v>
      </c>
      <c r="Y3950" s="15">
        <v>33.5521413826176</v>
      </c>
      <c r="Z3950" s="15">
        <v>48.8862895010252</v>
      </c>
    </row>
    <row r="3951" hidden="1" spans="1:26">
      <c r="A3951" s="12" t="s">
        <v>10902</v>
      </c>
      <c r="B3951" s="13" t="s">
        <v>10903</v>
      </c>
      <c r="C3951" s="13" t="s">
        <v>10904</v>
      </c>
      <c r="D3951" s="13">
        <f t="shared" si="61"/>
        <v>5232</v>
      </c>
      <c r="E3951" s="13"/>
      <c r="F3951" s="14">
        <v>6.2706869827</v>
      </c>
      <c r="G3951" s="14">
        <v>68.8966398477553</v>
      </c>
      <c r="H3951" s="14">
        <v>45.7843137254902</v>
      </c>
      <c r="I3951" s="14">
        <v>41.4438502673797</v>
      </c>
      <c r="J3951" s="14">
        <v>52.6170798898072</v>
      </c>
      <c r="K3951" s="14">
        <v>-33.3926981300089</v>
      </c>
      <c r="L3951" s="14">
        <v>92.7835051546392</v>
      </c>
      <c r="M3951" s="14">
        <v>36.8712594613039</v>
      </c>
      <c r="N3951" s="14">
        <v>15.7587548638132</v>
      </c>
      <c r="O3951" s="14">
        <v>12.0405576679341</v>
      </c>
      <c r="P3951" s="14">
        <v>20.7112970711297</v>
      </c>
      <c r="Q3951" s="15">
        <v>87.3913794966576</v>
      </c>
      <c r="R3951" s="15">
        <v>16.7295884924979</v>
      </c>
      <c r="S3951" s="15">
        <v>19.3271363395207</v>
      </c>
      <c r="T3951" s="13" t="s">
        <v>7906</v>
      </c>
      <c r="U3951" s="13" t="s">
        <v>10905</v>
      </c>
      <c r="V3951" s="13">
        <v>123</v>
      </c>
      <c r="W3951" s="15">
        <v>-0.56390977443609</v>
      </c>
      <c r="X3951" s="15">
        <v>15.808583900794</v>
      </c>
      <c r="Y3951" s="15">
        <v>25.5745923815355</v>
      </c>
      <c r="Z3951" s="15">
        <v>37.2447349914939</v>
      </c>
    </row>
    <row r="3952" hidden="1" spans="1:26">
      <c r="A3952" s="12" t="s">
        <v>10906</v>
      </c>
      <c r="B3952" s="13" t="s">
        <v>10907</v>
      </c>
      <c r="C3952" s="13" t="s">
        <v>10908</v>
      </c>
      <c r="D3952" s="13">
        <f t="shared" si="61"/>
        <v>5001</v>
      </c>
      <c r="E3952" s="13"/>
      <c r="F3952" s="14">
        <v>20.7597008989</v>
      </c>
      <c r="G3952" s="14">
        <v>57.3957545798404</v>
      </c>
      <c r="H3952" s="14">
        <v>63.3333333333333</v>
      </c>
      <c r="I3952" s="14">
        <v>56.4345732000215</v>
      </c>
      <c r="J3952" s="14">
        <v>24.6556473829201</v>
      </c>
      <c r="K3952" s="14">
        <v>-24.3034055727554</v>
      </c>
      <c r="L3952" s="14">
        <v>50.5154639175258</v>
      </c>
      <c r="M3952" s="14">
        <v>16.4940512130953</v>
      </c>
      <c r="N3952" s="14">
        <v>61.0894941634241</v>
      </c>
      <c r="O3952" s="14">
        <v>15.6742556917688</v>
      </c>
      <c r="P3952" s="14">
        <v>11.5062761506276</v>
      </c>
      <c r="Q3952" s="15">
        <v>16.5989507924099</v>
      </c>
      <c r="R3952" s="15">
        <v>23.0415499183714</v>
      </c>
      <c r="S3952" s="15">
        <v>20.0335646902807</v>
      </c>
      <c r="T3952" s="13" t="s">
        <v>7906</v>
      </c>
      <c r="U3952" s="13" t="s">
        <v>10909</v>
      </c>
      <c r="V3952" s="13">
        <v>2192</v>
      </c>
      <c r="W3952" s="15">
        <v>0.153491941673064</v>
      </c>
      <c r="X3952" s="15">
        <v>4.79666312586311</v>
      </c>
      <c r="Y3952" s="15">
        <v>6.81303157914285</v>
      </c>
      <c r="Z3952" s="15">
        <v>8.04916345433545</v>
      </c>
    </row>
    <row r="3953" hidden="1" spans="1:26">
      <c r="A3953" s="12" t="s">
        <v>10910</v>
      </c>
      <c r="B3953" s="13" t="s">
        <v>10911</v>
      </c>
      <c r="C3953" s="13" t="s">
        <v>1919</v>
      </c>
      <c r="D3953" s="13">
        <f t="shared" si="61"/>
        <v>4261</v>
      </c>
      <c r="E3953" s="13"/>
      <c r="F3953" s="14">
        <v>3.4551391367</v>
      </c>
      <c r="G3953" s="14">
        <v>63.3193412980304</v>
      </c>
      <c r="H3953" s="14">
        <v>53.921568627451</v>
      </c>
      <c r="I3953" s="14">
        <v>56.2563067608476</v>
      </c>
      <c r="J3953" s="14">
        <v>24.931129476584</v>
      </c>
      <c r="K3953" s="14">
        <v>-27.1323529411765</v>
      </c>
      <c r="L3953" s="14">
        <v>67.5257731958763</v>
      </c>
      <c r="M3953" s="14">
        <v>25.9481961147086</v>
      </c>
      <c r="N3953" s="14">
        <v>37.7431906614786</v>
      </c>
      <c r="O3953" s="14">
        <v>11.8740320082602</v>
      </c>
      <c r="P3953" s="14">
        <v>20.9205020920502</v>
      </c>
      <c r="Q3953" s="15">
        <v>71.5666167462831</v>
      </c>
      <c r="R3953" s="15">
        <v>22.9479720358122</v>
      </c>
      <c r="S3953" s="15">
        <v>21.1374916560841</v>
      </c>
      <c r="T3953" s="13" t="s">
        <v>7906</v>
      </c>
      <c r="U3953" s="13" t="s">
        <v>6441</v>
      </c>
      <c r="V3953" s="13">
        <v>1966</v>
      </c>
      <c r="W3953" s="15">
        <v>-0.513973658849994</v>
      </c>
      <c r="X3953" s="15">
        <v>8.54077253218883</v>
      </c>
      <c r="Y3953" s="15">
        <v>22.1444095629075</v>
      </c>
      <c r="Z3953" s="15">
        <v>31.2743316895925</v>
      </c>
    </row>
    <row r="3954" hidden="1" spans="1:26">
      <c r="A3954" s="12" t="s">
        <v>10912</v>
      </c>
      <c r="B3954" s="13" t="s">
        <v>10913</v>
      </c>
      <c r="C3954" s="13" t="s">
        <v>10914</v>
      </c>
      <c r="D3954" s="13">
        <f t="shared" si="61"/>
        <v>2344</v>
      </c>
      <c r="E3954" s="13"/>
      <c r="F3954" s="14">
        <v>2.1188805064</v>
      </c>
      <c r="G3954" s="14">
        <v>61.509900990099</v>
      </c>
      <c r="H3954" s="14">
        <v>56.8627450980392</v>
      </c>
      <c r="I3954" s="14">
        <v>34.2323854197205</v>
      </c>
      <c r="J3954" s="14">
        <v>66.5289256198347</v>
      </c>
      <c r="K3954" s="14">
        <v>5.28543234313495</v>
      </c>
      <c r="L3954" s="14">
        <v>0.171821305841924</v>
      </c>
      <c r="M3954" s="14">
        <v>0.199800199800199</v>
      </c>
      <c r="N3954" s="14">
        <v>92.4124513618677</v>
      </c>
      <c r="O3954" s="14">
        <v>1.61584800705853</v>
      </c>
      <c r="P3954" s="14">
        <v>56.9037656903766</v>
      </c>
      <c r="Q3954" s="15">
        <v>102.135860320255</v>
      </c>
      <c r="R3954" s="15">
        <v>31.6333410980304</v>
      </c>
      <c r="S3954" s="15">
        <v>18.3505886234731</v>
      </c>
      <c r="T3954" s="13" t="s">
        <v>7906</v>
      </c>
      <c r="U3954" s="13" t="s">
        <v>7458</v>
      </c>
      <c r="V3954" s="13">
        <v>1693</v>
      </c>
      <c r="W3954" s="15">
        <v>-3.41044933548976</v>
      </c>
      <c r="X3954" s="15">
        <v>8.91016200294553</v>
      </c>
      <c r="Y3954" s="15">
        <v>21.8487394957983</v>
      </c>
      <c r="Z3954" s="15">
        <v>42.5862844655826</v>
      </c>
    </row>
    <row r="3955" hidden="1" spans="1:26">
      <c r="A3955" s="12" t="s">
        <v>10915</v>
      </c>
      <c r="B3955" s="13" t="s">
        <v>10916</v>
      </c>
      <c r="C3955" s="13" t="s">
        <v>10917</v>
      </c>
      <c r="D3955" s="13">
        <f t="shared" si="61"/>
        <v>3449</v>
      </c>
      <c r="E3955" s="13"/>
      <c r="F3955" s="14">
        <v>3.9249771186</v>
      </c>
      <c r="G3955" s="14">
        <v>98.2649842271293</v>
      </c>
      <c r="H3955" s="14">
        <v>9.01960784313725</v>
      </c>
      <c r="I3955" s="14">
        <v>70.9816612729234</v>
      </c>
      <c r="J3955" s="14">
        <v>7.71349862258953</v>
      </c>
      <c r="K3955" s="14">
        <v>-37.0030581039755</v>
      </c>
      <c r="L3955" s="14">
        <v>96.9072164948454</v>
      </c>
      <c r="M3955" s="14">
        <v>45.8661417322835</v>
      </c>
      <c r="N3955" s="14">
        <v>5.25291828793774</v>
      </c>
      <c r="O3955" s="14">
        <v>19.4736842105263</v>
      </c>
      <c r="P3955" s="14">
        <v>6.69456066945607</v>
      </c>
      <c r="Q3955" s="15">
        <v>100.5854197796</v>
      </c>
      <c r="R3955" s="15">
        <v>28.7472977551727</v>
      </c>
      <c r="S3955" s="15">
        <v>29.6994297373877</v>
      </c>
      <c r="T3955" s="13" t="s">
        <v>7906</v>
      </c>
      <c r="U3955" s="13" t="s">
        <v>5087</v>
      </c>
      <c r="V3955" s="13">
        <v>1317</v>
      </c>
      <c r="W3955" s="15">
        <v>-0.564617314930999</v>
      </c>
      <c r="X3955" s="15">
        <v>11.3374667847653</v>
      </c>
      <c r="Y3955" s="15">
        <v>29.8017348203222</v>
      </c>
      <c r="Z3955" s="15">
        <v>42.0338983050848</v>
      </c>
    </row>
    <row r="3956" hidden="1" spans="1:26">
      <c r="A3956" s="12" t="s">
        <v>10918</v>
      </c>
      <c r="B3956" s="13" t="s">
        <v>10919</v>
      </c>
      <c r="C3956" s="13" t="s">
        <v>10920</v>
      </c>
      <c r="D3956" s="13">
        <f t="shared" si="61"/>
        <v>3233</v>
      </c>
      <c r="E3956" s="13"/>
      <c r="F3956" s="14">
        <v>13.7997061635</v>
      </c>
      <c r="G3956" s="14">
        <v>59.7030752916225</v>
      </c>
      <c r="H3956" s="14">
        <v>58.921568627451</v>
      </c>
      <c r="I3956" s="14">
        <v>48.1927710843374</v>
      </c>
      <c r="J3956" s="14">
        <v>37.7410468319559</v>
      </c>
      <c r="K3956" s="14">
        <v>-40.8062015503876</v>
      </c>
      <c r="L3956" s="14">
        <v>99.1408934707904</v>
      </c>
      <c r="M3956" s="14">
        <v>48.5164571582976</v>
      </c>
      <c r="N3956" s="14">
        <v>4.28015564202335</v>
      </c>
      <c r="O3956" s="14">
        <v>26.8870251603355</v>
      </c>
      <c r="P3956" s="14">
        <v>2.09205020920502</v>
      </c>
      <c r="Q3956" s="15">
        <v>45.0975555547936</v>
      </c>
      <c r="R3956" s="15">
        <v>11.8821934100613</v>
      </c>
      <c r="S3956" s="15">
        <v>21.3315483871253</v>
      </c>
      <c r="T3956" s="13" t="s">
        <v>7906</v>
      </c>
      <c r="U3956" s="13" t="s">
        <v>10921</v>
      </c>
      <c r="V3956" s="13">
        <v>2063</v>
      </c>
      <c r="W3956" s="15">
        <v>0.319148936170219</v>
      </c>
      <c r="X3956" s="15">
        <v>10.9801031687546</v>
      </c>
      <c r="Y3956" s="15">
        <v>16.5334021150374</v>
      </c>
      <c r="Z3956" s="15">
        <v>20.6408544726302</v>
      </c>
    </row>
    <row r="3957" hidden="1" spans="1:26">
      <c r="A3957" s="12" t="s">
        <v>10922</v>
      </c>
      <c r="B3957" s="13" t="s">
        <v>10923</v>
      </c>
      <c r="C3957" s="13" t="s">
        <v>10924</v>
      </c>
      <c r="D3957" s="13">
        <f t="shared" si="61"/>
        <v>5255</v>
      </c>
      <c r="E3957" s="13"/>
      <c r="F3957" s="14">
        <v>28.8691126759</v>
      </c>
      <c r="G3957" s="14">
        <v>54.2617423351368</v>
      </c>
      <c r="H3957" s="14">
        <v>70.3921568627451</v>
      </c>
      <c r="I3957" s="14">
        <v>43.7403139000817</v>
      </c>
      <c r="J3957" s="14">
        <v>47.3829201101928</v>
      </c>
      <c r="K3957" s="14">
        <v>-16.55733465002</v>
      </c>
      <c r="L3957" s="14">
        <v>16.6666666666667</v>
      </c>
      <c r="M3957" s="14">
        <v>32.5605182407091</v>
      </c>
      <c r="N3957" s="14">
        <v>23.5408560311284</v>
      </c>
      <c r="O3957" s="14">
        <v>-12.8429230395727</v>
      </c>
      <c r="P3957" s="14">
        <v>92.8870292887029</v>
      </c>
      <c r="Q3957" s="15">
        <v>57.8116705031241</v>
      </c>
      <c r="R3957" s="15">
        <v>22.7421492383861</v>
      </c>
      <c r="S3957" s="15">
        <v>16.2271761436322</v>
      </c>
      <c r="T3957" s="13" t="s">
        <v>7906</v>
      </c>
      <c r="U3957" s="13" t="s">
        <v>7075</v>
      </c>
      <c r="V3957" s="13">
        <v>1917</v>
      </c>
      <c r="W3957" s="15">
        <v>-4.22799639531389</v>
      </c>
      <c r="X3957" s="15">
        <v>10.7854317129141</v>
      </c>
      <c r="Y3957" s="15">
        <v>22.7778384534973</v>
      </c>
      <c r="Z3957" s="15">
        <v>25.8588701938456</v>
      </c>
    </row>
    <row r="3958" hidden="1" spans="1:26">
      <c r="A3958" s="12" t="s">
        <v>10925</v>
      </c>
      <c r="B3958" s="13" t="s">
        <v>10926</v>
      </c>
      <c r="C3958" s="13" t="s">
        <v>10927</v>
      </c>
      <c r="D3958" s="13">
        <f t="shared" si="61"/>
        <v>5039</v>
      </c>
      <c r="E3958" s="13"/>
      <c r="F3958" s="14">
        <v>24.2037096408</v>
      </c>
      <c r="G3958" s="14">
        <v>54.4621614781068</v>
      </c>
      <c r="H3958" s="14">
        <v>70.0980392156863</v>
      </c>
      <c r="I3958" s="14">
        <v>65.8690176322418</v>
      </c>
      <c r="J3958" s="14">
        <v>12.396694214876</v>
      </c>
      <c r="K3958" s="14">
        <v>-24.8817407757805</v>
      </c>
      <c r="L3958" s="14">
        <v>54.1237113402062</v>
      </c>
      <c r="M3958" s="14">
        <v>4.36153441933788</v>
      </c>
      <c r="N3958" s="14">
        <v>86.3813229571984</v>
      </c>
      <c r="O3958" s="14">
        <v>7.05114712692064</v>
      </c>
      <c r="P3958" s="14">
        <v>35.5648535564854</v>
      </c>
      <c r="Q3958" s="15">
        <v>52.3247787507716</v>
      </c>
      <c r="R3958" s="15">
        <v>24.3629902494402</v>
      </c>
      <c r="S3958" s="15">
        <v>16.4249853516849</v>
      </c>
      <c r="T3958" s="13" t="s">
        <v>7906</v>
      </c>
      <c r="U3958" s="13" t="s">
        <v>8566</v>
      </c>
      <c r="V3958" s="13">
        <v>960</v>
      </c>
      <c r="W3958" s="15">
        <v>0.0506457330970031</v>
      </c>
      <c r="X3958" s="15">
        <v>10.8471374600407</v>
      </c>
      <c r="Y3958" s="15">
        <v>25.8413064995051</v>
      </c>
      <c r="Z3958" s="15">
        <v>23.6335642802155</v>
      </c>
    </row>
    <row r="3959" hidden="1" spans="1:26">
      <c r="A3959" s="12" t="s">
        <v>10928</v>
      </c>
      <c r="B3959" s="13" t="s">
        <v>10929</v>
      </c>
      <c r="C3959" s="13" t="s">
        <v>10930</v>
      </c>
      <c r="D3959" s="13">
        <f t="shared" si="61"/>
        <v>4925</v>
      </c>
      <c r="E3959" s="13"/>
      <c r="F3959" s="14">
        <v>61.4741636402</v>
      </c>
      <c r="G3959" s="14">
        <v>61.7193925105543</v>
      </c>
      <c r="H3959" s="14">
        <v>55.9803921568627</v>
      </c>
      <c r="I3959" s="14">
        <v>28.4708036909206</v>
      </c>
      <c r="J3959" s="14">
        <v>78.6501377410468</v>
      </c>
      <c r="K3959" s="14">
        <v>-18.4923642209209</v>
      </c>
      <c r="L3959" s="14">
        <v>23.3676975945017</v>
      </c>
      <c r="M3959" s="14">
        <v>63.1382780469623</v>
      </c>
      <c r="N3959" s="14">
        <v>1.16731517509728</v>
      </c>
      <c r="O3959" s="14">
        <v>8.37199919306032</v>
      </c>
      <c r="P3959" s="14">
        <v>30.3347280334728</v>
      </c>
      <c r="Q3959" s="15">
        <v>66.1110855832963</v>
      </c>
      <c r="R3959" s="15">
        <v>19.1750575844503</v>
      </c>
      <c r="S3959" s="15">
        <v>24.3366527710187</v>
      </c>
      <c r="T3959" s="13" t="s">
        <v>7906</v>
      </c>
      <c r="U3959" s="13" t="s">
        <v>8416</v>
      </c>
      <c r="V3959" s="13">
        <v>2792</v>
      </c>
      <c r="W3959" s="15">
        <v>-3.26190728757824</v>
      </c>
      <c r="X3959" s="15">
        <v>14.0118279154265</v>
      </c>
      <c r="Y3959" s="15">
        <v>26.9792070257006</v>
      </c>
      <c r="Z3959" s="15">
        <v>29.1531657763377</v>
      </c>
    </row>
    <row r="3960" hidden="1" spans="1:26">
      <c r="A3960" s="12" t="s">
        <v>10931</v>
      </c>
      <c r="B3960" s="13" t="s">
        <v>10932</v>
      </c>
      <c r="C3960" s="13" t="s">
        <v>10933</v>
      </c>
      <c r="D3960" s="13">
        <f t="shared" si="61"/>
        <v>4478</v>
      </c>
      <c r="E3960" s="13"/>
      <c r="F3960" s="14">
        <v>7.9689829145</v>
      </c>
      <c r="G3960" s="14">
        <v>95.0114293397875</v>
      </c>
      <c r="H3960" s="14">
        <v>10.5882352941176</v>
      </c>
      <c r="I3960" s="14">
        <v>33.2251739850476</v>
      </c>
      <c r="J3960" s="14">
        <v>68.870523415978</v>
      </c>
      <c r="K3960" s="14">
        <v>-11.106745284993</v>
      </c>
      <c r="L3960" s="14">
        <v>3.26460481099656</v>
      </c>
      <c r="M3960" s="14">
        <v>22.6269552174845</v>
      </c>
      <c r="N3960" s="14">
        <v>45.7198443579767</v>
      </c>
      <c r="O3960" s="14">
        <v>21.8124959280735</v>
      </c>
      <c r="P3960" s="14">
        <v>4.60251046025105</v>
      </c>
      <c r="Q3960" s="15">
        <v>138.300608812765</v>
      </c>
      <c r="R3960" s="15">
        <v>32.1481735194143</v>
      </c>
      <c r="S3960" s="15">
        <v>27.9455671759051</v>
      </c>
      <c r="T3960" s="13" t="s">
        <v>7906</v>
      </c>
      <c r="U3960" s="13" t="s">
        <v>5428</v>
      </c>
      <c r="V3960" s="13">
        <v>818</v>
      </c>
      <c r="W3960" s="15">
        <v>-4.21791486895484</v>
      </c>
      <c r="X3960" s="15">
        <v>16.27515433336</v>
      </c>
      <c r="Y3960" s="15">
        <v>35.8149552839818</v>
      </c>
      <c r="Z3960" s="15">
        <v>54.9217539924157</v>
      </c>
    </row>
    <row r="3961" hidden="1" spans="1:26">
      <c r="A3961" s="12" t="s">
        <v>10934</v>
      </c>
      <c r="B3961" s="13" t="s">
        <v>10935</v>
      </c>
      <c r="C3961" s="13" t="s">
        <v>10936</v>
      </c>
      <c r="D3961" s="13">
        <f t="shared" si="61"/>
        <v>3912</v>
      </c>
      <c r="E3961" s="13"/>
      <c r="F3961" s="14">
        <v>5.9572957037</v>
      </c>
      <c r="G3961" s="14">
        <v>88.5113523150333</v>
      </c>
      <c r="H3961" s="14">
        <v>16.5686274509804</v>
      </c>
      <c r="I3961" s="14">
        <v>57.0793180133432</v>
      </c>
      <c r="J3961" s="14">
        <v>24.2424242424242</v>
      </c>
      <c r="K3961" s="14">
        <v>-14.31293669278</v>
      </c>
      <c r="L3961" s="14">
        <v>9.96563573883162</v>
      </c>
      <c r="M3961" s="14">
        <v>10.6943193203145</v>
      </c>
      <c r="N3961" s="14">
        <v>73.1517509727626</v>
      </c>
      <c r="O3961" s="14">
        <v>14.0163745387454</v>
      </c>
      <c r="P3961" s="14">
        <v>14.2259414225941</v>
      </c>
      <c r="Q3961" s="15">
        <v>81.3519214059428</v>
      </c>
      <c r="R3961" s="15">
        <v>36.3539135974923</v>
      </c>
      <c r="S3961" s="15">
        <v>26.0353217886586</v>
      </c>
      <c r="T3961" s="13" t="s">
        <v>7906</v>
      </c>
      <c r="U3961" s="13" t="s">
        <v>9421</v>
      </c>
      <c r="V3961" s="13">
        <v>806</v>
      </c>
      <c r="W3961" s="15">
        <v>-2.89714867617108</v>
      </c>
      <c r="X3961" s="15">
        <v>10.5912390796112</v>
      </c>
      <c r="Y3961" s="15">
        <v>21.6451241794681</v>
      </c>
      <c r="Z3961" s="15">
        <v>34.996808231009</v>
      </c>
    </row>
    <row r="3962" spans="1:26">
      <c r="A3962" s="12" t="s">
        <v>10937</v>
      </c>
      <c r="B3962" s="13" t="s">
        <v>10938</v>
      </c>
      <c r="C3962" s="13" t="s">
        <v>10939</v>
      </c>
      <c r="D3962" s="13">
        <f t="shared" si="61"/>
        <v>3566</v>
      </c>
      <c r="E3962" s="13"/>
      <c r="F3962" s="14">
        <v>7.1173337485</v>
      </c>
      <c r="G3962" s="14">
        <v>90.9387222946545</v>
      </c>
      <c r="H3962" s="14">
        <v>14.0196078431373</v>
      </c>
      <c r="I3962" s="14">
        <v>54.4813695871098</v>
      </c>
      <c r="J3962" s="14">
        <v>28.099173553719</v>
      </c>
      <c r="K3962" s="14">
        <v>-23.497688751926</v>
      </c>
      <c r="L3962" s="14">
        <v>46.9072164948454</v>
      </c>
      <c r="M3962" s="14">
        <v>21.4620431115277</v>
      </c>
      <c r="N3962" s="14">
        <v>48.8326848249027</v>
      </c>
      <c r="O3962" s="14">
        <v>12.530395021645</v>
      </c>
      <c r="P3962" s="14">
        <v>18.8284518828452</v>
      </c>
      <c r="Q3962" s="15">
        <v>76.746307955188</v>
      </c>
      <c r="R3962" s="15">
        <v>31.1316113088032</v>
      </c>
      <c r="S3962" s="15">
        <v>25.0862633101984</v>
      </c>
      <c r="T3962" s="13" t="s">
        <v>7906</v>
      </c>
      <c r="U3962" s="13" t="s">
        <v>9421</v>
      </c>
      <c r="V3962" s="13">
        <v>1968</v>
      </c>
      <c r="W3962" s="15">
        <v>-2.84990500316656</v>
      </c>
      <c r="X3962" s="15">
        <v>10.361718161266</v>
      </c>
      <c r="Y3962" s="15">
        <v>21.4848610535048</v>
      </c>
      <c r="Z3962" s="15">
        <v>33.2575068243858</v>
      </c>
    </row>
    <row r="3963" hidden="1" spans="1:26">
      <c r="A3963" s="12" t="s">
        <v>10940</v>
      </c>
      <c r="B3963" s="13" t="s">
        <v>10941</v>
      </c>
      <c r="C3963" s="13" t="s">
        <v>10942</v>
      </c>
      <c r="D3963" s="13">
        <f t="shared" si="61"/>
        <v>3324</v>
      </c>
      <c r="E3963" s="13"/>
      <c r="F3963" s="14">
        <v>11.2816707868</v>
      </c>
      <c r="G3963" s="14">
        <v>57.3803382057896</v>
      </c>
      <c r="H3963" s="14">
        <v>63.4313725490196</v>
      </c>
      <c r="I3963" s="14">
        <v>33.1679389312977</v>
      </c>
      <c r="J3963" s="14">
        <v>69.1460055096419</v>
      </c>
      <c r="K3963" s="14">
        <v>-18.217745740988</v>
      </c>
      <c r="L3963" s="14">
        <v>21.9931271477663</v>
      </c>
      <c r="M3963" s="14">
        <v>24.3366361401352</v>
      </c>
      <c r="N3963" s="14">
        <v>41.4396887159533</v>
      </c>
      <c r="O3963" s="14">
        <v>27.2549785240141</v>
      </c>
      <c r="P3963" s="14">
        <v>1.88284518828452</v>
      </c>
      <c r="Q3963" s="15">
        <v>62.793502957987</v>
      </c>
      <c r="R3963" s="15">
        <v>19.6552906092205</v>
      </c>
      <c r="S3963" s="15">
        <v>21.9909955367853</v>
      </c>
      <c r="T3963" s="13" t="s">
        <v>7906</v>
      </c>
      <c r="U3963" s="13" t="s">
        <v>8566</v>
      </c>
      <c r="V3963" s="13">
        <v>445</v>
      </c>
      <c r="W3963" s="15">
        <v>-0.399657436483019</v>
      </c>
      <c r="X3963" s="15">
        <v>11.7192268565615</v>
      </c>
      <c r="Y3963" s="15">
        <v>26.0560146923783</v>
      </c>
      <c r="Z3963" s="15">
        <v>27.8463329452852</v>
      </c>
    </row>
    <row r="3964" hidden="1" spans="1:26">
      <c r="A3964" s="12" t="s">
        <v>10943</v>
      </c>
      <c r="B3964" s="13" t="s">
        <v>10944</v>
      </c>
      <c r="C3964" s="13" t="s">
        <v>7748</v>
      </c>
      <c r="D3964" s="13">
        <f t="shared" si="61"/>
        <v>3084</v>
      </c>
      <c r="E3964" s="13"/>
      <c r="F3964" s="14">
        <v>33.5739236585</v>
      </c>
      <c r="G3964" s="14">
        <v>86.1080178173719</v>
      </c>
      <c r="H3964" s="14">
        <v>20</v>
      </c>
      <c r="I3964" s="14">
        <v>68.3223992502343</v>
      </c>
      <c r="J3964" s="14">
        <v>10.0550964187328</v>
      </c>
      <c r="K3964" s="14">
        <v>-21.6305545354388</v>
      </c>
      <c r="L3964" s="14">
        <v>37.1134020618557</v>
      </c>
      <c r="M3964" s="14">
        <v>7.7136075949367</v>
      </c>
      <c r="N3964" s="14">
        <v>79.7665369649805</v>
      </c>
      <c r="O3964" s="14">
        <v>14.7896879240163</v>
      </c>
      <c r="P3964" s="14">
        <v>12.7615062761506</v>
      </c>
      <c r="Q3964" s="15">
        <v>97.4625859202828</v>
      </c>
      <c r="R3964" s="15">
        <v>34.8650115539405</v>
      </c>
      <c r="S3964" s="15">
        <v>24.7375849062216</v>
      </c>
      <c r="T3964" s="13" t="s">
        <v>7906</v>
      </c>
      <c r="U3964" s="13" t="s">
        <v>3561</v>
      </c>
      <c r="V3964" s="13">
        <v>2049</v>
      </c>
      <c r="W3964" s="15">
        <v>-1.34578412524032</v>
      </c>
      <c r="X3964" s="15">
        <v>12.5420875420875</v>
      </c>
      <c r="Y3964" s="15">
        <v>27.8447121820616</v>
      </c>
      <c r="Z3964" s="15">
        <v>40.9148397976391</v>
      </c>
    </row>
    <row r="3965" hidden="1" spans="1:26">
      <c r="A3965" s="12" t="s">
        <v>10945</v>
      </c>
      <c r="B3965" s="13" t="s">
        <v>10946</v>
      </c>
      <c r="C3965" s="13" t="s">
        <v>10947</v>
      </c>
      <c r="D3965" s="13">
        <f t="shared" si="61"/>
        <v>6061</v>
      </c>
      <c r="E3965" s="13"/>
      <c r="F3965" s="14">
        <v>31.0352332067</v>
      </c>
      <c r="G3965" s="14">
        <v>21.5278385440621</v>
      </c>
      <c r="H3965" s="14">
        <v>96.7647058823529</v>
      </c>
      <c r="I3965" s="14">
        <v>38.6791696855222</v>
      </c>
      <c r="J3965" s="14">
        <v>58.6776859504132</v>
      </c>
      <c r="K3965" s="14">
        <v>-21.987110462795</v>
      </c>
      <c r="L3965" s="14">
        <v>39.3470790378007</v>
      </c>
      <c r="M3965" s="14">
        <v>12.8227145228691</v>
      </c>
      <c r="N3965" s="14">
        <v>68.6770428015564</v>
      </c>
      <c r="O3965" s="14">
        <v>11.1803612312389</v>
      </c>
      <c r="P3965" s="14">
        <v>22.3849372384937</v>
      </c>
      <c r="Q3965" s="15">
        <v>5.96136044372024</v>
      </c>
      <c r="R3965" s="15">
        <v>9.54224633892327</v>
      </c>
      <c r="S3965" s="15">
        <v>10.3537312495334</v>
      </c>
      <c r="T3965" s="13" t="s">
        <v>7906</v>
      </c>
      <c r="U3965" s="13" t="s">
        <v>10948</v>
      </c>
      <c r="V3965" s="13">
        <v>587</v>
      </c>
      <c r="W3965" s="15">
        <v>-1.02401129943502</v>
      </c>
      <c r="X3965" s="15">
        <v>4.8776266745708</v>
      </c>
      <c r="Y3965" s="15">
        <v>5.22009178682559</v>
      </c>
      <c r="Z3965" s="15">
        <v>2.962032906129</v>
      </c>
    </row>
    <row r="3966" hidden="1" spans="1:26">
      <c r="A3966" s="12" t="s">
        <v>10949</v>
      </c>
      <c r="B3966" s="13" t="s">
        <v>10950</v>
      </c>
      <c r="C3966" s="13" t="s">
        <v>10951</v>
      </c>
      <c r="D3966" s="13">
        <f t="shared" si="61"/>
        <v>5037</v>
      </c>
      <c r="E3966" s="13"/>
      <c r="F3966" s="14">
        <v>16.4642626354</v>
      </c>
      <c r="G3966" s="14">
        <v>49.6231155778894</v>
      </c>
      <c r="H3966" s="14">
        <v>77.9411764705882</v>
      </c>
      <c r="I3966" s="14">
        <v>31.7880794701987</v>
      </c>
      <c r="J3966" s="14">
        <v>72.0385674931129</v>
      </c>
      <c r="K3966" s="14">
        <v>-28.8574793875147</v>
      </c>
      <c r="L3966" s="14">
        <v>75.4295532646048</v>
      </c>
      <c r="M3966" s="14">
        <v>6.12499999999998</v>
      </c>
      <c r="N3966" s="14">
        <v>83.0739299610895</v>
      </c>
      <c r="O3966" s="14">
        <v>-1.95360195360194</v>
      </c>
      <c r="P3966" s="14">
        <v>68.4100418410042</v>
      </c>
      <c r="Q3966" s="15">
        <v>30.3592084634063</v>
      </c>
      <c r="R3966" s="15">
        <v>11.9326144402369</v>
      </c>
      <c r="S3966" s="15">
        <v>7.76803557751868</v>
      </c>
      <c r="T3966" s="13" t="s">
        <v>7906</v>
      </c>
      <c r="U3966" s="13" t="s">
        <v>10952</v>
      </c>
      <c r="V3966" s="13">
        <v>937</v>
      </c>
      <c r="W3966" s="15">
        <v>-3.0450669914738</v>
      </c>
      <c r="X3966" s="15">
        <v>10.3799814643188</v>
      </c>
      <c r="Y3966" s="15">
        <v>14.189837008629</v>
      </c>
      <c r="Z3966" s="15">
        <v>14.299424184261</v>
      </c>
    </row>
    <row r="3967" hidden="1" spans="1:26">
      <c r="A3967" s="12" t="s">
        <v>10953</v>
      </c>
      <c r="B3967" s="13" t="s">
        <v>10954</v>
      </c>
      <c r="C3967" s="13" t="s">
        <v>10955</v>
      </c>
      <c r="D3967" s="13">
        <f t="shared" si="61"/>
        <v>4952</v>
      </c>
      <c r="E3967" s="13"/>
      <c r="F3967" s="14">
        <v>39.7013715692</v>
      </c>
      <c r="G3967" s="14">
        <v>81.772784019975</v>
      </c>
      <c r="H3967" s="14">
        <v>25.9803921568627</v>
      </c>
      <c r="I3967" s="14">
        <v>64.1393442622951</v>
      </c>
      <c r="J3967" s="14">
        <v>15.1515151515152</v>
      </c>
      <c r="K3967" s="14">
        <v>-28.8629737609329</v>
      </c>
      <c r="L3967" s="14">
        <v>75.6013745704467</v>
      </c>
      <c r="M3967" s="14">
        <v>11.8421052631579</v>
      </c>
      <c r="N3967" s="14">
        <v>70.0389105058366</v>
      </c>
      <c r="O3967" s="14">
        <v>-9.09090909090911</v>
      </c>
      <c r="P3967" s="14">
        <v>86.8200836820084</v>
      </c>
      <c r="Q3967" s="15">
        <v>86.3024301415121</v>
      </c>
      <c r="R3967" s="15">
        <v>28.4832016069467</v>
      </c>
      <c r="S3967" s="15">
        <v>16.7385008067926</v>
      </c>
      <c r="T3967" s="13" t="s">
        <v>7906</v>
      </c>
      <c r="U3967" s="13" t="s">
        <v>10956</v>
      </c>
      <c r="V3967" s="13">
        <v>2930</v>
      </c>
      <c r="W3967" s="15">
        <v>0.501882057716442</v>
      </c>
      <c r="X3967" s="15">
        <v>18.0859691808597</v>
      </c>
      <c r="Y3967" s="15">
        <v>40.9486931268151</v>
      </c>
      <c r="Z3967" s="15">
        <v>36.8421052631579</v>
      </c>
    </row>
    <row r="3968" hidden="1" spans="1:26">
      <c r="A3968" s="12" t="s">
        <v>10957</v>
      </c>
      <c r="B3968" s="13" t="s">
        <v>10958</v>
      </c>
      <c r="C3968" s="13" t="s">
        <v>1782</v>
      </c>
      <c r="D3968" s="13">
        <f t="shared" si="61"/>
        <v>4625</v>
      </c>
      <c r="E3968" s="13"/>
      <c r="F3968" s="14">
        <v>7.2671352025</v>
      </c>
      <c r="G3968" s="14">
        <v>78.4686774941996</v>
      </c>
      <c r="H3968" s="14">
        <v>30.6862745098039</v>
      </c>
      <c r="I3968" s="14">
        <v>85.7758620689655</v>
      </c>
      <c r="J3968" s="14">
        <v>3.4435261707989</v>
      </c>
      <c r="K3968" s="14">
        <v>-32.3615160349854</v>
      </c>
      <c r="L3968" s="14">
        <v>88.659793814433</v>
      </c>
      <c r="M3968" s="14">
        <v>17.2671651937457</v>
      </c>
      <c r="N3968" s="14">
        <v>59.5330739299611</v>
      </c>
      <c r="O3968" s="14">
        <v>5.206847360913</v>
      </c>
      <c r="P3968" s="14">
        <v>42.8870292887029</v>
      </c>
      <c r="Q3968" s="15">
        <v>80.8423825696308</v>
      </c>
      <c r="R3968" s="15">
        <v>30.8604403930249</v>
      </c>
      <c r="S3968" s="15">
        <v>22.3365703666103</v>
      </c>
      <c r="T3968" s="13" t="s">
        <v>7906</v>
      </c>
      <c r="U3968" s="13" t="s">
        <v>10959</v>
      </c>
      <c r="V3968" s="13">
        <v>950</v>
      </c>
      <c r="W3968" s="15">
        <v>-3.62254025044724</v>
      </c>
      <c r="X3968" s="15">
        <v>12.9183793305931</v>
      </c>
      <c r="Y3968" s="15">
        <v>38.3951061532926</v>
      </c>
      <c r="Z3968" s="15">
        <v>34.8054679284963</v>
      </c>
    </row>
    <row r="3969" hidden="1" spans="1:26">
      <c r="A3969" s="12" t="s">
        <v>10960</v>
      </c>
      <c r="B3969" s="13" t="s">
        <v>10961</v>
      </c>
      <c r="C3969" s="13" t="s">
        <v>10962</v>
      </c>
      <c r="D3969" s="13">
        <f t="shared" si="61"/>
        <v>3891</v>
      </c>
      <c r="E3969" s="13"/>
      <c r="F3969" s="14">
        <v>3.0511261729</v>
      </c>
      <c r="G3969" s="14">
        <v>34.4954128440367</v>
      </c>
      <c r="H3969" s="14">
        <v>90.2941176470588</v>
      </c>
      <c r="I3969" s="14">
        <v>38.8535031847134</v>
      </c>
      <c r="J3969" s="14">
        <v>58.2644628099173</v>
      </c>
      <c r="K3969" s="14">
        <v>-21.3820731096645</v>
      </c>
      <c r="L3969" s="14">
        <v>35.5670103092784</v>
      </c>
      <c r="M3969" s="14">
        <v>11.092530657748</v>
      </c>
      <c r="N3969" s="14">
        <v>72.1789883268482</v>
      </c>
      <c r="O3969" s="14">
        <v>15.0571791613723</v>
      </c>
      <c r="P3969" s="14">
        <v>12.3430962343096</v>
      </c>
      <c r="Q3969" s="15">
        <v>-0.202660820689649</v>
      </c>
      <c r="R3969" s="15">
        <v>13.6434932069927</v>
      </c>
      <c r="S3969" s="15">
        <v>13.2329180639078</v>
      </c>
      <c r="T3969" s="13" t="s">
        <v>7906</v>
      </c>
      <c r="U3969" s="13" t="s">
        <v>6062</v>
      </c>
      <c r="V3969" s="13">
        <v>2710</v>
      </c>
      <c r="W3969" s="15">
        <v>-2.67857142857142</v>
      </c>
      <c r="X3969" s="15">
        <v>-0.373768263676531</v>
      </c>
      <c r="Y3969" s="15">
        <v>-4.61938841899804</v>
      </c>
      <c r="Z3969" s="15">
        <v>-0.102214650766617</v>
      </c>
    </row>
    <row r="3970" hidden="1" spans="1:26">
      <c r="A3970" s="12" t="s">
        <v>10963</v>
      </c>
      <c r="B3970" s="13" t="s">
        <v>10964</v>
      </c>
      <c r="C3970" s="13" t="s">
        <v>10965</v>
      </c>
      <c r="D3970" s="13">
        <f t="shared" si="61"/>
        <v>3699</v>
      </c>
      <c r="E3970" s="13"/>
      <c r="F3970" s="14">
        <v>2.3413515591</v>
      </c>
      <c r="G3970" s="14">
        <v>71.2783171521036</v>
      </c>
      <c r="H3970" s="14">
        <v>42.2549019607843</v>
      </c>
      <c r="I3970" s="14">
        <v>19.0751445086705</v>
      </c>
      <c r="J3970" s="14">
        <v>93.5261707988981</v>
      </c>
      <c r="K3970" s="14">
        <v>-20.4597701149425</v>
      </c>
      <c r="L3970" s="14">
        <v>31.786941580756</v>
      </c>
      <c r="M3970" s="14">
        <v>30.2579365079365</v>
      </c>
      <c r="N3970" s="14">
        <v>27.8210116731518</v>
      </c>
      <c r="O3970" s="14">
        <v>18.5830429732869</v>
      </c>
      <c r="P3970" s="14">
        <v>7.53138075313808</v>
      </c>
      <c r="Q3970" s="15">
        <v>115.370111817179</v>
      </c>
      <c r="R3970" s="15">
        <v>17.4824189292922</v>
      </c>
      <c r="S3970" s="15">
        <v>19.6900361919124</v>
      </c>
      <c r="T3970" s="13" t="s">
        <v>7906</v>
      </c>
      <c r="U3970" s="13" t="s">
        <v>10966</v>
      </c>
      <c r="V3970" s="13">
        <v>2342</v>
      </c>
      <c r="W3970" s="15">
        <v>-5.28735632183908</v>
      </c>
      <c r="X3970" s="15">
        <v>16.5748898678414</v>
      </c>
      <c r="Y3970" s="15">
        <v>38.0952380952381</v>
      </c>
      <c r="Z3970" s="15">
        <v>47.2183588317107</v>
      </c>
    </row>
    <row r="3971" hidden="1" spans="1:26">
      <c r="A3971" s="12" t="s">
        <v>10967</v>
      </c>
      <c r="B3971" s="13" t="s">
        <v>10968</v>
      </c>
      <c r="C3971" s="13" t="s">
        <v>1891</v>
      </c>
      <c r="D3971" s="13">
        <f t="shared" ref="D3971:D4034" si="62">DATEDIF(C3971,"2021-1-25","d")</f>
        <v>3072</v>
      </c>
      <c r="E3971" s="13"/>
      <c r="F3971" s="14">
        <v>68.3971878205</v>
      </c>
      <c r="G3971" s="14">
        <v>102.930096274592</v>
      </c>
      <c r="H3971" s="14">
        <v>6.56862745098039</v>
      </c>
      <c r="I3971" s="14">
        <v>91.8875502008032</v>
      </c>
      <c r="J3971" s="14">
        <v>2.06611570247934</v>
      </c>
      <c r="K3971" s="14">
        <v>-19.6774193548387</v>
      </c>
      <c r="L3971" s="14">
        <v>28.5223367697594</v>
      </c>
      <c r="M3971" s="14">
        <v>9.92204110559886</v>
      </c>
      <c r="N3971" s="14">
        <v>75.0972762645914</v>
      </c>
      <c r="O3971" s="14">
        <v>-2.40219629375431</v>
      </c>
      <c r="P3971" s="14">
        <v>70.9205020920502</v>
      </c>
      <c r="Q3971" s="15">
        <v>41.6879915893657</v>
      </c>
      <c r="R3971" s="15">
        <v>46.1929242773213</v>
      </c>
      <c r="S3971" s="15">
        <v>27.1470544637422</v>
      </c>
      <c r="T3971" s="13" t="s">
        <v>7906</v>
      </c>
      <c r="U3971" s="13" t="s">
        <v>9927</v>
      </c>
      <c r="V3971" s="13">
        <v>1023</v>
      </c>
      <c r="W3971" s="15">
        <v>-1.48453608247423</v>
      </c>
      <c r="X3971" s="15">
        <v>17.8701677607585</v>
      </c>
      <c r="Y3971" s="15">
        <v>24.6913580246914</v>
      </c>
      <c r="Z3971" s="15">
        <v>19.2033439881977</v>
      </c>
    </row>
    <row r="3972" hidden="1" spans="1:26">
      <c r="A3972" s="12" t="s">
        <v>10969</v>
      </c>
      <c r="B3972" s="13" t="s">
        <v>10970</v>
      </c>
      <c r="C3972" s="13" t="s">
        <v>10971</v>
      </c>
      <c r="D3972" s="13">
        <f t="shared" si="62"/>
        <v>6410</v>
      </c>
      <c r="E3972" s="13"/>
      <c r="F3972" s="14">
        <v>35.8131948427</v>
      </c>
      <c r="G3972" s="14">
        <v>71.3857805551294</v>
      </c>
      <c r="H3972" s="14">
        <v>42.0588235294118</v>
      </c>
      <c r="I3972" s="14">
        <v>54.2730603881096</v>
      </c>
      <c r="J3972" s="14">
        <v>28.3746556473829</v>
      </c>
      <c r="K3972" s="14">
        <v>-11.7307107370982</v>
      </c>
      <c r="L3972" s="14">
        <v>3.95189003436426</v>
      </c>
      <c r="M3972" s="14">
        <v>9.83013234627112</v>
      </c>
      <c r="N3972" s="14">
        <v>75.4863813229572</v>
      </c>
      <c r="O3972" s="14">
        <v>4.46862699699003</v>
      </c>
      <c r="P3972" s="14">
        <v>45.6066945606695</v>
      </c>
      <c r="Q3972" s="15">
        <v>56.9548909141507</v>
      </c>
      <c r="R3972" s="15">
        <v>32.6110027389922</v>
      </c>
      <c r="S3972" s="15">
        <v>21.6550615618271</v>
      </c>
      <c r="T3972" s="13" t="s">
        <v>7906</v>
      </c>
      <c r="U3972" s="13" t="s">
        <v>2461</v>
      </c>
      <c r="V3972" s="13">
        <v>784</v>
      </c>
      <c r="W3972" s="15">
        <v>-1.51893161138832</v>
      </c>
      <c r="X3972" s="15">
        <v>11.420682078589</v>
      </c>
      <c r="Y3972" s="15">
        <v>20.8770067176621</v>
      </c>
      <c r="Z3972" s="15">
        <v>25.5139452597616</v>
      </c>
    </row>
    <row r="3973" hidden="1" spans="1:26">
      <c r="A3973" s="12" t="s">
        <v>10972</v>
      </c>
      <c r="B3973" s="13" t="s">
        <v>10973</v>
      </c>
      <c r="C3973" s="13" t="s">
        <v>10971</v>
      </c>
      <c r="D3973" s="13">
        <f t="shared" si="62"/>
        <v>6410</v>
      </c>
      <c r="E3973" s="13"/>
      <c r="F3973" s="14">
        <v>29.64301071</v>
      </c>
      <c r="G3973" s="14">
        <v>43.7400117703368</v>
      </c>
      <c r="H3973" s="14">
        <v>84.0196078431373</v>
      </c>
      <c r="I3973" s="14">
        <v>29.4133290410173</v>
      </c>
      <c r="J3973" s="14">
        <v>76.5840220385675</v>
      </c>
      <c r="K3973" s="14">
        <v>-22.9120473022912</v>
      </c>
      <c r="L3973" s="14">
        <v>43.8144329896907</v>
      </c>
      <c r="M3973" s="14">
        <v>28.1652618999679</v>
      </c>
      <c r="N3973" s="14">
        <v>31.7120622568093</v>
      </c>
      <c r="O3973" s="14">
        <v>2.09923664122138</v>
      </c>
      <c r="P3973" s="14">
        <v>55.2301255230126</v>
      </c>
      <c r="Q3973" s="15">
        <v>53.2842034101326</v>
      </c>
      <c r="R3973" s="15">
        <v>12.7543888205945</v>
      </c>
      <c r="S3973" s="15">
        <v>13.2635668515291</v>
      </c>
      <c r="T3973" s="13" t="s">
        <v>7906</v>
      </c>
      <c r="U3973" s="13" t="s">
        <v>10974</v>
      </c>
      <c r="V3973" s="13">
        <v>171</v>
      </c>
      <c r="W3973" s="15">
        <v>-2.18978102189782</v>
      </c>
      <c r="X3973" s="15">
        <v>9.31419737358189</v>
      </c>
      <c r="Y3973" s="15">
        <v>17.6613413391883</v>
      </c>
      <c r="Z3973" s="15">
        <v>24.0255091901168</v>
      </c>
    </row>
    <row r="3974" hidden="1" spans="1:26">
      <c r="A3974" s="12" t="s">
        <v>10975</v>
      </c>
      <c r="B3974" s="13" t="s">
        <v>10976</v>
      </c>
      <c r="C3974" s="13" t="s">
        <v>10977</v>
      </c>
      <c r="D3974" s="13">
        <f t="shared" si="62"/>
        <v>6143</v>
      </c>
      <c r="E3974" s="13"/>
      <c r="F3974" s="14">
        <v>19.8409709771</v>
      </c>
      <c r="G3974" s="14">
        <v>70.5956376138571</v>
      </c>
      <c r="H3974" s="14">
        <v>43.3333333333333</v>
      </c>
      <c r="I3974" s="14">
        <v>28.8724204587607</v>
      </c>
      <c r="J3974" s="14">
        <v>78.236914600551</v>
      </c>
      <c r="K3974" s="14">
        <v>-30.0048473097431</v>
      </c>
      <c r="L3974" s="14">
        <v>81.2714776632302</v>
      </c>
      <c r="M3974" s="14">
        <v>11.5475538749077</v>
      </c>
      <c r="N3974" s="14">
        <v>71.2062256809339</v>
      </c>
      <c r="O3974" s="14">
        <v>-1.75039383861368</v>
      </c>
      <c r="P3974" s="14">
        <v>66.9456066945607</v>
      </c>
      <c r="Q3974" s="15">
        <v>64.2141628320858</v>
      </c>
      <c r="R3974" s="15">
        <v>15.4361120298009</v>
      </c>
      <c r="S3974" s="15">
        <v>10.7853865206777</v>
      </c>
      <c r="T3974" s="13" t="s">
        <v>7906</v>
      </c>
      <c r="U3974" s="13" t="s">
        <v>7032</v>
      </c>
      <c r="V3974" s="13">
        <v>434</v>
      </c>
      <c r="W3974" s="15">
        <v>-2.92631945654066</v>
      </c>
      <c r="X3974" s="15">
        <v>12.021855593499</v>
      </c>
      <c r="Y3974" s="15">
        <v>25.6249324024876</v>
      </c>
      <c r="Z3974" s="15">
        <v>28.4075484092418</v>
      </c>
    </row>
    <row r="3975" hidden="1" spans="1:26">
      <c r="A3975" s="12" t="s">
        <v>10978</v>
      </c>
      <c r="B3975" s="13" t="s">
        <v>10979</v>
      </c>
      <c r="C3975" s="13" t="s">
        <v>10980</v>
      </c>
      <c r="D3975" s="13">
        <f t="shared" si="62"/>
        <v>5302</v>
      </c>
      <c r="E3975" s="13"/>
      <c r="F3975" s="14">
        <v>34.7425850293</v>
      </c>
      <c r="G3975" s="14">
        <v>97.1861800477869</v>
      </c>
      <c r="H3975" s="14">
        <v>9.6078431372549</v>
      </c>
      <c r="I3975" s="14">
        <v>19.6943968969238</v>
      </c>
      <c r="J3975" s="14">
        <v>92.2865013774105</v>
      </c>
      <c r="K3975" s="14">
        <v>-27.2058823529412</v>
      </c>
      <c r="L3975" s="14">
        <v>68.5567010309278</v>
      </c>
      <c r="M3975" s="14">
        <v>7.25349601742422</v>
      </c>
      <c r="N3975" s="14">
        <v>80.5447470817121</v>
      </c>
      <c r="O3975" s="14">
        <v>3.11730017777266</v>
      </c>
      <c r="P3975" s="14">
        <v>51.255230125523</v>
      </c>
      <c r="Q3975" s="15">
        <v>110.266291059881</v>
      </c>
      <c r="R3975" s="15">
        <v>19.7505106617994</v>
      </c>
      <c r="S3975" s="15">
        <v>13.4927188905974</v>
      </c>
      <c r="T3975" s="13" t="s">
        <v>7906</v>
      </c>
      <c r="U3975" s="13" t="s">
        <v>1035</v>
      </c>
      <c r="V3975" s="13">
        <v>434</v>
      </c>
      <c r="W3975" s="15">
        <v>-1.13717128642502</v>
      </c>
      <c r="X3975" s="15">
        <v>17.2422017865709</v>
      </c>
      <c r="Y3975" s="15">
        <v>35.5060623663884</v>
      </c>
      <c r="Z3975" s="15">
        <v>45.4491801806468</v>
      </c>
    </row>
    <row r="3976" hidden="1" spans="1:26">
      <c r="A3976" s="12" t="s">
        <v>10981</v>
      </c>
      <c r="B3976" s="13" t="s">
        <v>10982</v>
      </c>
      <c r="C3976" s="13" t="s">
        <v>10983</v>
      </c>
      <c r="D3976" s="13">
        <f t="shared" si="62"/>
        <v>5158</v>
      </c>
      <c r="E3976" s="13"/>
      <c r="F3976" s="14">
        <v>46.5024795419</v>
      </c>
      <c r="G3976" s="14">
        <v>69.076622643538</v>
      </c>
      <c r="H3976" s="14">
        <v>45.6862745098039</v>
      </c>
      <c r="I3976" s="14">
        <v>35.0386913236356</v>
      </c>
      <c r="J3976" s="14">
        <v>65.0137741046832</v>
      </c>
      <c r="K3976" s="14">
        <v>-29.5108259823577</v>
      </c>
      <c r="L3976" s="14">
        <v>77.8350515463918</v>
      </c>
      <c r="M3976" s="14">
        <v>17.1981317046294</v>
      </c>
      <c r="N3976" s="14">
        <v>59.727626459144</v>
      </c>
      <c r="O3976" s="14">
        <v>-7.93021411578113</v>
      </c>
      <c r="P3976" s="14">
        <v>85.1464435146444</v>
      </c>
      <c r="Q3976" s="15">
        <v>88.2799498180837</v>
      </c>
      <c r="R3976" s="15">
        <v>17.17237008947</v>
      </c>
      <c r="S3976" s="15">
        <v>11.4721209220162</v>
      </c>
      <c r="T3976" s="13" t="s">
        <v>7906</v>
      </c>
      <c r="U3976" s="13" t="s">
        <v>10984</v>
      </c>
      <c r="V3976" s="13">
        <v>522</v>
      </c>
      <c r="W3976" s="15">
        <v>-2.16262975778546</v>
      </c>
      <c r="X3976" s="15">
        <v>12.2875280151741</v>
      </c>
      <c r="Y3976" s="15">
        <v>30.3515066188422</v>
      </c>
      <c r="Z3976" s="15">
        <v>37.5724174171522</v>
      </c>
    </row>
    <row r="3977" hidden="1" spans="1:26">
      <c r="A3977" s="12" t="s">
        <v>10985</v>
      </c>
      <c r="B3977" s="13" t="s">
        <v>10986</v>
      </c>
      <c r="C3977" s="13" t="s">
        <v>10987</v>
      </c>
      <c r="D3977" s="13">
        <f t="shared" si="62"/>
        <v>4626</v>
      </c>
      <c r="E3977" s="13"/>
      <c r="F3977" s="14">
        <v>23.552467719</v>
      </c>
      <c r="G3977" s="14">
        <v>61.5177789921198</v>
      </c>
      <c r="H3977" s="14">
        <v>56.7647058823529</v>
      </c>
      <c r="I3977" s="14">
        <v>31.3580682150501</v>
      </c>
      <c r="J3977" s="14">
        <v>72.8650137741047</v>
      </c>
      <c r="K3977" s="14">
        <v>-38.4646962233169</v>
      </c>
      <c r="L3977" s="14">
        <v>98.6254295532646</v>
      </c>
      <c r="M3977" s="14">
        <v>38.2273160264372</v>
      </c>
      <c r="N3977" s="14">
        <v>12.6459143968872</v>
      </c>
      <c r="O3977" s="14">
        <v>3.61653272101032</v>
      </c>
      <c r="P3977" s="14">
        <v>48.5355648535565</v>
      </c>
      <c r="Q3977" s="15">
        <v>66.5420946469124</v>
      </c>
      <c r="R3977" s="15">
        <v>9.28618336469469</v>
      </c>
      <c r="S3977" s="15">
        <v>13.1675631361432</v>
      </c>
      <c r="T3977" s="13" t="s">
        <v>7906</v>
      </c>
      <c r="U3977" s="13" t="s">
        <v>10988</v>
      </c>
      <c r="V3977" s="13">
        <v>791</v>
      </c>
      <c r="W3977" s="15">
        <v>-2.98130368873168</v>
      </c>
      <c r="X3977" s="15">
        <v>12.3601940814747</v>
      </c>
      <c r="Y3977" s="15">
        <v>22.7688581412787</v>
      </c>
      <c r="Z3977" s="15">
        <v>29.3219915199625</v>
      </c>
    </row>
    <row r="3978" hidden="1" spans="1:26">
      <c r="A3978" s="12" t="s">
        <v>10989</v>
      </c>
      <c r="B3978" s="13" t="s">
        <v>10990</v>
      </c>
      <c r="C3978" s="13" t="s">
        <v>10991</v>
      </c>
      <c r="D3978" s="13">
        <f t="shared" si="62"/>
        <v>4329</v>
      </c>
      <c r="E3978" s="13"/>
      <c r="F3978" s="14">
        <v>5.3111668909</v>
      </c>
      <c r="G3978" s="14">
        <v>54.4981660182559</v>
      </c>
      <c r="H3978" s="14">
        <v>70</v>
      </c>
      <c r="I3978" s="14">
        <v>37.9002087648806</v>
      </c>
      <c r="J3978" s="14">
        <v>60.0550964187328</v>
      </c>
      <c r="K3978" s="14">
        <v>-28.3839779005525</v>
      </c>
      <c r="L3978" s="14">
        <v>73.5395189003437</v>
      </c>
      <c r="M3978" s="14">
        <v>8.81913303437966</v>
      </c>
      <c r="N3978" s="14">
        <v>77.8210116731518</v>
      </c>
      <c r="O3978" s="14">
        <v>14.6507666098808</v>
      </c>
      <c r="P3978" s="14">
        <v>12.9707112970711</v>
      </c>
      <c r="Q3978" s="15">
        <v>56.6677532421222</v>
      </c>
      <c r="R3978" s="15">
        <v>15.1092807697496</v>
      </c>
      <c r="S3978" s="15">
        <v>13.4644107685405</v>
      </c>
      <c r="T3978" s="13" t="s">
        <v>7906</v>
      </c>
      <c r="U3978" s="13" t="s">
        <v>5513</v>
      </c>
      <c r="V3978" s="13">
        <v>859</v>
      </c>
      <c r="W3978" s="15">
        <v>-3.10650887573966</v>
      </c>
      <c r="X3978" s="15">
        <v>11.5725454707361</v>
      </c>
      <c r="Y3978" s="15">
        <v>17.8757119883024</v>
      </c>
      <c r="Z3978" s="15">
        <v>25.398139705028</v>
      </c>
    </row>
    <row r="3979" hidden="1" spans="1:26">
      <c r="A3979" s="12" t="s">
        <v>10992</v>
      </c>
      <c r="B3979" s="13" t="s">
        <v>10993</v>
      </c>
      <c r="C3979" s="13" t="s">
        <v>10994</v>
      </c>
      <c r="D3979" s="13">
        <f t="shared" si="62"/>
        <v>3885</v>
      </c>
      <c r="E3979" s="13"/>
      <c r="F3979" s="14">
        <v>19.5584820555</v>
      </c>
      <c r="G3979" s="14">
        <v>77.3092369477911</v>
      </c>
      <c r="H3979" s="14">
        <v>32.6470588235294</v>
      </c>
      <c r="I3979" s="14">
        <v>33.1496497652579</v>
      </c>
      <c r="J3979" s="14">
        <v>69.4214876033058</v>
      </c>
      <c r="K3979" s="14">
        <v>-15.527950310559</v>
      </c>
      <c r="L3979" s="14">
        <v>12.1993127147766</v>
      </c>
      <c r="M3979" s="14">
        <v>36.8292902604799</v>
      </c>
      <c r="N3979" s="14">
        <v>16.147859922179</v>
      </c>
      <c r="O3979" s="14">
        <v>3.78416257883672</v>
      </c>
      <c r="P3979" s="14">
        <v>48.1171548117155</v>
      </c>
      <c r="Q3979" s="15">
        <v>98.8995667614594</v>
      </c>
      <c r="R3979" s="15">
        <v>25.845289804067</v>
      </c>
      <c r="S3979" s="15">
        <v>22.8579709007216</v>
      </c>
      <c r="T3979" s="13" t="s">
        <v>7906</v>
      </c>
      <c r="U3979" s="13" t="s">
        <v>10429</v>
      </c>
      <c r="V3979" s="13">
        <v>1169</v>
      </c>
      <c r="W3979" s="15">
        <v>-3.92282958199355</v>
      </c>
      <c r="X3979" s="15">
        <v>12.7713920817369</v>
      </c>
      <c r="Y3979" s="15">
        <v>25.962910128388</v>
      </c>
      <c r="Z3979" s="15">
        <v>41.4308595835558</v>
      </c>
    </row>
    <row r="3980" hidden="1" spans="1:26">
      <c r="A3980" s="12" t="s">
        <v>10995</v>
      </c>
      <c r="B3980" s="13" t="s">
        <v>10996</v>
      </c>
      <c r="C3980" s="13" t="s">
        <v>10997</v>
      </c>
      <c r="D3980" s="13">
        <f t="shared" si="62"/>
        <v>3702</v>
      </c>
      <c r="E3980" s="13"/>
      <c r="F3980" s="14">
        <v>12.7666456804</v>
      </c>
      <c r="G3980" s="14">
        <v>58.0026749888542</v>
      </c>
      <c r="H3980" s="14">
        <v>61.7647058823529</v>
      </c>
      <c r="I3980" s="14">
        <v>65.779748706578</v>
      </c>
      <c r="J3980" s="14">
        <v>12.534435261708</v>
      </c>
      <c r="K3980" s="14">
        <v>-11.7992177314211</v>
      </c>
      <c r="L3980" s="14">
        <v>4.12371134020619</v>
      </c>
      <c r="M3980" s="14">
        <v>7.33240223463687</v>
      </c>
      <c r="N3980" s="14">
        <v>80.1556420233463</v>
      </c>
      <c r="O3980" s="14">
        <v>3.88768898488121</v>
      </c>
      <c r="P3980" s="14">
        <v>47.907949790795</v>
      </c>
      <c r="Q3980" s="15">
        <v>79.6169502330649</v>
      </c>
      <c r="R3980" s="15">
        <v>32.1636973613605</v>
      </c>
      <c r="S3980" s="15">
        <v>20.5783207534717</v>
      </c>
      <c r="T3980" s="13" t="s">
        <v>7906</v>
      </c>
      <c r="U3980" s="13" t="s">
        <v>10998</v>
      </c>
      <c r="V3980" s="13">
        <v>1141</v>
      </c>
      <c r="W3980" s="15">
        <v>-1.44991212653778</v>
      </c>
      <c r="X3980" s="15">
        <v>8.94558868736551</v>
      </c>
      <c r="Y3980" s="15">
        <v>25.4513274336283</v>
      </c>
      <c r="Z3980" s="15">
        <v>34.34420015163</v>
      </c>
    </row>
    <row r="3981" hidden="1" spans="1:26">
      <c r="A3981" s="12" t="s">
        <v>10999</v>
      </c>
      <c r="B3981" s="13" t="s">
        <v>11000</v>
      </c>
      <c r="C3981" s="13" t="s">
        <v>2049</v>
      </c>
      <c r="D3981" s="13">
        <f t="shared" si="62"/>
        <v>3527</v>
      </c>
      <c r="E3981" s="13"/>
      <c r="F3981" s="14">
        <v>10.2051584875</v>
      </c>
      <c r="G3981" s="14">
        <v>64.3380556912555</v>
      </c>
      <c r="H3981" s="14">
        <v>52.6470588235294</v>
      </c>
      <c r="I3981" s="14">
        <v>34.0537000654879</v>
      </c>
      <c r="J3981" s="14">
        <v>67.3553719008264</v>
      </c>
      <c r="K3981" s="14">
        <v>-31.3090418353576</v>
      </c>
      <c r="L3981" s="14">
        <v>86.0824742268041</v>
      </c>
      <c r="M3981" s="14">
        <v>26.0623229461756</v>
      </c>
      <c r="N3981" s="14">
        <v>37.3540856031128</v>
      </c>
      <c r="O3981" s="14">
        <v>4.16232280534351</v>
      </c>
      <c r="P3981" s="14">
        <v>46.4435146443515</v>
      </c>
      <c r="Q3981" s="15">
        <v>63.5674734982202</v>
      </c>
      <c r="R3981" s="15">
        <v>14.7935418024829</v>
      </c>
      <c r="S3981" s="15">
        <v>14.566563032247</v>
      </c>
      <c r="T3981" s="13" t="s">
        <v>7906</v>
      </c>
      <c r="U3981" s="13" t="s">
        <v>2461</v>
      </c>
      <c r="V3981" s="13">
        <v>237</v>
      </c>
      <c r="W3981" s="15">
        <v>1.03652517275421</v>
      </c>
      <c r="X3981" s="15">
        <v>13.6486486486486</v>
      </c>
      <c r="Y3981" s="15">
        <v>25.8040388930441</v>
      </c>
      <c r="Z3981" s="15">
        <v>28.152380952381</v>
      </c>
    </row>
    <row r="3982" hidden="1" spans="1:26">
      <c r="A3982" s="12" t="s">
        <v>11001</v>
      </c>
      <c r="B3982" s="13" t="s">
        <v>11002</v>
      </c>
      <c r="C3982" s="13" t="s">
        <v>11003</v>
      </c>
      <c r="D3982" s="13">
        <f t="shared" si="62"/>
        <v>3336</v>
      </c>
      <c r="E3982" s="13"/>
      <c r="F3982" s="14">
        <v>10.4947324019</v>
      </c>
      <c r="G3982" s="14">
        <v>48.5940246045694</v>
      </c>
      <c r="H3982" s="14">
        <v>79.4117647058823</v>
      </c>
      <c r="I3982" s="14">
        <v>47.2186287192755</v>
      </c>
      <c r="J3982" s="14">
        <v>40.9090909090909</v>
      </c>
      <c r="K3982" s="14">
        <v>-35.9038142620232</v>
      </c>
      <c r="L3982" s="14">
        <v>95.7044673539519</v>
      </c>
      <c r="M3982" s="14">
        <v>23.2806928171167</v>
      </c>
      <c r="N3982" s="14">
        <v>43.579766536965</v>
      </c>
      <c r="O3982" s="14">
        <v>9.9385817978783</v>
      </c>
      <c r="P3982" s="14">
        <v>26.3598326359833</v>
      </c>
      <c r="Q3982" s="15">
        <v>56.2089576963013</v>
      </c>
      <c r="R3982" s="15">
        <v>11.914782199811</v>
      </c>
      <c r="S3982" s="15">
        <v>13.5416391034077</v>
      </c>
      <c r="T3982" s="13" t="s">
        <v>7906</v>
      </c>
      <c r="U3982" s="13" t="s">
        <v>11004</v>
      </c>
      <c r="V3982" s="13">
        <v>235</v>
      </c>
      <c r="W3982" s="15">
        <v>-0.784655623365309</v>
      </c>
      <c r="X3982" s="15">
        <v>11.2866074366568</v>
      </c>
      <c r="Y3982" s="15">
        <v>16.0205831903945</v>
      </c>
      <c r="Z3982" s="15">
        <v>25.2128841169937</v>
      </c>
    </row>
    <row r="3983" hidden="1" spans="1:26">
      <c r="A3983" s="12" t="s">
        <v>11005</v>
      </c>
      <c r="B3983" s="13" t="s">
        <v>11006</v>
      </c>
      <c r="C3983" s="13" t="s">
        <v>2149</v>
      </c>
      <c r="D3983" s="13">
        <f t="shared" si="62"/>
        <v>3135</v>
      </c>
      <c r="E3983" s="13"/>
      <c r="F3983" s="14">
        <v>25.8115560844</v>
      </c>
      <c r="G3983" s="14">
        <v>81.8179401275756</v>
      </c>
      <c r="H3983" s="14">
        <v>25.8823529411765</v>
      </c>
      <c r="I3983" s="14">
        <v>41.6464891041162</v>
      </c>
      <c r="J3983" s="14">
        <v>51.6528925619835</v>
      </c>
      <c r="K3983" s="14">
        <v>-24.3589743589743</v>
      </c>
      <c r="L3983" s="14">
        <v>51.0309278350515</v>
      </c>
      <c r="M3983" s="14">
        <v>68.9866939611054</v>
      </c>
      <c r="N3983" s="14">
        <v>0.583657587548638</v>
      </c>
      <c r="O3983" s="14">
        <v>-0.808897876643079</v>
      </c>
      <c r="P3983" s="14">
        <v>64.8535564853556</v>
      </c>
      <c r="Q3983" s="15">
        <v>94.964642983067</v>
      </c>
      <c r="R3983" s="15">
        <v>24.8662994209617</v>
      </c>
      <c r="S3983" s="15">
        <v>26.3665517603014</v>
      </c>
      <c r="T3983" s="13" t="s">
        <v>7906</v>
      </c>
      <c r="U3983" s="13" t="s">
        <v>7032</v>
      </c>
      <c r="V3983" s="13">
        <v>838</v>
      </c>
      <c r="W3983" s="15">
        <v>-3.41221794166208</v>
      </c>
      <c r="X3983" s="15">
        <v>11.0069924107343</v>
      </c>
      <c r="Y3983" s="15">
        <v>28.7174203000787</v>
      </c>
      <c r="Z3983" s="15">
        <v>40.0133764475187</v>
      </c>
    </row>
    <row r="3984" hidden="1" spans="1:26">
      <c r="A3984" s="12" t="s">
        <v>11007</v>
      </c>
      <c r="B3984" s="13" t="s">
        <v>11008</v>
      </c>
      <c r="C3984" s="13" t="s">
        <v>11009</v>
      </c>
      <c r="D3984" s="13">
        <f t="shared" si="62"/>
        <v>4797</v>
      </c>
      <c r="E3984" s="13"/>
      <c r="F3984" s="14">
        <v>30.219102776</v>
      </c>
      <c r="G3984" s="14">
        <v>85.0075148021071</v>
      </c>
      <c r="H3984" s="14">
        <v>21.078431372549</v>
      </c>
      <c r="I3984" s="14">
        <v>52.6793961944753</v>
      </c>
      <c r="J3984" s="14">
        <v>30.9917355371901</v>
      </c>
      <c r="K3984" s="14">
        <v>-21.4333112143331</v>
      </c>
      <c r="L3984" s="14">
        <v>35.9106529209622</v>
      </c>
      <c r="M3984" s="14">
        <v>21.8246103539417</v>
      </c>
      <c r="N3984" s="14">
        <v>47.6653696498054</v>
      </c>
      <c r="O3984" s="14">
        <v>2.11002260738508</v>
      </c>
      <c r="P3984" s="14">
        <v>55.0209205020921</v>
      </c>
      <c r="Q3984" s="15">
        <v>70.7490597869338</v>
      </c>
      <c r="R3984" s="15">
        <v>30.4059647968747</v>
      </c>
      <c r="S3984" s="15">
        <v>22.1930692361041</v>
      </c>
      <c r="T3984" s="13" t="s">
        <v>7906</v>
      </c>
      <c r="U3984" s="13" t="s">
        <v>9338</v>
      </c>
      <c r="V3984" s="13">
        <v>2351</v>
      </c>
      <c r="W3984" s="15">
        <v>-0.299043062200956</v>
      </c>
      <c r="X3984" s="15">
        <v>12.8457838181898</v>
      </c>
      <c r="Y3984" s="15">
        <v>32.819779145182</v>
      </c>
      <c r="Z3984" s="15">
        <v>30.9586102654406</v>
      </c>
    </row>
    <row r="3985" hidden="1" spans="1:26">
      <c r="A3985" s="12" t="s">
        <v>11010</v>
      </c>
      <c r="B3985" s="13" t="s">
        <v>11011</v>
      </c>
      <c r="C3985" s="13" t="s">
        <v>11012</v>
      </c>
      <c r="D3985" s="13">
        <f t="shared" si="62"/>
        <v>6704</v>
      </c>
      <c r="E3985" s="13"/>
      <c r="F3985" s="14">
        <v>2.8839510796</v>
      </c>
      <c r="G3985" s="14">
        <v>39.3956621133409</v>
      </c>
      <c r="H3985" s="14">
        <v>87.5490196078431</v>
      </c>
      <c r="I3985" s="14">
        <v>36.484688325212</v>
      </c>
      <c r="J3985" s="14">
        <v>62.6721763085399</v>
      </c>
      <c r="K3985" s="14">
        <v>-20.4626226566189</v>
      </c>
      <c r="L3985" s="14">
        <v>31.9587628865979</v>
      </c>
      <c r="M3985" s="14">
        <v>21.2456870570821</v>
      </c>
      <c r="N3985" s="14">
        <v>49.2217898832685</v>
      </c>
      <c r="O3985" s="14">
        <v>7.38983056417641</v>
      </c>
      <c r="P3985" s="14">
        <v>34.9372384937238</v>
      </c>
      <c r="Q3985" s="15">
        <v>47.6553502905431</v>
      </c>
      <c r="R3985" s="15">
        <v>14.7924796287687</v>
      </c>
      <c r="S3985" s="15">
        <v>14.3479178682647</v>
      </c>
      <c r="T3985" s="13" t="s">
        <v>7906</v>
      </c>
      <c r="U3985" s="13" t="s">
        <v>7036</v>
      </c>
      <c r="V3985" s="13">
        <v>95</v>
      </c>
      <c r="W3985" s="15">
        <v>0.1573564122738</v>
      </c>
      <c r="X3985" s="15">
        <v>11.8024374599102</v>
      </c>
      <c r="Y3985" s="15">
        <v>17.206524352895</v>
      </c>
      <c r="Z3985" s="15">
        <v>21.7082838616482</v>
      </c>
    </row>
    <row r="3986" hidden="1" spans="1:26">
      <c r="A3986" s="12" t="s">
        <v>11013</v>
      </c>
      <c r="B3986" s="13" t="s">
        <v>11014</v>
      </c>
      <c r="C3986" s="13" t="s">
        <v>11015</v>
      </c>
      <c r="D3986" s="13">
        <f t="shared" si="62"/>
        <v>4079</v>
      </c>
      <c r="E3986" s="13"/>
      <c r="F3986" s="14">
        <v>1.5920331247</v>
      </c>
      <c r="G3986" s="14">
        <v>54.6348314606741</v>
      </c>
      <c r="H3986" s="14">
        <v>69.7058823529412</v>
      </c>
      <c r="I3986" s="14">
        <v>24.1499564080209</v>
      </c>
      <c r="J3986" s="14">
        <v>86.3636363636364</v>
      </c>
      <c r="K3986" s="14">
        <v>-15.288035450517</v>
      </c>
      <c r="L3986" s="14">
        <v>11.5120274914089</v>
      </c>
      <c r="M3986" s="14">
        <v>26.1595547309833</v>
      </c>
      <c r="N3986" s="14">
        <v>37.15953307393</v>
      </c>
      <c r="O3986" s="14">
        <v>6.3221217053692</v>
      </c>
      <c r="P3986" s="14">
        <v>37.8661087866109</v>
      </c>
      <c r="Q3986" s="15">
        <v>82.9391405862702</v>
      </c>
      <c r="R3986" s="15">
        <v>17.580503865079</v>
      </c>
      <c r="S3986" s="15">
        <v>16.672726419379</v>
      </c>
      <c r="T3986" s="13" t="s">
        <v>7906</v>
      </c>
      <c r="U3986" s="13" t="s">
        <v>11016</v>
      </c>
      <c r="V3986" s="13">
        <v>680</v>
      </c>
      <c r="W3986" s="15">
        <v>-3.19510537049627</v>
      </c>
      <c r="X3986" s="15">
        <v>12.461695607763</v>
      </c>
      <c r="Y3986" s="15">
        <v>26.044647967945</v>
      </c>
      <c r="Z3986" s="15">
        <v>35.5911330049261</v>
      </c>
    </row>
    <row r="3987" hidden="1" spans="1:26">
      <c r="A3987" s="12" t="s">
        <v>11017</v>
      </c>
      <c r="B3987" s="13" t="s">
        <v>11018</v>
      </c>
      <c r="C3987" s="13" t="s">
        <v>11019</v>
      </c>
      <c r="D3987" s="13">
        <f t="shared" si="62"/>
        <v>2435</v>
      </c>
      <c r="E3987" s="13"/>
      <c r="F3987" s="14">
        <v>0.3357339744</v>
      </c>
      <c r="G3987" s="14">
        <v>44.263775971093</v>
      </c>
      <c r="H3987" s="14">
        <v>83.4313725490196</v>
      </c>
      <c r="I3987" s="14">
        <v>32.258064516129</v>
      </c>
      <c r="J3987" s="14">
        <v>71.2121212121212</v>
      </c>
      <c r="K3987" s="14">
        <v>-25.7320319432121</v>
      </c>
      <c r="L3987" s="14">
        <v>60.1374570446735</v>
      </c>
      <c r="M3987" s="14">
        <v>27.0391061452514</v>
      </c>
      <c r="N3987" s="14">
        <v>34.2412451361868</v>
      </c>
      <c r="O3987" s="14">
        <v>-21.9130434782609</v>
      </c>
      <c r="P3987" s="14">
        <v>99.581589958159</v>
      </c>
      <c r="Q3987" s="15">
        <v>26.5947217466678</v>
      </c>
      <c r="R3987" s="15">
        <v>12.3089308532764</v>
      </c>
      <c r="S3987" s="15">
        <v>6.78006798449766</v>
      </c>
      <c r="T3987" s="13" t="s">
        <v>7906</v>
      </c>
      <c r="U3987" s="13" t="s">
        <v>10833</v>
      </c>
      <c r="V3987" s="13">
        <v>475</v>
      </c>
      <c r="W3987" s="15">
        <v>1.00364963503649</v>
      </c>
      <c r="X3987" s="15">
        <v>8.34464043419267</v>
      </c>
      <c r="Y3987" s="15">
        <v>8.63945578231293</v>
      </c>
      <c r="Z3987" s="15">
        <v>12.62341325811</v>
      </c>
    </row>
    <row r="3988" hidden="1" spans="1:26">
      <c r="A3988" s="12" t="s">
        <v>11020</v>
      </c>
      <c r="B3988" s="13" t="s">
        <v>11021</v>
      </c>
      <c r="C3988" s="13" t="s">
        <v>11022</v>
      </c>
      <c r="D3988" s="13">
        <f t="shared" si="62"/>
        <v>3226</v>
      </c>
      <c r="E3988" s="13"/>
      <c r="F3988" s="14">
        <v>12.9043734581</v>
      </c>
      <c r="G3988" s="14">
        <v>58.7724801589617</v>
      </c>
      <c r="H3988" s="14">
        <v>60.6862745098039</v>
      </c>
      <c r="I3988" s="14">
        <v>57.7028258887876</v>
      </c>
      <c r="J3988" s="14">
        <v>22.4517906336088</v>
      </c>
      <c r="K3988" s="14">
        <v>-34.1141141141141</v>
      </c>
      <c r="L3988" s="14">
        <v>93.6426116838488</v>
      </c>
      <c r="M3988" s="14">
        <v>8.40390879478828</v>
      </c>
      <c r="N3988" s="14">
        <v>78.5992217898833</v>
      </c>
      <c r="O3988" s="14">
        <v>-21.0784114569156</v>
      </c>
      <c r="P3988" s="14">
        <v>99.163179916318</v>
      </c>
      <c r="Q3988" s="15">
        <v>43.9407743262695</v>
      </c>
      <c r="R3988" s="15">
        <v>18.1416168026167</v>
      </c>
      <c r="S3988" s="15">
        <v>7.01427312312044</v>
      </c>
      <c r="T3988" s="13" t="s">
        <v>7906</v>
      </c>
      <c r="U3988" s="13" t="s">
        <v>11023</v>
      </c>
      <c r="V3988" s="13">
        <v>865</v>
      </c>
      <c r="W3988" s="15">
        <v>0.522951772225441</v>
      </c>
      <c r="X3988" s="15">
        <v>13.0355515041021</v>
      </c>
      <c r="Y3988" s="15">
        <v>19.8646689221846</v>
      </c>
      <c r="Z3988" s="15">
        <v>20.1550387596899</v>
      </c>
    </row>
    <row r="3989" hidden="1" spans="1:26">
      <c r="A3989" s="12" t="s">
        <v>11024</v>
      </c>
      <c r="B3989" s="13" t="s">
        <v>11025</v>
      </c>
      <c r="C3989" s="13" t="s">
        <v>11026</v>
      </c>
      <c r="D3989" s="13">
        <f t="shared" si="62"/>
        <v>2025</v>
      </c>
      <c r="E3989" s="13"/>
      <c r="F3989" s="14">
        <v>1.9913375072</v>
      </c>
      <c r="G3989" s="14">
        <v>46.1336828309305</v>
      </c>
      <c r="H3989" s="14">
        <v>82.156862745098</v>
      </c>
      <c r="I3989" s="14">
        <v>21.4968152866242</v>
      </c>
      <c r="J3989" s="14">
        <v>89.9449035812672</v>
      </c>
      <c r="K3989" s="14">
        <v>-22.6600985221675</v>
      </c>
      <c r="L3989" s="14">
        <v>42.7835051546392</v>
      </c>
      <c r="M3989" s="14">
        <v>3.84615384615385</v>
      </c>
      <c r="N3989" s="14">
        <v>87.15953307393</v>
      </c>
      <c r="O3989" s="14">
        <v>-15.3763440860215</v>
      </c>
      <c r="P3989" s="14">
        <v>95.81589958159</v>
      </c>
      <c r="Q3989" s="15">
        <v>49.6333368397001</v>
      </c>
      <c r="R3989" s="15">
        <v>11.1384649745087</v>
      </c>
      <c r="S3989" s="15">
        <v>3.69101679866786</v>
      </c>
      <c r="T3989" s="13" t="s">
        <v>7906</v>
      </c>
      <c r="U3989" s="13" t="s">
        <v>10833</v>
      </c>
      <c r="V3989" s="13">
        <v>607</v>
      </c>
      <c r="W3989" s="15">
        <v>-2.67857142857143</v>
      </c>
      <c r="X3989" s="15">
        <v>12.9685916919959</v>
      </c>
      <c r="Y3989" s="15">
        <v>21.8579234972678</v>
      </c>
      <c r="Z3989" s="15">
        <v>22.5274725274725</v>
      </c>
    </row>
    <row r="3990" hidden="1" spans="1:26">
      <c r="A3990" s="12" t="s">
        <v>11027</v>
      </c>
      <c r="B3990" s="13" t="s">
        <v>11028</v>
      </c>
      <c r="C3990" s="13" t="s">
        <v>11029</v>
      </c>
      <c r="D3990" s="13">
        <f t="shared" si="62"/>
        <v>6080</v>
      </c>
      <c r="E3990" s="13"/>
      <c r="F3990" s="14">
        <v>27.1680608845</v>
      </c>
      <c r="G3990" s="14">
        <v>50.7410205228923</v>
      </c>
      <c r="H3990" s="14">
        <v>75.6862745098039</v>
      </c>
      <c r="I3990" s="14">
        <v>22.3989396951624</v>
      </c>
      <c r="J3990" s="14">
        <v>88.9807162534435</v>
      </c>
      <c r="K3990" s="14">
        <v>-23.5019770860793</v>
      </c>
      <c r="L3990" s="14">
        <v>47.0790378006873</v>
      </c>
      <c r="M3990" s="14">
        <v>34.9653202774378</v>
      </c>
      <c r="N3990" s="14">
        <v>19.0661478599222</v>
      </c>
      <c r="O3990" s="14">
        <v>7.43380855397149</v>
      </c>
      <c r="P3990" s="14">
        <v>34.5188284518828</v>
      </c>
      <c r="Q3990" s="15">
        <v>59.8910422515856</v>
      </c>
      <c r="R3990" s="15">
        <v>12.1607545848726</v>
      </c>
      <c r="S3990" s="15">
        <v>15.139587468087</v>
      </c>
      <c r="T3990" s="13" t="s">
        <v>7906</v>
      </c>
      <c r="U3990" s="13" t="s">
        <v>11030</v>
      </c>
      <c r="V3990" s="13">
        <v>1875</v>
      </c>
      <c r="W3990" s="15">
        <v>-3.71181315816912</v>
      </c>
      <c r="X3990" s="15">
        <v>7.88075980540226</v>
      </c>
      <c r="Y3990" s="15">
        <v>16.0658099490504</v>
      </c>
      <c r="Z3990" s="15">
        <v>26.6921482097662</v>
      </c>
    </row>
    <row r="3991" hidden="1" spans="1:26">
      <c r="A3991" s="12" t="s">
        <v>11031</v>
      </c>
      <c r="B3991" s="13" t="s">
        <v>11032</v>
      </c>
      <c r="C3991" s="13" t="s">
        <v>11033</v>
      </c>
      <c r="D3991" s="13">
        <f t="shared" si="62"/>
        <v>5885</v>
      </c>
      <c r="E3991" s="13"/>
      <c r="F3991" s="14">
        <v>15.472257868</v>
      </c>
      <c r="G3991" s="14">
        <v>56.1286607436657</v>
      </c>
      <c r="H3991" s="14">
        <v>66.1764705882353</v>
      </c>
      <c r="I3991" s="14">
        <v>35.1117039013004</v>
      </c>
      <c r="J3991" s="14">
        <v>64.8760330578512</v>
      </c>
      <c r="K3991" s="14">
        <v>-20.3311786062162</v>
      </c>
      <c r="L3991" s="14">
        <v>31.2714776632302</v>
      </c>
      <c r="M3991" s="14">
        <v>37.1272063298844</v>
      </c>
      <c r="N3991" s="14">
        <v>15.1750972762646</v>
      </c>
      <c r="O3991" s="14">
        <v>16.4709211829631</v>
      </c>
      <c r="P3991" s="14">
        <v>10.4602510460251</v>
      </c>
      <c r="Q3991" s="15">
        <v>46.6061983615722</v>
      </c>
      <c r="R3991" s="15">
        <v>18.8737858303064</v>
      </c>
      <c r="S3991" s="15">
        <v>21.8186308529789</v>
      </c>
      <c r="T3991" s="13" t="s">
        <v>7906</v>
      </c>
      <c r="U3991" s="13" t="s">
        <v>8054</v>
      </c>
      <c r="V3991" s="13">
        <v>1544</v>
      </c>
      <c r="W3991" s="15">
        <v>-2.23580505066752</v>
      </c>
      <c r="X3991" s="15">
        <v>9.21908269551706</v>
      </c>
      <c r="Y3991" s="15">
        <v>18.478057306948</v>
      </c>
      <c r="Z3991" s="15">
        <v>21.2715654952077</v>
      </c>
    </row>
    <row r="3992" hidden="1" spans="1:26">
      <c r="A3992" s="12" t="s">
        <v>11034</v>
      </c>
      <c r="B3992" s="13" t="s">
        <v>11035</v>
      </c>
      <c r="C3992" s="13" t="s">
        <v>11036</v>
      </c>
      <c r="D3992" s="13">
        <f t="shared" si="62"/>
        <v>4443</v>
      </c>
      <c r="E3992" s="13"/>
      <c r="F3992" s="14">
        <v>8.1910645833</v>
      </c>
      <c r="G3992" s="14">
        <v>28.3272708952683</v>
      </c>
      <c r="H3992" s="14">
        <v>93.6274509803922</v>
      </c>
      <c r="I3992" s="14">
        <v>29.152811821989</v>
      </c>
      <c r="J3992" s="14">
        <v>77.4104683195592</v>
      </c>
      <c r="K3992" s="14">
        <v>-24.9348392701998</v>
      </c>
      <c r="L3992" s="14">
        <v>54.639175257732</v>
      </c>
      <c r="M3992" s="14">
        <v>33.7105379134953</v>
      </c>
      <c r="N3992" s="14">
        <v>21.7898832684825</v>
      </c>
      <c r="O3992" s="14">
        <v>20.1199298543767</v>
      </c>
      <c r="P3992" s="14">
        <v>5.64853556485356</v>
      </c>
      <c r="Q3992" s="15">
        <v>27.0811663256685</v>
      </c>
      <c r="R3992" s="15">
        <v>7.54533174450722</v>
      </c>
      <c r="S3992" s="15">
        <v>14.7684607646607</v>
      </c>
      <c r="T3992" s="13" t="s">
        <v>7906</v>
      </c>
      <c r="U3992" s="13" t="s">
        <v>9398</v>
      </c>
      <c r="V3992" s="13">
        <v>312</v>
      </c>
      <c r="W3992" s="15">
        <v>-3.87453874538747</v>
      </c>
      <c r="X3992" s="15">
        <v>5.45506015210532</v>
      </c>
      <c r="Y3992" s="15">
        <v>5.20614970328055</v>
      </c>
      <c r="Z3992" s="15">
        <v>12.8413639433498</v>
      </c>
    </row>
    <row r="3993" hidden="1" spans="1:26">
      <c r="A3993" s="12" t="s">
        <v>11037</v>
      </c>
      <c r="B3993" s="13" t="s">
        <v>11038</v>
      </c>
      <c r="C3993" s="13" t="s">
        <v>11039</v>
      </c>
      <c r="D3993" s="13">
        <f t="shared" si="62"/>
        <v>4157</v>
      </c>
      <c r="E3993" s="13"/>
      <c r="F3993" s="14">
        <v>1.5420789801</v>
      </c>
      <c r="G3993" s="14">
        <v>75.9278350515464</v>
      </c>
      <c r="H3993" s="14">
        <v>34.7058823529412</v>
      </c>
      <c r="I3993" s="14">
        <v>54.7049441786284</v>
      </c>
      <c r="J3993" s="14">
        <v>27.4104683195592</v>
      </c>
      <c r="K3993" s="14">
        <v>-26.6666666666667</v>
      </c>
      <c r="L3993" s="14">
        <v>64.7766323024055</v>
      </c>
      <c r="M3993" s="14">
        <v>26.8056589724497</v>
      </c>
      <c r="N3993" s="14">
        <v>35.0194552529183</v>
      </c>
      <c r="O3993" s="14">
        <v>17.1304347826087</v>
      </c>
      <c r="P3993" s="14">
        <v>9.8326359832636</v>
      </c>
      <c r="Q3993" s="15">
        <v>81.8092526777228</v>
      </c>
      <c r="R3993" s="15">
        <v>25.8796255765332</v>
      </c>
      <c r="S3993" s="15">
        <v>24.2751382049625</v>
      </c>
      <c r="T3993" s="13" t="s">
        <v>7906</v>
      </c>
      <c r="U3993" s="13" t="s">
        <v>2454</v>
      </c>
      <c r="V3993" s="13">
        <v>1870</v>
      </c>
      <c r="W3993" s="15">
        <v>-0.205761316872428</v>
      </c>
      <c r="X3993" s="15">
        <v>14.607118871726</v>
      </c>
      <c r="Y3993" s="15">
        <v>29.7225389585709</v>
      </c>
      <c r="Z3993" s="15">
        <v>35.1683168316832</v>
      </c>
    </row>
    <row r="3994" hidden="1" spans="1:26">
      <c r="A3994" s="12" t="s">
        <v>11040</v>
      </c>
      <c r="B3994" s="13" t="s">
        <v>11041</v>
      </c>
      <c r="C3994" s="13" t="s">
        <v>11042</v>
      </c>
      <c r="D3994" s="13">
        <f t="shared" si="62"/>
        <v>3870</v>
      </c>
      <c r="E3994" s="13"/>
      <c r="F3994" s="14">
        <v>1.7779075438</v>
      </c>
      <c r="G3994" s="14">
        <v>47.6147614761476</v>
      </c>
      <c r="H3994" s="14">
        <v>80.4901960784314</v>
      </c>
      <c r="I3994" s="14">
        <v>32.419547079857</v>
      </c>
      <c r="J3994" s="14">
        <v>71.0743801652893</v>
      </c>
      <c r="K3994" s="14">
        <v>-25.0075364702435</v>
      </c>
      <c r="L3994" s="14">
        <v>54.9828178694158</v>
      </c>
      <c r="M3994" s="14">
        <v>15.929203539823</v>
      </c>
      <c r="N3994" s="14">
        <v>62.84046692607</v>
      </c>
      <c r="O3994" s="14">
        <v>13.5787232207045</v>
      </c>
      <c r="P3994" s="14">
        <v>15.4811715481172</v>
      </c>
      <c r="Q3994" s="15">
        <v>47.7606762659371</v>
      </c>
      <c r="R3994" s="15">
        <v>13.5836931871476</v>
      </c>
      <c r="S3994" s="15">
        <v>13.8756950685859</v>
      </c>
      <c r="T3994" s="13" t="s">
        <v>7906</v>
      </c>
      <c r="U3994" s="13" t="s">
        <v>11043</v>
      </c>
      <c r="V3994" s="13">
        <v>2159</v>
      </c>
      <c r="W3994" s="15">
        <v>-2.28671943711522</v>
      </c>
      <c r="X3994" s="15">
        <v>8.97009966777408</v>
      </c>
      <c r="Y3994" s="15">
        <v>16.4772727272727</v>
      </c>
      <c r="Z3994" s="15">
        <v>21.7520415738678</v>
      </c>
    </row>
    <row r="3995" hidden="1" spans="1:26">
      <c r="A3995" s="12" t="s">
        <v>11044</v>
      </c>
      <c r="B3995" s="13" t="s">
        <v>11045</v>
      </c>
      <c r="C3995" s="13" t="s">
        <v>11046</v>
      </c>
      <c r="D3995" s="13">
        <f t="shared" si="62"/>
        <v>2470</v>
      </c>
      <c r="E3995" s="13"/>
      <c r="F3995" s="14">
        <v>2.5651098141</v>
      </c>
      <c r="G3995" s="14">
        <v>28.22265625</v>
      </c>
      <c r="H3995" s="14">
        <v>93.8235294117647</v>
      </c>
      <c r="I3995" s="14">
        <v>4.70347648261759</v>
      </c>
      <c r="J3995" s="14">
        <v>99.7245179063361</v>
      </c>
      <c r="K3995" s="14">
        <v>-30.1428571428571</v>
      </c>
      <c r="L3995" s="14">
        <v>82.1305841924399</v>
      </c>
      <c r="M3995" s="14">
        <v>40.5622489959839</v>
      </c>
      <c r="N3995" s="14">
        <v>10.1167315175097</v>
      </c>
      <c r="O3995" s="14">
        <v>20.1201201201201</v>
      </c>
      <c r="P3995" s="14">
        <v>5.43933054393306</v>
      </c>
      <c r="Q3995" s="15">
        <v>34.2104399836984</v>
      </c>
      <c r="R3995" s="15">
        <v>-2.1139723987868</v>
      </c>
      <c r="S3995" s="15">
        <v>9.52992068895362</v>
      </c>
      <c r="T3995" s="13" t="s">
        <v>7906</v>
      </c>
      <c r="U3995" s="13" t="s">
        <v>9398</v>
      </c>
      <c r="V3995" s="13">
        <v>393</v>
      </c>
      <c r="W3995" s="15">
        <v>-2.56898192197906</v>
      </c>
      <c r="X3995" s="15">
        <v>4.53821656050955</v>
      </c>
      <c r="Y3995" s="15">
        <v>5.37720706260032</v>
      </c>
      <c r="Z3995" s="15">
        <v>15.9893992932862</v>
      </c>
    </row>
    <row r="3996" hidden="1" spans="1:26">
      <c r="A3996" s="12" t="s">
        <v>11047</v>
      </c>
      <c r="B3996" s="13" t="s">
        <v>11048</v>
      </c>
      <c r="C3996" s="13" t="s">
        <v>11049</v>
      </c>
      <c r="D3996" s="13">
        <f t="shared" si="62"/>
        <v>3513</v>
      </c>
      <c r="E3996" s="13"/>
      <c r="F3996" s="14">
        <v>3.852059397</v>
      </c>
      <c r="G3996" s="14">
        <v>71.1532179026462</v>
      </c>
      <c r="H3996" s="14">
        <v>42.4509803921569</v>
      </c>
      <c r="I3996" s="14">
        <v>47.5891996142719</v>
      </c>
      <c r="J3996" s="14">
        <v>39.1184573002755</v>
      </c>
      <c r="K3996" s="14">
        <v>-28.5566655184292</v>
      </c>
      <c r="L3996" s="14">
        <v>74.0549828178694</v>
      </c>
      <c r="M3996" s="14">
        <v>32.3892188213796</v>
      </c>
      <c r="N3996" s="14">
        <v>23.9299610894942</v>
      </c>
      <c r="O3996" s="14">
        <v>1.38824618232299</v>
      </c>
      <c r="P3996" s="14">
        <v>57.7405857740586</v>
      </c>
      <c r="Q3996" s="15">
        <v>53.2936347981966</v>
      </c>
      <c r="R3996" s="15">
        <v>21.7276225456845</v>
      </c>
      <c r="S3996" s="15">
        <v>19.3533254967069</v>
      </c>
      <c r="T3996" s="13" t="s">
        <v>7906</v>
      </c>
      <c r="U3996" s="13" t="s">
        <v>11050</v>
      </c>
      <c r="V3996" s="13">
        <v>485</v>
      </c>
      <c r="W3996" s="15">
        <v>-3.19418089816572</v>
      </c>
      <c r="X3996" s="15">
        <v>6.83115823817292</v>
      </c>
      <c r="Y3996" s="15">
        <v>17.8097593883517</v>
      </c>
      <c r="Z3996" s="15">
        <v>24.0293560606061</v>
      </c>
    </row>
    <row r="3997" hidden="1" spans="1:26">
      <c r="A3997" s="12" t="s">
        <v>11051</v>
      </c>
      <c r="B3997" s="13" t="s">
        <v>11052</v>
      </c>
      <c r="C3997" s="13" t="s">
        <v>7027</v>
      </c>
      <c r="D3997" s="13">
        <f t="shared" si="62"/>
        <v>3366</v>
      </c>
      <c r="E3997" s="13"/>
      <c r="F3997" s="14">
        <v>1.5024092037</v>
      </c>
      <c r="G3997" s="14">
        <v>88.9312977099237</v>
      </c>
      <c r="H3997" s="14">
        <v>16.1764705882353</v>
      </c>
      <c r="I3997" s="14">
        <v>42.9740791268758</v>
      </c>
      <c r="J3997" s="14">
        <v>49.1735537190083</v>
      </c>
      <c r="K3997" s="14">
        <v>-17.9171332586786</v>
      </c>
      <c r="L3997" s="14">
        <v>20.9621993127148</v>
      </c>
      <c r="M3997" s="14">
        <v>10.6435643564356</v>
      </c>
      <c r="N3997" s="14">
        <v>73.3463035019455</v>
      </c>
      <c r="O3997" s="14">
        <v>-31.2447078746825</v>
      </c>
      <c r="P3997" s="14">
        <v>100</v>
      </c>
      <c r="Q3997" s="15">
        <v>105.53736987331</v>
      </c>
      <c r="R3997" s="15">
        <v>30.3665189978383</v>
      </c>
      <c r="S3997" s="15">
        <v>10.8750747058643</v>
      </c>
      <c r="T3997" s="13" t="s">
        <v>7906</v>
      </c>
      <c r="U3997" s="13" t="s">
        <v>11053</v>
      </c>
      <c r="V3997" s="13">
        <v>358</v>
      </c>
      <c r="W3997" s="15">
        <v>-1.22525918944391</v>
      </c>
      <c r="X3997" s="15">
        <v>10.5527638190955</v>
      </c>
      <c r="Y3997" s="15">
        <v>26.1146496815287</v>
      </c>
      <c r="Z3997" s="15">
        <v>43.7908496732026</v>
      </c>
    </row>
    <row r="3998" hidden="1" spans="1:26">
      <c r="A3998" s="12" t="s">
        <v>11054</v>
      </c>
      <c r="B3998" s="13" t="s">
        <v>11055</v>
      </c>
      <c r="C3998" s="13" t="s">
        <v>10920</v>
      </c>
      <c r="D3998" s="13">
        <f t="shared" si="62"/>
        <v>3233</v>
      </c>
      <c r="E3998" s="13"/>
      <c r="F3998" s="14">
        <v>8.9239929123</v>
      </c>
      <c r="G3998" s="14">
        <v>99.4117647058823</v>
      </c>
      <c r="H3998" s="14">
        <v>8.52941176470588</v>
      </c>
      <c r="I3998" s="14">
        <v>44.8863636363636</v>
      </c>
      <c r="J3998" s="14">
        <v>45.1790633608815</v>
      </c>
      <c r="K3998" s="14">
        <v>-18.8472622478386</v>
      </c>
      <c r="L3998" s="14">
        <v>24.3986254295533</v>
      </c>
      <c r="M3998" s="14">
        <v>4.64414957780459</v>
      </c>
      <c r="N3998" s="14">
        <v>85.9922178988327</v>
      </c>
      <c r="O3998" s="14">
        <v>26.4834161388836</v>
      </c>
      <c r="P3998" s="14">
        <v>2.30125523012552</v>
      </c>
      <c r="Q3998" s="15">
        <v>99.7689568686294</v>
      </c>
      <c r="R3998" s="15">
        <v>32.8152466655776</v>
      </c>
      <c r="S3998" s="15">
        <v>25.2831830418485</v>
      </c>
      <c r="T3998" s="13" t="s">
        <v>7906</v>
      </c>
      <c r="U3998" s="13" t="s">
        <v>3058</v>
      </c>
      <c r="V3998" s="13">
        <v>747</v>
      </c>
      <c r="W3998" s="15">
        <v>-2.62529832935563</v>
      </c>
      <c r="X3998" s="15">
        <v>14.494793132564</v>
      </c>
      <c r="Y3998" s="15">
        <v>26.335403726708</v>
      </c>
      <c r="Z3998" s="15">
        <v>41.7421602787456</v>
      </c>
    </row>
    <row r="3999" hidden="1" spans="1:26">
      <c r="A3999" s="12" t="s">
        <v>11056</v>
      </c>
      <c r="B3999" s="13" t="s">
        <v>11057</v>
      </c>
      <c r="C3999" s="13" t="s">
        <v>11058</v>
      </c>
      <c r="D3999" s="13">
        <f t="shared" si="62"/>
        <v>3146</v>
      </c>
      <c r="E3999" s="13"/>
      <c r="F3999" s="14">
        <v>0.4507804918</v>
      </c>
      <c r="G3999" s="14">
        <v>18.9169139465875</v>
      </c>
      <c r="H3999" s="14">
        <v>98.0392156862745</v>
      </c>
      <c r="I3999" s="14">
        <v>30.4937076476283</v>
      </c>
      <c r="J3999" s="14">
        <v>73.9669421487603</v>
      </c>
      <c r="K3999" s="14">
        <v>3.0938123752495</v>
      </c>
      <c r="L3999" s="14">
        <v>0.515463917525773</v>
      </c>
      <c r="M3999" s="14">
        <v>-0.0997008973080687</v>
      </c>
      <c r="N3999" s="14">
        <v>92.9961089494163</v>
      </c>
      <c r="O3999" s="14">
        <v>-0.791295746785354</v>
      </c>
      <c r="P3999" s="14">
        <v>64.6443514644351</v>
      </c>
      <c r="Q3999" s="15">
        <v>1.88247285928851</v>
      </c>
      <c r="R3999" s="15">
        <v>16.9391330524969</v>
      </c>
      <c r="S3999" s="15">
        <v>9.64596288879125</v>
      </c>
      <c r="T3999" s="13" t="s">
        <v>7906</v>
      </c>
      <c r="U3999" s="13" t="s">
        <v>8534</v>
      </c>
      <c r="V3999" s="13">
        <v>945</v>
      </c>
      <c r="W3999" s="15">
        <v>-3.16091954022987</v>
      </c>
      <c r="X3999" s="15">
        <v>-3.0248033877798</v>
      </c>
      <c r="Y3999" s="15">
        <v>-5.48349056603773</v>
      </c>
      <c r="Z3999" s="15">
        <v>0.944584382871521</v>
      </c>
    </row>
    <row r="4000" hidden="1" spans="1:26">
      <c r="A4000" s="12" t="s">
        <v>11059</v>
      </c>
      <c r="B4000" s="13" t="s">
        <v>11060</v>
      </c>
      <c r="C4000" s="13" t="s">
        <v>11061</v>
      </c>
      <c r="D4000" s="13">
        <f t="shared" si="62"/>
        <v>2558</v>
      </c>
      <c r="E4000" s="13"/>
      <c r="F4000" s="14">
        <v>1.0829979679</v>
      </c>
      <c r="G4000" s="14">
        <v>107.295719844358</v>
      </c>
      <c r="H4000" s="14">
        <v>4.41176470588235</v>
      </c>
      <c r="I4000" s="14">
        <v>42.382271468144</v>
      </c>
      <c r="J4000" s="14">
        <v>50.5509641873278</v>
      </c>
      <c r="K4000" s="14">
        <v>-33.2099907493062</v>
      </c>
      <c r="L4000" s="14">
        <v>92.2680412371134</v>
      </c>
      <c r="M4000" s="14">
        <v>22.6393629124005</v>
      </c>
      <c r="N4000" s="14">
        <v>45.3307392996109</v>
      </c>
      <c r="O4000" s="14">
        <v>-13.3858267716535</v>
      </c>
      <c r="P4000" s="14">
        <v>93.7238493723849</v>
      </c>
      <c r="Q4000" s="15">
        <v>77.000786915996</v>
      </c>
      <c r="R4000" s="15">
        <v>25.3611417031304</v>
      </c>
      <c r="S4000" s="15">
        <v>15.9491363669353</v>
      </c>
      <c r="T4000" s="13" t="s">
        <v>7906</v>
      </c>
      <c r="U4000" s="13" t="s">
        <v>3170</v>
      </c>
      <c r="V4000" s="13">
        <v>2406</v>
      </c>
      <c r="W4000" s="15">
        <v>-1.0587102983638</v>
      </c>
      <c r="X4000" s="15">
        <v>18.652561247216</v>
      </c>
      <c r="Y4000" s="15">
        <v>32.4425108763207</v>
      </c>
      <c r="Z4000" s="15">
        <v>33.3541927409261</v>
      </c>
    </row>
    <row r="4001" hidden="1" spans="1:26">
      <c r="A4001" s="12" t="s">
        <v>11062</v>
      </c>
      <c r="B4001" s="13" t="s">
        <v>11063</v>
      </c>
      <c r="C4001" s="13" t="s">
        <v>11064</v>
      </c>
      <c r="D4001" s="13">
        <f t="shared" si="62"/>
        <v>6068</v>
      </c>
      <c r="E4001" s="13"/>
      <c r="F4001" s="14">
        <v>107.1299723416</v>
      </c>
      <c r="G4001" s="14">
        <v>108.978211326609</v>
      </c>
      <c r="H4001" s="14">
        <v>4.01960784313725</v>
      </c>
      <c r="I4001" s="14">
        <v>49.3560706989964</v>
      </c>
      <c r="J4001" s="14">
        <v>36.2258953168044</v>
      </c>
      <c r="K4001" s="14">
        <v>-19.2764589675779</v>
      </c>
      <c r="L4001" s="14">
        <v>26.1168384879725</v>
      </c>
      <c r="M4001" s="14">
        <v>37.2705572475101</v>
      </c>
      <c r="N4001" s="14">
        <v>14.7859922178988</v>
      </c>
      <c r="O4001" s="14">
        <v>10.3339640677735</v>
      </c>
      <c r="P4001" s="14">
        <v>25.5230125523013</v>
      </c>
      <c r="Q4001" s="15">
        <v>108.403196532785</v>
      </c>
      <c r="R4001" s="15">
        <v>36.0356199116883</v>
      </c>
      <c r="S4001" s="15">
        <v>30.5942698365109</v>
      </c>
      <c r="T4001" s="13" t="s">
        <v>7906</v>
      </c>
      <c r="U4001" s="13" t="s">
        <v>10890</v>
      </c>
      <c r="V4001" s="13">
        <v>553</v>
      </c>
      <c r="W4001" s="15">
        <v>-3.37298166982704</v>
      </c>
      <c r="X4001" s="15">
        <v>14.7775724843661</v>
      </c>
      <c r="Y4001" s="15">
        <v>37.5590852957459</v>
      </c>
      <c r="Z4001" s="15">
        <v>44.7980635617912</v>
      </c>
    </row>
    <row r="4002" hidden="1" spans="1:26">
      <c r="A4002" s="12" t="s">
        <v>11065</v>
      </c>
      <c r="B4002" s="13" t="s">
        <v>11066</v>
      </c>
      <c r="C4002" s="13" t="s">
        <v>11067</v>
      </c>
      <c r="D4002" s="13">
        <f t="shared" si="62"/>
        <v>5774</v>
      </c>
      <c r="E4002" s="13"/>
      <c r="F4002" s="14">
        <v>42.6995502406</v>
      </c>
      <c r="G4002" s="14">
        <v>89.604729381269</v>
      </c>
      <c r="H4002" s="14">
        <v>15.2941176470588</v>
      </c>
      <c r="I4002" s="14">
        <v>53.5186410765498</v>
      </c>
      <c r="J4002" s="14">
        <v>29.6143250688705</v>
      </c>
      <c r="K4002" s="14">
        <v>-29.846990666262</v>
      </c>
      <c r="L4002" s="14">
        <v>80.4123711340206</v>
      </c>
      <c r="M4002" s="14">
        <v>44.7263284059129</v>
      </c>
      <c r="N4002" s="14">
        <v>7.00389105058366</v>
      </c>
      <c r="O4002" s="14">
        <v>12.7984105913192</v>
      </c>
      <c r="P4002" s="14">
        <v>17.7824267782427</v>
      </c>
      <c r="Q4002" s="15">
        <v>89.3736174157123</v>
      </c>
      <c r="R4002" s="15">
        <v>26.8404858426285</v>
      </c>
      <c r="S4002" s="15">
        <v>27.1277786900765</v>
      </c>
      <c r="T4002" s="13" t="s">
        <v>7906</v>
      </c>
      <c r="U4002" s="13" t="s">
        <v>8473</v>
      </c>
      <c r="V4002" s="13">
        <v>1820</v>
      </c>
      <c r="W4002" s="15">
        <v>1.75464249159234</v>
      </c>
      <c r="X4002" s="15">
        <v>13.8943801186105</v>
      </c>
      <c r="Y4002" s="15">
        <v>27.3713022423413</v>
      </c>
      <c r="Z4002" s="15">
        <v>37.9746835443038</v>
      </c>
    </row>
    <row r="4003" hidden="1" spans="1:26">
      <c r="A4003" s="12" t="s">
        <v>11068</v>
      </c>
      <c r="B4003" s="13" t="s">
        <v>11069</v>
      </c>
      <c r="C4003" s="13" t="s">
        <v>11070</v>
      </c>
      <c r="D4003" s="13">
        <f t="shared" si="62"/>
        <v>5185</v>
      </c>
      <c r="E4003" s="13"/>
      <c r="F4003" s="14">
        <v>42.179049361</v>
      </c>
      <c r="G4003" s="14">
        <v>73.5578694603262</v>
      </c>
      <c r="H4003" s="14">
        <v>38.0392156862745</v>
      </c>
      <c r="I4003" s="14">
        <v>40.7678163103746</v>
      </c>
      <c r="J4003" s="14">
        <v>54.2699724517906</v>
      </c>
      <c r="K4003" s="14">
        <v>-21.4211221581033</v>
      </c>
      <c r="L4003" s="14">
        <v>35.7388316151203</v>
      </c>
      <c r="M4003" s="14">
        <v>36.1741770425187</v>
      </c>
      <c r="N4003" s="14">
        <v>17.704280155642</v>
      </c>
      <c r="O4003" s="14">
        <v>13.735094579664</v>
      </c>
      <c r="P4003" s="14">
        <v>15.0627615062762</v>
      </c>
      <c r="Q4003" s="15">
        <v>93.2987631304191</v>
      </c>
      <c r="R4003" s="15">
        <v>24.260096852471</v>
      </c>
      <c r="S4003" s="15">
        <v>24.3285198668241</v>
      </c>
      <c r="T4003" s="13" t="s">
        <v>7906</v>
      </c>
      <c r="U4003" s="13" t="s">
        <v>8146</v>
      </c>
      <c r="V4003" s="13">
        <v>1895</v>
      </c>
      <c r="W4003" s="15">
        <v>-3.56368736452888</v>
      </c>
      <c r="X4003" s="15">
        <v>14.4878889594484</v>
      </c>
      <c r="Y4003" s="15">
        <v>23.8286807633812</v>
      </c>
      <c r="Z4003" s="15">
        <v>39.4090030378349</v>
      </c>
    </row>
    <row r="4004" hidden="1" spans="1:26">
      <c r="A4004" s="12" t="s">
        <v>11071</v>
      </c>
      <c r="B4004" s="13" t="s">
        <v>11072</v>
      </c>
      <c r="C4004" s="13" t="s">
        <v>11073</v>
      </c>
      <c r="D4004" s="13">
        <f t="shared" si="62"/>
        <v>3911</v>
      </c>
      <c r="E4004" s="13"/>
      <c r="F4004" s="14">
        <v>5.4266878529</v>
      </c>
      <c r="G4004" s="14">
        <v>78.2868525896415</v>
      </c>
      <c r="H4004" s="14">
        <v>30.8823529411765</v>
      </c>
      <c r="I4004" s="14">
        <v>74.6694502435629</v>
      </c>
      <c r="J4004" s="14">
        <v>6.61157024793388</v>
      </c>
      <c r="K4004" s="14">
        <v>-17.5086107921929</v>
      </c>
      <c r="L4004" s="14">
        <v>19.2439862542955</v>
      </c>
      <c r="M4004" s="14">
        <v>26.5557163531114</v>
      </c>
      <c r="N4004" s="14">
        <v>35.9922178988327</v>
      </c>
      <c r="O4004" s="14">
        <v>-1.20996441281139</v>
      </c>
      <c r="P4004" s="14">
        <v>65.4811715481172</v>
      </c>
      <c r="Q4004" s="15">
        <v>79.7235418391861</v>
      </c>
      <c r="R4004" s="15">
        <v>36.9168854580478</v>
      </c>
      <c r="S4004" s="15">
        <v>26.0413922224466</v>
      </c>
      <c r="T4004" s="13" t="s">
        <v>7906</v>
      </c>
      <c r="U4004" s="13" t="s">
        <v>8032</v>
      </c>
      <c r="V4004" s="13">
        <v>725</v>
      </c>
      <c r="W4004" s="15">
        <v>-0.357284636760639</v>
      </c>
      <c r="X4004" s="15">
        <v>15.2459438578419</v>
      </c>
      <c r="Y4004" s="15">
        <v>27.4928774928775</v>
      </c>
      <c r="Z4004" s="15">
        <v>34.3843843843844</v>
      </c>
    </row>
    <row r="4005" hidden="1" spans="1:26">
      <c r="A4005" s="12" t="s">
        <v>11074</v>
      </c>
      <c r="B4005" s="13" t="s">
        <v>11075</v>
      </c>
      <c r="C4005" s="13" t="s">
        <v>1938</v>
      </c>
      <c r="D4005" s="13">
        <f t="shared" si="62"/>
        <v>3456</v>
      </c>
      <c r="E4005" s="13"/>
      <c r="F4005" s="14">
        <v>22.0796527946</v>
      </c>
      <c r="G4005" s="14">
        <v>28</v>
      </c>
      <c r="H4005" s="14">
        <v>94.0196078431373</v>
      </c>
      <c r="I4005" s="14">
        <v>17.4903100775194</v>
      </c>
      <c r="J4005" s="14">
        <v>94.4903581267218</v>
      </c>
      <c r="K4005" s="14">
        <v>-29.9626739056668</v>
      </c>
      <c r="L4005" s="14">
        <v>80.9278350515464</v>
      </c>
      <c r="M4005" s="14">
        <v>42.2351233671988</v>
      </c>
      <c r="N4005" s="14">
        <v>8.56031128404669</v>
      </c>
      <c r="O4005" s="14">
        <v>-10.5831533477322</v>
      </c>
      <c r="P4005" s="14">
        <v>89.9581589958159</v>
      </c>
      <c r="Q4005" s="15">
        <v>48.7362985015736</v>
      </c>
      <c r="R4005" s="15">
        <v>1.7435772675424</v>
      </c>
      <c r="S4005" s="15">
        <v>6.0342715477544</v>
      </c>
      <c r="T4005" s="13" t="s">
        <v>7906</v>
      </c>
      <c r="U4005" s="13" t="s">
        <v>8453</v>
      </c>
      <c r="V4005" s="13">
        <v>102</v>
      </c>
      <c r="W4005" s="15">
        <v>-3.69340746624305</v>
      </c>
      <c r="X4005" s="15">
        <v>12.545322697607</v>
      </c>
      <c r="Y4005" s="15">
        <v>22.5908372827804</v>
      </c>
      <c r="Z4005" s="15">
        <v>22.1566312475403</v>
      </c>
    </row>
    <row r="4006" hidden="1" spans="1:26">
      <c r="A4006" s="12" t="s">
        <v>11076</v>
      </c>
      <c r="B4006" s="13" t="s">
        <v>11077</v>
      </c>
      <c r="C4006" s="13" t="s">
        <v>11078</v>
      </c>
      <c r="D4006" s="13">
        <f t="shared" si="62"/>
        <v>3134</v>
      </c>
      <c r="E4006" s="13"/>
      <c r="F4006" s="14">
        <v>53.7919923938</v>
      </c>
      <c r="G4006" s="14">
        <v>103.320610687023</v>
      </c>
      <c r="H4006" s="14">
        <v>6.27450980392157</v>
      </c>
      <c r="I4006" s="14">
        <v>89.0696287723677</v>
      </c>
      <c r="J4006" s="14">
        <v>2.61707988980716</v>
      </c>
      <c r="K4006" s="14">
        <v>-23.1920199501247</v>
      </c>
      <c r="L4006" s="14">
        <v>45.8762886597938</v>
      </c>
      <c r="M4006" s="14">
        <v>37.8359751895245</v>
      </c>
      <c r="N4006" s="14">
        <v>13.2295719844358</v>
      </c>
      <c r="O4006" s="14">
        <v>-8.73305608175472</v>
      </c>
      <c r="P4006" s="14">
        <v>86.1924686192469</v>
      </c>
      <c r="Q4006" s="15">
        <v>146.119767011487</v>
      </c>
      <c r="R4006" s="15">
        <v>43.4146439958728</v>
      </c>
      <c r="S4006" s="15">
        <v>29.7883951028244</v>
      </c>
      <c r="T4006" s="13" t="s">
        <v>7906</v>
      </c>
      <c r="U4006" s="13" t="s">
        <v>6591</v>
      </c>
      <c r="V4006" s="13">
        <v>1891</v>
      </c>
      <c r="W4006" s="15">
        <v>1.39318885448916</v>
      </c>
      <c r="X4006" s="15">
        <v>18.6150077933645</v>
      </c>
      <c r="Y4006" s="15">
        <v>33.0419580419581</v>
      </c>
      <c r="Z4006" s="15">
        <v>57.4637895359149</v>
      </c>
    </row>
    <row r="4007" hidden="1" spans="1:26">
      <c r="A4007" s="12" t="s">
        <v>11079</v>
      </c>
      <c r="B4007" s="13" t="s">
        <v>11080</v>
      </c>
      <c r="C4007" s="13" t="s">
        <v>11081</v>
      </c>
      <c r="D4007" s="13">
        <f t="shared" si="62"/>
        <v>6257</v>
      </c>
      <c r="E4007" s="13"/>
      <c r="F4007" s="14">
        <v>12.8577496795</v>
      </c>
      <c r="G4007" s="14">
        <v>41.2879069690288</v>
      </c>
      <c r="H4007" s="14">
        <v>85.8823529411765</v>
      </c>
      <c r="I4007" s="14">
        <v>37.5634849155728</v>
      </c>
      <c r="J4007" s="14">
        <v>60.6060606060606</v>
      </c>
      <c r="K4007" s="14">
        <v>-32.5971261309207</v>
      </c>
      <c r="L4007" s="14">
        <v>89.6907216494845</v>
      </c>
      <c r="M4007" s="14">
        <v>26.3718903694866</v>
      </c>
      <c r="N4007" s="14">
        <v>36.5758754863813</v>
      </c>
      <c r="O4007" s="14">
        <v>-15.7064107890011</v>
      </c>
      <c r="P4007" s="14">
        <v>96.4435146443515</v>
      </c>
      <c r="Q4007" s="15">
        <v>39.4195209423113</v>
      </c>
      <c r="R4007" s="15">
        <v>9.410714424048</v>
      </c>
      <c r="S4007" s="15">
        <v>6.79715757243109</v>
      </c>
      <c r="T4007" s="13" t="s">
        <v>7906</v>
      </c>
      <c r="U4007" s="13" t="s">
        <v>11082</v>
      </c>
      <c r="V4007" s="13">
        <v>234</v>
      </c>
      <c r="W4007" s="15">
        <v>-2.29051899101188</v>
      </c>
      <c r="X4007" s="15">
        <v>12.57902733479</v>
      </c>
      <c r="Y4007" s="15">
        <v>18.6971462758492</v>
      </c>
      <c r="Z4007" s="15">
        <v>18.2374088546946</v>
      </c>
    </row>
    <row r="4008" hidden="1" spans="1:26">
      <c r="A4008" s="12" t="s">
        <v>11083</v>
      </c>
      <c r="B4008" s="13" t="s">
        <v>11084</v>
      </c>
      <c r="C4008" s="13" t="s">
        <v>11085</v>
      </c>
      <c r="D4008" s="13">
        <f t="shared" si="62"/>
        <v>5982</v>
      </c>
      <c r="E4008" s="13"/>
      <c r="F4008" s="14">
        <v>22.6241889965</v>
      </c>
      <c r="G4008" s="14">
        <v>39.8395679011422</v>
      </c>
      <c r="H4008" s="14">
        <v>87.0588235294118</v>
      </c>
      <c r="I4008" s="14">
        <v>39.8138621108617</v>
      </c>
      <c r="J4008" s="14">
        <v>56.198347107438</v>
      </c>
      <c r="K4008" s="14">
        <v>-28.9601658840069</v>
      </c>
      <c r="L4008" s="14">
        <v>75.7731958762887</v>
      </c>
      <c r="M4008" s="14">
        <v>25.208391639283</v>
      </c>
      <c r="N4008" s="14">
        <v>39.4941634241245</v>
      </c>
      <c r="O4008" s="14">
        <v>10.4711222413523</v>
      </c>
      <c r="P4008" s="14">
        <v>24.6861924686192</v>
      </c>
      <c r="Q4008" s="15">
        <v>28.1369143132632</v>
      </c>
      <c r="R4008" s="15">
        <v>11.5622727953094</v>
      </c>
      <c r="S4008" s="15">
        <v>13.9178683007674</v>
      </c>
      <c r="T4008" s="13" t="s">
        <v>7906</v>
      </c>
      <c r="U4008" s="13" t="s">
        <v>11086</v>
      </c>
      <c r="V4008" s="13">
        <v>2257</v>
      </c>
      <c r="W4008" s="15">
        <v>-3.03113049005066</v>
      </c>
      <c r="X4008" s="15">
        <v>6.28076083284666</v>
      </c>
      <c r="Y4008" s="15">
        <v>16.2501225893988</v>
      </c>
      <c r="Z4008" s="15">
        <v>13.3129712744446</v>
      </c>
    </row>
    <row r="4009" hidden="1" spans="1:26">
      <c r="A4009" s="12" t="s">
        <v>11087</v>
      </c>
      <c r="B4009" s="13" t="s">
        <v>11088</v>
      </c>
      <c r="C4009" s="13" t="s">
        <v>11089</v>
      </c>
      <c r="D4009" s="13">
        <f t="shared" si="62"/>
        <v>5340</v>
      </c>
      <c r="E4009" s="13"/>
      <c r="F4009" s="14">
        <v>35.6925724405</v>
      </c>
      <c r="G4009" s="14">
        <v>80.5174589150903</v>
      </c>
      <c r="H4009" s="14">
        <v>28.2352941176471</v>
      </c>
      <c r="I4009" s="14">
        <v>31.1809980539538</v>
      </c>
      <c r="J4009" s="14">
        <v>73.1404958677686</v>
      </c>
      <c r="K4009" s="14">
        <v>-22.315538728175</v>
      </c>
      <c r="L4009" s="14">
        <v>40.3780068728522</v>
      </c>
      <c r="M4009" s="14">
        <v>26.7809980193387</v>
      </c>
      <c r="N4009" s="14">
        <v>35.2140077821012</v>
      </c>
      <c r="O4009" s="14">
        <v>-4.14969595955089</v>
      </c>
      <c r="P4009" s="14">
        <v>75.7322175732218</v>
      </c>
      <c r="Q4009" s="15">
        <v>82.8165902635168</v>
      </c>
      <c r="R4009" s="15">
        <v>22.5070046409289</v>
      </c>
      <c r="S4009" s="15">
        <v>17.2536068531956</v>
      </c>
      <c r="T4009" s="13" t="s">
        <v>7906</v>
      </c>
      <c r="U4009" s="13" t="s">
        <v>11090</v>
      </c>
      <c r="V4009" s="13">
        <v>777</v>
      </c>
      <c r="W4009" s="15">
        <v>-5.32139962714708</v>
      </c>
      <c r="X4009" s="15">
        <v>13.4156691212586</v>
      </c>
      <c r="Y4009" s="15">
        <v>25.7749462251157</v>
      </c>
      <c r="Z4009" s="15">
        <v>35.5453360896345</v>
      </c>
    </row>
    <row r="4010" spans="1:26">
      <c r="A4010" s="12" t="s">
        <v>11091</v>
      </c>
      <c r="B4010" s="13" t="s">
        <v>11092</v>
      </c>
      <c r="C4010" s="13" t="s">
        <v>11093</v>
      </c>
      <c r="D4010" s="13">
        <f t="shared" si="62"/>
        <v>4603</v>
      </c>
      <c r="E4010" s="13"/>
      <c r="F4010" s="14">
        <v>401.1064005262</v>
      </c>
      <c r="G4010" s="14">
        <v>99.7686141641187</v>
      </c>
      <c r="H4010" s="14">
        <v>8.13725490196078</v>
      </c>
      <c r="I4010" s="14">
        <v>52.7533172888552</v>
      </c>
      <c r="J4010" s="14">
        <v>30.7162534435262</v>
      </c>
      <c r="K4010" s="14">
        <v>-14.3885422296467</v>
      </c>
      <c r="L4010" s="14">
        <v>10.3092783505155</v>
      </c>
      <c r="M4010" s="14">
        <v>52.436461867337</v>
      </c>
      <c r="N4010" s="14">
        <v>3.11284046692607</v>
      </c>
      <c r="O4010" s="14">
        <v>27.6601228575111</v>
      </c>
      <c r="P4010" s="14">
        <v>1.25523012552301</v>
      </c>
      <c r="Q4010" s="15">
        <v>111.475815050117</v>
      </c>
      <c r="R4010" s="15">
        <v>37.6859926087594</v>
      </c>
      <c r="S4010" s="15">
        <v>38.2147273733578</v>
      </c>
      <c r="T4010" s="13" t="s">
        <v>7906</v>
      </c>
      <c r="U4010" s="13" t="s">
        <v>107</v>
      </c>
      <c r="V4010" s="13">
        <v>3042</v>
      </c>
      <c r="W4010" s="15">
        <v>-3.57192660915992</v>
      </c>
      <c r="X4010" s="15">
        <v>11.6337062307346</v>
      </c>
      <c r="Y4010" s="15">
        <v>28.0216070222823</v>
      </c>
      <c r="Z4010" s="15">
        <v>45.8703555642716</v>
      </c>
    </row>
    <row r="4011" hidden="1" spans="1:26">
      <c r="A4011" s="12" t="s">
        <v>11094</v>
      </c>
      <c r="B4011" s="13" t="s">
        <v>11095</v>
      </c>
      <c r="C4011" s="13" t="s">
        <v>11096</v>
      </c>
      <c r="D4011" s="13">
        <f t="shared" si="62"/>
        <v>4456</v>
      </c>
      <c r="E4011" s="13"/>
      <c r="F4011" s="14">
        <v>56.8237354817</v>
      </c>
      <c r="G4011" s="14">
        <v>71.791887514494</v>
      </c>
      <c r="H4011" s="14">
        <v>41.4705882352941</v>
      </c>
      <c r="I4011" s="14">
        <v>62.4992842661902</v>
      </c>
      <c r="J4011" s="14">
        <v>16.2534435261708</v>
      </c>
      <c r="K4011" s="14">
        <v>-22.2963254334992</v>
      </c>
      <c r="L4011" s="14">
        <v>40.2061855670103</v>
      </c>
      <c r="M4011" s="14">
        <v>28.8352932971575</v>
      </c>
      <c r="N4011" s="14">
        <v>30.3501945525292</v>
      </c>
      <c r="O4011" s="14">
        <v>0.91575091575093</v>
      </c>
      <c r="P4011" s="14">
        <v>58.1589958158996</v>
      </c>
      <c r="Q4011" s="15">
        <v>50.9075075057498</v>
      </c>
      <c r="R4011" s="15">
        <v>29.4184737629185</v>
      </c>
      <c r="S4011" s="15">
        <v>22.955283250662</v>
      </c>
      <c r="T4011" s="13" t="s">
        <v>7906</v>
      </c>
      <c r="U4011" s="13" t="s">
        <v>2722</v>
      </c>
      <c r="V4011" s="13">
        <v>2453</v>
      </c>
      <c r="W4011" s="15">
        <v>-0.788356579745305</v>
      </c>
      <c r="X4011" s="15">
        <v>12.6561540036863</v>
      </c>
      <c r="Y4011" s="15">
        <v>27.4321142478858</v>
      </c>
      <c r="Z4011" s="15">
        <v>23.0523327380526</v>
      </c>
    </row>
    <row r="4012" spans="1:26">
      <c r="A4012" s="12" t="s">
        <v>11097</v>
      </c>
      <c r="B4012" s="13" t="s">
        <v>11098</v>
      </c>
      <c r="C4012" s="13" t="s">
        <v>11099</v>
      </c>
      <c r="D4012" s="13">
        <f t="shared" si="62"/>
        <v>4323</v>
      </c>
      <c r="E4012" s="13"/>
      <c r="F4012" s="14">
        <v>23.5946103757</v>
      </c>
      <c r="G4012" s="14">
        <v>91.5363163862199</v>
      </c>
      <c r="H4012" s="14">
        <v>13.6274509803922</v>
      </c>
      <c r="I4012" s="14">
        <v>52.6448087798041</v>
      </c>
      <c r="J4012" s="14">
        <v>31.129476584022</v>
      </c>
      <c r="K4012" s="14">
        <v>-22.9158110882957</v>
      </c>
      <c r="L4012" s="14">
        <v>43.9862542955326</v>
      </c>
      <c r="M4012" s="14">
        <v>49.9904552415694</v>
      </c>
      <c r="N4012" s="14">
        <v>3.50194552529183</v>
      </c>
      <c r="O4012" s="14">
        <v>4.77371357718536</v>
      </c>
      <c r="P4012" s="14">
        <v>44.7698744769874</v>
      </c>
      <c r="Q4012" s="15">
        <v>114.75620066625</v>
      </c>
      <c r="R4012" s="15">
        <v>31.0766992367828</v>
      </c>
      <c r="S4012" s="15">
        <v>28.6560875237016</v>
      </c>
      <c r="T4012" s="13" t="s">
        <v>7906</v>
      </c>
      <c r="U4012" s="13" t="s">
        <v>8487</v>
      </c>
      <c r="V4012" s="13">
        <v>4043</v>
      </c>
      <c r="W4012" s="15">
        <v>-2.84357203130137</v>
      </c>
      <c r="X4012" s="15">
        <v>11.7125917416977</v>
      </c>
      <c r="Y4012" s="15">
        <v>31.9120636268732</v>
      </c>
      <c r="Z4012" s="15">
        <v>47.0066620324043</v>
      </c>
    </row>
    <row r="4013" hidden="1" spans="1:26">
      <c r="A4013" s="12" t="s">
        <v>11100</v>
      </c>
      <c r="B4013" s="13" t="s">
        <v>11101</v>
      </c>
      <c r="C4013" s="13" t="s">
        <v>11102</v>
      </c>
      <c r="D4013" s="13">
        <f t="shared" si="62"/>
        <v>3650</v>
      </c>
      <c r="E4013" s="13"/>
      <c r="F4013" s="14">
        <v>53.1004352424</v>
      </c>
      <c r="G4013" s="14">
        <v>85.8985382631126</v>
      </c>
      <c r="H4013" s="14">
        <v>20.2941176470588</v>
      </c>
      <c r="I4013" s="14">
        <v>64.1496118560339</v>
      </c>
      <c r="J4013" s="14">
        <v>14.8760330578512</v>
      </c>
      <c r="K4013" s="14">
        <v>-14.2251815980629</v>
      </c>
      <c r="L4013" s="14">
        <v>9.27835051546392</v>
      </c>
      <c r="M4013" s="14">
        <v>30.5928853754941</v>
      </c>
      <c r="N4013" s="14">
        <v>27.2373540856031</v>
      </c>
      <c r="O4013" s="14">
        <v>-5.55967383246849</v>
      </c>
      <c r="P4013" s="14">
        <v>78.6610878661088</v>
      </c>
      <c r="Q4013" s="15">
        <v>34.6347189313013</v>
      </c>
      <c r="R4013" s="15">
        <v>37.7732139376248</v>
      </c>
      <c r="S4013" s="15">
        <v>26.2013475003228</v>
      </c>
      <c r="T4013" s="13" t="s">
        <v>7906</v>
      </c>
      <c r="U4013" s="13" t="s">
        <v>238</v>
      </c>
      <c r="V4013" s="13">
        <v>1620</v>
      </c>
      <c r="W4013" s="15">
        <v>-0.683176771989753</v>
      </c>
      <c r="X4013" s="15">
        <v>14.4823934339423</v>
      </c>
      <c r="Y4013" s="15">
        <v>22.0779220779221</v>
      </c>
      <c r="Z4013" s="15">
        <v>16.1740999462654</v>
      </c>
    </row>
    <row r="4014" hidden="1" spans="1:26">
      <c r="A4014" s="12" t="s">
        <v>11103</v>
      </c>
      <c r="B4014" s="13" t="s">
        <v>11104</v>
      </c>
      <c r="C4014" s="13" t="s">
        <v>7782</v>
      </c>
      <c r="D4014" s="13">
        <f t="shared" si="62"/>
        <v>3450</v>
      </c>
      <c r="E4014" s="13"/>
      <c r="F4014" s="14">
        <v>9.3209418692</v>
      </c>
      <c r="G4014" s="14">
        <v>47.6470588235294</v>
      </c>
      <c r="H4014" s="14">
        <v>80.2941176470588</v>
      </c>
      <c r="I4014" s="14">
        <v>7.45891276864727</v>
      </c>
      <c r="J4014" s="14">
        <v>98.7603305785124</v>
      </c>
      <c r="K4014" s="14">
        <v>-34.4656172328086</v>
      </c>
      <c r="L4014" s="14">
        <v>94.3298969072165</v>
      </c>
      <c r="M4014" s="14">
        <v>22.9038854805726</v>
      </c>
      <c r="N4014" s="14">
        <v>44.3579766536965</v>
      </c>
      <c r="O4014" s="14">
        <v>27.34375</v>
      </c>
      <c r="P4014" s="14">
        <v>1.67364016736402</v>
      </c>
      <c r="Q4014" s="15">
        <v>89.2032281540406</v>
      </c>
      <c r="R4014" s="15">
        <v>1.30720514744906</v>
      </c>
      <c r="S4014" s="15">
        <v>10.3087099232831</v>
      </c>
      <c r="T4014" s="13" t="s">
        <v>7906</v>
      </c>
      <c r="U4014" s="13" t="s">
        <v>11105</v>
      </c>
      <c r="V4014" s="13">
        <v>762</v>
      </c>
      <c r="W4014" s="15">
        <v>-3.07867730900798</v>
      </c>
      <c r="X4014" s="15">
        <v>8.56401384083045</v>
      </c>
      <c r="Y4014" s="15">
        <v>35.8225108225108</v>
      </c>
      <c r="Z4014" s="15">
        <v>37.9120879120879</v>
      </c>
    </row>
    <row r="4015" hidden="1" spans="1:26">
      <c r="A4015" s="12" t="s">
        <v>11106</v>
      </c>
      <c r="B4015" s="13" t="s">
        <v>11107</v>
      </c>
      <c r="C4015" s="13" t="s">
        <v>11108</v>
      </c>
      <c r="D4015" s="13">
        <f t="shared" si="62"/>
        <v>4787</v>
      </c>
      <c r="E4015" s="13"/>
      <c r="F4015" s="14">
        <v>50.0041532491</v>
      </c>
      <c r="G4015" s="14">
        <v>62.7451085679236</v>
      </c>
      <c r="H4015" s="14">
        <v>54.6078431372549</v>
      </c>
      <c r="I4015" s="14">
        <v>57.404283793748</v>
      </c>
      <c r="J4015" s="14">
        <v>23.0027548209366</v>
      </c>
      <c r="K4015" s="14">
        <v>-28.2359173582907</v>
      </c>
      <c r="L4015" s="14">
        <v>73.0240549828179</v>
      </c>
      <c r="M4015" s="14">
        <v>10.8124669310169</v>
      </c>
      <c r="N4015" s="14">
        <v>72.7626459143969</v>
      </c>
      <c r="O4015" s="14">
        <v>-15.9961989230282</v>
      </c>
      <c r="P4015" s="14">
        <v>96.652719665272</v>
      </c>
      <c r="Q4015" s="15">
        <v>45.5738600392877</v>
      </c>
      <c r="R4015" s="15">
        <v>22.4795136870706</v>
      </c>
      <c r="S4015" s="15">
        <v>11.2549764715539</v>
      </c>
      <c r="T4015" s="13" t="s">
        <v>7906</v>
      </c>
      <c r="U4015" s="13" t="s">
        <v>11109</v>
      </c>
      <c r="V4015" s="13">
        <v>777</v>
      </c>
      <c r="W4015" s="15">
        <v>-0.725851479620336</v>
      </c>
      <c r="X4015" s="15">
        <v>12.2758935708576</v>
      </c>
      <c r="Y4015" s="15">
        <v>24.6017237473166</v>
      </c>
      <c r="Z4015" s="15">
        <v>20.8403305832465</v>
      </c>
    </row>
    <row r="4016" hidden="1" spans="1:26">
      <c r="A4016" s="12" t="s">
        <v>11110</v>
      </c>
      <c r="B4016" s="13" t="s">
        <v>11111</v>
      </c>
      <c r="C4016" s="13" t="s">
        <v>11112</v>
      </c>
      <c r="D4016" s="13">
        <f t="shared" si="62"/>
        <v>5276</v>
      </c>
      <c r="E4016" s="13"/>
      <c r="F4016" s="14">
        <v>11.2593804312</v>
      </c>
      <c r="G4016" s="14">
        <v>42.6782737804743</v>
      </c>
      <c r="H4016" s="14">
        <v>84.8039215686274</v>
      </c>
      <c r="I4016" s="14">
        <v>38.1873654839745</v>
      </c>
      <c r="J4016" s="14">
        <v>59.6418732782369</v>
      </c>
      <c r="K4016" s="14">
        <v>-32.7127659574468</v>
      </c>
      <c r="L4016" s="14">
        <v>90.5498281786942</v>
      </c>
      <c r="M4016" s="14">
        <v>26.5577700746474</v>
      </c>
      <c r="N4016" s="14">
        <v>35.7976653696498</v>
      </c>
      <c r="O4016" s="14">
        <v>-13.4714069774051</v>
      </c>
      <c r="P4016" s="14">
        <v>93.9330543933054</v>
      </c>
      <c r="Q4016" s="15">
        <v>40.0091036742739</v>
      </c>
      <c r="R4016" s="15">
        <v>9.87079942838045</v>
      </c>
      <c r="S4016" s="15">
        <v>7.6710184258211</v>
      </c>
      <c r="T4016" s="13" t="s">
        <v>7906</v>
      </c>
      <c r="U4016" s="13" t="s">
        <v>11082</v>
      </c>
      <c r="V4016" s="13">
        <v>234</v>
      </c>
      <c r="W4016" s="15">
        <v>-2.26843100189036</v>
      </c>
      <c r="X4016" s="15">
        <v>12.6646980888153</v>
      </c>
      <c r="Y4016" s="15">
        <v>19.1959849345437</v>
      </c>
      <c r="Z4016" s="15">
        <v>18.4892034387352</v>
      </c>
    </row>
    <row r="4017" hidden="1" spans="1:26">
      <c r="A4017" s="12" t="s">
        <v>11113</v>
      </c>
      <c r="B4017" s="13" t="s">
        <v>11114</v>
      </c>
      <c r="C4017" s="13" t="s">
        <v>11115</v>
      </c>
      <c r="D4017" s="13">
        <f t="shared" si="62"/>
        <v>5395</v>
      </c>
      <c r="E4017" s="13"/>
      <c r="F4017" s="14">
        <v>14.5499337396</v>
      </c>
      <c r="G4017" s="14">
        <v>59.0673412131074</v>
      </c>
      <c r="H4017" s="14">
        <v>60.0980392156863</v>
      </c>
      <c r="I4017" s="14">
        <v>45.4127687510258</v>
      </c>
      <c r="J4017" s="14">
        <v>43.9393939393939</v>
      </c>
      <c r="K4017" s="14">
        <v>-10.7252747252747</v>
      </c>
      <c r="L4017" s="14">
        <v>2.92096219931271</v>
      </c>
      <c r="M4017" s="14">
        <v>7.11832656884173</v>
      </c>
      <c r="N4017" s="14">
        <v>80.9338521400778</v>
      </c>
      <c r="O4017" s="14">
        <v>-18.9386317907445</v>
      </c>
      <c r="P4017" s="14">
        <v>98.5355648535565</v>
      </c>
      <c r="Q4017" s="15">
        <v>56.6925309614193</v>
      </c>
      <c r="R4017" s="15">
        <v>27.3136355192428</v>
      </c>
      <c r="S4017" s="15">
        <v>12.1122994028567</v>
      </c>
      <c r="T4017" s="13" t="s">
        <v>7906</v>
      </c>
      <c r="U4017" s="13" t="s">
        <v>2249</v>
      </c>
      <c r="V4017" s="13">
        <v>910</v>
      </c>
      <c r="W4017" s="15">
        <v>-0.09021199819576</v>
      </c>
      <c r="X4017" s="15">
        <v>11.7811423816729</v>
      </c>
      <c r="Y4017" s="15">
        <v>21.8095629341514</v>
      </c>
      <c r="Z4017" s="15">
        <v>25.4081369592571</v>
      </c>
    </row>
    <row r="4018" hidden="1" spans="1:26">
      <c r="A4018" s="12" t="s">
        <v>11116</v>
      </c>
      <c r="B4018" s="13" t="s">
        <v>11117</v>
      </c>
      <c r="C4018" s="13" t="s">
        <v>11070</v>
      </c>
      <c r="D4018" s="13">
        <f t="shared" si="62"/>
        <v>5185</v>
      </c>
      <c r="E4018" s="13"/>
      <c r="F4018" s="14">
        <v>27.0725778778</v>
      </c>
      <c r="G4018" s="14">
        <v>79.5992052189085</v>
      </c>
      <c r="H4018" s="14">
        <v>29.6078431372549</v>
      </c>
      <c r="I4018" s="14">
        <v>43.4059244954167</v>
      </c>
      <c r="J4018" s="14">
        <v>48.0716253443526</v>
      </c>
      <c r="K4018" s="14">
        <v>-13.5323383084577</v>
      </c>
      <c r="L4018" s="14">
        <v>7.38831615120275</v>
      </c>
      <c r="M4018" s="14">
        <v>9.65239544870826</v>
      </c>
      <c r="N4018" s="14">
        <v>76.0700389105058</v>
      </c>
      <c r="O4018" s="14">
        <v>5.51634472511146</v>
      </c>
      <c r="P4018" s="14">
        <v>41.8410041841004</v>
      </c>
      <c r="Q4018" s="15">
        <v>18.62854385659</v>
      </c>
      <c r="R4018" s="15">
        <v>30.5577480323862</v>
      </c>
      <c r="S4018" s="15">
        <v>20.7672600781019</v>
      </c>
      <c r="T4018" s="13" t="s">
        <v>7906</v>
      </c>
      <c r="U4018" s="13" t="s">
        <v>2921</v>
      </c>
      <c r="V4018" s="13">
        <v>1848</v>
      </c>
      <c r="W4018" s="15">
        <v>-3.57928707642658</v>
      </c>
      <c r="X4018" s="15">
        <v>14.545466320967</v>
      </c>
      <c r="Y4018" s="15">
        <v>10.5963627416044</v>
      </c>
      <c r="Z4018" s="15">
        <v>8.99322093102075</v>
      </c>
    </row>
    <row r="4019" hidden="1" spans="1:26">
      <c r="A4019" s="12" t="s">
        <v>11118</v>
      </c>
      <c r="B4019" s="13" t="s">
        <v>11119</v>
      </c>
      <c r="C4019" s="13" t="s">
        <v>11120</v>
      </c>
      <c r="D4019" s="13">
        <f t="shared" si="62"/>
        <v>4764</v>
      </c>
      <c r="E4019" s="13"/>
      <c r="F4019" s="14">
        <v>6.5427267095</v>
      </c>
      <c r="G4019" s="14">
        <v>81.182424427211</v>
      </c>
      <c r="H4019" s="14">
        <v>26.6666666666667</v>
      </c>
      <c r="I4019" s="14">
        <v>53.9954337899543</v>
      </c>
      <c r="J4019" s="14">
        <v>28.9256198347107</v>
      </c>
      <c r="K4019" s="14">
        <v>-24.6516428694306</v>
      </c>
      <c r="L4019" s="14">
        <v>52.9209621993127</v>
      </c>
      <c r="M4019" s="14">
        <v>11.3614664884476</v>
      </c>
      <c r="N4019" s="14">
        <v>71.5953307392996</v>
      </c>
      <c r="O4019" s="14">
        <v>-1.98019801980196</v>
      </c>
      <c r="P4019" s="14">
        <v>68.8284518828452</v>
      </c>
      <c r="Q4019" s="15">
        <v>78.898408823821</v>
      </c>
      <c r="R4019" s="15">
        <v>28.0759999154053</v>
      </c>
      <c r="S4019" s="15">
        <v>17.9292851443036</v>
      </c>
      <c r="T4019" s="13" t="s">
        <v>7906</v>
      </c>
      <c r="U4019" s="13" t="s">
        <v>3347</v>
      </c>
      <c r="V4019" s="13">
        <v>1116</v>
      </c>
      <c r="W4019" s="15">
        <v>-1.17216117216117</v>
      </c>
      <c r="X4019" s="15">
        <v>11.2899966088278</v>
      </c>
      <c r="Y4019" s="15">
        <v>26.6268213409531</v>
      </c>
      <c r="Z4019" s="15">
        <v>34.0730063369762</v>
      </c>
    </row>
    <row r="4020" hidden="1" spans="1:26">
      <c r="A4020" s="12" t="s">
        <v>11121</v>
      </c>
      <c r="B4020" s="13" t="s">
        <v>11122</v>
      </c>
      <c r="C4020" s="13" t="s">
        <v>5526</v>
      </c>
      <c r="D4020" s="13">
        <f t="shared" si="62"/>
        <v>1278</v>
      </c>
      <c r="E4020" s="13"/>
      <c r="F4020" s="14">
        <v>12.027021047</v>
      </c>
      <c r="G4020" s="14">
        <v>57.0697642259559</v>
      </c>
      <c r="H4020" s="14">
        <v>64.3137254901961</v>
      </c>
      <c r="I4020" s="14">
        <v>64.7454151953525</v>
      </c>
      <c r="J4020" s="14">
        <v>14.1873278236915</v>
      </c>
      <c r="K4020" s="14">
        <v>-21.1018243911207</v>
      </c>
      <c r="L4020" s="14">
        <v>34.3642611683849</v>
      </c>
      <c r="M4020" s="14">
        <v>0</v>
      </c>
      <c r="N4020" s="14">
        <v>0</v>
      </c>
      <c r="O4020" s="14">
        <v>0</v>
      </c>
      <c r="P4020" s="14">
        <v>0</v>
      </c>
      <c r="Q4020" s="15">
        <v>38.7317057087276</v>
      </c>
      <c r="R4020" s="15">
        <v>26.8323451403788</v>
      </c>
      <c r="S4020" s="15">
        <v>0</v>
      </c>
      <c r="T4020" s="13" t="s">
        <v>7906</v>
      </c>
      <c r="U4020" s="13" t="s">
        <v>7614</v>
      </c>
      <c r="V4020" s="13">
        <v>1279</v>
      </c>
      <c r="W4020" s="15">
        <v>1.033880544883</v>
      </c>
      <c r="X4020" s="15">
        <v>6.23363262252151</v>
      </c>
      <c r="Y4020" s="15">
        <v>17.2732435083372</v>
      </c>
      <c r="Z4020" s="15">
        <v>17.9429936140387</v>
      </c>
    </row>
    <row r="4021" hidden="1" spans="1:26">
      <c r="A4021" s="12" t="s">
        <v>11123</v>
      </c>
      <c r="B4021" s="13" t="s">
        <v>11124</v>
      </c>
      <c r="C4021" s="13" t="s">
        <v>11125</v>
      </c>
      <c r="D4021" s="13">
        <f t="shared" si="62"/>
        <v>6384</v>
      </c>
      <c r="E4021" s="13"/>
      <c r="F4021" s="14">
        <v>13.8535764878</v>
      </c>
      <c r="G4021" s="14">
        <v>63.5544247793118</v>
      </c>
      <c r="H4021" s="14">
        <v>53.6274509803922</v>
      </c>
      <c r="I4021" s="14">
        <v>44.5424537479091</v>
      </c>
      <c r="J4021" s="14">
        <v>46.0055096418733</v>
      </c>
      <c r="K4021" s="14">
        <v>-17.1156343849214</v>
      </c>
      <c r="L4021" s="14">
        <v>18.213058419244</v>
      </c>
      <c r="M4021" s="14">
        <v>18.461654817728</v>
      </c>
      <c r="N4021" s="14">
        <v>55.8365758754864</v>
      </c>
      <c r="O4021" s="14">
        <v>10.7496822922662</v>
      </c>
      <c r="P4021" s="14">
        <v>23.8493723849372</v>
      </c>
      <c r="Q4021" s="15">
        <v>40.7361583715718</v>
      </c>
      <c r="R4021" s="15">
        <v>25.1088212176258</v>
      </c>
      <c r="S4021" s="15">
        <v>20.7373208425451</v>
      </c>
      <c r="T4021" s="13" t="s">
        <v>7906</v>
      </c>
      <c r="U4021" s="13" t="s">
        <v>7630</v>
      </c>
      <c r="V4021" s="13">
        <v>4717</v>
      </c>
      <c r="W4021" s="15">
        <v>1.84784623941658</v>
      </c>
      <c r="X4021" s="15">
        <v>5.89366629574786</v>
      </c>
      <c r="Y4021" s="15">
        <v>14.9955586408802</v>
      </c>
      <c r="Z4021" s="15">
        <v>18.7989856343771</v>
      </c>
    </row>
    <row r="4022" hidden="1" spans="1:26">
      <c r="A4022" s="12" t="s">
        <v>11126</v>
      </c>
      <c r="B4022" s="13" t="s">
        <v>11127</v>
      </c>
      <c r="C4022" s="13" t="s">
        <v>11128</v>
      </c>
      <c r="D4022" s="13">
        <f t="shared" si="62"/>
        <v>5947</v>
      </c>
      <c r="E4022" s="13"/>
      <c r="F4022" s="14">
        <v>7.0789583704</v>
      </c>
      <c r="G4022" s="14">
        <v>53.9015515457738</v>
      </c>
      <c r="H4022" s="14">
        <v>71.2745098039216</v>
      </c>
      <c r="I4022" s="14">
        <v>22.2347991385532</v>
      </c>
      <c r="J4022" s="14">
        <v>89.5316804407714</v>
      </c>
      <c r="K4022" s="14">
        <v>-28.0276816608996</v>
      </c>
      <c r="L4022" s="14">
        <v>71.8213058419244</v>
      </c>
      <c r="M4022" s="14">
        <v>19.9155060137046</v>
      </c>
      <c r="N4022" s="14">
        <v>52.1400778210117</v>
      </c>
      <c r="O4022" s="14">
        <v>11.6265617769551</v>
      </c>
      <c r="P4022" s="14">
        <v>21.5481171548117</v>
      </c>
      <c r="Q4022" s="15">
        <v>63.192864290577</v>
      </c>
      <c r="R4022" s="15">
        <v>10.6184984934225</v>
      </c>
      <c r="S4022" s="15">
        <v>12.4859554674681</v>
      </c>
      <c r="T4022" s="13" t="s">
        <v>7906</v>
      </c>
      <c r="U4022" s="13" t="s">
        <v>2423</v>
      </c>
      <c r="V4022" s="13">
        <v>347</v>
      </c>
      <c r="W4022" s="15">
        <v>-3.69931932524417</v>
      </c>
      <c r="X4022" s="15">
        <v>15.4971514598589</v>
      </c>
      <c r="Y4022" s="15">
        <v>24.4109760011464</v>
      </c>
      <c r="Z4022" s="15">
        <v>28.0043406483637</v>
      </c>
    </row>
    <row r="4023" hidden="1" spans="1:26">
      <c r="A4023" s="12" t="s">
        <v>11129</v>
      </c>
      <c r="B4023" s="13" t="s">
        <v>11130</v>
      </c>
      <c r="C4023" s="13" t="s">
        <v>11131</v>
      </c>
      <c r="D4023" s="13">
        <f t="shared" si="62"/>
        <v>5675</v>
      </c>
      <c r="E4023" s="13"/>
      <c r="F4023" s="14">
        <v>20.2344217564</v>
      </c>
      <c r="G4023" s="14">
        <v>49.1160723307337</v>
      </c>
      <c r="H4023" s="14">
        <v>78.7254901960784</v>
      </c>
      <c r="I4023" s="14">
        <v>63.1445811444213</v>
      </c>
      <c r="J4023" s="14">
        <v>15.9779614325069</v>
      </c>
      <c r="K4023" s="14">
        <v>-34.2852744207528</v>
      </c>
      <c r="L4023" s="14">
        <v>93.9862542955326</v>
      </c>
      <c r="M4023" s="14">
        <v>8.9441240176788</v>
      </c>
      <c r="N4023" s="14">
        <v>77.6264591439689</v>
      </c>
      <c r="O4023" s="14">
        <v>6.24351369441304</v>
      </c>
      <c r="P4023" s="14">
        <v>38.4937238493724</v>
      </c>
      <c r="Q4023" s="15">
        <v>30.2170675286272</v>
      </c>
      <c r="R4023" s="15">
        <v>16.9116972086486</v>
      </c>
      <c r="S4023" s="15">
        <v>13.0291121172908</v>
      </c>
      <c r="T4023" s="13" t="s">
        <v>7906</v>
      </c>
      <c r="U4023" s="13" t="s">
        <v>3447</v>
      </c>
      <c r="V4023" s="13">
        <v>3631</v>
      </c>
      <c r="W4023" s="15">
        <v>2.75552227630102</v>
      </c>
      <c r="X4023" s="15">
        <v>10.4030137898386</v>
      </c>
      <c r="Y4023" s="15">
        <v>16.0242592614763</v>
      </c>
      <c r="Z4023" s="15">
        <v>14.2365801705275</v>
      </c>
    </row>
    <row r="4024" hidden="1" spans="1:26">
      <c r="A4024" s="12" t="s">
        <v>11132</v>
      </c>
      <c r="B4024" s="13" t="s">
        <v>11133</v>
      </c>
      <c r="C4024" s="13" t="s">
        <v>1118</v>
      </c>
      <c r="D4024" s="13">
        <f t="shared" si="62"/>
        <v>146</v>
      </c>
      <c r="E4024" s="13"/>
      <c r="F4024" s="14">
        <v>8.7318528777</v>
      </c>
      <c r="G4024" s="14">
        <v>0</v>
      </c>
      <c r="H4024" s="14">
        <v>0</v>
      </c>
      <c r="I4024" s="14">
        <v>0</v>
      </c>
      <c r="J4024" s="14">
        <v>0</v>
      </c>
      <c r="K4024" s="14">
        <v>0</v>
      </c>
      <c r="L4024" s="14">
        <v>0</v>
      </c>
      <c r="M4024" s="14">
        <v>0</v>
      </c>
      <c r="N4024" s="14">
        <v>0</v>
      </c>
      <c r="O4024" s="14">
        <v>0</v>
      </c>
      <c r="P4024" s="14">
        <v>0</v>
      </c>
      <c r="Q4024" s="15">
        <v>0</v>
      </c>
      <c r="R4024" s="15">
        <v>0</v>
      </c>
      <c r="S4024" s="15">
        <v>0</v>
      </c>
      <c r="T4024" s="13" t="s">
        <v>7906</v>
      </c>
      <c r="U4024" s="13" t="s">
        <v>4151</v>
      </c>
      <c r="V4024" s="13">
        <v>147</v>
      </c>
      <c r="W4024" s="15">
        <v>0</v>
      </c>
      <c r="X4024" s="15">
        <v>11.8884844180059</v>
      </c>
      <c r="Y4024" s="15">
        <v>27.5635185747545</v>
      </c>
      <c r="Z4024" s="15">
        <v>0</v>
      </c>
    </row>
    <row r="4025" hidden="1" spans="1:26">
      <c r="A4025" s="12" t="s">
        <v>11134</v>
      </c>
      <c r="B4025" s="13" t="s">
        <v>11135</v>
      </c>
      <c r="C4025" s="13" t="s">
        <v>11136</v>
      </c>
      <c r="D4025" s="13">
        <f t="shared" si="62"/>
        <v>4116</v>
      </c>
      <c r="E4025" s="13"/>
      <c r="F4025" s="14">
        <v>10.0567769083</v>
      </c>
      <c r="G4025" s="14">
        <v>64.1884431358116</v>
      </c>
      <c r="H4025" s="14">
        <v>53.0392156862745</v>
      </c>
      <c r="I4025" s="14">
        <v>65.2676399026764</v>
      </c>
      <c r="J4025" s="14">
        <v>13.4986225895317</v>
      </c>
      <c r="K4025" s="14">
        <v>-44.271186440678</v>
      </c>
      <c r="L4025" s="14">
        <v>99.6563573883162</v>
      </c>
      <c r="M4025" s="14">
        <v>28.5957819383552</v>
      </c>
      <c r="N4025" s="14">
        <v>30.7392996108949</v>
      </c>
      <c r="O4025" s="14">
        <v>21.9874100719424</v>
      </c>
      <c r="P4025" s="14">
        <v>4.39330543933054</v>
      </c>
      <c r="Q4025" s="15">
        <v>74.3263892350859</v>
      </c>
      <c r="R4025" s="15">
        <v>14.7665808158502</v>
      </c>
      <c r="S4025" s="15">
        <v>18.72431300283</v>
      </c>
      <c r="T4025" s="13" t="s">
        <v>7906</v>
      </c>
      <c r="U4025" s="13" t="s">
        <v>10898</v>
      </c>
      <c r="V4025" s="13">
        <v>2087</v>
      </c>
      <c r="W4025" s="15">
        <v>3.54420731707317</v>
      </c>
      <c r="X4025" s="15">
        <v>10.9977606369744</v>
      </c>
      <c r="Y4025" s="15">
        <v>30.5913348946136</v>
      </c>
      <c r="Z4025" s="15">
        <v>32.3346188074755</v>
      </c>
    </row>
    <row r="4026" hidden="1" spans="1:26">
      <c r="A4026" s="12" t="s">
        <v>11137</v>
      </c>
      <c r="B4026" s="13" t="s">
        <v>11138</v>
      </c>
      <c r="C4026" s="13" t="s">
        <v>11139</v>
      </c>
      <c r="D4026" s="13">
        <f t="shared" si="62"/>
        <v>2897</v>
      </c>
      <c r="E4026" s="13"/>
      <c r="F4026" s="14">
        <v>15.3014908059</v>
      </c>
      <c r="G4026" s="14">
        <v>56.7488047076131</v>
      </c>
      <c r="H4026" s="14">
        <v>65.0980392156863</v>
      </c>
      <c r="I4026" s="14">
        <v>64.091732045866</v>
      </c>
      <c r="J4026" s="14">
        <v>15.2892561983471</v>
      </c>
      <c r="K4026" s="14">
        <v>-42.6643598615917</v>
      </c>
      <c r="L4026" s="14">
        <v>99.4845360824742</v>
      </c>
      <c r="M4026" s="14">
        <v>30.4916553901669</v>
      </c>
      <c r="N4026" s="14">
        <v>27.431906614786</v>
      </c>
      <c r="O4026" s="14">
        <v>23.1322634200332</v>
      </c>
      <c r="P4026" s="14">
        <v>4.18410041841004</v>
      </c>
      <c r="Q4026" s="15">
        <v>63.0543642070226</v>
      </c>
      <c r="R4026" s="15">
        <v>13.8117815663443</v>
      </c>
      <c r="S4026" s="15">
        <v>18.6996586683244</v>
      </c>
      <c r="T4026" s="13" t="s">
        <v>7906</v>
      </c>
      <c r="U4026" s="13" t="s">
        <v>10898</v>
      </c>
      <c r="V4026" s="13">
        <v>2133</v>
      </c>
      <c r="W4026" s="15">
        <v>3.30547112462005</v>
      </c>
      <c r="X4026" s="15">
        <v>10.5864037363778</v>
      </c>
      <c r="Y4026" s="15">
        <v>26.6944114149822</v>
      </c>
      <c r="Z4026" s="15">
        <v>27.9495646952867</v>
      </c>
    </row>
    <row r="4027" hidden="1" spans="1:26">
      <c r="A4027" s="12" t="s">
        <v>11140</v>
      </c>
      <c r="B4027" s="13" t="s">
        <v>11141</v>
      </c>
      <c r="C4027" s="13" t="s">
        <v>11142</v>
      </c>
      <c r="D4027" s="13">
        <f t="shared" si="62"/>
        <v>5025</v>
      </c>
      <c r="E4027" s="13"/>
      <c r="F4027" s="14">
        <v>39.7268614165</v>
      </c>
      <c r="G4027" s="14">
        <v>51.7512077294686</v>
      </c>
      <c r="H4027" s="14">
        <v>74.5098039215686</v>
      </c>
      <c r="I4027" s="14">
        <v>29.375</v>
      </c>
      <c r="J4027" s="14">
        <v>76.8595041322314</v>
      </c>
      <c r="K4027" s="14">
        <v>-22.9843561973526</v>
      </c>
      <c r="L4027" s="14">
        <v>44.6735395189003</v>
      </c>
      <c r="M4027" s="14">
        <v>32.355273592387</v>
      </c>
      <c r="N4027" s="14">
        <v>24.124513618677</v>
      </c>
      <c r="O4027" s="14">
        <v>4.28689200329759</v>
      </c>
      <c r="P4027" s="14">
        <v>45.81589958159</v>
      </c>
      <c r="Q4027" s="15">
        <v>57.1366751548236</v>
      </c>
      <c r="R4027" s="15">
        <v>14.7622916376475</v>
      </c>
      <c r="S4027" s="15">
        <v>15.6636998688212</v>
      </c>
      <c r="T4027" s="13" t="s">
        <v>7906</v>
      </c>
      <c r="U4027" s="13" t="s">
        <v>11143</v>
      </c>
      <c r="V4027" s="13">
        <v>49</v>
      </c>
      <c r="W4027" s="15">
        <v>-2.93083235638922</v>
      </c>
      <c r="X4027" s="15">
        <v>12.7917414721723</v>
      </c>
      <c r="Y4027" s="15">
        <v>21.9311014070839</v>
      </c>
      <c r="Z4027" s="15">
        <v>25.5872063968016</v>
      </c>
    </row>
    <row r="4028" hidden="1" spans="1:26">
      <c r="A4028" s="12" t="s">
        <v>11144</v>
      </c>
      <c r="B4028" s="13" t="s">
        <v>11145</v>
      </c>
      <c r="C4028" s="13" t="s">
        <v>11146</v>
      </c>
      <c r="D4028" s="13">
        <f t="shared" si="62"/>
        <v>4813</v>
      </c>
      <c r="E4028" s="13"/>
      <c r="F4028" s="14">
        <v>29.9011989333</v>
      </c>
      <c r="G4028" s="14">
        <v>50.1226492232216</v>
      </c>
      <c r="H4028" s="14">
        <v>77.156862745098</v>
      </c>
      <c r="I4028" s="14">
        <v>47.3493975903615</v>
      </c>
      <c r="J4028" s="14">
        <v>40.0826446280992</v>
      </c>
      <c r="K4028" s="14">
        <v>-27.5741710296684</v>
      </c>
      <c r="L4028" s="14">
        <v>70.1030927835051</v>
      </c>
      <c r="M4028" s="14">
        <v>17.6049129989765</v>
      </c>
      <c r="N4028" s="14">
        <v>58.3657587548638</v>
      </c>
      <c r="O4028" s="14">
        <v>0.306748466257665</v>
      </c>
      <c r="P4028" s="14">
        <v>60.4602510460251</v>
      </c>
      <c r="Q4028" s="15">
        <v>46.4061520898243</v>
      </c>
      <c r="R4028" s="15">
        <v>16.994945653687</v>
      </c>
      <c r="S4028" s="15">
        <v>13.4088319399392</v>
      </c>
      <c r="T4028" s="13" t="s">
        <v>7906</v>
      </c>
      <c r="U4028" s="13" t="s">
        <v>4595</v>
      </c>
      <c r="V4028" s="13">
        <v>526</v>
      </c>
      <c r="W4028" s="15">
        <v>-0.163265306122456</v>
      </c>
      <c r="X4028" s="15">
        <v>7.809747504404</v>
      </c>
      <c r="Y4028" s="15">
        <v>19.0661478599222</v>
      </c>
      <c r="Z4028" s="15">
        <v>21.1881188118812</v>
      </c>
    </row>
    <row r="4029" hidden="1" spans="1:26">
      <c r="A4029" s="12" t="s">
        <v>11147</v>
      </c>
      <c r="B4029" s="13" t="s">
        <v>11148</v>
      </c>
      <c r="C4029" s="13" t="s">
        <v>8255</v>
      </c>
      <c r="D4029" s="13">
        <f t="shared" si="62"/>
        <v>185</v>
      </c>
      <c r="E4029" s="13"/>
      <c r="F4029" s="14">
        <v>33.2376943603</v>
      </c>
      <c r="G4029" s="14">
        <v>0</v>
      </c>
      <c r="H4029" s="14">
        <v>0</v>
      </c>
      <c r="I4029" s="14">
        <v>0</v>
      </c>
      <c r="J4029" s="14">
        <v>0</v>
      </c>
      <c r="K4029" s="14">
        <v>0</v>
      </c>
      <c r="L4029" s="14">
        <v>0</v>
      </c>
      <c r="M4029" s="14">
        <v>0</v>
      </c>
      <c r="N4029" s="14">
        <v>0</v>
      </c>
      <c r="O4029" s="14">
        <v>0</v>
      </c>
      <c r="P4029" s="14">
        <v>0</v>
      </c>
      <c r="Q4029" s="15">
        <v>57.7647378977868</v>
      </c>
      <c r="R4029" s="15">
        <v>0</v>
      </c>
      <c r="S4029" s="15">
        <v>0</v>
      </c>
      <c r="T4029" s="13" t="s">
        <v>7906</v>
      </c>
      <c r="U4029" s="13" t="s">
        <v>3985</v>
      </c>
      <c r="V4029" s="13">
        <v>186</v>
      </c>
      <c r="W4029" s="15">
        <v>0</v>
      </c>
      <c r="X4029" s="15">
        <v>14.2338416848221</v>
      </c>
      <c r="Y4029" s="15">
        <v>29.9194714020235</v>
      </c>
      <c r="Z4029" s="15">
        <v>25.84</v>
      </c>
    </row>
    <row r="4030" hidden="1" spans="1:26">
      <c r="A4030" s="12" t="s">
        <v>11149</v>
      </c>
      <c r="B4030" s="13" t="s">
        <v>11150</v>
      </c>
      <c r="C4030" s="13" t="s">
        <v>11151</v>
      </c>
      <c r="D4030" s="13">
        <f t="shared" si="62"/>
        <v>3433</v>
      </c>
      <c r="E4030" s="13"/>
      <c r="F4030" s="14">
        <v>0.1344581815</v>
      </c>
      <c r="G4030" s="14">
        <v>60.8833809977757</v>
      </c>
      <c r="H4030" s="14">
        <v>58.1372549019608</v>
      </c>
      <c r="I4030" s="14">
        <v>25.2786624203822</v>
      </c>
      <c r="J4030" s="14">
        <v>84.5730027548209</v>
      </c>
      <c r="K4030" s="14">
        <v>-37.3763076826388</v>
      </c>
      <c r="L4030" s="14">
        <v>97.766323024055</v>
      </c>
      <c r="M4030" s="14">
        <v>17.8190772959184</v>
      </c>
      <c r="N4030" s="14">
        <v>57.7821011673152</v>
      </c>
      <c r="O4030" s="14">
        <v>-0.169204737732657</v>
      </c>
      <c r="P4030" s="14">
        <v>61.7154811715481</v>
      </c>
      <c r="Q4030" s="15">
        <v>81.9971795049693</v>
      </c>
      <c r="R4030" s="15">
        <v>8.06330134186657</v>
      </c>
      <c r="S4030" s="15">
        <v>8.12108523280666</v>
      </c>
      <c r="T4030" s="13" t="s">
        <v>7906</v>
      </c>
      <c r="U4030" s="13" t="s">
        <v>11152</v>
      </c>
      <c r="V4030" s="13">
        <v>669</v>
      </c>
      <c r="W4030" s="15">
        <v>-0.998820290994894</v>
      </c>
      <c r="X4030" s="15">
        <v>11.3787603805753</v>
      </c>
      <c r="Y4030" s="15">
        <v>31.0130676672273</v>
      </c>
      <c r="Z4030" s="15">
        <v>35.2387312186978</v>
      </c>
    </row>
    <row r="4031" hidden="1" spans="1:26">
      <c r="A4031" s="12" t="s">
        <v>11153</v>
      </c>
      <c r="B4031" s="13" t="s">
        <v>11154</v>
      </c>
      <c r="C4031" s="13" t="s">
        <v>11155</v>
      </c>
      <c r="D4031" s="13">
        <f t="shared" si="62"/>
        <v>144</v>
      </c>
      <c r="E4031" s="13"/>
      <c r="F4031" s="14">
        <v>3.9383727863</v>
      </c>
      <c r="G4031" s="14">
        <v>0</v>
      </c>
      <c r="H4031" s="14">
        <v>0</v>
      </c>
      <c r="I4031" s="14">
        <v>0</v>
      </c>
      <c r="J4031" s="14">
        <v>0</v>
      </c>
      <c r="K4031" s="14">
        <v>0</v>
      </c>
      <c r="L4031" s="14">
        <v>0</v>
      </c>
      <c r="M4031" s="14">
        <v>0</v>
      </c>
      <c r="N4031" s="14">
        <v>0</v>
      </c>
      <c r="O4031" s="14">
        <v>0</v>
      </c>
      <c r="P4031" s="14">
        <v>0</v>
      </c>
      <c r="Q4031" s="15">
        <v>0</v>
      </c>
      <c r="R4031" s="15">
        <v>0</v>
      </c>
      <c r="S4031" s="15">
        <v>0</v>
      </c>
      <c r="T4031" s="13" t="s">
        <v>7906</v>
      </c>
      <c r="U4031" s="13" t="s">
        <v>7020</v>
      </c>
      <c r="V4031" s="13">
        <v>145</v>
      </c>
      <c r="W4031" s="15">
        <v>0</v>
      </c>
      <c r="X4031" s="15">
        <v>10.4158860996628</v>
      </c>
      <c r="Y4031" s="15">
        <v>21.3131624987136</v>
      </c>
      <c r="Z4031" s="15">
        <v>0</v>
      </c>
    </row>
    <row r="4032" hidden="1" spans="1:26">
      <c r="A4032" s="12" t="s">
        <v>11156</v>
      </c>
      <c r="B4032" s="13" t="s">
        <v>11157</v>
      </c>
      <c r="C4032" s="13" t="s">
        <v>11158</v>
      </c>
      <c r="D4032" s="13">
        <f t="shared" si="62"/>
        <v>5863</v>
      </c>
      <c r="E4032" s="13"/>
      <c r="F4032" s="14">
        <v>100.6316619299</v>
      </c>
      <c r="G4032" s="14">
        <v>47.3465725451087</v>
      </c>
      <c r="H4032" s="14">
        <v>81.078431372549</v>
      </c>
      <c r="I4032" s="14">
        <v>34.2802356216773</v>
      </c>
      <c r="J4032" s="14">
        <v>66.2534435261708</v>
      </c>
      <c r="K4032" s="14">
        <v>-24.1317082160693</v>
      </c>
      <c r="L4032" s="14">
        <v>49.8281786941581</v>
      </c>
      <c r="M4032" s="14">
        <v>36.4497789008212</v>
      </c>
      <c r="N4032" s="14">
        <v>16.9260700389105</v>
      </c>
      <c r="O4032" s="14">
        <v>17.6330944044562</v>
      </c>
      <c r="P4032" s="14">
        <v>8.78661087866109</v>
      </c>
      <c r="Q4032" s="15">
        <v>68.4679008830008</v>
      </c>
      <c r="R4032" s="15">
        <v>14.4855019921981</v>
      </c>
      <c r="S4032" s="15">
        <v>19.1762712601308</v>
      </c>
      <c r="T4032" s="13" t="s">
        <v>7906</v>
      </c>
      <c r="U4032" s="13" t="s">
        <v>5051</v>
      </c>
      <c r="V4032" s="13">
        <v>258</v>
      </c>
      <c r="W4032" s="15">
        <v>-3.31525015069319</v>
      </c>
      <c r="X4032" s="15">
        <v>13.1915241199015</v>
      </c>
      <c r="Y4032" s="15">
        <v>28.5875420905084</v>
      </c>
      <c r="Z4032" s="15">
        <v>30.0736942005253</v>
      </c>
    </row>
    <row r="4033" hidden="1" spans="1:26">
      <c r="A4033" s="12" t="s">
        <v>11159</v>
      </c>
      <c r="B4033" s="13" t="s">
        <v>11160</v>
      </c>
      <c r="C4033" s="13" t="s">
        <v>10939</v>
      </c>
      <c r="D4033" s="13">
        <f t="shared" si="62"/>
        <v>3566</v>
      </c>
      <c r="E4033" s="13"/>
      <c r="F4033" s="14">
        <v>3.1587556699</v>
      </c>
      <c r="G4033" s="14">
        <v>80.6582278481013</v>
      </c>
      <c r="H4033" s="14">
        <v>28.0392156862745</v>
      </c>
      <c r="I4033" s="14">
        <v>37.3435326842837</v>
      </c>
      <c r="J4033" s="14">
        <v>60.7438016528926</v>
      </c>
      <c r="K4033" s="14">
        <v>-31.3603818615752</v>
      </c>
      <c r="L4033" s="14">
        <v>86.2542955326461</v>
      </c>
      <c r="M4033" s="14">
        <v>-10.194384449244</v>
      </c>
      <c r="N4033" s="14">
        <v>97.4708171206226</v>
      </c>
      <c r="O4033" s="14">
        <v>31.055900621118</v>
      </c>
      <c r="P4033" s="14">
        <v>0.627615062761506</v>
      </c>
      <c r="Q4033" s="15">
        <v>75.1237446893257</v>
      </c>
      <c r="R4033" s="15">
        <v>19.4015443643255</v>
      </c>
      <c r="S4033" s="15">
        <v>15.020341987401</v>
      </c>
      <c r="T4033" s="13" t="s">
        <v>7906</v>
      </c>
      <c r="U4033" s="13" t="s">
        <v>11161</v>
      </c>
      <c r="V4033" s="13">
        <v>925</v>
      </c>
      <c r="W4033" s="15">
        <v>-4.81927710843374</v>
      </c>
      <c r="X4033" s="15">
        <v>9.75084589357122</v>
      </c>
      <c r="Y4033" s="15">
        <v>24.3205574912892</v>
      </c>
      <c r="Z4033" s="15">
        <v>32.639405204461</v>
      </c>
    </row>
    <row r="4034" hidden="1" spans="1:26">
      <c r="A4034" s="12" t="s">
        <v>11162</v>
      </c>
      <c r="B4034" s="13" t="s">
        <v>11163</v>
      </c>
      <c r="C4034" s="13" t="s">
        <v>11155</v>
      </c>
      <c r="D4034" s="13">
        <f t="shared" si="62"/>
        <v>144</v>
      </c>
      <c r="E4034" s="13"/>
      <c r="F4034" s="14">
        <v>6.5825425777</v>
      </c>
      <c r="G4034" s="14">
        <v>0</v>
      </c>
      <c r="H4034" s="14">
        <v>0</v>
      </c>
      <c r="I4034" s="14">
        <v>0</v>
      </c>
      <c r="J4034" s="14">
        <v>0</v>
      </c>
      <c r="K4034" s="14">
        <v>0</v>
      </c>
      <c r="L4034" s="14">
        <v>0</v>
      </c>
      <c r="M4034" s="14">
        <v>0</v>
      </c>
      <c r="N4034" s="14">
        <v>0</v>
      </c>
      <c r="O4034" s="14">
        <v>0</v>
      </c>
      <c r="P4034" s="14">
        <v>0</v>
      </c>
      <c r="Q4034" s="15">
        <v>0</v>
      </c>
      <c r="R4034" s="15">
        <v>0</v>
      </c>
      <c r="S4034" s="15">
        <v>0</v>
      </c>
      <c r="T4034" s="13" t="s">
        <v>7906</v>
      </c>
      <c r="U4034" s="13" t="s">
        <v>11164</v>
      </c>
      <c r="V4034" s="13">
        <v>145</v>
      </c>
      <c r="W4034" s="15">
        <v>0</v>
      </c>
      <c r="X4034" s="15">
        <v>11.5019799244866</v>
      </c>
      <c r="Y4034" s="15">
        <v>22.5258044930176</v>
      </c>
      <c r="Z4034" s="15">
        <v>0</v>
      </c>
    </row>
    <row r="4035" hidden="1" spans="1:26">
      <c r="A4035" s="12" t="s">
        <v>11165</v>
      </c>
      <c r="B4035" s="13" t="s">
        <v>11166</v>
      </c>
      <c r="C4035" s="13" t="s">
        <v>11167</v>
      </c>
      <c r="D4035" s="13">
        <f t="shared" ref="D4035:D4098" si="63">DATEDIF(C4035,"2021-1-25","d")</f>
        <v>6407</v>
      </c>
      <c r="E4035" s="13"/>
      <c r="F4035" s="14">
        <v>6.1124319359</v>
      </c>
      <c r="G4035" s="14">
        <v>84.2636986864911</v>
      </c>
      <c r="H4035" s="14">
        <v>22.2549019607843</v>
      </c>
      <c r="I4035" s="14">
        <v>53.9050873237053</v>
      </c>
      <c r="J4035" s="14">
        <v>29.2011019283747</v>
      </c>
      <c r="K4035" s="14">
        <v>-19.5945945945946</v>
      </c>
      <c r="L4035" s="14">
        <v>27.6632302405498</v>
      </c>
      <c r="M4035" s="14">
        <v>7.38362760834671</v>
      </c>
      <c r="N4035" s="14">
        <v>79.9610894941634</v>
      </c>
      <c r="O4035" s="14">
        <v>10.6092980302892</v>
      </c>
      <c r="P4035" s="14">
        <v>24.0585774058577</v>
      </c>
      <c r="Q4035" s="15">
        <v>61.0391378571429</v>
      </c>
      <c r="R4035" s="15">
        <v>31.5882550530901</v>
      </c>
      <c r="S4035" s="15">
        <v>21.8953812702775</v>
      </c>
      <c r="T4035" s="13" t="s">
        <v>7906</v>
      </c>
      <c r="U4035" s="13" t="s">
        <v>4253</v>
      </c>
      <c r="V4035" s="13">
        <v>1277</v>
      </c>
      <c r="W4035" s="15">
        <v>-0.623441396508723</v>
      </c>
      <c r="X4035" s="15">
        <v>10.4196750775439</v>
      </c>
      <c r="Y4035" s="15">
        <v>25.3056039702504</v>
      </c>
      <c r="Z4035" s="15">
        <v>27.1499288771718</v>
      </c>
    </row>
    <row r="4036" hidden="1" spans="1:26">
      <c r="A4036" s="12" t="s">
        <v>11168</v>
      </c>
      <c r="B4036" s="13" t="s">
        <v>11169</v>
      </c>
      <c r="C4036" s="13" t="s">
        <v>11170</v>
      </c>
      <c r="D4036" s="13">
        <f t="shared" si="63"/>
        <v>6102</v>
      </c>
      <c r="E4036" s="13"/>
      <c r="F4036" s="14">
        <v>19.8907174152</v>
      </c>
      <c r="G4036" s="14">
        <v>94.1103533787973</v>
      </c>
      <c r="H4036" s="14">
        <v>11.2745098039216</v>
      </c>
      <c r="I4036" s="14">
        <v>62.9292929292929</v>
      </c>
      <c r="J4036" s="14">
        <v>16.1157024793388</v>
      </c>
      <c r="K4036" s="14">
        <v>-31.4878892733564</v>
      </c>
      <c r="L4036" s="14">
        <v>86.5979381443299</v>
      </c>
      <c r="M4036" s="14">
        <v>29.229406554473</v>
      </c>
      <c r="N4036" s="14">
        <v>29.7665369649805</v>
      </c>
      <c r="O4036" s="14">
        <v>-3.08219178082193</v>
      </c>
      <c r="P4036" s="14">
        <v>72.8033472803347</v>
      </c>
      <c r="Q4036" s="15">
        <v>84.5444805769851</v>
      </c>
      <c r="R4036" s="15">
        <v>29.3708028364178</v>
      </c>
      <c r="S4036" s="15">
        <v>21.7739200831132</v>
      </c>
      <c r="T4036" s="13" t="s">
        <v>7906</v>
      </c>
      <c r="U4036" s="13" t="s">
        <v>6277</v>
      </c>
      <c r="V4036" s="13">
        <v>1277</v>
      </c>
      <c r="W4036" s="15">
        <v>-3.8736591179976</v>
      </c>
      <c r="X4036" s="15">
        <v>8.52686308492201</v>
      </c>
      <c r="Y4036" s="15">
        <v>25.4909819639278</v>
      </c>
      <c r="Z4036" s="15">
        <v>36.1896476729012</v>
      </c>
    </row>
    <row r="4037" hidden="1" spans="1:26">
      <c r="A4037" s="12" t="s">
        <v>11171</v>
      </c>
      <c r="B4037" s="13" t="s">
        <v>11172</v>
      </c>
      <c r="C4037" s="13" t="s">
        <v>11173</v>
      </c>
      <c r="D4037" s="13">
        <f t="shared" si="63"/>
        <v>5305</v>
      </c>
      <c r="E4037" s="13"/>
      <c r="F4037" s="14">
        <v>22.7630090091</v>
      </c>
      <c r="G4037" s="14">
        <v>55.6124019233962</v>
      </c>
      <c r="H4037" s="14">
        <v>67.9411764705882</v>
      </c>
      <c r="I4037" s="14">
        <v>52.9959446689063</v>
      </c>
      <c r="J4037" s="14">
        <v>30.1652892561983</v>
      </c>
      <c r="K4037" s="14">
        <v>-29.9881936245573</v>
      </c>
      <c r="L4037" s="14">
        <v>81.0996563573883</v>
      </c>
      <c r="M4037" s="14">
        <v>37.0312088457018</v>
      </c>
      <c r="N4037" s="14">
        <v>15.3696498054475</v>
      </c>
      <c r="O4037" s="14">
        <v>10.5882352941177</v>
      </c>
      <c r="P4037" s="14">
        <v>24.2677824267782</v>
      </c>
      <c r="Q4037" s="15">
        <v>37.6040767972874</v>
      </c>
      <c r="R4037" s="15">
        <v>18.5489330964914</v>
      </c>
      <c r="S4037" s="15">
        <v>20.271387944527</v>
      </c>
      <c r="T4037" s="13" t="s">
        <v>7906</v>
      </c>
      <c r="U4037" s="13" t="s">
        <v>7095</v>
      </c>
      <c r="V4037" s="13">
        <v>2057</v>
      </c>
      <c r="W4037" s="15">
        <v>-2.48868778280543</v>
      </c>
      <c r="X4037" s="15">
        <v>10.6748271105343</v>
      </c>
      <c r="Y4037" s="15">
        <v>15.9359468089607</v>
      </c>
      <c r="Z4037" s="15">
        <v>17.4587482118805</v>
      </c>
    </row>
    <row r="4038" hidden="1" spans="1:26">
      <c r="A4038" s="12" t="s">
        <v>11174</v>
      </c>
      <c r="B4038" s="13" t="s">
        <v>11175</v>
      </c>
      <c r="C4038" s="13" t="s">
        <v>11176</v>
      </c>
      <c r="D4038" s="13">
        <f t="shared" si="63"/>
        <v>5130</v>
      </c>
      <c r="E4038" s="13"/>
      <c r="F4038" s="14">
        <v>19.4525625832</v>
      </c>
      <c r="G4038" s="14">
        <v>82.1291391917955</v>
      </c>
      <c r="H4038" s="14">
        <v>25.3921568627451</v>
      </c>
      <c r="I4038" s="14">
        <v>39.3682901877379</v>
      </c>
      <c r="J4038" s="14">
        <v>57.4380165289256</v>
      </c>
      <c r="K4038" s="14">
        <v>-22.8678537956888</v>
      </c>
      <c r="L4038" s="14">
        <v>43.6426116838488</v>
      </c>
      <c r="M4038" s="14">
        <v>18.1808184322759</v>
      </c>
      <c r="N4038" s="14">
        <v>56.420233463035</v>
      </c>
      <c r="O4038" s="14">
        <v>5.9912854030501</v>
      </c>
      <c r="P4038" s="14">
        <v>39.9581589958159</v>
      </c>
      <c r="Q4038" s="15">
        <v>69.1807880006567</v>
      </c>
      <c r="R4038" s="15">
        <v>25.0751023874533</v>
      </c>
      <c r="S4038" s="15">
        <v>19.4920609257812</v>
      </c>
      <c r="T4038" s="13" t="s">
        <v>7906</v>
      </c>
      <c r="U4038" s="13" t="s">
        <v>2344</v>
      </c>
      <c r="V4038" s="13">
        <v>664</v>
      </c>
      <c r="W4038" s="15">
        <v>-1.18938700823421</v>
      </c>
      <c r="X4038" s="15">
        <v>15.9784612777943</v>
      </c>
      <c r="Y4038" s="15">
        <v>31.1329802180927</v>
      </c>
      <c r="Z4038" s="15">
        <v>30.3508749682831</v>
      </c>
    </row>
    <row r="4039" hidden="1" spans="1:26">
      <c r="A4039" s="12" t="s">
        <v>11177</v>
      </c>
      <c r="B4039" s="13" t="s">
        <v>11178</v>
      </c>
      <c r="C4039" s="13" t="s">
        <v>11179</v>
      </c>
      <c r="D4039" s="13">
        <f t="shared" si="63"/>
        <v>5024</v>
      </c>
      <c r="E4039" s="13"/>
      <c r="F4039" s="14">
        <v>17.1044881662</v>
      </c>
      <c r="G4039" s="14">
        <v>82.0238658060534</v>
      </c>
      <c r="H4039" s="14">
        <v>25.4901960784314</v>
      </c>
      <c r="I4039" s="14">
        <v>56.3582387416358</v>
      </c>
      <c r="J4039" s="14">
        <v>24.7933884297521</v>
      </c>
      <c r="K4039" s="14">
        <v>-17.7399756986634</v>
      </c>
      <c r="L4039" s="14">
        <v>20.6185567010309</v>
      </c>
      <c r="M4039" s="14">
        <v>-3.51699882766706</v>
      </c>
      <c r="N4039" s="14">
        <v>93.9688715953307</v>
      </c>
      <c r="O4039" s="14">
        <v>-1.84119677790564</v>
      </c>
      <c r="P4039" s="14">
        <v>67.5732217573222</v>
      </c>
      <c r="Q4039" s="15">
        <v>61.9552350718312</v>
      </c>
      <c r="R4039" s="15">
        <v>32.7497217632041</v>
      </c>
      <c r="S4039" s="15">
        <v>17.2432601883052</v>
      </c>
      <c r="T4039" s="13" t="s">
        <v>7906</v>
      </c>
      <c r="U4039" s="13" t="s">
        <v>2932</v>
      </c>
      <c r="V4039" s="13">
        <v>909</v>
      </c>
      <c r="W4039" s="15">
        <v>-2.14752567693743</v>
      </c>
      <c r="X4039" s="15">
        <v>10.7787522443345</v>
      </c>
      <c r="Y4039" s="15">
        <v>25.3357499111327</v>
      </c>
      <c r="Z4039" s="15">
        <v>27.5140450299091</v>
      </c>
    </row>
    <row r="4040" hidden="1" spans="1:26">
      <c r="A4040" s="12" t="s">
        <v>11180</v>
      </c>
      <c r="B4040" s="13" t="s">
        <v>11181</v>
      </c>
      <c r="C4040" s="13" t="s">
        <v>11182</v>
      </c>
      <c r="D4040" s="13">
        <f t="shared" si="63"/>
        <v>4490</v>
      </c>
      <c r="E4040" s="13"/>
      <c r="F4040" s="14">
        <v>4.1776205806</v>
      </c>
      <c r="G4040" s="14">
        <v>40.4617220823146</v>
      </c>
      <c r="H4040" s="14">
        <v>86.5686274509804</v>
      </c>
      <c r="I4040" s="14">
        <v>43.6525115165559</v>
      </c>
      <c r="J4040" s="14">
        <v>47.5206611570248</v>
      </c>
      <c r="K4040" s="14">
        <v>-17.4374526156179</v>
      </c>
      <c r="L4040" s="14">
        <v>19.0721649484536</v>
      </c>
      <c r="M4040" s="14">
        <v>22.6392404045943</v>
      </c>
      <c r="N4040" s="14">
        <v>45.5252918287938</v>
      </c>
      <c r="O4040" s="14">
        <v>12.3076923076923</v>
      </c>
      <c r="P4040" s="14">
        <v>19.8744769874477</v>
      </c>
      <c r="Q4040" s="15">
        <v>40.4236676695068</v>
      </c>
      <c r="R4040" s="15">
        <v>18.5270163805348</v>
      </c>
      <c r="S4040" s="15">
        <v>17.851500004774</v>
      </c>
      <c r="T4040" s="13" t="s">
        <v>7906</v>
      </c>
      <c r="U4040" s="13" t="s">
        <v>9699</v>
      </c>
      <c r="V4040" s="13">
        <v>3317</v>
      </c>
      <c r="W4040" s="15">
        <v>-3.55791067373202</v>
      </c>
      <c r="X4040" s="15">
        <v>6.39015097078998</v>
      </c>
      <c r="Y4040" s="15">
        <v>9.58250700114436</v>
      </c>
      <c r="Z4040" s="15">
        <v>18.6659376212657</v>
      </c>
    </row>
    <row r="4041" hidden="1" spans="1:26">
      <c r="A4041" s="12" t="s">
        <v>11183</v>
      </c>
      <c r="B4041" s="13" t="s">
        <v>11184</v>
      </c>
      <c r="C4041" s="13" t="s">
        <v>11185</v>
      </c>
      <c r="D4041" s="13">
        <f t="shared" si="63"/>
        <v>580</v>
      </c>
      <c r="E4041" s="13"/>
      <c r="F4041" s="14">
        <v>5.0032268697</v>
      </c>
      <c r="G4041" s="14">
        <v>101.325877153423</v>
      </c>
      <c r="H4041" s="14">
        <v>7.35294117647059</v>
      </c>
      <c r="I4041" s="14">
        <v>0</v>
      </c>
      <c r="J4041" s="14">
        <v>0</v>
      </c>
      <c r="K4041" s="14">
        <v>0</v>
      </c>
      <c r="L4041" s="14">
        <v>0</v>
      </c>
      <c r="M4041" s="14">
        <v>0</v>
      </c>
      <c r="N4041" s="14">
        <v>0</v>
      </c>
      <c r="O4041" s="14">
        <v>0</v>
      </c>
      <c r="P4041" s="14">
        <v>0</v>
      </c>
      <c r="Q4041" s="15">
        <v>86.4951632444565</v>
      </c>
      <c r="R4041" s="15">
        <v>0</v>
      </c>
      <c r="S4041" s="15">
        <v>0</v>
      </c>
      <c r="T4041" s="13" t="s">
        <v>7906</v>
      </c>
      <c r="U4041" s="13" t="s">
        <v>6277</v>
      </c>
      <c r="V4041" s="13">
        <v>581</v>
      </c>
      <c r="W4041" s="15">
        <v>-3.29699084169211</v>
      </c>
      <c r="X4041" s="15">
        <v>11.2490031897927</v>
      </c>
      <c r="Y4041" s="15">
        <v>27.7456647398844</v>
      </c>
      <c r="Z4041" s="15">
        <v>36.9134515119917</v>
      </c>
    </row>
    <row r="4042" hidden="1" spans="1:26">
      <c r="A4042" s="12" t="s">
        <v>11186</v>
      </c>
      <c r="B4042" s="13" t="s">
        <v>11187</v>
      </c>
      <c r="C4042" s="13" t="s">
        <v>11188</v>
      </c>
      <c r="D4042" s="13">
        <f t="shared" si="63"/>
        <v>5134</v>
      </c>
      <c r="E4042" s="13"/>
      <c r="F4042" s="14">
        <v>6.8631699095</v>
      </c>
      <c r="G4042" s="14">
        <v>70.7576080961601</v>
      </c>
      <c r="H4042" s="14">
        <v>43.0392156862745</v>
      </c>
      <c r="I4042" s="14">
        <v>26.0949746426925</v>
      </c>
      <c r="J4042" s="14">
        <v>82.9201101928375</v>
      </c>
      <c r="K4042" s="14">
        <v>-26.7806908968156</v>
      </c>
      <c r="L4042" s="14">
        <v>65.1202749140894</v>
      </c>
      <c r="M4042" s="14">
        <v>8.04709309382208</v>
      </c>
      <c r="N4042" s="14">
        <v>79.3774319066148</v>
      </c>
      <c r="O4042" s="14">
        <v>-8.49861495844875</v>
      </c>
      <c r="P4042" s="14">
        <v>85.9832635983264</v>
      </c>
      <c r="Q4042" s="15">
        <v>63.9484450444494</v>
      </c>
      <c r="R4042" s="15">
        <v>16.3699980920067</v>
      </c>
      <c r="S4042" s="15">
        <v>9.18436881407187</v>
      </c>
      <c r="T4042" s="13" t="s">
        <v>7906</v>
      </c>
      <c r="U4042" s="13" t="s">
        <v>11189</v>
      </c>
      <c r="V4042" s="13">
        <v>280</v>
      </c>
      <c r="W4042" s="15">
        <v>-2.42597217267214</v>
      </c>
      <c r="X4042" s="15">
        <v>13.8528138528139</v>
      </c>
      <c r="Y4042" s="15">
        <v>32.4509523944974</v>
      </c>
      <c r="Z4042" s="15">
        <v>28.3027632260983</v>
      </c>
    </row>
    <row r="4043" hidden="1" spans="1:26">
      <c r="A4043" s="12" t="s">
        <v>11190</v>
      </c>
      <c r="B4043" s="13" t="s">
        <v>11191</v>
      </c>
      <c r="C4043" s="13" t="s">
        <v>11192</v>
      </c>
      <c r="D4043" s="13">
        <f t="shared" si="63"/>
        <v>4976</v>
      </c>
      <c r="E4043" s="13"/>
      <c r="F4043" s="14">
        <v>18.6388687677</v>
      </c>
      <c r="G4043" s="14">
        <v>45.3477971740135</v>
      </c>
      <c r="H4043" s="14">
        <v>82.6470588235294</v>
      </c>
      <c r="I4043" s="14">
        <v>26.994008162748</v>
      </c>
      <c r="J4043" s="14">
        <v>81.4049586776859</v>
      </c>
      <c r="K4043" s="14">
        <v>-16.2812210915819</v>
      </c>
      <c r="L4043" s="14">
        <v>15.979381443299</v>
      </c>
      <c r="M4043" s="14">
        <v>34.7908736043375</v>
      </c>
      <c r="N4043" s="14">
        <v>20.0389105058366</v>
      </c>
      <c r="O4043" s="14">
        <v>-1.79175208577756</v>
      </c>
      <c r="P4043" s="14">
        <v>67.1548117154812</v>
      </c>
      <c r="Q4043" s="15">
        <v>62.9697631890497</v>
      </c>
      <c r="R4043" s="15">
        <v>15.5972148420042</v>
      </c>
      <c r="S4043" s="15">
        <v>15.3071131149613</v>
      </c>
      <c r="T4043" s="13" t="s">
        <v>7906</v>
      </c>
      <c r="U4043" s="13" t="s">
        <v>11193</v>
      </c>
      <c r="V4043" s="13">
        <v>1620</v>
      </c>
      <c r="W4043" s="15">
        <v>-4.22535217726085</v>
      </c>
      <c r="X4043" s="15">
        <v>7.58690356857311</v>
      </c>
      <c r="Y4043" s="15">
        <v>14.6595151720756</v>
      </c>
      <c r="Z4043" s="15">
        <v>27.916094147967</v>
      </c>
    </row>
    <row r="4044" hidden="1" spans="1:26">
      <c r="A4044" s="12" t="s">
        <v>11194</v>
      </c>
      <c r="B4044" s="13" t="s">
        <v>11195</v>
      </c>
      <c r="C4044" s="13" t="s">
        <v>11196</v>
      </c>
      <c r="D4044" s="13">
        <f t="shared" si="63"/>
        <v>3104</v>
      </c>
      <c r="E4044" s="13"/>
      <c r="F4044" s="14">
        <v>43.1690355782</v>
      </c>
      <c r="G4044" s="14">
        <v>65.4002213205459</v>
      </c>
      <c r="H4044" s="14">
        <v>51.1764705882353</v>
      </c>
      <c r="I4044" s="14">
        <v>37.0375820892865</v>
      </c>
      <c r="J4044" s="14">
        <v>61.1570247933884</v>
      </c>
      <c r="K4044" s="14">
        <v>-17.2882537469502</v>
      </c>
      <c r="L4044" s="14">
        <v>18.3848797250859</v>
      </c>
      <c r="M4044" s="14">
        <v>30.909922267947</v>
      </c>
      <c r="N4044" s="14">
        <v>26.6536964980545</v>
      </c>
      <c r="O4044" s="14">
        <v>14.2931664058425</v>
      </c>
      <c r="P4044" s="14">
        <v>13.8075313807531</v>
      </c>
      <c r="Q4044" s="15">
        <v>52.1455484968279</v>
      </c>
      <c r="R4044" s="15">
        <v>23.2815187601944</v>
      </c>
      <c r="S4044" s="15">
        <v>22.8887662862218</v>
      </c>
      <c r="T4044" s="13" t="s">
        <v>7906</v>
      </c>
      <c r="U4044" s="13" t="s">
        <v>4321</v>
      </c>
      <c r="V4044" s="13">
        <v>2077</v>
      </c>
      <c r="W4044" s="15">
        <v>-3.3856022808268</v>
      </c>
      <c r="X4044" s="15">
        <v>9.47265624999999</v>
      </c>
      <c r="Y4044" s="15">
        <v>15.0038471402924</v>
      </c>
      <c r="Z4044" s="15">
        <v>23.5602094240838</v>
      </c>
    </row>
    <row r="4045" hidden="1" spans="1:26">
      <c r="A4045" s="12" t="s">
        <v>11197</v>
      </c>
      <c r="B4045" s="13" t="s">
        <v>11198</v>
      </c>
      <c r="C4045" s="13" t="s">
        <v>2445</v>
      </c>
      <c r="D4045" s="13">
        <f t="shared" si="63"/>
        <v>2482</v>
      </c>
      <c r="E4045" s="13"/>
      <c r="F4045" s="14">
        <v>16.7282634302</v>
      </c>
      <c r="G4045" s="14">
        <v>72.4804607157548</v>
      </c>
      <c r="H4045" s="14">
        <v>40.1960784313725</v>
      </c>
      <c r="I4045" s="14">
        <v>54.2240224786833</v>
      </c>
      <c r="J4045" s="14">
        <v>28.6501377410468</v>
      </c>
      <c r="K4045" s="14">
        <v>-13.5874567343562</v>
      </c>
      <c r="L4045" s="14">
        <v>7.7319587628866</v>
      </c>
      <c r="M4045" s="14">
        <v>33.1530638838476</v>
      </c>
      <c r="N4045" s="14">
        <v>22.9571984435798</v>
      </c>
      <c r="O4045" s="14">
        <v>-10.0540540540541</v>
      </c>
      <c r="P4045" s="14">
        <v>88.2845188284519</v>
      </c>
      <c r="Q4045" s="15">
        <v>62.864285008889</v>
      </c>
      <c r="R4045" s="15">
        <v>31.9409590760262</v>
      </c>
      <c r="S4045" s="15">
        <v>22.3437748333392</v>
      </c>
      <c r="T4045" s="13" t="s">
        <v>7906</v>
      </c>
      <c r="U4045" s="13" t="s">
        <v>4840</v>
      </c>
      <c r="V4045" s="13">
        <v>2121</v>
      </c>
      <c r="W4045" s="15">
        <v>0.955149501661137</v>
      </c>
      <c r="X4045" s="15">
        <v>10.779392338177</v>
      </c>
      <c r="Y4045" s="15">
        <v>28.7381025483574</v>
      </c>
      <c r="Z4045" s="15">
        <v>27.874351936566</v>
      </c>
    </row>
    <row r="4046" hidden="1" spans="1:26">
      <c r="A4046" s="12" t="s">
        <v>11199</v>
      </c>
      <c r="B4046" s="13" t="s">
        <v>11200</v>
      </c>
      <c r="C4046" s="13" t="s">
        <v>1527</v>
      </c>
      <c r="D4046" s="13">
        <f t="shared" si="63"/>
        <v>193</v>
      </c>
      <c r="E4046" s="13"/>
      <c r="F4046" s="14">
        <v>36.9931320384</v>
      </c>
      <c r="G4046" s="14">
        <v>0</v>
      </c>
      <c r="H4046" s="14">
        <v>0</v>
      </c>
      <c r="I4046" s="14">
        <v>0</v>
      </c>
      <c r="J4046" s="14">
        <v>0</v>
      </c>
      <c r="K4046" s="14">
        <v>0</v>
      </c>
      <c r="L4046" s="14">
        <v>0</v>
      </c>
      <c r="M4046" s="14">
        <v>0</v>
      </c>
      <c r="N4046" s="14">
        <v>0</v>
      </c>
      <c r="O4046" s="14">
        <v>0</v>
      </c>
      <c r="P4046" s="14">
        <v>0</v>
      </c>
      <c r="Q4046" s="15">
        <v>83.900058347534</v>
      </c>
      <c r="R4046" s="15">
        <v>0</v>
      </c>
      <c r="S4046" s="15">
        <v>0</v>
      </c>
      <c r="T4046" s="13" t="s">
        <v>7906</v>
      </c>
      <c r="U4046" s="13" t="s">
        <v>10109</v>
      </c>
      <c r="V4046" s="13">
        <v>194</v>
      </c>
      <c r="W4046" s="15">
        <v>0</v>
      </c>
      <c r="X4046" s="15">
        <v>16.0994197627089</v>
      </c>
      <c r="Y4046" s="15">
        <v>34.2613920881322</v>
      </c>
      <c r="Z4046" s="15">
        <v>35.9497008416996</v>
      </c>
    </row>
    <row r="4047" hidden="1" spans="1:26">
      <c r="A4047" s="12" t="s">
        <v>11201</v>
      </c>
      <c r="B4047" s="13" t="s">
        <v>11202</v>
      </c>
      <c r="C4047" s="13" t="s">
        <v>11203</v>
      </c>
      <c r="D4047" s="13">
        <f t="shared" si="63"/>
        <v>5549</v>
      </c>
      <c r="E4047" s="13"/>
      <c r="F4047" s="14">
        <v>306.8112220873</v>
      </c>
      <c r="G4047" s="14">
        <v>67.385573235626</v>
      </c>
      <c r="H4047" s="14">
        <v>47.156862745098</v>
      </c>
      <c r="I4047" s="14">
        <v>57.0877779205758</v>
      </c>
      <c r="J4047" s="14">
        <v>23.9669421487603</v>
      </c>
      <c r="K4047" s="14">
        <v>-25.3209326289043</v>
      </c>
      <c r="L4047" s="14">
        <v>56.872852233677</v>
      </c>
      <c r="M4047" s="14">
        <v>33.526823903214</v>
      </c>
      <c r="N4047" s="14">
        <v>22.1789883268482</v>
      </c>
      <c r="O4047" s="14">
        <v>4.7102844426546</v>
      </c>
      <c r="P4047" s="14">
        <v>45.1882845188285</v>
      </c>
      <c r="Q4047" s="15">
        <v>52.8326347507179</v>
      </c>
      <c r="R4047" s="15">
        <v>25.1979752576513</v>
      </c>
      <c r="S4047" s="15">
        <v>22.2526832911961</v>
      </c>
      <c r="T4047" s="13" t="s">
        <v>7906</v>
      </c>
      <c r="U4047" s="13" t="s">
        <v>8161</v>
      </c>
      <c r="V4047" s="13">
        <v>5550</v>
      </c>
      <c r="W4047" s="15">
        <v>-2.60945779052627</v>
      </c>
      <c r="X4047" s="15">
        <v>10.1188118811881</v>
      </c>
      <c r="Y4047" s="15">
        <v>18.8610687022901</v>
      </c>
      <c r="Z4047" s="15">
        <v>23.8411860146979</v>
      </c>
    </row>
    <row r="4048" hidden="1" spans="1:26">
      <c r="A4048" s="12" t="s">
        <v>11204</v>
      </c>
      <c r="B4048" s="13" t="s">
        <v>11205</v>
      </c>
      <c r="C4048" s="13" t="s">
        <v>11206</v>
      </c>
      <c r="D4048" s="13">
        <f t="shared" si="63"/>
        <v>1284</v>
      </c>
      <c r="E4048" s="13"/>
      <c r="F4048" s="14">
        <v>6.2560582215</v>
      </c>
      <c r="G4048" s="14">
        <v>37.5174198686044</v>
      </c>
      <c r="H4048" s="14">
        <v>88.6274509803922</v>
      </c>
      <c r="I4048" s="14">
        <v>27.503490290646</v>
      </c>
      <c r="J4048" s="14">
        <v>80.7162534435262</v>
      </c>
      <c r="K4048" s="14">
        <v>-27.2685313394258</v>
      </c>
      <c r="L4048" s="14">
        <v>69.0721649484536</v>
      </c>
      <c r="M4048" s="14">
        <v>0</v>
      </c>
      <c r="N4048" s="14">
        <v>0</v>
      </c>
      <c r="O4048" s="14">
        <v>0</v>
      </c>
      <c r="P4048" s="14">
        <v>0</v>
      </c>
      <c r="Q4048" s="15">
        <v>22.219050974352</v>
      </c>
      <c r="R4048" s="15">
        <v>8.43477881423398</v>
      </c>
      <c r="S4048" s="15">
        <v>0</v>
      </c>
      <c r="T4048" s="13" t="s">
        <v>7906</v>
      </c>
      <c r="U4048" s="13" t="s">
        <v>11207</v>
      </c>
      <c r="V4048" s="13">
        <v>133</v>
      </c>
      <c r="W4048" s="15">
        <v>-1.66405638214567</v>
      </c>
      <c r="X4048" s="15">
        <v>8.27651069833058</v>
      </c>
      <c r="Y4048" s="15">
        <v>9.40841054882395</v>
      </c>
      <c r="Z4048" s="15">
        <v>10.6439211917347</v>
      </c>
    </row>
    <row r="4049" hidden="1" spans="1:26">
      <c r="A4049" s="12" t="s">
        <v>11208</v>
      </c>
      <c r="B4049" s="13" t="s">
        <v>11209</v>
      </c>
      <c r="C4049" s="13" t="s">
        <v>9826</v>
      </c>
      <c r="D4049" s="13">
        <f t="shared" si="63"/>
        <v>195</v>
      </c>
      <c r="E4049" s="13"/>
      <c r="F4049" s="14">
        <v>38.3857570282</v>
      </c>
      <c r="G4049" s="14">
        <v>0</v>
      </c>
      <c r="H4049" s="14">
        <v>0</v>
      </c>
      <c r="I4049" s="14">
        <v>0</v>
      </c>
      <c r="J4049" s="14">
        <v>0</v>
      </c>
      <c r="K4049" s="14">
        <v>0</v>
      </c>
      <c r="L4049" s="14">
        <v>0</v>
      </c>
      <c r="M4049" s="14">
        <v>0</v>
      </c>
      <c r="N4049" s="14">
        <v>0</v>
      </c>
      <c r="O4049" s="14">
        <v>0</v>
      </c>
      <c r="P4049" s="14">
        <v>0</v>
      </c>
      <c r="Q4049" s="15">
        <v>76.1594916835713</v>
      </c>
      <c r="R4049" s="15">
        <v>0</v>
      </c>
      <c r="S4049" s="15">
        <v>0</v>
      </c>
      <c r="T4049" s="13" t="s">
        <v>7906</v>
      </c>
      <c r="U4049" s="13" t="s">
        <v>8032</v>
      </c>
      <c r="V4049" s="13">
        <v>196</v>
      </c>
      <c r="W4049" s="15">
        <v>0</v>
      </c>
      <c r="X4049" s="15">
        <v>17.3997185080929</v>
      </c>
      <c r="Y4049" s="15">
        <v>27.6152227959457</v>
      </c>
      <c r="Z4049" s="15">
        <v>33.0342902711324</v>
      </c>
    </row>
    <row r="4050" hidden="1" spans="1:26">
      <c r="A4050" s="12" t="s">
        <v>11210</v>
      </c>
      <c r="B4050" s="13" t="s">
        <v>11211</v>
      </c>
      <c r="C4050" s="13" t="s">
        <v>11212</v>
      </c>
      <c r="D4050" s="13">
        <f t="shared" si="63"/>
        <v>6709</v>
      </c>
      <c r="E4050" s="13"/>
      <c r="F4050" s="14">
        <v>20.5880368204</v>
      </c>
      <c r="G4050" s="14">
        <v>55.0799500810967</v>
      </c>
      <c r="H4050" s="14">
        <v>68.8235294117647</v>
      </c>
      <c r="I4050" s="14">
        <v>18.0637696065826</v>
      </c>
      <c r="J4050" s="14">
        <v>94.0771349862259</v>
      </c>
      <c r="K4050" s="14">
        <v>-23.2257427697167</v>
      </c>
      <c r="L4050" s="14">
        <v>46.0481099656357</v>
      </c>
      <c r="M4050" s="14">
        <v>26.6633441315724</v>
      </c>
      <c r="N4050" s="14">
        <v>35.408560311284</v>
      </c>
      <c r="O4050" s="14">
        <v>-16.8875543590806</v>
      </c>
      <c r="P4050" s="14">
        <v>97.6987447698745</v>
      </c>
      <c r="Q4050" s="15">
        <v>47.9542513023736</v>
      </c>
      <c r="R4050" s="15">
        <v>12.0085037363019</v>
      </c>
      <c r="S4050" s="15">
        <v>8.06714611408019</v>
      </c>
      <c r="T4050" s="13" t="s">
        <v>7906</v>
      </c>
      <c r="U4050" s="13" t="s">
        <v>6180</v>
      </c>
      <c r="V4050" s="13">
        <v>390</v>
      </c>
      <c r="W4050" s="15">
        <v>-1.41706924315619</v>
      </c>
      <c r="X4050" s="15">
        <v>9.96904877179236</v>
      </c>
      <c r="Y4050" s="15">
        <v>20.5433537831988</v>
      </c>
      <c r="Z4050" s="15">
        <v>21.8324220715811</v>
      </c>
    </row>
    <row r="4051" hidden="1" spans="1:26">
      <c r="A4051" s="12" t="s">
        <v>11213</v>
      </c>
      <c r="B4051" s="13" t="s">
        <v>11214</v>
      </c>
      <c r="C4051" s="13" t="s">
        <v>11215</v>
      </c>
      <c r="D4051" s="13">
        <f t="shared" si="63"/>
        <v>6115</v>
      </c>
      <c r="E4051" s="13"/>
      <c r="F4051" s="14">
        <v>89.5933695378</v>
      </c>
      <c r="G4051" s="14">
        <v>81.3079174128532</v>
      </c>
      <c r="H4051" s="14">
        <v>26.5686274509804</v>
      </c>
      <c r="I4051" s="14">
        <v>75.4</v>
      </c>
      <c r="J4051" s="14">
        <v>6.33608815426997</v>
      </c>
      <c r="K4051" s="14">
        <v>-16.3179916317992</v>
      </c>
      <c r="L4051" s="14">
        <v>16.4948453608247</v>
      </c>
      <c r="M4051" s="14">
        <v>20.1395812562313</v>
      </c>
      <c r="N4051" s="14">
        <v>51.3618677042802</v>
      </c>
      <c r="O4051" s="14">
        <v>1.82926829268293</v>
      </c>
      <c r="P4051" s="14">
        <v>56.2761506276151</v>
      </c>
      <c r="Q4051" s="15">
        <v>60.9236449120649</v>
      </c>
      <c r="R4051" s="15">
        <v>38.5362845447369</v>
      </c>
      <c r="S4051" s="15">
        <v>26.4092089795166</v>
      </c>
      <c r="T4051" s="13" t="s">
        <v>7906</v>
      </c>
      <c r="U4051" s="13" t="s">
        <v>4856</v>
      </c>
      <c r="V4051" s="13">
        <v>3129</v>
      </c>
      <c r="W4051" s="15">
        <v>-2.87929125138427</v>
      </c>
      <c r="X4051" s="15">
        <v>13.576459693623</v>
      </c>
      <c r="Y4051" s="15">
        <v>26.9517313940697</v>
      </c>
      <c r="Z4051" s="15">
        <v>27.1039516955014</v>
      </c>
    </row>
    <row r="4052" hidden="1" spans="1:26">
      <c r="A4052" s="12" t="s">
        <v>11216</v>
      </c>
      <c r="B4052" s="13" t="s">
        <v>11217</v>
      </c>
      <c r="C4052" s="13" t="s">
        <v>11070</v>
      </c>
      <c r="D4052" s="13">
        <f t="shared" si="63"/>
        <v>5185</v>
      </c>
      <c r="E4052" s="13"/>
      <c r="F4052" s="14">
        <v>11.9344431785</v>
      </c>
      <c r="G4052" s="14">
        <v>57.4915254237288</v>
      </c>
      <c r="H4052" s="14">
        <v>63.1372549019608</v>
      </c>
      <c r="I4052" s="14">
        <v>35.3501425778423</v>
      </c>
      <c r="J4052" s="14">
        <v>64.7382920110193</v>
      </c>
      <c r="K4052" s="14">
        <v>-17.9749715585893</v>
      </c>
      <c r="L4052" s="14">
        <v>21.3058419243986</v>
      </c>
      <c r="M4052" s="14">
        <v>6.60606060606061</v>
      </c>
      <c r="N4052" s="14">
        <v>82.4902723735408</v>
      </c>
      <c r="O4052" s="14">
        <v>6.16174582798458</v>
      </c>
      <c r="P4052" s="14">
        <v>39.1213389121339</v>
      </c>
      <c r="Q4052" s="15">
        <v>40.2241399514092</v>
      </c>
      <c r="R4052" s="15">
        <v>20.451893044049</v>
      </c>
      <c r="S4052" s="15">
        <v>14.5402511836967</v>
      </c>
      <c r="T4052" s="13" t="s">
        <v>7906</v>
      </c>
      <c r="U4052" s="13" t="s">
        <v>11218</v>
      </c>
      <c r="V4052" s="13">
        <v>2033</v>
      </c>
      <c r="W4052" s="15">
        <v>-3.46858638743456</v>
      </c>
      <c r="X4052" s="15">
        <v>6.70647680293983</v>
      </c>
      <c r="Y4052" s="15">
        <v>9.52380952380953</v>
      </c>
      <c r="Z4052" s="15">
        <v>18.5809086268504</v>
      </c>
    </row>
    <row r="4053" hidden="1" spans="1:26">
      <c r="A4053" s="12" t="s">
        <v>11219</v>
      </c>
      <c r="B4053" s="13" t="s">
        <v>11220</v>
      </c>
      <c r="C4053" s="13" t="s">
        <v>11221</v>
      </c>
      <c r="D4053" s="13">
        <f t="shared" si="63"/>
        <v>5019</v>
      </c>
      <c r="E4053" s="13"/>
      <c r="F4053" s="14">
        <v>32.3891267581</v>
      </c>
      <c r="G4053" s="14">
        <v>73.1389102072141</v>
      </c>
      <c r="H4053" s="14">
        <v>38.6274509803922</v>
      </c>
      <c r="I4053" s="14">
        <v>58.7088915956151</v>
      </c>
      <c r="J4053" s="14">
        <v>20.9366391184573</v>
      </c>
      <c r="K4053" s="14">
        <v>-22.6201696512724</v>
      </c>
      <c r="L4053" s="14">
        <v>42.4398625429553</v>
      </c>
      <c r="M4053" s="14">
        <v>24.0373395565928</v>
      </c>
      <c r="N4053" s="14">
        <v>42.4124513618677</v>
      </c>
      <c r="O4053" s="14">
        <v>-6.01092896174865</v>
      </c>
      <c r="P4053" s="14">
        <v>80.7531380753138</v>
      </c>
      <c r="Q4053" s="15">
        <v>65.1276073516754</v>
      </c>
      <c r="R4053" s="15">
        <v>28.5607097995407</v>
      </c>
      <c r="S4053" s="15">
        <v>19.7561414170358</v>
      </c>
      <c r="T4053" s="13" t="s">
        <v>7906</v>
      </c>
      <c r="U4053" s="13" t="s">
        <v>9813</v>
      </c>
      <c r="V4053" s="13">
        <v>1438</v>
      </c>
      <c r="W4053" s="15">
        <v>-2.25056264066017</v>
      </c>
      <c r="X4053" s="15">
        <v>12.8</v>
      </c>
      <c r="Y4053" s="15">
        <v>27.0985915492958</v>
      </c>
      <c r="Z4053" s="15">
        <v>28.7671232876712</v>
      </c>
    </row>
    <row r="4054" hidden="1" spans="1:26">
      <c r="A4054" s="12" t="s">
        <v>11222</v>
      </c>
      <c r="B4054" s="13" t="s">
        <v>11223</v>
      </c>
      <c r="C4054" s="13" t="s">
        <v>11224</v>
      </c>
      <c r="D4054" s="13">
        <f t="shared" si="63"/>
        <v>4296</v>
      </c>
      <c r="E4054" s="13"/>
      <c r="F4054" s="14">
        <v>2.5384696653</v>
      </c>
      <c r="G4054" s="14">
        <v>53.4287867370008</v>
      </c>
      <c r="H4054" s="14">
        <v>72.4509803921569</v>
      </c>
      <c r="I4054" s="14">
        <v>61.0436893203883</v>
      </c>
      <c r="J4054" s="14">
        <v>17.4931129476584</v>
      </c>
      <c r="K4054" s="14">
        <v>-17.6823176823177</v>
      </c>
      <c r="L4054" s="14">
        <v>20.446735395189</v>
      </c>
      <c r="M4054" s="14">
        <v>12.7683615819209</v>
      </c>
      <c r="N4054" s="14">
        <v>68.8715953307393</v>
      </c>
      <c r="O4054" s="14">
        <v>-15.5238095238095</v>
      </c>
      <c r="P4054" s="14">
        <v>96.234309623431</v>
      </c>
      <c r="Q4054" s="15">
        <v>61.2906547803346</v>
      </c>
      <c r="R4054" s="15">
        <v>26.6739909671254</v>
      </c>
      <c r="S4054" s="15">
        <v>14.1444318696197</v>
      </c>
      <c r="T4054" s="13" t="s">
        <v>7906</v>
      </c>
      <c r="U4054" s="13" t="s">
        <v>11225</v>
      </c>
      <c r="V4054" s="13">
        <v>356</v>
      </c>
      <c r="W4054" s="15">
        <v>-1.77646188008883</v>
      </c>
      <c r="X4054" s="15">
        <v>5.11099638616416</v>
      </c>
      <c r="Y4054" s="15">
        <v>18.0974477958237</v>
      </c>
      <c r="Z4054" s="15">
        <v>27.25</v>
      </c>
    </row>
    <row r="4055" hidden="1" spans="1:26">
      <c r="A4055" s="12" t="s">
        <v>11226</v>
      </c>
      <c r="B4055" s="13" t="s">
        <v>11227</v>
      </c>
      <c r="C4055" s="13" t="s">
        <v>11228</v>
      </c>
      <c r="D4055" s="13">
        <f t="shared" si="63"/>
        <v>3105</v>
      </c>
      <c r="E4055" s="13"/>
      <c r="F4055" s="14">
        <v>22.7841973338</v>
      </c>
      <c r="G4055" s="14">
        <v>115.179153094463</v>
      </c>
      <c r="H4055" s="14">
        <v>2.45098039215686</v>
      </c>
      <c r="I4055" s="14">
        <v>70.7452725250278</v>
      </c>
      <c r="J4055" s="14">
        <v>8.1267217630854</v>
      </c>
      <c r="K4055" s="14">
        <v>-10.9018830525272</v>
      </c>
      <c r="L4055" s="14">
        <v>3.09278350515464</v>
      </c>
      <c r="M4055" s="14">
        <v>-11.0132158590308</v>
      </c>
      <c r="N4055" s="14">
        <v>97.6653696498054</v>
      </c>
      <c r="O4055" s="14">
        <v>-3.04826418289585</v>
      </c>
      <c r="P4055" s="14">
        <v>72.5941422594142</v>
      </c>
      <c r="Q4055" s="15">
        <v>55.7293225328811</v>
      </c>
      <c r="R4055" s="15">
        <v>48.4279993568954</v>
      </c>
      <c r="S4055" s="15">
        <v>22.8100602961565</v>
      </c>
      <c r="T4055" s="13" t="s">
        <v>7906</v>
      </c>
      <c r="U4055" s="13" t="s">
        <v>9830</v>
      </c>
      <c r="V4055" s="13">
        <v>1103</v>
      </c>
      <c r="W4055" s="15">
        <v>1.32013201320132</v>
      </c>
      <c r="X4055" s="15">
        <v>18.3446793264063</v>
      </c>
      <c r="Y4055" s="15">
        <v>28.6214953271028</v>
      </c>
      <c r="Z4055" s="15">
        <v>25.0189250567752</v>
      </c>
    </row>
    <row r="4056" hidden="1" spans="1:26">
      <c r="A4056" s="12" t="s">
        <v>11229</v>
      </c>
      <c r="B4056" s="13" t="s">
        <v>11230</v>
      </c>
      <c r="C4056" s="13" t="s">
        <v>11231</v>
      </c>
      <c r="D4056" s="13">
        <f t="shared" si="63"/>
        <v>5548</v>
      </c>
      <c r="E4056" s="13"/>
      <c r="F4056" s="14">
        <v>23.9011605575</v>
      </c>
      <c r="G4056" s="14">
        <v>92.4830710771179</v>
      </c>
      <c r="H4056" s="14">
        <v>12.843137254902</v>
      </c>
      <c r="I4056" s="14">
        <v>73.1882245798629</v>
      </c>
      <c r="J4056" s="14">
        <v>7.16253443526171</v>
      </c>
      <c r="K4056" s="14">
        <v>-26.6144376049245</v>
      </c>
      <c r="L4056" s="14">
        <v>64.2611683848797</v>
      </c>
      <c r="M4056" s="14">
        <v>31.6674038036267</v>
      </c>
      <c r="N4056" s="14">
        <v>25.4863813229572</v>
      </c>
      <c r="O4056" s="14">
        <v>-5.31461694252392</v>
      </c>
      <c r="P4056" s="14">
        <v>78.2426778242678</v>
      </c>
      <c r="Q4056" s="15">
        <v>89.365915192624</v>
      </c>
      <c r="R4056" s="15">
        <v>34.7066425712347</v>
      </c>
      <c r="S4056" s="15">
        <v>24.9800089090075</v>
      </c>
      <c r="T4056" s="13" t="s">
        <v>7906</v>
      </c>
      <c r="U4056" s="13" t="s">
        <v>11232</v>
      </c>
      <c r="V4056" s="13">
        <v>1307</v>
      </c>
      <c r="W4056" s="15">
        <v>4.27207152290969</v>
      </c>
      <c r="X4056" s="15">
        <v>17.2120205286422</v>
      </c>
      <c r="Y4056" s="15">
        <v>26.6337617384058</v>
      </c>
      <c r="Z4056" s="15">
        <v>37.9718545937074</v>
      </c>
    </row>
    <row r="4057" hidden="1" spans="1:26">
      <c r="A4057" s="12" t="s">
        <v>11233</v>
      </c>
      <c r="B4057" s="13" t="s">
        <v>11234</v>
      </c>
      <c r="C4057" s="13" t="s">
        <v>11235</v>
      </c>
      <c r="D4057" s="13">
        <f t="shared" si="63"/>
        <v>4226</v>
      </c>
      <c r="E4057" s="13"/>
      <c r="F4057" s="14">
        <v>60.5674877175</v>
      </c>
      <c r="G4057" s="14">
        <v>53.5415750109987</v>
      </c>
      <c r="H4057" s="14">
        <v>72.3529411764706</v>
      </c>
      <c r="I4057" s="14">
        <v>87.2322899505766</v>
      </c>
      <c r="J4057" s="14">
        <v>3.16804407713499</v>
      </c>
      <c r="K4057" s="14">
        <v>-26.2902246508804</v>
      </c>
      <c r="L4057" s="14">
        <v>62.7147766323024</v>
      </c>
      <c r="M4057" s="14">
        <v>2.06637445209768</v>
      </c>
      <c r="N4057" s="14">
        <v>90.4669260700389</v>
      </c>
      <c r="O4057" s="14">
        <v>2.23785166240408</v>
      </c>
      <c r="P4057" s="14">
        <v>54.602510460251</v>
      </c>
      <c r="Q4057" s="15">
        <v>5.25789363951978</v>
      </c>
      <c r="R4057" s="15">
        <v>28.4137181005509</v>
      </c>
      <c r="S4057" s="15">
        <v>17.3927878219204</v>
      </c>
      <c r="T4057" s="13" t="s">
        <v>7906</v>
      </c>
      <c r="U4057" s="13" t="s">
        <v>2237</v>
      </c>
      <c r="V4057" s="13">
        <v>1413</v>
      </c>
      <c r="W4057" s="15">
        <v>-3.72723422278697</v>
      </c>
      <c r="X4057" s="15">
        <v>7.91589363017935</v>
      </c>
      <c r="Y4057" s="15">
        <v>13.2381570408825</v>
      </c>
      <c r="Z4057" s="15">
        <v>2.61687738900325</v>
      </c>
    </row>
    <row r="4058" hidden="1" spans="1:26">
      <c r="A4058" s="12" t="s">
        <v>11236</v>
      </c>
      <c r="B4058" s="13" t="s">
        <v>11237</v>
      </c>
      <c r="C4058" s="13" t="s">
        <v>9503</v>
      </c>
      <c r="D4058" s="13">
        <f t="shared" si="63"/>
        <v>395</v>
      </c>
      <c r="E4058" s="13"/>
      <c r="F4058" s="14">
        <v>7.3268671954</v>
      </c>
      <c r="G4058" s="14">
        <v>103.190329931636</v>
      </c>
      <c r="H4058" s="14">
        <v>6.47058823529412</v>
      </c>
      <c r="I4058" s="14">
        <v>0</v>
      </c>
      <c r="J4058" s="14">
        <v>0</v>
      </c>
      <c r="K4058" s="14">
        <v>0</v>
      </c>
      <c r="L4058" s="14">
        <v>0</v>
      </c>
      <c r="M4058" s="14">
        <v>0</v>
      </c>
      <c r="N4058" s="14">
        <v>0</v>
      </c>
      <c r="O4058" s="14">
        <v>0</v>
      </c>
      <c r="P4058" s="14">
        <v>0</v>
      </c>
      <c r="Q4058" s="15">
        <v>117.32556262666</v>
      </c>
      <c r="R4058" s="15">
        <v>0</v>
      </c>
      <c r="S4058" s="15">
        <v>0</v>
      </c>
      <c r="T4058" s="13" t="s">
        <v>7906</v>
      </c>
      <c r="U4058" s="13" t="s">
        <v>2594</v>
      </c>
      <c r="V4058" s="13">
        <v>396</v>
      </c>
      <c r="W4058" s="15">
        <v>-4.88172651022522</v>
      </c>
      <c r="X4058" s="15">
        <v>9.09090909090911</v>
      </c>
      <c r="Y4058" s="15">
        <v>29.2005292005292</v>
      </c>
      <c r="Z4058" s="15">
        <v>47.8906757049109</v>
      </c>
    </row>
    <row r="4059" hidden="1" spans="1:26">
      <c r="A4059" s="12" t="s">
        <v>11238</v>
      </c>
      <c r="B4059" s="13" t="s">
        <v>11239</v>
      </c>
      <c r="C4059" s="13" t="s">
        <v>11240</v>
      </c>
      <c r="D4059" s="13">
        <f t="shared" si="63"/>
        <v>406</v>
      </c>
      <c r="E4059" s="13"/>
      <c r="F4059" s="14">
        <v>34.0724000982</v>
      </c>
      <c r="G4059" s="14">
        <v>100.571600481348</v>
      </c>
      <c r="H4059" s="14">
        <v>7.64705882352941</v>
      </c>
      <c r="I4059" s="14">
        <v>0</v>
      </c>
      <c r="J4059" s="14">
        <v>0</v>
      </c>
      <c r="K4059" s="14">
        <v>0</v>
      </c>
      <c r="L4059" s="14">
        <v>0</v>
      </c>
      <c r="M4059" s="14">
        <v>0</v>
      </c>
      <c r="N4059" s="14">
        <v>0</v>
      </c>
      <c r="O4059" s="14">
        <v>0</v>
      </c>
      <c r="P4059" s="14">
        <v>0</v>
      </c>
      <c r="Q4059" s="15">
        <v>96.1084879575172</v>
      </c>
      <c r="R4059" s="15">
        <v>0</v>
      </c>
      <c r="S4059" s="15">
        <v>0</v>
      </c>
      <c r="T4059" s="13" t="s">
        <v>7906</v>
      </c>
      <c r="U4059" s="13" t="s">
        <v>11241</v>
      </c>
      <c r="V4059" s="13">
        <v>407</v>
      </c>
      <c r="W4059" s="15">
        <v>-2.89219982471516</v>
      </c>
      <c r="X4059" s="15">
        <v>13.0063845414995</v>
      </c>
      <c r="Y4059" s="15">
        <v>27.3138128580522</v>
      </c>
      <c r="Z4059" s="15">
        <v>40.4268763603174</v>
      </c>
    </row>
    <row r="4060" hidden="1" spans="1:26">
      <c r="A4060" s="12" t="s">
        <v>11242</v>
      </c>
      <c r="B4060" s="13" t="s">
        <v>11243</v>
      </c>
      <c r="C4060" s="13" t="s">
        <v>10222</v>
      </c>
      <c r="D4060" s="13">
        <f t="shared" si="63"/>
        <v>171</v>
      </c>
      <c r="E4060" s="13"/>
      <c r="F4060" s="14">
        <v>10.7720375606</v>
      </c>
      <c r="G4060" s="14">
        <v>0</v>
      </c>
      <c r="H4060" s="14">
        <v>0</v>
      </c>
      <c r="I4060" s="14">
        <v>0</v>
      </c>
      <c r="J4060" s="14">
        <v>0</v>
      </c>
      <c r="K4060" s="14">
        <v>0</v>
      </c>
      <c r="L4060" s="14">
        <v>0</v>
      </c>
      <c r="M4060" s="14">
        <v>0</v>
      </c>
      <c r="N4060" s="14">
        <v>0</v>
      </c>
      <c r="O4060" s="14">
        <v>0</v>
      </c>
      <c r="P4060" s="14">
        <v>0</v>
      </c>
      <c r="Q4060" s="15">
        <v>0</v>
      </c>
      <c r="R4060" s="15">
        <v>0</v>
      </c>
      <c r="S4060" s="15">
        <v>0</v>
      </c>
      <c r="T4060" s="13" t="s">
        <v>7906</v>
      </c>
      <c r="U4060" s="13" t="s">
        <v>7258</v>
      </c>
      <c r="V4060" s="13">
        <v>172</v>
      </c>
      <c r="W4060" s="15">
        <v>0</v>
      </c>
      <c r="X4060" s="15">
        <v>1.42994344253548</v>
      </c>
      <c r="Y4060" s="15">
        <v>-0.616896695943122</v>
      </c>
      <c r="Z4060" s="15">
        <v>0</v>
      </c>
    </row>
    <row r="4061" hidden="1" spans="1:26">
      <c r="A4061" s="12" t="s">
        <v>11244</v>
      </c>
      <c r="B4061" s="13" t="s">
        <v>11245</v>
      </c>
      <c r="C4061" s="13" t="s">
        <v>11246</v>
      </c>
      <c r="D4061" s="13">
        <f t="shared" si="63"/>
        <v>5673</v>
      </c>
      <c r="E4061" s="13"/>
      <c r="F4061" s="14">
        <v>193.0345231815</v>
      </c>
      <c r="G4061" s="14">
        <v>87.7239021830039</v>
      </c>
      <c r="H4061" s="14">
        <v>17.5490196078431</v>
      </c>
      <c r="I4061" s="14">
        <v>112.948092916547</v>
      </c>
      <c r="J4061" s="14">
        <v>0.68870523415978</v>
      </c>
      <c r="K4061" s="14">
        <v>-14.8579134413921</v>
      </c>
      <c r="L4061" s="14">
        <v>11.1683848797251</v>
      </c>
      <c r="M4061" s="14">
        <v>11.7421335485825</v>
      </c>
      <c r="N4061" s="14">
        <v>70.4280155642023</v>
      </c>
      <c r="O4061" s="14">
        <v>18.0983572101954</v>
      </c>
      <c r="P4061" s="14">
        <v>8.15899581589958</v>
      </c>
      <c r="Q4061" s="15">
        <v>83.4951448012616</v>
      </c>
      <c r="R4061" s="15">
        <v>50.3663845732527</v>
      </c>
      <c r="S4061" s="15">
        <v>34.8742307544398</v>
      </c>
      <c r="T4061" s="13" t="s">
        <v>7906</v>
      </c>
      <c r="U4061" s="13" t="s">
        <v>8359</v>
      </c>
      <c r="V4061" s="13">
        <v>696</v>
      </c>
      <c r="W4061" s="15">
        <v>2.25848653859397</v>
      </c>
      <c r="X4061" s="15">
        <v>18.7707483638433</v>
      </c>
      <c r="Y4061" s="15">
        <v>29.6541727065645</v>
      </c>
      <c r="Z4061" s="15">
        <v>35.7987203123305</v>
      </c>
    </row>
    <row r="4062" hidden="1" spans="1:26">
      <c r="A4062" s="12" t="s">
        <v>11247</v>
      </c>
      <c r="B4062" s="13" t="s">
        <v>11248</v>
      </c>
      <c r="C4062" s="13" t="s">
        <v>11249</v>
      </c>
      <c r="D4062" s="13">
        <f t="shared" si="63"/>
        <v>676</v>
      </c>
      <c r="E4062" s="13"/>
      <c r="F4062" s="14">
        <v>11.9490867704</v>
      </c>
      <c r="G4062" s="14">
        <v>78.4377418225127</v>
      </c>
      <c r="H4062" s="14">
        <v>30.7843137254902</v>
      </c>
      <c r="I4062" s="14">
        <v>0</v>
      </c>
      <c r="J4062" s="14">
        <v>0</v>
      </c>
      <c r="K4062" s="14">
        <v>0</v>
      </c>
      <c r="L4062" s="14">
        <v>0</v>
      </c>
      <c r="M4062" s="14">
        <v>0</v>
      </c>
      <c r="N4062" s="14">
        <v>0</v>
      </c>
      <c r="O4062" s="14">
        <v>0</v>
      </c>
      <c r="P4062" s="14">
        <v>0</v>
      </c>
      <c r="Q4062" s="15">
        <v>156.20973430535</v>
      </c>
      <c r="R4062" s="15">
        <v>0</v>
      </c>
      <c r="S4062" s="15">
        <v>0</v>
      </c>
      <c r="T4062" s="13" t="s">
        <v>7906</v>
      </c>
      <c r="U4062" s="13" t="s">
        <v>7530</v>
      </c>
      <c r="V4062" s="13">
        <v>677</v>
      </c>
      <c r="W4062" s="15">
        <v>2.97732859874351</v>
      </c>
      <c r="X4062" s="15">
        <v>8.67920722174591</v>
      </c>
      <c r="Y4062" s="15">
        <v>45.7755530000676</v>
      </c>
      <c r="Z4062" s="15">
        <v>60.6856053196878</v>
      </c>
    </row>
    <row r="4063" hidden="1" spans="1:26">
      <c r="A4063" s="12" t="s">
        <v>11250</v>
      </c>
      <c r="B4063" s="13" t="s">
        <v>11251</v>
      </c>
      <c r="C4063" s="13" t="s">
        <v>11249</v>
      </c>
      <c r="D4063" s="13">
        <f t="shared" si="63"/>
        <v>676</v>
      </c>
      <c r="E4063" s="13"/>
      <c r="F4063" s="14">
        <v>11.9490867704</v>
      </c>
      <c r="G4063" s="14">
        <v>77.5635255077746</v>
      </c>
      <c r="H4063" s="14">
        <v>32.156862745098</v>
      </c>
      <c r="I4063" s="14">
        <v>0</v>
      </c>
      <c r="J4063" s="14">
        <v>0</v>
      </c>
      <c r="K4063" s="14">
        <v>0</v>
      </c>
      <c r="L4063" s="14">
        <v>0</v>
      </c>
      <c r="M4063" s="14">
        <v>0</v>
      </c>
      <c r="N4063" s="14">
        <v>0</v>
      </c>
      <c r="O4063" s="14">
        <v>0</v>
      </c>
      <c r="P4063" s="14">
        <v>0</v>
      </c>
      <c r="Q4063" s="15">
        <v>154.971799724878</v>
      </c>
      <c r="R4063" s="15">
        <v>0</v>
      </c>
      <c r="S4063" s="15">
        <v>0</v>
      </c>
      <c r="T4063" s="13" t="s">
        <v>7906</v>
      </c>
      <c r="U4063" s="13" t="s">
        <v>7530</v>
      </c>
      <c r="V4063" s="13">
        <v>677</v>
      </c>
      <c r="W4063" s="15">
        <v>2.96833321934205</v>
      </c>
      <c r="X4063" s="15">
        <v>8.63689478229945</v>
      </c>
      <c r="Y4063" s="15">
        <v>45.5913392796351</v>
      </c>
      <c r="Z4063" s="15">
        <v>60.2937504658839</v>
      </c>
    </row>
    <row r="4064" hidden="1" spans="1:26">
      <c r="A4064" s="12" t="s">
        <v>11252</v>
      </c>
      <c r="B4064" s="13" t="s">
        <v>11253</v>
      </c>
      <c r="C4064" s="13" t="s">
        <v>6768</v>
      </c>
      <c r="D4064" s="13">
        <f t="shared" si="63"/>
        <v>164</v>
      </c>
      <c r="E4064" s="13"/>
      <c r="F4064" s="14">
        <v>18.8609828995</v>
      </c>
      <c r="G4064" s="14">
        <v>0</v>
      </c>
      <c r="H4064" s="14">
        <v>0</v>
      </c>
      <c r="I4064" s="14">
        <v>0</v>
      </c>
      <c r="J4064" s="14">
        <v>0</v>
      </c>
      <c r="K4064" s="14">
        <v>0</v>
      </c>
      <c r="L4064" s="14">
        <v>0</v>
      </c>
      <c r="M4064" s="14">
        <v>0</v>
      </c>
      <c r="N4064" s="14">
        <v>0</v>
      </c>
      <c r="O4064" s="14">
        <v>0</v>
      </c>
      <c r="P4064" s="14">
        <v>0</v>
      </c>
      <c r="Q4064" s="15">
        <v>0</v>
      </c>
      <c r="R4064" s="15">
        <v>0</v>
      </c>
      <c r="S4064" s="15">
        <v>0</v>
      </c>
      <c r="T4064" s="13" t="s">
        <v>7906</v>
      </c>
      <c r="U4064" s="13" t="s">
        <v>8359</v>
      </c>
      <c r="V4064" s="13">
        <v>165</v>
      </c>
      <c r="W4064" s="15">
        <v>0</v>
      </c>
      <c r="X4064" s="15">
        <v>17.1053909664886</v>
      </c>
      <c r="Y4064" s="15">
        <v>24.2118277354214</v>
      </c>
      <c r="Z4064" s="15">
        <v>0</v>
      </c>
    </row>
    <row r="4065" hidden="1" spans="1:26">
      <c r="A4065" s="12" t="s">
        <v>11254</v>
      </c>
      <c r="B4065" s="13" t="s">
        <v>11255</v>
      </c>
      <c r="C4065" s="13" t="s">
        <v>6768</v>
      </c>
      <c r="D4065" s="13">
        <f t="shared" si="63"/>
        <v>164</v>
      </c>
      <c r="E4065" s="13"/>
      <c r="F4065" s="14">
        <v>18.8609828995</v>
      </c>
      <c r="G4065" s="14">
        <v>0</v>
      </c>
      <c r="H4065" s="14">
        <v>0</v>
      </c>
      <c r="I4065" s="14">
        <v>0</v>
      </c>
      <c r="J4065" s="14">
        <v>0</v>
      </c>
      <c r="K4065" s="14">
        <v>0</v>
      </c>
      <c r="L4065" s="14">
        <v>0</v>
      </c>
      <c r="M4065" s="14">
        <v>0</v>
      </c>
      <c r="N4065" s="14">
        <v>0</v>
      </c>
      <c r="O4065" s="14">
        <v>0</v>
      </c>
      <c r="P4065" s="14">
        <v>0</v>
      </c>
      <c r="Q4065" s="15">
        <v>0</v>
      </c>
      <c r="R4065" s="15">
        <v>0</v>
      </c>
      <c r="S4065" s="15">
        <v>0</v>
      </c>
      <c r="T4065" s="13" t="s">
        <v>7906</v>
      </c>
      <c r="U4065" s="13" t="s">
        <v>8359</v>
      </c>
      <c r="V4065" s="13">
        <v>165</v>
      </c>
      <c r="W4065" s="15">
        <v>0</v>
      </c>
      <c r="X4065" s="15">
        <v>17.0591669910471</v>
      </c>
      <c r="Y4065" s="15">
        <v>24.0486748478911</v>
      </c>
      <c r="Z4065" s="15">
        <v>0</v>
      </c>
    </row>
    <row r="4066" hidden="1" spans="1:26">
      <c r="A4066" s="12" t="s">
        <v>11256</v>
      </c>
      <c r="B4066" s="13" t="s">
        <v>11257</v>
      </c>
      <c r="C4066" s="13" t="s">
        <v>11258</v>
      </c>
      <c r="D4066" s="13">
        <f t="shared" si="63"/>
        <v>5096</v>
      </c>
      <c r="E4066" s="13"/>
      <c r="F4066" s="14">
        <v>11.2682927097</v>
      </c>
      <c r="G4066" s="14">
        <v>66.7929476905144</v>
      </c>
      <c r="H4066" s="14">
        <v>47.9411764705882</v>
      </c>
      <c r="I4066" s="14">
        <v>40.1184156798693</v>
      </c>
      <c r="J4066" s="14">
        <v>55.0964187327824</v>
      </c>
      <c r="K4066" s="14">
        <v>-22.6346548728479</v>
      </c>
      <c r="L4066" s="14">
        <v>42.6116838487972</v>
      </c>
      <c r="M4066" s="14">
        <v>30.3342985032025</v>
      </c>
      <c r="N4066" s="14">
        <v>27.6264591439689</v>
      </c>
      <c r="O4066" s="14">
        <v>-0.353583466572284</v>
      </c>
      <c r="P4066" s="14">
        <v>62.3430962343096</v>
      </c>
      <c r="Q4066" s="15">
        <v>18.8077305038657</v>
      </c>
      <c r="R4066" s="15">
        <v>21.8040026429545</v>
      </c>
      <c r="S4066" s="15">
        <v>18.4849268954701</v>
      </c>
      <c r="T4066" s="13" t="s">
        <v>7906</v>
      </c>
      <c r="U4066" s="13" t="s">
        <v>2689</v>
      </c>
      <c r="V4066" s="13">
        <v>760</v>
      </c>
      <c r="W4066" s="15">
        <v>0.815277267719441</v>
      </c>
      <c r="X4066" s="15">
        <v>11.2169055137236</v>
      </c>
      <c r="Y4066" s="15">
        <v>13.6235048885801</v>
      </c>
      <c r="Z4066" s="15">
        <v>9.07618276239937</v>
      </c>
    </row>
    <row r="4067" hidden="1" spans="1:26">
      <c r="A4067" s="12" t="s">
        <v>11259</v>
      </c>
      <c r="B4067" s="13" t="s">
        <v>11260</v>
      </c>
      <c r="C4067" s="13" t="s">
        <v>11261</v>
      </c>
      <c r="D4067" s="13">
        <f t="shared" si="63"/>
        <v>6087</v>
      </c>
      <c r="E4067" s="13"/>
      <c r="F4067" s="14">
        <v>3.9213882064</v>
      </c>
      <c r="G4067" s="14">
        <v>11.5759434553165</v>
      </c>
      <c r="H4067" s="14">
        <v>99.3137254901961</v>
      </c>
      <c r="I4067" s="14">
        <v>57.2927476075176</v>
      </c>
      <c r="J4067" s="14">
        <v>23.2782369146006</v>
      </c>
      <c r="K4067" s="14">
        <v>-14.2814785530737</v>
      </c>
      <c r="L4067" s="14">
        <v>9.79381443298969</v>
      </c>
      <c r="M4067" s="14">
        <v>5.44544126851658</v>
      </c>
      <c r="N4067" s="14">
        <v>84.4357976653696</v>
      </c>
      <c r="O4067" s="14">
        <v>-0.120681691774687</v>
      </c>
      <c r="P4067" s="14">
        <v>61.2970711297071</v>
      </c>
      <c r="Q4067" s="15">
        <v>-3.00361140755733</v>
      </c>
      <c r="R4067" s="15">
        <v>14.5681867233674</v>
      </c>
      <c r="S4067" s="15">
        <v>9.50782358942692</v>
      </c>
      <c r="T4067" s="13" t="s">
        <v>7906</v>
      </c>
      <c r="U4067" s="13" t="s">
        <v>7293</v>
      </c>
      <c r="V4067" s="13">
        <v>26</v>
      </c>
      <c r="W4067" s="15">
        <v>-1.49469275759982</v>
      </c>
      <c r="X4067" s="15">
        <v>6.01705622236261</v>
      </c>
      <c r="Y4067" s="15">
        <v>-0.489178772605993</v>
      </c>
      <c r="Z4067" s="15">
        <v>-1.52559777028019</v>
      </c>
    </row>
    <row r="4068" hidden="1" spans="1:26">
      <c r="A4068" s="12" t="s">
        <v>11262</v>
      </c>
      <c r="B4068" s="13" t="s">
        <v>11263</v>
      </c>
      <c r="C4068" s="13" t="s">
        <v>11264</v>
      </c>
      <c r="D4068" s="13">
        <f t="shared" si="63"/>
        <v>6485</v>
      </c>
      <c r="E4068" s="13"/>
      <c r="F4068" s="14">
        <v>7.2846441503</v>
      </c>
      <c r="G4068" s="14">
        <v>18.0935852937396</v>
      </c>
      <c r="H4068" s="14">
        <v>98.6274509803922</v>
      </c>
      <c r="I4068" s="14">
        <v>75.8807574251754</v>
      </c>
      <c r="J4068" s="14">
        <v>6.19834710743802</v>
      </c>
      <c r="K4068" s="14">
        <v>-18.2345562872374</v>
      </c>
      <c r="L4068" s="14">
        <v>22.1649484536082</v>
      </c>
      <c r="M4068" s="14">
        <v>3.26966655875688</v>
      </c>
      <c r="N4068" s="14">
        <v>88.1322957198444</v>
      </c>
      <c r="O4068" s="14">
        <v>-5.92771813095418</v>
      </c>
      <c r="P4068" s="14">
        <v>80.3347280334728</v>
      </c>
      <c r="Q4068" s="15">
        <v>8.79026214321716</v>
      </c>
      <c r="R4068" s="15">
        <v>19.289308738573</v>
      </c>
      <c r="S4068" s="15">
        <v>10.3603747384731</v>
      </c>
      <c r="T4068" s="13" t="s">
        <v>7906</v>
      </c>
      <c r="U4068" s="13" t="s">
        <v>10387</v>
      </c>
      <c r="V4068" s="13">
        <v>2084</v>
      </c>
      <c r="W4068" s="15">
        <v>0.0771902740254757</v>
      </c>
      <c r="X4068" s="15">
        <v>12.9186896933194</v>
      </c>
      <c r="Y4068" s="15">
        <v>10.4412118297668</v>
      </c>
      <c r="Z4068" s="15">
        <v>4.33869044238742</v>
      </c>
    </row>
    <row r="4069" hidden="1" spans="1:26">
      <c r="A4069" s="12" t="s">
        <v>11265</v>
      </c>
      <c r="B4069" s="13" t="s">
        <v>11266</v>
      </c>
      <c r="C4069" s="13" t="s">
        <v>11264</v>
      </c>
      <c r="D4069" s="13">
        <f t="shared" si="63"/>
        <v>6485</v>
      </c>
      <c r="E4069" s="13"/>
      <c r="F4069" s="14">
        <v>2.8011752399</v>
      </c>
      <c r="G4069" s="14">
        <v>87.6399375162718</v>
      </c>
      <c r="H4069" s="14">
        <v>17.7450980392157</v>
      </c>
      <c r="I4069" s="14">
        <v>44.4663845792196</v>
      </c>
      <c r="J4069" s="14">
        <v>46.1432506887052</v>
      </c>
      <c r="K4069" s="14">
        <v>-30.3581952720843</v>
      </c>
      <c r="L4069" s="14">
        <v>82.6460481099656</v>
      </c>
      <c r="M4069" s="14">
        <v>16.2292079963376</v>
      </c>
      <c r="N4069" s="14">
        <v>62.4513618677043</v>
      </c>
      <c r="O4069" s="14">
        <v>6.18939883645766</v>
      </c>
      <c r="P4069" s="14">
        <v>38.7029288702929</v>
      </c>
      <c r="Q4069" s="15">
        <v>139.543824888317</v>
      </c>
      <c r="R4069" s="15">
        <v>23.5672657620097</v>
      </c>
      <c r="S4069" s="15">
        <v>18.4048387284093</v>
      </c>
      <c r="T4069" s="13" t="s">
        <v>7906</v>
      </c>
      <c r="U4069" s="13" t="s">
        <v>11267</v>
      </c>
      <c r="V4069" s="13">
        <v>288</v>
      </c>
      <c r="W4069" s="15">
        <v>-2.02780257620202</v>
      </c>
      <c r="X4069" s="15">
        <v>14.1245398044416</v>
      </c>
      <c r="Y4069" s="15">
        <v>48.1525258235264</v>
      </c>
      <c r="Z4069" s="15">
        <v>55.3286637931034</v>
      </c>
    </row>
    <row r="4070" hidden="1" spans="1:26">
      <c r="A4070" s="12" t="s">
        <v>11268</v>
      </c>
      <c r="B4070" s="13" t="s">
        <v>11269</v>
      </c>
      <c r="C4070" s="13" t="s">
        <v>11264</v>
      </c>
      <c r="D4070" s="13">
        <f t="shared" si="63"/>
        <v>6485</v>
      </c>
      <c r="E4070" s="13"/>
      <c r="F4070" s="14">
        <v>3.5993451519</v>
      </c>
      <c r="G4070" s="14">
        <v>101.29634605051</v>
      </c>
      <c r="H4070" s="14">
        <v>7.45098039215686</v>
      </c>
      <c r="I4070" s="14">
        <v>50.5206753614397</v>
      </c>
      <c r="J4070" s="14">
        <v>34.1597796143251</v>
      </c>
      <c r="K4070" s="14">
        <v>-22.4600188146755</v>
      </c>
      <c r="L4070" s="14">
        <v>41.2371134020619</v>
      </c>
      <c r="M4070" s="14">
        <v>44.8891904115785</v>
      </c>
      <c r="N4070" s="14">
        <v>6.6147859922179</v>
      </c>
      <c r="O4070" s="14">
        <v>-2.35994706660786</v>
      </c>
      <c r="P4070" s="14">
        <v>70.7112970711297</v>
      </c>
      <c r="Q4070" s="15">
        <v>109.286867601825</v>
      </c>
      <c r="R4070" s="15">
        <v>32.9045222676623</v>
      </c>
      <c r="S4070" s="15">
        <v>26.9750767363762</v>
      </c>
      <c r="T4070" s="13" t="s">
        <v>7906</v>
      </c>
      <c r="U4070" s="13" t="s">
        <v>2719</v>
      </c>
      <c r="V4070" s="13">
        <v>68</v>
      </c>
      <c r="W4070" s="15">
        <v>-4.06598363296605</v>
      </c>
      <c r="X4070" s="15">
        <v>9.18464004663363</v>
      </c>
      <c r="Y4070" s="15">
        <v>27.5330865143198</v>
      </c>
      <c r="Z4070" s="15">
        <v>45.1072483416453</v>
      </c>
    </row>
    <row r="4071" hidden="1" spans="1:26">
      <c r="A4071" s="12" t="s">
        <v>11270</v>
      </c>
      <c r="B4071" s="13" t="s">
        <v>11271</v>
      </c>
      <c r="C4071" s="13" t="s">
        <v>11272</v>
      </c>
      <c r="D4071" s="13">
        <f t="shared" si="63"/>
        <v>6044</v>
      </c>
      <c r="E4071" s="13"/>
      <c r="F4071" s="14">
        <v>9.9651499928</v>
      </c>
      <c r="G4071" s="14">
        <v>98.8692780958263</v>
      </c>
      <c r="H4071" s="14">
        <v>8.82352941176471</v>
      </c>
      <c r="I4071" s="14">
        <v>60.1742637546609</v>
      </c>
      <c r="J4071" s="14">
        <v>18.3195592286501</v>
      </c>
      <c r="K4071" s="14">
        <v>-27.6277020514939</v>
      </c>
      <c r="L4071" s="14">
        <v>70.446735395189</v>
      </c>
      <c r="M4071" s="14">
        <v>31.3790494036251</v>
      </c>
      <c r="N4071" s="14">
        <v>25.875486381323</v>
      </c>
      <c r="O4071" s="14">
        <v>-8.76645762878811</v>
      </c>
      <c r="P4071" s="14">
        <v>86.4016736401674</v>
      </c>
      <c r="Q4071" s="15">
        <v>87.3064660664328</v>
      </c>
      <c r="R4071" s="15">
        <v>32.0689155767282</v>
      </c>
      <c r="S4071" s="15">
        <v>22.3855662511233</v>
      </c>
      <c r="T4071" s="13" t="s">
        <v>7906</v>
      </c>
      <c r="U4071" s="13" t="s">
        <v>11267</v>
      </c>
      <c r="V4071" s="13">
        <v>554</v>
      </c>
      <c r="W4071" s="15">
        <v>-1.79854436875994</v>
      </c>
      <c r="X4071" s="15">
        <v>11.1040331249751</v>
      </c>
      <c r="Y4071" s="15">
        <v>31.248236290095</v>
      </c>
      <c r="Z4071" s="15">
        <v>37.2133807549211</v>
      </c>
    </row>
    <row r="4072" hidden="1" spans="1:26">
      <c r="A4072" s="12" t="s">
        <v>11273</v>
      </c>
      <c r="B4072" s="13" t="s">
        <v>11274</v>
      </c>
      <c r="C4072" s="13" t="s">
        <v>11275</v>
      </c>
      <c r="D4072" s="13">
        <f t="shared" si="63"/>
        <v>5372</v>
      </c>
      <c r="E4072" s="13"/>
      <c r="F4072" s="14">
        <v>10.5531018483</v>
      </c>
      <c r="G4072" s="14">
        <v>58.5092661733759</v>
      </c>
      <c r="H4072" s="14">
        <v>61.1764705882353</v>
      </c>
      <c r="I4072" s="14">
        <v>36.9943271645123</v>
      </c>
      <c r="J4072" s="14">
        <v>61.2947658402204</v>
      </c>
      <c r="K4072" s="14">
        <v>-28.4087882822903</v>
      </c>
      <c r="L4072" s="14">
        <v>73.7113402061856</v>
      </c>
      <c r="M4072" s="14">
        <v>37.7602494726222</v>
      </c>
      <c r="N4072" s="14">
        <v>13.6186770428016</v>
      </c>
      <c r="O4072" s="14">
        <v>0.792845948188436</v>
      </c>
      <c r="P4072" s="14">
        <v>58.5774058577406</v>
      </c>
      <c r="Q4072" s="15">
        <v>40.0857596452397</v>
      </c>
      <c r="R4072" s="15">
        <v>15.82812863027</v>
      </c>
      <c r="S4072" s="15">
        <v>16.5527560659903</v>
      </c>
      <c r="T4072" s="13" t="s">
        <v>7906</v>
      </c>
      <c r="U4072" s="13" t="s">
        <v>11276</v>
      </c>
      <c r="V4072" s="13">
        <v>2499</v>
      </c>
      <c r="W4072" s="15">
        <v>-2.0480085112042</v>
      </c>
      <c r="X4072" s="15">
        <v>6.21844152299504</v>
      </c>
      <c r="Y4072" s="15">
        <v>17.4251948705054</v>
      </c>
      <c r="Z4072" s="15">
        <v>18.5219024415004</v>
      </c>
    </row>
    <row r="4073" hidden="1" spans="1:26">
      <c r="A4073" s="12" t="s">
        <v>11277</v>
      </c>
      <c r="B4073" s="13" t="s">
        <v>11278</v>
      </c>
      <c r="C4073" s="13" t="s">
        <v>11279</v>
      </c>
      <c r="D4073" s="13">
        <f t="shared" si="63"/>
        <v>4924</v>
      </c>
      <c r="E4073" s="13"/>
      <c r="F4073" s="14">
        <v>11.8524427041</v>
      </c>
      <c r="G4073" s="14">
        <v>76.4816650148662</v>
      </c>
      <c r="H4073" s="14">
        <v>33.8235294117647</v>
      </c>
      <c r="I4073" s="14">
        <v>61.2593894837782</v>
      </c>
      <c r="J4073" s="14">
        <v>17.0798898071625</v>
      </c>
      <c r="K4073" s="14">
        <v>-30.9153141216738</v>
      </c>
      <c r="L4073" s="14">
        <v>84.192439862543</v>
      </c>
      <c r="M4073" s="14">
        <v>24.1676942046856</v>
      </c>
      <c r="N4073" s="14">
        <v>41.6342412451362</v>
      </c>
      <c r="O4073" s="14">
        <v>-5.61594202898551</v>
      </c>
      <c r="P4073" s="14">
        <v>79.0794979079498</v>
      </c>
      <c r="Q4073" s="15">
        <v>99.5468332533763</v>
      </c>
      <c r="R4073" s="15">
        <v>25.2505093418125</v>
      </c>
      <c r="S4073" s="15">
        <v>18.147723730814</v>
      </c>
      <c r="T4073" s="13" t="s">
        <v>7906</v>
      </c>
      <c r="U4073" s="13" t="s">
        <v>9182</v>
      </c>
      <c r="V4073" s="13">
        <v>485</v>
      </c>
      <c r="W4073" s="15">
        <v>-0.767112509834779</v>
      </c>
      <c r="X4073" s="15">
        <v>15.8631010475633</v>
      </c>
      <c r="Y4073" s="15">
        <v>32.5813416722508</v>
      </c>
      <c r="Z4073" s="15">
        <v>41.6626889419252</v>
      </c>
    </row>
    <row r="4074" hidden="1" spans="1:26">
      <c r="A4074" s="12" t="s">
        <v>11280</v>
      </c>
      <c r="B4074" s="13" t="s">
        <v>11281</v>
      </c>
      <c r="C4074" s="13" t="s">
        <v>11282</v>
      </c>
      <c r="D4074" s="13">
        <f t="shared" si="63"/>
        <v>4071</v>
      </c>
      <c r="E4074" s="13"/>
      <c r="F4074" s="14">
        <v>1.0199708728</v>
      </c>
      <c r="G4074" s="14">
        <v>45.5242067994536</v>
      </c>
      <c r="H4074" s="14">
        <v>82.5490196078431</v>
      </c>
      <c r="I4074" s="14">
        <v>26.5408969831705</v>
      </c>
      <c r="J4074" s="14">
        <v>82.2314049586777</v>
      </c>
      <c r="K4074" s="14">
        <v>-26.9094619779426</v>
      </c>
      <c r="L4074" s="14">
        <v>65.807560137457</v>
      </c>
      <c r="M4074" s="14">
        <v>26.5892457207199</v>
      </c>
      <c r="N4074" s="14">
        <v>35.6031128404669</v>
      </c>
      <c r="O4074" s="14">
        <v>-11.9650732452248</v>
      </c>
      <c r="P4074" s="14">
        <v>92.0502092050209</v>
      </c>
      <c r="Q4074" s="15">
        <v>49.0485165919843</v>
      </c>
      <c r="R4074" s="15">
        <v>10.400200172523</v>
      </c>
      <c r="S4074" s="15">
        <v>8.27232783532648</v>
      </c>
      <c r="T4074" s="13" t="s">
        <v>7906</v>
      </c>
      <c r="U4074" s="13" t="s">
        <v>2719</v>
      </c>
      <c r="V4074" s="13">
        <v>748</v>
      </c>
      <c r="W4074" s="15">
        <v>-3.82276281494353</v>
      </c>
      <c r="X4074" s="15">
        <v>9.93356199684632</v>
      </c>
      <c r="Y4074" s="15">
        <v>16.5710600796748</v>
      </c>
      <c r="Z4074" s="15">
        <v>22.2858296785773</v>
      </c>
    </row>
    <row r="4075" hidden="1" spans="1:26">
      <c r="A4075" s="12" t="s">
        <v>11283</v>
      </c>
      <c r="B4075" s="13" t="s">
        <v>11284</v>
      </c>
      <c r="C4075" s="13" t="s">
        <v>11285</v>
      </c>
      <c r="D4075" s="13">
        <f t="shared" si="63"/>
        <v>3652</v>
      </c>
      <c r="E4075" s="13"/>
      <c r="F4075" s="14">
        <v>0.8360196309</v>
      </c>
      <c r="G4075" s="14">
        <v>54.9107142857143</v>
      </c>
      <c r="H4075" s="14">
        <v>69.2156862745098</v>
      </c>
      <c r="I4075" s="14">
        <v>55.3398058252427</v>
      </c>
      <c r="J4075" s="14">
        <v>26.4462809917355</v>
      </c>
      <c r="K4075" s="14">
        <v>-33.3641404805915</v>
      </c>
      <c r="L4075" s="14">
        <v>92.6116838487973</v>
      </c>
      <c r="M4075" s="14">
        <v>39.1025641025641</v>
      </c>
      <c r="N4075" s="14">
        <v>11.4785992217899</v>
      </c>
      <c r="O4075" s="14">
        <v>-17.5974710221285</v>
      </c>
      <c r="P4075" s="14">
        <v>98.1171548117155</v>
      </c>
      <c r="Q4075" s="15">
        <v>66.9398813222084</v>
      </c>
      <c r="R4075" s="15">
        <v>17.0294155692351</v>
      </c>
      <c r="S4075" s="15">
        <v>12.8104376969017</v>
      </c>
      <c r="T4075" s="13" t="s">
        <v>7906</v>
      </c>
      <c r="U4075" s="13" t="s">
        <v>9182</v>
      </c>
      <c r="V4075" s="13">
        <v>1495</v>
      </c>
      <c r="W4075" s="15">
        <v>-0.709219858156009</v>
      </c>
      <c r="X4075" s="15">
        <v>12.5892277741726</v>
      </c>
      <c r="Y4075" s="15">
        <v>31.9391634980989</v>
      </c>
      <c r="Z4075" s="15">
        <v>29.4776119402985</v>
      </c>
    </row>
    <row r="4076" spans="1:26">
      <c r="A4076" s="12" t="s">
        <v>11286</v>
      </c>
      <c r="B4076" s="13" t="s">
        <v>11287</v>
      </c>
      <c r="C4076" s="13" t="s">
        <v>11288</v>
      </c>
      <c r="D4076" s="13">
        <f t="shared" si="63"/>
        <v>5794</v>
      </c>
      <c r="E4076" s="13"/>
      <c r="F4076" s="14">
        <v>136.2280613876</v>
      </c>
      <c r="G4076" s="14">
        <v>110.702448111072</v>
      </c>
      <c r="H4076" s="14">
        <v>3.52941176470588</v>
      </c>
      <c r="I4076" s="14">
        <v>51.4713574550168</v>
      </c>
      <c r="J4076" s="14">
        <v>32.5068870523416</v>
      </c>
      <c r="K4076" s="14">
        <v>-17.5893482831114</v>
      </c>
      <c r="L4076" s="14">
        <v>19.7594501718213</v>
      </c>
      <c r="M4076" s="14">
        <v>72.0299261901045</v>
      </c>
      <c r="N4076" s="14">
        <v>0.389105058365759</v>
      </c>
      <c r="O4076" s="14">
        <v>13.6596527090636</v>
      </c>
      <c r="P4076" s="14">
        <v>15.2719665271967</v>
      </c>
      <c r="Q4076" s="15">
        <v>118.129979924615</v>
      </c>
      <c r="R4076" s="15">
        <v>37.9960802038893</v>
      </c>
      <c r="S4076" s="15">
        <v>38.3802363368634</v>
      </c>
      <c r="T4076" s="13" t="s">
        <v>7906</v>
      </c>
      <c r="U4076" s="13" t="s">
        <v>8707</v>
      </c>
      <c r="V4076" s="13">
        <v>2027</v>
      </c>
      <c r="W4076" s="15">
        <v>-6.2910284463895</v>
      </c>
      <c r="X4076" s="15">
        <v>9.94008334275576</v>
      </c>
      <c r="Y4076" s="15">
        <v>32.3069258116815</v>
      </c>
      <c r="Z4076" s="15">
        <v>48.1663766889438</v>
      </c>
    </row>
    <row r="4077" hidden="1" spans="1:26">
      <c r="A4077" s="12" t="s">
        <v>11289</v>
      </c>
      <c r="B4077" s="13" t="s">
        <v>11290</v>
      </c>
      <c r="C4077" s="13" t="s">
        <v>11291</v>
      </c>
      <c r="D4077" s="13">
        <f t="shared" si="63"/>
        <v>5478</v>
      </c>
      <c r="E4077" s="13"/>
      <c r="F4077" s="14">
        <v>27.3196531245</v>
      </c>
      <c r="G4077" s="14">
        <v>33.7451338238279</v>
      </c>
      <c r="H4077" s="14">
        <v>90.6862745098039</v>
      </c>
      <c r="I4077" s="14">
        <v>66.4150817120207</v>
      </c>
      <c r="J4077" s="14">
        <v>11.7079889807163</v>
      </c>
      <c r="K4077" s="14">
        <v>-20.675944333996</v>
      </c>
      <c r="L4077" s="14">
        <v>32.6460481099656</v>
      </c>
      <c r="M4077" s="14">
        <v>30.0815130376371</v>
      </c>
      <c r="N4077" s="14">
        <v>28.0155642023346</v>
      </c>
      <c r="O4077" s="14">
        <v>17.379679144385</v>
      </c>
      <c r="P4077" s="14">
        <v>9.6234309623431</v>
      </c>
      <c r="Q4077" s="15">
        <v>22.5147725795542</v>
      </c>
      <c r="R4077" s="15">
        <v>20.8416863203697</v>
      </c>
      <c r="S4077" s="15">
        <v>21.8481682593646</v>
      </c>
      <c r="T4077" s="13" t="s">
        <v>7906</v>
      </c>
      <c r="U4077" s="13" t="s">
        <v>2574</v>
      </c>
      <c r="V4077" s="13">
        <v>272</v>
      </c>
      <c r="W4077" s="15">
        <v>1.77304964539007</v>
      </c>
      <c r="X4077" s="15">
        <v>5.308239800929</v>
      </c>
      <c r="Y4077" s="15">
        <v>3.74284704713141</v>
      </c>
      <c r="Z4077" s="15">
        <v>10.7787977126656</v>
      </c>
    </row>
    <row r="4078" hidden="1" spans="1:26">
      <c r="A4078" s="12" t="s">
        <v>11292</v>
      </c>
      <c r="B4078" s="13" t="s">
        <v>11293</v>
      </c>
      <c r="C4078" s="13" t="s">
        <v>11294</v>
      </c>
      <c r="D4078" s="13">
        <f t="shared" si="63"/>
        <v>5836</v>
      </c>
      <c r="E4078" s="13"/>
      <c r="F4078" s="14">
        <v>162.337067459</v>
      </c>
      <c r="G4078" s="14">
        <v>74.7156153050672</v>
      </c>
      <c r="H4078" s="14">
        <v>36.4705882352941</v>
      </c>
      <c r="I4078" s="14">
        <v>112.839325018342</v>
      </c>
      <c r="J4078" s="14">
        <v>0.826446280991736</v>
      </c>
      <c r="K4078" s="14">
        <v>-25.4223377333972</v>
      </c>
      <c r="L4078" s="14">
        <v>57.5601374570447</v>
      </c>
      <c r="M4078" s="14">
        <v>31.3062252608852</v>
      </c>
      <c r="N4078" s="14">
        <v>26.2645914396887</v>
      </c>
      <c r="O4078" s="14">
        <v>0.497079809012999</v>
      </c>
      <c r="P4078" s="14">
        <v>59.6234309623431</v>
      </c>
      <c r="Q4078" s="15">
        <v>52.2871869757765</v>
      </c>
      <c r="R4078" s="15">
        <v>40.4524729378433</v>
      </c>
      <c r="S4078" s="15">
        <v>29.5317903782983</v>
      </c>
      <c r="T4078" s="13" t="s">
        <v>7906</v>
      </c>
      <c r="U4078" s="13" t="s">
        <v>8502</v>
      </c>
      <c r="V4078" s="13">
        <v>1317</v>
      </c>
      <c r="W4078" s="15">
        <v>4.33844355527582</v>
      </c>
      <c r="X4078" s="15">
        <v>15.7786534178516</v>
      </c>
      <c r="Y4078" s="15">
        <v>32.5747915644924</v>
      </c>
      <c r="Z4078" s="15">
        <v>23.6181823724886</v>
      </c>
    </row>
    <row r="4079" hidden="1" spans="1:26">
      <c r="A4079" s="12" t="s">
        <v>11295</v>
      </c>
      <c r="B4079" s="13" t="s">
        <v>11296</v>
      </c>
      <c r="C4079" s="13" t="s">
        <v>1571</v>
      </c>
      <c r="D4079" s="13">
        <f t="shared" si="63"/>
        <v>123</v>
      </c>
      <c r="E4079" s="13"/>
      <c r="F4079" s="14">
        <v>8.9236997299</v>
      </c>
      <c r="G4079" s="14">
        <v>0</v>
      </c>
      <c r="H4079" s="14">
        <v>0</v>
      </c>
      <c r="I4079" s="14">
        <v>0</v>
      </c>
      <c r="J4079" s="14">
        <v>0</v>
      </c>
      <c r="K4079" s="14">
        <v>0</v>
      </c>
      <c r="L4079" s="14">
        <v>0</v>
      </c>
      <c r="M4079" s="14">
        <v>0</v>
      </c>
      <c r="N4079" s="14">
        <v>0</v>
      </c>
      <c r="O4079" s="14">
        <v>0</v>
      </c>
      <c r="P4079" s="14">
        <v>0</v>
      </c>
      <c r="Q4079" s="15">
        <v>0</v>
      </c>
      <c r="R4079" s="15">
        <v>0</v>
      </c>
      <c r="S4079" s="15">
        <v>0</v>
      </c>
      <c r="T4079" s="13" t="s">
        <v>7906</v>
      </c>
      <c r="U4079" s="13" t="s">
        <v>4093</v>
      </c>
      <c r="V4079" s="13">
        <v>124</v>
      </c>
      <c r="W4079" s="15">
        <v>0</v>
      </c>
      <c r="X4079" s="15">
        <v>5.17086778918004</v>
      </c>
      <c r="Y4079" s="15">
        <v>7.76927003573252</v>
      </c>
      <c r="Z4079" s="15">
        <v>0</v>
      </c>
    </row>
    <row r="4080" hidden="1" spans="1:26">
      <c r="A4080" s="12" t="s">
        <v>11297</v>
      </c>
      <c r="B4080" s="13" t="s">
        <v>11298</v>
      </c>
      <c r="C4080" s="13" t="s">
        <v>11299</v>
      </c>
      <c r="D4080" s="13">
        <f t="shared" si="63"/>
        <v>5599</v>
      </c>
      <c r="E4080" s="13"/>
      <c r="F4080" s="14">
        <v>7.8028863292</v>
      </c>
      <c r="G4080" s="14">
        <v>89.1128222527349</v>
      </c>
      <c r="H4080" s="14">
        <v>15.8823529411765</v>
      </c>
      <c r="I4080" s="14">
        <v>21.7987386310022</v>
      </c>
      <c r="J4080" s="14">
        <v>89.8071625344353</v>
      </c>
      <c r="K4080" s="14">
        <v>-28.828125</v>
      </c>
      <c r="L4080" s="14">
        <v>74.914089347079</v>
      </c>
      <c r="M4080" s="14">
        <v>25.4952619419273</v>
      </c>
      <c r="N4080" s="14">
        <v>38.3268482490272</v>
      </c>
      <c r="O4080" s="14">
        <v>10.9105071202962</v>
      </c>
      <c r="P4080" s="14">
        <v>23.0125523012552</v>
      </c>
      <c r="Q4080" s="15">
        <v>93.0058670115991</v>
      </c>
      <c r="R4080" s="15">
        <v>17.8941082299557</v>
      </c>
      <c r="S4080" s="15">
        <v>17.8809613342939</v>
      </c>
      <c r="T4080" s="13" t="s">
        <v>7906</v>
      </c>
      <c r="U4080" s="13" t="s">
        <v>11300</v>
      </c>
      <c r="V4080" s="13">
        <v>1684</v>
      </c>
      <c r="W4080" s="15">
        <v>-1.54449620004902</v>
      </c>
      <c r="X4080" s="15">
        <v>15.7739472815524</v>
      </c>
      <c r="Y4080" s="15">
        <v>29.0603422737595</v>
      </c>
      <c r="Z4080" s="15">
        <v>39.3024750856536</v>
      </c>
    </row>
    <row r="4081" spans="1:26">
      <c r="A4081" s="12" t="s">
        <v>11301</v>
      </c>
      <c r="B4081" s="13" t="s">
        <v>11302</v>
      </c>
      <c r="C4081" s="13" t="s">
        <v>11303</v>
      </c>
      <c r="D4081" s="13">
        <f t="shared" si="63"/>
        <v>3931</v>
      </c>
      <c r="E4081" s="13"/>
      <c r="F4081" s="14">
        <v>241.728712782</v>
      </c>
      <c r="G4081" s="14">
        <v>82.6511861009021</v>
      </c>
      <c r="H4081" s="14">
        <v>24.6078431372549</v>
      </c>
      <c r="I4081" s="14">
        <v>57.8105536130116</v>
      </c>
      <c r="J4081" s="14">
        <v>22.1763085399449</v>
      </c>
      <c r="K4081" s="14">
        <v>-22.4794310416957</v>
      </c>
      <c r="L4081" s="14">
        <v>41.4089347079038</v>
      </c>
      <c r="M4081" s="14">
        <v>37.3671613212063</v>
      </c>
      <c r="N4081" s="14">
        <v>14.3968871595331</v>
      </c>
      <c r="O4081" s="14">
        <v>8.31155501176061</v>
      </c>
      <c r="P4081" s="14">
        <v>30.7531380753138</v>
      </c>
      <c r="Q4081" s="15">
        <v>94.0465456556272</v>
      </c>
      <c r="R4081" s="15">
        <v>30.7030233748422</v>
      </c>
      <c r="S4081" s="15">
        <v>27.0492575299439</v>
      </c>
      <c r="T4081" s="13" t="s">
        <v>7906</v>
      </c>
      <c r="U4081" s="13" t="s">
        <v>9485</v>
      </c>
      <c r="V4081" s="13">
        <v>2919</v>
      </c>
      <c r="W4081" s="15">
        <v>-1.68350168350167</v>
      </c>
      <c r="X4081" s="15">
        <v>12.3978411719352</v>
      </c>
      <c r="Y4081" s="15">
        <v>26.5158528118491</v>
      </c>
      <c r="Z4081" s="15">
        <v>39.6806132226126</v>
      </c>
    </row>
    <row r="4082" hidden="1" spans="1:26">
      <c r="A4082" s="12" t="s">
        <v>11304</v>
      </c>
      <c r="B4082" s="13" t="s">
        <v>11305</v>
      </c>
      <c r="C4082" s="13" t="s">
        <v>11306</v>
      </c>
      <c r="D4082" s="13">
        <f t="shared" si="63"/>
        <v>3552</v>
      </c>
      <c r="E4082" s="13"/>
      <c r="F4082" s="14">
        <v>30.1718663051</v>
      </c>
      <c r="G4082" s="14">
        <v>66.6315893514307</v>
      </c>
      <c r="H4082" s="14">
        <v>48.2352941176471</v>
      </c>
      <c r="I4082" s="14">
        <v>54.6636085626911</v>
      </c>
      <c r="J4082" s="14">
        <v>27.5482093663912</v>
      </c>
      <c r="K4082" s="14">
        <v>-19.0092879256966</v>
      </c>
      <c r="L4082" s="14">
        <v>25.085910652921</v>
      </c>
      <c r="M4082" s="14">
        <v>9.30074677528853</v>
      </c>
      <c r="N4082" s="14">
        <v>76.6536964980545</v>
      </c>
      <c r="O4082" s="14">
        <v>5.94130279169648</v>
      </c>
      <c r="P4082" s="14">
        <v>40.3765690376569</v>
      </c>
      <c r="Q4082" s="15">
        <v>70.2321720524578</v>
      </c>
      <c r="R4082" s="15">
        <v>27.7702373412207</v>
      </c>
      <c r="S4082" s="15">
        <v>19.2415482628905</v>
      </c>
      <c r="T4082" s="13" t="s">
        <v>7906</v>
      </c>
      <c r="U4082" s="13" t="s">
        <v>11307</v>
      </c>
      <c r="V4082" s="13">
        <v>1307</v>
      </c>
      <c r="W4082" s="15">
        <v>-0.638506876227891</v>
      </c>
      <c r="X4082" s="15">
        <v>15.3596538669551</v>
      </c>
      <c r="Y4082" s="15">
        <v>25.0293083235639</v>
      </c>
      <c r="Z4082" s="15">
        <v>30.7586133661537</v>
      </c>
    </row>
    <row r="4083" hidden="1" spans="1:26">
      <c r="A4083" s="12" t="s">
        <v>11308</v>
      </c>
      <c r="B4083" s="13" t="s">
        <v>11309</v>
      </c>
      <c r="C4083" s="13" t="s">
        <v>5721</v>
      </c>
      <c r="D4083" s="13">
        <f t="shared" si="63"/>
        <v>1237</v>
      </c>
      <c r="E4083" s="13"/>
      <c r="F4083" s="14">
        <v>55.5599048553</v>
      </c>
      <c r="G4083" s="14">
        <v>75.2834077636551</v>
      </c>
      <c r="H4083" s="14">
        <v>35.6862745098039</v>
      </c>
      <c r="I4083" s="14">
        <v>65.9280370502316</v>
      </c>
      <c r="J4083" s="14">
        <v>12.2589531680441</v>
      </c>
      <c r="K4083" s="14">
        <v>-18.3679404408771</v>
      </c>
      <c r="L4083" s="14">
        <v>22.8522336769759</v>
      </c>
      <c r="M4083" s="14">
        <v>0</v>
      </c>
      <c r="N4083" s="14">
        <v>0</v>
      </c>
      <c r="O4083" s="14">
        <v>0</v>
      </c>
      <c r="P4083" s="14">
        <v>0</v>
      </c>
      <c r="Q4083" s="15">
        <v>89.0076676878772</v>
      </c>
      <c r="R4083" s="15">
        <v>33.3704355371548</v>
      </c>
      <c r="S4083" s="15">
        <v>0</v>
      </c>
      <c r="T4083" s="13" t="s">
        <v>7906</v>
      </c>
      <c r="U4083" s="13" t="s">
        <v>11310</v>
      </c>
      <c r="V4083" s="13">
        <v>1238</v>
      </c>
      <c r="W4083" s="15">
        <v>0.223790669650551</v>
      </c>
      <c r="X4083" s="15">
        <v>14.7144784172662</v>
      </c>
      <c r="Y4083" s="15">
        <v>35.0984610292901</v>
      </c>
      <c r="Z4083" s="15">
        <v>37.8402107111501</v>
      </c>
    </row>
    <row r="4084" hidden="1" spans="1:26">
      <c r="A4084" s="12" t="s">
        <v>11311</v>
      </c>
      <c r="B4084" s="13" t="s">
        <v>11312</v>
      </c>
      <c r="C4084" s="13" t="s">
        <v>11313</v>
      </c>
      <c r="D4084" s="13">
        <f t="shared" si="63"/>
        <v>3217</v>
      </c>
      <c r="E4084" s="13"/>
      <c r="F4084" s="14">
        <v>83.6418348604</v>
      </c>
      <c r="G4084" s="14">
        <v>48.6740281392353</v>
      </c>
      <c r="H4084" s="14">
        <v>79.3137254901961</v>
      </c>
      <c r="I4084" s="14">
        <v>38.1085814360771</v>
      </c>
      <c r="J4084" s="14">
        <v>59.9173553719008</v>
      </c>
      <c r="K4084" s="14">
        <v>-18.0304335343095</v>
      </c>
      <c r="L4084" s="14">
        <v>21.6494845360825</v>
      </c>
      <c r="M4084" s="14">
        <v>40.7422347720855</v>
      </c>
      <c r="N4084" s="14">
        <v>9.72762645914397</v>
      </c>
      <c r="O4084" s="14">
        <v>8.23170731707317</v>
      </c>
      <c r="P4084" s="14">
        <v>30.9623430962343</v>
      </c>
      <c r="Q4084" s="15">
        <v>56.1361378798128</v>
      </c>
      <c r="R4084" s="15">
        <v>18.9325423199372</v>
      </c>
      <c r="S4084" s="15">
        <v>20.5948808569845</v>
      </c>
      <c r="T4084" s="13" t="s">
        <v>7906</v>
      </c>
      <c r="U4084" s="13" t="s">
        <v>9130</v>
      </c>
      <c r="V4084" s="13">
        <v>1160</v>
      </c>
      <c r="W4084" s="15">
        <v>-2.97736220472441</v>
      </c>
      <c r="X4084" s="15">
        <v>10.9370381318356</v>
      </c>
      <c r="Y4084" s="15">
        <v>19.5222929936306</v>
      </c>
      <c r="Z4084" s="15">
        <v>25.1834556370914</v>
      </c>
    </row>
    <row r="4085" hidden="1" spans="1:26">
      <c r="A4085" s="12" t="s">
        <v>11314</v>
      </c>
      <c r="B4085" s="13" t="s">
        <v>11315</v>
      </c>
      <c r="C4085" s="13" t="s">
        <v>7863</v>
      </c>
      <c r="D4085" s="13">
        <f t="shared" si="63"/>
        <v>2960</v>
      </c>
      <c r="E4085" s="13"/>
      <c r="F4085" s="14">
        <v>173.3233820607</v>
      </c>
      <c r="G4085" s="14">
        <v>79.0074659639877</v>
      </c>
      <c r="H4085" s="14">
        <v>30</v>
      </c>
      <c r="I4085" s="14">
        <v>57.3600552868003</v>
      </c>
      <c r="J4085" s="14">
        <v>23.1404958677686</v>
      </c>
      <c r="K4085" s="14">
        <v>-0.754458161865561</v>
      </c>
      <c r="L4085" s="14">
        <v>0.859106529209622</v>
      </c>
      <c r="M4085" s="14">
        <v>9.98487140695913</v>
      </c>
      <c r="N4085" s="14">
        <v>74.5136186770428</v>
      </c>
      <c r="O4085" s="14">
        <v>12.3344394346062</v>
      </c>
      <c r="P4085" s="14">
        <v>19.6652719665272</v>
      </c>
      <c r="Q4085" s="15">
        <v>83.3134978037531</v>
      </c>
      <c r="R4085" s="15">
        <v>40.8282429146723</v>
      </c>
      <c r="S4085" s="15">
        <v>28.0536949923838</v>
      </c>
      <c r="T4085" s="13" t="s">
        <v>7906</v>
      </c>
      <c r="U4085" s="13" t="s">
        <v>11316</v>
      </c>
      <c r="V4085" s="13">
        <v>931</v>
      </c>
      <c r="W4085" s="15">
        <v>-1.72637030643073</v>
      </c>
      <c r="X4085" s="15">
        <v>11.5795236791678</v>
      </c>
      <c r="Y4085" s="15">
        <v>25.4539858417975</v>
      </c>
      <c r="Z4085" s="15">
        <v>35.7309357309357</v>
      </c>
    </row>
    <row r="4086" hidden="1" spans="1:26">
      <c r="A4086" s="12" t="s">
        <v>11317</v>
      </c>
      <c r="B4086" s="13" t="s">
        <v>11318</v>
      </c>
      <c r="C4086" s="13" t="s">
        <v>11319</v>
      </c>
      <c r="D4086" s="13">
        <f t="shared" si="63"/>
        <v>5484</v>
      </c>
      <c r="E4086" s="13"/>
      <c r="F4086" s="14">
        <v>5.8041292885</v>
      </c>
      <c r="G4086" s="14">
        <v>39.7426046868997</v>
      </c>
      <c r="H4086" s="14">
        <v>87.2549019607843</v>
      </c>
      <c r="I4086" s="14">
        <v>39.9838666308147</v>
      </c>
      <c r="J4086" s="14">
        <v>55.6473829201102</v>
      </c>
      <c r="K4086" s="14">
        <v>-27.4341463414634</v>
      </c>
      <c r="L4086" s="14">
        <v>69.5876288659794</v>
      </c>
      <c r="M4086" s="14">
        <v>10.2795698924731</v>
      </c>
      <c r="N4086" s="14">
        <v>74.3190661478599</v>
      </c>
      <c r="O4086" s="14">
        <v>-10.1612919275477</v>
      </c>
      <c r="P4086" s="14">
        <v>88.7029288702929</v>
      </c>
      <c r="Q4086" s="15">
        <v>27.6344535325207</v>
      </c>
      <c r="R4086" s="15">
        <v>12.3742410483921</v>
      </c>
      <c r="S4086" s="15">
        <v>7.01461555572531</v>
      </c>
      <c r="T4086" s="13" t="s">
        <v>7906</v>
      </c>
      <c r="U4086" s="13" t="s">
        <v>7348</v>
      </c>
      <c r="V4086" s="13">
        <v>2065</v>
      </c>
      <c r="W4086" s="15">
        <v>3.08910891089109</v>
      </c>
      <c r="X4086" s="15">
        <v>3.92857142857144</v>
      </c>
      <c r="Y4086" s="15">
        <v>8.46876397793351</v>
      </c>
      <c r="Z4086" s="15">
        <v>13.0887610757034</v>
      </c>
    </row>
    <row r="4087" hidden="1" spans="1:26">
      <c r="A4087" s="12" t="s">
        <v>11320</v>
      </c>
      <c r="B4087" s="13" t="s">
        <v>11321</v>
      </c>
      <c r="C4087" s="13" t="s">
        <v>11322</v>
      </c>
      <c r="D4087" s="13">
        <f t="shared" si="63"/>
        <v>5865</v>
      </c>
      <c r="E4087" s="13"/>
      <c r="F4087" s="14">
        <v>17.3636847176</v>
      </c>
      <c r="G4087" s="14">
        <v>66.8269138452587</v>
      </c>
      <c r="H4087" s="14">
        <v>47.843137254902</v>
      </c>
      <c r="I4087" s="14">
        <v>38.936901774928</v>
      </c>
      <c r="J4087" s="14">
        <v>57.9889807162534</v>
      </c>
      <c r="K4087" s="14">
        <v>-14.5326256196969</v>
      </c>
      <c r="L4087" s="14">
        <v>10.9965635738832</v>
      </c>
      <c r="M4087" s="14">
        <v>20.4661389621812</v>
      </c>
      <c r="N4087" s="14">
        <v>50.3891050583658</v>
      </c>
      <c r="O4087" s="14">
        <v>-0.159345130775369</v>
      </c>
      <c r="P4087" s="14">
        <v>61.5062761506276</v>
      </c>
      <c r="Q4087" s="15">
        <v>41.9441298660192</v>
      </c>
      <c r="R4087" s="15">
        <v>25.5657137158366</v>
      </c>
      <c r="S4087" s="15">
        <v>18.826934909618</v>
      </c>
      <c r="T4087" s="13" t="s">
        <v>7906</v>
      </c>
      <c r="U4087" s="13" t="s">
        <v>5202</v>
      </c>
      <c r="V4087" s="13">
        <v>337</v>
      </c>
      <c r="W4087" s="15">
        <v>-1.14387728114254</v>
      </c>
      <c r="X4087" s="15">
        <v>6.49651972157771</v>
      </c>
      <c r="Y4087" s="15">
        <v>20.2867273007553</v>
      </c>
      <c r="Z4087" s="15">
        <v>19.3119266055046</v>
      </c>
    </row>
    <row r="4088" hidden="1" spans="1:26">
      <c r="A4088" s="12" t="s">
        <v>11323</v>
      </c>
      <c r="B4088" s="13" t="s">
        <v>11324</v>
      </c>
      <c r="C4088" s="13" t="s">
        <v>11325</v>
      </c>
      <c r="D4088" s="13">
        <f t="shared" si="63"/>
        <v>5428</v>
      </c>
      <c r="E4088" s="13"/>
      <c r="F4088" s="14">
        <v>21.6184913953</v>
      </c>
      <c r="G4088" s="14">
        <v>87.6386732909683</v>
      </c>
      <c r="H4088" s="14">
        <v>17.843137254902</v>
      </c>
      <c r="I4088" s="14">
        <v>19.1569767441861</v>
      </c>
      <c r="J4088" s="14">
        <v>93.2506887052342</v>
      </c>
      <c r="K4088" s="14">
        <v>-23.5385641253612</v>
      </c>
      <c r="L4088" s="14">
        <v>47.5945017182131</v>
      </c>
      <c r="M4088" s="14">
        <v>20.6355210507795</v>
      </c>
      <c r="N4088" s="14">
        <v>50</v>
      </c>
      <c r="O4088" s="14">
        <v>-2.20791897992799</v>
      </c>
      <c r="P4088" s="14">
        <v>70.0836820083682</v>
      </c>
      <c r="Q4088" s="15">
        <v>99.8033266331637</v>
      </c>
      <c r="R4088" s="15">
        <v>19.5521151991661</v>
      </c>
      <c r="S4088" s="15">
        <v>14.8543286311158</v>
      </c>
      <c r="T4088" s="13" t="s">
        <v>7906</v>
      </c>
      <c r="U4088" s="13" t="s">
        <v>7934</v>
      </c>
      <c r="V4088" s="13">
        <v>496</v>
      </c>
      <c r="W4088" s="15">
        <v>-2.84427589476179</v>
      </c>
      <c r="X4088" s="15">
        <v>16.2217336683417</v>
      </c>
      <c r="Y4088" s="15">
        <v>36.9287696577243</v>
      </c>
      <c r="Z4088" s="15">
        <v>41.7544531698908</v>
      </c>
    </row>
    <row r="4089" hidden="1" spans="1:26">
      <c r="A4089" s="12" t="s">
        <v>11326</v>
      </c>
      <c r="B4089" s="13" t="s">
        <v>11327</v>
      </c>
      <c r="C4089" s="13" t="s">
        <v>11328</v>
      </c>
      <c r="D4089" s="13">
        <f t="shared" si="63"/>
        <v>5220</v>
      </c>
      <c r="E4089" s="13"/>
      <c r="F4089" s="14">
        <v>17.9700031691</v>
      </c>
      <c r="G4089" s="14">
        <v>81.6789514392756</v>
      </c>
      <c r="H4089" s="14">
        <v>26.078431372549</v>
      </c>
      <c r="I4089" s="14">
        <v>43.0853491556367</v>
      </c>
      <c r="J4089" s="14">
        <v>48.6225895316804</v>
      </c>
      <c r="K4089" s="14">
        <v>-12.4620565497157</v>
      </c>
      <c r="L4089" s="14">
        <v>5.67010309278351</v>
      </c>
      <c r="M4089" s="14">
        <v>20.2912122541385</v>
      </c>
      <c r="N4089" s="14">
        <v>51.1673151750973</v>
      </c>
      <c r="O4089" s="14">
        <v>0.717591635010215</v>
      </c>
      <c r="P4089" s="14">
        <v>58.7866108786611</v>
      </c>
      <c r="Q4089" s="15">
        <v>71.2445087981313</v>
      </c>
      <c r="R4089" s="15">
        <v>31.499298094379</v>
      </c>
      <c r="S4089" s="15">
        <v>22.3185955792806</v>
      </c>
      <c r="T4089" s="13" t="s">
        <v>7906</v>
      </c>
      <c r="U4089" s="13" t="s">
        <v>11329</v>
      </c>
      <c r="V4089" s="13">
        <v>337</v>
      </c>
      <c r="W4089" s="15">
        <v>-0.646510743487381</v>
      </c>
      <c r="X4089" s="15">
        <v>18.5649567565094</v>
      </c>
      <c r="Y4089" s="15">
        <v>29.7771099423992</v>
      </c>
      <c r="Z4089" s="15">
        <v>31.1500303705204</v>
      </c>
    </row>
    <row r="4090" hidden="1" spans="1:26">
      <c r="A4090" s="12" t="s">
        <v>11330</v>
      </c>
      <c r="B4090" s="13" t="s">
        <v>11331</v>
      </c>
      <c r="C4090" s="13" t="s">
        <v>11332</v>
      </c>
      <c r="D4090" s="13">
        <f t="shared" si="63"/>
        <v>4680</v>
      </c>
      <c r="E4090" s="13"/>
      <c r="F4090" s="14">
        <v>7.4037623825</v>
      </c>
      <c r="G4090" s="14">
        <v>67.7125936223031</v>
      </c>
      <c r="H4090" s="14">
        <v>47.0588235294118</v>
      </c>
      <c r="I4090" s="14">
        <v>46.6582742046235</v>
      </c>
      <c r="J4090" s="14">
        <v>41.8732782369146</v>
      </c>
      <c r="K4090" s="14">
        <v>-32.7846153846154</v>
      </c>
      <c r="L4090" s="14">
        <v>90.7216494845361</v>
      </c>
      <c r="M4090" s="14">
        <v>38.7062591825669</v>
      </c>
      <c r="N4090" s="14">
        <v>11.6731517509728</v>
      </c>
      <c r="O4090" s="14">
        <v>5.87486931426231</v>
      </c>
      <c r="P4090" s="14">
        <v>40.5857740585774</v>
      </c>
      <c r="Q4090" s="15">
        <v>58.9467685356845</v>
      </c>
      <c r="R4090" s="15">
        <v>18.2262476224581</v>
      </c>
      <c r="S4090" s="15">
        <v>19.1957017146456</v>
      </c>
      <c r="T4090" s="13" t="s">
        <v>7906</v>
      </c>
      <c r="U4090" s="13" t="s">
        <v>5202</v>
      </c>
      <c r="V4090" s="13">
        <v>496</v>
      </c>
      <c r="W4090" s="15">
        <v>-1.56694062524003</v>
      </c>
      <c r="X4090" s="15">
        <v>9.97384282952348</v>
      </c>
      <c r="Y4090" s="15">
        <v>27.6989105315285</v>
      </c>
      <c r="Z4090" s="15">
        <v>26.3144144732545</v>
      </c>
    </row>
    <row r="4091" hidden="1" spans="1:26">
      <c r="A4091" s="12" t="s">
        <v>11333</v>
      </c>
      <c r="B4091" s="13" t="s">
        <v>11334</v>
      </c>
      <c r="C4091" s="13" t="s">
        <v>11335</v>
      </c>
      <c r="D4091" s="13">
        <f t="shared" si="63"/>
        <v>3351</v>
      </c>
      <c r="E4091" s="13"/>
      <c r="F4091" s="14">
        <v>0.7474430905</v>
      </c>
      <c r="G4091" s="14">
        <v>82.4615384615385</v>
      </c>
      <c r="H4091" s="14">
        <v>24.8039215686275</v>
      </c>
      <c r="I4091" s="14">
        <v>48.8095238095238</v>
      </c>
      <c r="J4091" s="14">
        <v>37.3278236914601</v>
      </c>
      <c r="K4091" s="14">
        <v>-23.9024390243902</v>
      </c>
      <c r="L4091" s="14">
        <v>48.9690721649485</v>
      </c>
      <c r="M4091" s="14">
        <v>7.19051148999259</v>
      </c>
      <c r="N4091" s="14">
        <v>80.7392996108949</v>
      </c>
      <c r="O4091" s="14">
        <v>-2.59927797833935</v>
      </c>
      <c r="P4091" s="14">
        <v>71.7573221757322</v>
      </c>
      <c r="Q4091" s="15">
        <v>80.9183594698752</v>
      </c>
      <c r="R4091" s="15">
        <v>27.3390904256473</v>
      </c>
      <c r="S4091" s="15">
        <v>16.4240249471546</v>
      </c>
      <c r="T4091" s="13" t="s">
        <v>7906</v>
      </c>
      <c r="U4091" s="13" t="s">
        <v>11336</v>
      </c>
      <c r="V4091" s="13">
        <v>2136</v>
      </c>
      <c r="W4091" s="15">
        <v>-2.57793764988009</v>
      </c>
      <c r="X4091" s="15">
        <v>11.8445869483214</v>
      </c>
      <c r="Y4091" s="15">
        <v>23.1312292358804</v>
      </c>
      <c r="Z4091" s="15">
        <v>34.8340154615735</v>
      </c>
    </row>
    <row r="4092" hidden="1" spans="1:26">
      <c r="A4092" s="12" t="s">
        <v>11337</v>
      </c>
      <c r="B4092" s="13" t="s">
        <v>11338</v>
      </c>
      <c r="C4092" s="13" t="s">
        <v>2177</v>
      </c>
      <c r="D4092" s="13">
        <f t="shared" si="63"/>
        <v>3106</v>
      </c>
      <c r="E4092" s="13"/>
      <c r="F4092" s="14">
        <v>3.7768152923</v>
      </c>
      <c r="G4092" s="14">
        <v>83.1583969465649</v>
      </c>
      <c r="H4092" s="14">
        <v>24.0196078431373</v>
      </c>
      <c r="I4092" s="14">
        <v>59.2705167173252</v>
      </c>
      <c r="J4092" s="14">
        <v>20.5234159779614</v>
      </c>
      <c r="K4092" s="14">
        <v>-37.6893939393939</v>
      </c>
      <c r="L4092" s="14">
        <v>98.2817869415807</v>
      </c>
      <c r="M4092" s="14">
        <v>14.7505422993492</v>
      </c>
      <c r="N4092" s="14">
        <v>65.7587548638132</v>
      </c>
      <c r="O4092" s="14">
        <v>-10.8055957549445</v>
      </c>
      <c r="P4092" s="14">
        <v>90.5857740585774</v>
      </c>
      <c r="Q4092" s="15">
        <v>76.0048541594775</v>
      </c>
      <c r="R4092" s="15">
        <v>22.019470307822</v>
      </c>
      <c r="S4092" s="15">
        <v>13.1006680145526</v>
      </c>
      <c r="T4092" s="13" t="s">
        <v>7906</v>
      </c>
      <c r="U4092" s="13" t="s">
        <v>11329</v>
      </c>
      <c r="V4092" s="13">
        <v>685</v>
      </c>
      <c r="W4092" s="15">
        <v>-2.42085661080074</v>
      </c>
      <c r="X4092" s="15">
        <v>17.6524670548575</v>
      </c>
      <c r="Y4092" s="15">
        <v>28.1375166889186</v>
      </c>
      <c r="Z4092" s="15">
        <v>32.9754069968826</v>
      </c>
    </row>
    <row r="4093" hidden="1" spans="1:26">
      <c r="A4093" s="12" t="s">
        <v>11339</v>
      </c>
      <c r="B4093" s="13" t="s">
        <v>11340</v>
      </c>
      <c r="C4093" s="13" t="s">
        <v>7919</v>
      </c>
      <c r="D4093" s="13">
        <f t="shared" si="63"/>
        <v>2869</v>
      </c>
      <c r="E4093" s="13"/>
      <c r="F4093" s="14">
        <v>5.3859611763</v>
      </c>
      <c r="G4093" s="14">
        <v>82.7298050139276</v>
      </c>
      <c r="H4093" s="14">
        <v>24.4117647058824</v>
      </c>
      <c r="I4093" s="14">
        <v>58.0105633802817</v>
      </c>
      <c r="J4093" s="14">
        <v>21.900826446281</v>
      </c>
      <c r="K4093" s="14">
        <v>-22.3513328776487</v>
      </c>
      <c r="L4093" s="14">
        <v>40.893470790378</v>
      </c>
      <c r="M4093" s="14">
        <v>9.37031484257871</v>
      </c>
      <c r="N4093" s="14">
        <v>76.4591439688716</v>
      </c>
      <c r="O4093" s="14">
        <v>6.02696272799366</v>
      </c>
      <c r="P4093" s="14">
        <v>39.3305439330544</v>
      </c>
      <c r="Q4093" s="15">
        <v>110.466781970502</v>
      </c>
      <c r="R4093" s="15">
        <v>30.8488369344111</v>
      </c>
      <c r="S4093" s="15">
        <v>21.0433284295167</v>
      </c>
      <c r="T4093" s="13" t="s">
        <v>7906</v>
      </c>
      <c r="U4093" s="13" t="s">
        <v>8008</v>
      </c>
      <c r="V4093" s="13">
        <v>2870</v>
      </c>
      <c r="W4093" s="15">
        <v>-2.01965065502184</v>
      </c>
      <c r="X4093" s="15">
        <v>11.4509004417261</v>
      </c>
      <c r="Y4093" s="15">
        <v>33.6593317033415</v>
      </c>
      <c r="Z4093" s="15">
        <v>45.5190771960958</v>
      </c>
    </row>
    <row r="4094" hidden="1" spans="1:26">
      <c r="A4094" s="12" t="s">
        <v>11341</v>
      </c>
      <c r="B4094" s="13" t="s">
        <v>11342</v>
      </c>
      <c r="C4094" s="13" t="s">
        <v>11343</v>
      </c>
      <c r="D4094" s="13">
        <f t="shared" si="63"/>
        <v>3832</v>
      </c>
      <c r="E4094" s="13"/>
      <c r="F4094" s="14">
        <v>0.4424848098</v>
      </c>
      <c r="G4094" s="14">
        <v>55.0928531232414</v>
      </c>
      <c r="H4094" s="14">
        <v>68.7254901960784</v>
      </c>
      <c r="I4094" s="14">
        <v>31.9227913882702</v>
      </c>
      <c r="J4094" s="14">
        <v>71.6253443526171</v>
      </c>
      <c r="K4094" s="14">
        <v>-34.5162858531843</v>
      </c>
      <c r="L4094" s="14">
        <v>94.5017182130584</v>
      </c>
      <c r="M4094" s="14">
        <v>19.1464821222607</v>
      </c>
      <c r="N4094" s="14">
        <v>53.8910505836576</v>
      </c>
      <c r="O4094" s="14">
        <v>1.45857642940491</v>
      </c>
      <c r="P4094" s="14">
        <v>57.3221757322176</v>
      </c>
      <c r="Q4094" s="15">
        <v>76.9458692438237</v>
      </c>
      <c r="R4094" s="15">
        <v>10.2325028371246</v>
      </c>
      <c r="S4094" s="15">
        <v>9.95336350896783</v>
      </c>
      <c r="T4094" s="13" t="s">
        <v>7906</v>
      </c>
      <c r="U4094" s="13" t="s">
        <v>11344</v>
      </c>
      <c r="V4094" s="13">
        <v>680</v>
      </c>
      <c r="W4094" s="15">
        <v>-3.73781148429037</v>
      </c>
      <c r="X4094" s="15">
        <v>11.9869971556278</v>
      </c>
      <c r="Y4094" s="15">
        <v>17.5266524520256</v>
      </c>
      <c r="Z4094" s="15">
        <v>33.3333333333333</v>
      </c>
    </row>
    <row r="4095" hidden="1" spans="1:26">
      <c r="A4095" s="12" t="s">
        <v>11345</v>
      </c>
      <c r="B4095" s="13" t="s">
        <v>11346</v>
      </c>
      <c r="C4095" s="13" t="s">
        <v>11347</v>
      </c>
      <c r="D4095" s="13">
        <f t="shared" si="63"/>
        <v>3465</v>
      </c>
      <c r="E4095" s="13"/>
      <c r="F4095" s="14">
        <v>6.3519834392</v>
      </c>
      <c r="G4095" s="14">
        <v>48.4433309987018</v>
      </c>
      <c r="H4095" s="14">
        <v>79.5098039215686</v>
      </c>
      <c r="I4095" s="14">
        <v>28.8004253726805</v>
      </c>
      <c r="J4095" s="14">
        <v>78.3746556473829</v>
      </c>
      <c r="K4095" s="14">
        <v>-19.7029809613734</v>
      </c>
      <c r="L4095" s="14">
        <v>28.8659793814433</v>
      </c>
      <c r="M4095" s="14">
        <v>33.9856801909308</v>
      </c>
      <c r="N4095" s="14">
        <v>21.5953307392996</v>
      </c>
      <c r="O4095" s="14">
        <v>7.80688238315358</v>
      </c>
      <c r="P4095" s="14">
        <v>32.6359832635983</v>
      </c>
      <c r="Q4095" s="15">
        <v>50.5313393992084</v>
      </c>
      <c r="R4095" s="15">
        <v>15.3459934226785</v>
      </c>
      <c r="S4095" s="15">
        <v>17.1101543143454</v>
      </c>
      <c r="T4095" s="13" t="s">
        <v>7906</v>
      </c>
      <c r="U4095" s="13" t="s">
        <v>2950</v>
      </c>
      <c r="V4095" s="13">
        <v>1896</v>
      </c>
      <c r="W4095" s="15">
        <v>-2.66666666666666</v>
      </c>
      <c r="X4095" s="15">
        <v>9.74789915966388</v>
      </c>
      <c r="Y4095" s="15">
        <v>16.1747813959017</v>
      </c>
      <c r="Z4095" s="15">
        <v>22.8976098357102</v>
      </c>
    </row>
    <row r="4096" hidden="1" spans="1:26">
      <c r="A4096" s="12" t="s">
        <v>11348</v>
      </c>
      <c r="B4096" s="13" t="s">
        <v>11349</v>
      </c>
      <c r="C4096" s="13" t="s">
        <v>11350</v>
      </c>
      <c r="D4096" s="13">
        <f t="shared" si="63"/>
        <v>3185</v>
      </c>
      <c r="E4096" s="13"/>
      <c r="F4096" s="14">
        <v>9.7245752124</v>
      </c>
      <c r="G4096" s="14">
        <v>125.69085411874</v>
      </c>
      <c r="H4096" s="14">
        <v>0.686274509803922</v>
      </c>
      <c r="I4096" s="14">
        <v>64.6983311938382</v>
      </c>
      <c r="J4096" s="14">
        <v>14.3250688705234</v>
      </c>
      <c r="K4096" s="14">
        <v>-28.1033687125058</v>
      </c>
      <c r="L4096" s="14">
        <v>72.3367697594502</v>
      </c>
      <c r="M4096" s="14">
        <v>19.7865126660762</v>
      </c>
      <c r="N4096" s="14">
        <v>52.5291828793774</v>
      </c>
      <c r="O4096" s="14">
        <v>2.34551195308976</v>
      </c>
      <c r="P4096" s="14">
        <v>54.3933054393305</v>
      </c>
      <c r="Q4096" s="15">
        <v>160.504047107711</v>
      </c>
      <c r="R4096" s="15">
        <v>38.7311738348705</v>
      </c>
      <c r="S4096" s="15">
        <v>26.6202503373616</v>
      </c>
      <c r="T4096" s="13" t="s">
        <v>7906</v>
      </c>
      <c r="U4096" s="13" t="s">
        <v>11351</v>
      </c>
      <c r="V4096" s="13">
        <v>448</v>
      </c>
      <c r="W4096" s="15">
        <v>-1.1175337186898</v>
      </c>
      <c r="X4096" s="15">
        <v>14.519056261343</v>
      </c>
      <c r="Y4096" s="15">
        <v>44.5999330009205</v>
      </c>
      <c r="Z4096" s="15">
        <v>62.0376977248703</v>
      </c>
    </row>
    <row r="4097" spans="1:26">
      <c r="A4097" s="12" t="s">
        <v>11352</v>
      </c>
      <c r="B4097" s="13" t="s">
        <v>11353</v>
      </c>
      <c r="C4097" s="13" t="s">
        <v>11354</v>
      </c>
      <c r="D4097" s="13">
        <f t="shared" si="63"/>
        <v>5110</v>
      </c>
      <c r="E4097" s="13"/>
      <c r="F4097" s="14">
        <v>103.1768895694</v>
      </c>
      <c r="G4097" s="14">
        <v>76.4924354336715</v>
      </c>
      <c r="H4097" s="14">
        <v>33.7254901960784</v>
      </c>
      <c r="I4097" s="14">
        <v>50.9098416950686</v>
      </c>
      <c r="J4097" s="14">
        <v>33.4710743801653</v>
      </c>
      <c r="K4097" s="14">
        <v>-20.6048315993652</v>
      </c>
      <c r="L4097" s="14">
        <v>32.3024054982818</v>
      </c>
      <c r="M4097" s="14">
        <v>26.4832114626221</v>
      </c>
      <c r="N4097" s="14">
        <v>36.1867704280156</v>
      </c>
      <c r="O4097" s="14">
        <v>13.9185624588401</v>
      </c>
      <c r="P4097" s="14">
        <v>14.4351464435146</v>
      </c>
      <c r="Q4097" s="15">
        <v>86.3353200689196</v>
      </c>
      <c r="R4097" s="15">
        <v>28.3257057239046</v>
      </c>
      <c r="S4097" s="15">
        <v>24.7276109186791</v>
      </c>
      <c r="T4097" s="13" t="s">
        <v>7906</v>
      </c>
      <c r="U4097" s="13" t="s">
        <v>2779</v>
      </c>
      <c r="V4097" s="13">
        <v>3451</v>
      </c>
      <c r="W4097" s="15">
        <v>-2.9439847231063</v>
      </c>
      <c r="X4097" s="15">
        <v>14.5257329194555</v>
      </c>
      <c r="Y4097" s="15">
        <v>28.4672829347132</v>
      </c>
      <c r="Z4097" s="15">
        <v>36.8542830983361</v>
      </c>
    </row>
    <row r="4098" hidden="1" spans="1:26">
      <c r="A4098" s="12" t="s">
        <v>11355</v>
      </c>
      <c r="B4098" s="13" t="s">
        <v>11356</v>
      </c>
      <c r="C4098" s="13" t="s">
        <v>11357</v>
      </c>
      <c r="D4098" s="13">
        <f t="shared" si="63"/>
        <v>4203</v>
      </c>
      <c r="E4098" s="13"/>
      <c r="F4098" s="14">
        <v>32.0440753375</v>
      </c>
      <c r="G4098" s="14">
        <v>19.7678725768613</v>
      </c>
      <c r="H4098" s="14">
        <v>97.7450980392157</v>
      </c>
      <c r="I4098" s="14">
        <v>21.2425149700599</v>
      </c>
      <c r="J4098" s="14">
        <v>90.771349862259</v>
      </c>
      <c r="K4098" s="14">
        <v>-19.7019033893391</v>
      </c>
      <c r="L4098" s="14">
        <v>28.6941580756014</v>
      </c>
      <c r="M4098" s="14">
        <v>29.3395584735026</v>
      </c>
      <c r="N4098" s="14">
        <v>29.5719844357977</v>
      </c>
      <c r="O4098" s="14">
        <v>25.344262295082</v>
      </c>
      <c r="P4098" s="14">
        <v>3.34728033472803</v>
      </c>
      <c r="Q4098" s="15">
        <v>19.6969993479965</v>
      </c>
      <c r="R4098" s="15">
        <v>5.24784725234153</v>
      </c>
      <c r="S4098" s="15">
        <v>13.4141277482939</v>
      </c>
      <c r="T4098" s="13" t="s">
        <v>7906</v>
      </c>
      <c r="U4098" s="13" t="s">
        <v>8102</v>
      </c>
      <c r="V4098" s="13">
        <v>1894</v>
      </c>
      <c r="W4098" s="15">
        <v>-4.50418582714302</v>
      </c>
      <c r="X4098" s="15">
        <v>1.89075630252101</v>
      </c>
      <c r="Y4098" s="15">
        <v>-0.00515437348590495</v>
      </c>
      <c r="Z4098" s="15">
        <v>9.48699136520118</v>
      </c>
    </row>
    <row r="4099" spans="1:26">
      <c r="A4099" s="12" t="s">
        <v>11358</v>
      </c>
      <c r="B4099" s="13" t="s">
        <v>11359</v>
      </c>
      <c r="C4099" s="13" t="s">
        <v>11360</v>
      </c>
      <c r="D4099" s="13">
        <f t="shared" ref="D4099:D4162" si="64">DATEDIF(C4099,"2021-1-25","d")</f>
        <v>4044</v>
      </c>
      <c r="E4099" s="13"/>
      <c r="F4099" s="14">
        <v>151.7803958109</v>
      </c>
      <c r="G4099" s="14">
        <v>75.4242246928028</v>
      </c>
      <c r="H4099" s="14">
        <v>35.4901960784314</v>
      </c>
      <c r="I4099" s="14">
        <v>69.8619547211485</v>
      </c>
      <c r="J4099" s="14">
        <v>9.09090909090909</v>
      </c>
      <c r="K4099" s="14">
        <v>-24.1893312575465</v>
      </c>
      <c r="L4099" s="14">
        <v>50</v>
      </c>
      <c r="M4099" s="14">
        <v>44.6907561123713</v>
      </c>
      <c r="N4099" s="14">
        <v>7.19844357976654</v>
      </c>
      <c r="O4099" s="14">
        <v>9.73893910766647</v>
      </c>
      <c r="P4099" s="14">
        <v>26.7782426778243</v>
      </c>
      <c r="Q4099" s="15">
        <v>79.4969314654513</v>
      </c>
      <c r="R4099" s="15">
        <v>31.1790148270601</v>
      </c>
      <c r="S4099" s="15">
        <v>28.95021631388</v>
      </c>
      <c r="T4099" s="13" t="s">
        <v>7906</v>
      </c>
      <c r="U4099" s="13" t="s">
        <v>5917</v>
      </c>
      <c r="V4099" s="13">
        <v>1280</v>
      </c>
      <c r="W4099" s="15">
        <v>0.898714248228812</v>
      </c>
      <c r="X4099" s="15">
        <v>16.3067373593689</v>
      </c>
      <c r="Y4099" s="15">
        <v>27.9981024667932</v>
      </c>
      <c r="Z4099" s="15">
        <v>34.2989398238017</v>
      </c>
    </row>
    <row r="4100" hidden="1" spans="1:26">
      <c r="A4100" s="12" t="s">
        <v>11361</v>
      </c>
      <c r="B4100" s="13" t="s">
        <v>11362</v>
      </c>
      <c r="C4100" s="13" t="s">
        <v>6478</v>
      </c>
      <c r="D4100" s="13">
        <f t="shared" si="64"/>
        <v>840</v>
      </c>
      <c r="E4100" s="13"/>
      <c r="F4100" s="14">
        <v>3.543911343</v>
      </c>
      <c r="G4100" s="14">
        <v>57.777631492331</v>
      </c>
      <c r="H4100" s="14">
        <v>62.156862745098</v>
      </c>
      <c r="I4100" s="14">
        <v>29.9042243885753</v>
      </c>
      <c r="J4100" s="14">
        <v>74.931129476584</v>
      </c>
      <c r="K4100" s="14">
        <v>0</v>
      </c>
      <c r="L4100" s="14">
        <v>0</v>
      </c>
      <c r="M4100" s="14">
        <v>0</v>
      </c>
      <c r="N4100" s="14">
        <v>0</v>
      </c>
      <c r="O4100" s="14">
        <v>0</v>
      </c>
      <c r="P4100" s="14">
        <v>0</v>
      </c>
      <c r="Q4100" s="15">
        <v>69.6434204130484</v>
      </c>
      <c r="R4100" s="15">
        <v>0</v>
      </c>
      <c r="S4100" s="15">
        <v>0</v>
      </c>
      <c r="T4100" s="13" t="s">
        <v>7906</v>
      </c>
      <c r="U4100" s="13" t="s">
        <v>3934</v>
      </c>
      <c r="V4100" s="13">
        <v>841</v>
      </c>
      <c r="W4100" s="15">
        <v>-2.17027305512623</v>
      </c>
      <c r="X4100" s="15">
        <v>12.4044459034845</v>
      </c>
      <c r="Y4100" s="15">
        <v>20.4543170167856</v>
      </c>
      <c r="Z4100" s="15">
        <v>30.5304433068293</v>
      </c>
    </row>
    <row r="4101" hidden="1" spans="1:26">
      <c r="A4101" s="12" t="s">
        <v>11363</v>
      </c>
      <c r="B4101" s="13" t="s">
        <v>11364</v>
      </c>
      <c r="C4101" s="13" t="s">
        <v>11365</v>
      </c>
      <c r="D4101" s="13">
        <f t="shared" si="64"/>
        <v>3637</v>
      </c>
      <c r="E4101" s="13"/>
      <c r="F4101" s="14">
        <v>17.643087827</v>
      </c>
      <c r="G4101" s="14">
        <v>72.448271073462</v>
      </c>
      <c r="H4101" s="14">
        <v>40.3921568627451</v>
      </c>
      <c r="I4101" s="14">
        <v>51.0488043630262</v>
      </c>
      <c r="J4101" s="14">
        <v>33.0578512396694</v>
      </c>
      <c r="K4101" s="14">
        <v>-15.4338594592751</v>
      </c>
      <c r="L4101" s="14">
        <v>11.8556701030928</v>
      </c>
      <c r="M4101" s="14">
        <v>14.0491472358053</v>
      </c>
      <c r="N4101" s="14">
        <v>67.1206225680934</v>
      </c>
      <c r="O4101" s="14">
        <v>17.7710258890469</v>
      </c>
      <c r="P4101" s="14">
        <v>8.36820083682008</v>
      </c>
      <c r="Q4101" s="15">
        <v>70.5130257772285</v>
      </c>
      <c r="R4101" s="15">
        <v>30.0828086405319</v>
      </c>
      <c r="S4101" s="15">
        <v>24.0786726212171</v>
      </c>
      <c r="T4101" s="13" t="s">
        <v>7906</v>
      </c>
      <c r="U4101" s="13" t="s">
        <v>8105</v>
      </c>
      <c r="V4101" s="13">
        <v>1545</v>
      </c>
      <c r="W4101" s="15">
        <v>-1.405686641413</v>
      </c>
      <c r="X4101" s="15">
        <v>10.2124134666588</v>
      </c>
      <c r="Y4101" s="15">
        <v>19.6454379034589</v>
      </c>
      <c r="Z4101" s="15">
        <v>30.8673200548003</v>
      </c>
    </row>
    <row r="4102" hidden="1" spans="1:26">
      <c r="A4102" s="12" t="s">
        <v>11366</v>
      </c>
      <c r="B4102" s="13" t="s">
        <v>11367</v>
      </c>
      <c r="C4102" s="13" t="s">
        <v>2729</v>
      </c>
      <c r="D4102" s="13">
        <f t="shared" si="64"/>
        <v>2127</v>
      </c>
      <c r="E4102" s="13"/>
      <c r="F4102" s="14">
        <v>11.3565945145</v>
      </c>
      <c r="G4102" s="14">
        <v>92.9456742924092</v>
      </c>
      <c r="H4102" s="14">
        <v>12.3529411764706</v>
      </c>
      <c r="I4102" s="14">
        <v>52.8463713477851</v>
      </c>
      <c r="J4102" s="14">
        <v>30.5785123966942</v>
      </c>
      <c r="K4102" s="14">
        <v>-27.7690789025802</v>
      </c>
      <c r="L4102" s="14">
        <v>70.7903780068729</v>
      </c>
      <c r="M4102" s="14">
        <v>24.131797391157</v>
      </c>
      <c r="N4102" s="14">
        <v>42.0233463035019</v>
      </c>
      <c r="O4102" s="14">
        <v>3.1846019247594</v>
      </c>
      <c r="P4102" s="14">
        <v>50.6276150627615</v>
      </c>
      <c r="Q4102" s="15">
        <v>97.2845468644555</v>
      </c>
      <c r="R4102" s="15">
        <v>28.6385773277485</v>
      </c>
      <c r="S4102" s="15">
        <v>22.2858233233477</v>
      </c>
      <c r="T4102" s="13" t="s">
        <v>7906</v>
      </c>
      <c r="U4102" s="13" t="s">
        <v>8065</v>
      </c>
      <c r="V4102" s="13">
        <v>2128</v>
      </c>
      <c r="W4102" s="15">
        <v>-0.521408416145278</v>
      </c>
      <c r="X4102" s="15">
        <v>10.2459305193432</v>
      </c>
      <c r="Y4102" s="15">
        <v>30.9369376909236</v>
      </c>
      <c r="Z4102" s="15">
        <v>40.8507765023633</v>
      </c>
    </row>
    <row r="4103" hidden="1" spans="1:26">
      <c r="A4103" s="12" t="s">
        <v>11368</v>
      </c>
      <c r="B4103" s="13" t="s">
        <v>11369</v>
      </c>
      <c r="C4103" s="13" t="s">
        <v>8289</v>
      </c>
      <c r="D4103" s="13">
        <f t="shared" si="64"/>
        <v>1181</v>
      </c>
      <c r="E4103" s="13"/>
      <c r="F4103" s="14">
        <v>4.3101512182</v>
      </c>
      <c r="G4103" s="14">
        <v>14.1240360180153</v>
      </c>
      <c r="H4103" s="14">
        <v>99.2156862745098</v>
      </c>
      <c r="I4103" s="14">
        <v>16.7567567567568</v>
      </c>
      <c r="J4103" s="14">
        <v>95.0413223140496</v>
      </c>
      <c r="K4103" s="14">
        <v>-17.9679969153653</v>
      </c>
      <c r="L4103" s="14">
        <v>21.1340206185567</v>
      </c>
      <c r="M4103" s="14">
        <v>0</v>
      </c>
      <c r="N4103" s="14">
        <v>0</v>
      </c>
      <c r="O4103" s="14">
        <v>0</v>
      </c>
      <c r="P4103" s="14">
        <v>0</v>
      </c>
      <c r="Q4103" s="15">
        <v>12.7615480230871</v>
      </c>
      <c r="R4103" s="15">
        <v>3.00755240191883</v>
      </c>
      <c r="S4103" s="15">
        <v>0</v>
      </c>
      <c r="T4103" s="13" t="s">
        <v>7906</v>
      </c>
      <c r="U4103" s="13" t="s">
        <v>11370</v>
      </c>
      <c r="V4103" s="13">
        <v>1182</v>
      </c>
      <c r="W4103" s="15">
        <v>-5.73055028462998</v>
      </c>
      <c r="X4103" s="15">
        <v>1.84640357106625</v>
      </c>
      <c r="Y4103" s="15">
        <v>0.762822443039259</v>
      </c>
      <c r="Z4103" s="15">
        <v>6.24166666683748</v>
      </c>
    </row>
    <row r="4104" hidden="1" spans="1:26">
      <c r="A4104" s="12" t="s">
        <v>11371</v>
      </c>
      <c r="B4104" s="13" t="s">
        <v>11372</v>
      </c>
      <c r="C4104" s="13" t="s">
        <v>8809</v>
      </c>
      <c r="D4104" s="13">
        <f t="shared" si="64"/>
        <v>642</v>
      </c>
      <c r="E4104" s="13"/>
      <c r="F4104" s="14">
        <v>54.336916661</v>
      </c>
      <c r="G4104" s="14">
        <v>65.8955486213836</v>
      </c>
      <c r="H4104" s="14">
        <v>50.0980392156863</v>
      </c>
      <c r="I4104" s="14">
        <v>0</v>
      </c>
      <c r="J4104" s="14">
        <v>0</v>
      </c>
      <c r="K4104" s="14">
        <v>0</v>
      </c>
      <c r="L4104" s="14">
        <v>0</v>
      </c>
      <c r="M4104" s="14">
        <v>0</v>
      </c>
      <c r="N4104" s="14">
        <v>0</v>
      </c>
      <c r="O4104" s="14">
        <v>0</v>
      </c>
      <c r="P4104" s="14">
        <v>0</v>
      </c>
      <c r="Q4104" s="15">
        <v>86.756829318494</v>
      </c>
      <c r="R4104" s="15">
        <v>0</v>
      </c>
      <c r="S4104" s="15">
        <v>0</v>
      </c>
      <c r="T4104" s="13" t="s">
        <v>7906</v>
      </c>
      <c r="U4104" s="13" t="s">
        <v>8998</v>
      </c>
      <c r="V4104" s="13">
        <v>643</v>
      </c>
      <c r="W4104" s="15">
        <v>0.174147075120708</v>
      </c>
      <c r="X4104" s="15">
        <v>15.3363847263151</v>
      </c>
      <c r="Y4104" s="15">
        <v>35.2971462194763</v>
      </c>
      <c r="Z4104" s="15">
        <v>37.0102569864654</v>
      </c>
    </row>
    <row r="4105" hidden="1" spans="1:26">
      <c r="A4105" s="12" t="s">
        <v>11373</v>
      </c>
      <c r="B4105" s="13" t="s">
        <v>11374</v>
      </c>
      <c r="C4105" s="13" t="s">
        <v>1527</v>
      </c>
      <c r="D4105" s="13">
        <f t="shared" si="64"/>
        <v>193</v>
      </c>
      <c r="E4105" s="13"/>
      <c r="F4105" s="14">
        <v>24.0584724173</v>
      </c>
      <c r="G4105" s="14">
        <v>0</v>
      </c>
      <c r="H4105" s="14">
        <v>0</v>
      </c>
      <c r="I4105" s="14">
        <v>0</v>
      </c>
      <c r="J4105" s="14">
        <v>0</v>
      </c>
      <c r="K4105" s="14">
        <v>0</v>
      </c>
      <c r="L4105" s="14">
        <v>0</v>
      </c>
      <c r="M4105" s="14">
        <v>0</v>
      </c>
      <c r="N4105" s="14">
        <v>0</v>
      </c>
      <c r="O4105" s="14">
        <v>0</v>
      </c>
      <c r="P4105" s="14">
        <v>0</v>
      </c>
      <c r="Q4105" s="15">
        <v>34.641874830381</v>
      </c>
      <c r="R4105" s="15">
        <v>0</v>
      </c>
      <c r="S4105" s="15">
        <v>0</v>
      </c>
      <c r="T4105" s="13" t="s">
        <v>7906</v>
      </c>
      <c r="U4105" s="13" t="s">
        <v>10103</v>
      </c>
      <c r="V4105" s="13">
        <v>194</v>
      </c>
      <c r="W4105" s="15">
        <v>0</v>
      </c>
      <c r="X4105" s="15">
        <v>10.766862311171</v>
      </c>
      <c r="Y4105" s="15">
        <v>16.0834929918322</v>
      </c>
      <c r="Z4105" s="15">
        <v>16.1772126349783</v>
      </c>
    </row>
    <row r="4106" hidden="1" spans="1:26">
      <c r="A4106" s="12" t="s">
        <v>11375</v>
      </c>
      <c r="B4106" s="13" t="s">
        <v>11376</v>
      </c>
      <c r="C4106" s="13" t="s">
        <v>6607</v>
      </c>
      <c r="D4106" s="13">
        <f t="shared" si="64"/>
        <v>446</v>
      </c>
      <c r="E4106" s="13"/>
      <c r="F4106" s="14">
        <v>0.0849835441</v>
      </c>
      <c r="G4106" s="14">
        <v>36.8773166983094</v>
      </c>
      <c r="H4106" s="14">
        <v>88.8235294117647</v>
      </c>
      <c r="I4106" s="14">
        <v>0</v>
      </c>
      <c r="J4106" s="14">
        <v>0</v>
      </c>
      <c r="K4106" s="14">
        <v>0</v>
      </c>
      <c r="L4106" s="14">
        <v>0</v>
      </c>
      <c r="M4106" s="14">
        <v>0</v>
      </c>
      <c r="N4106" s="14">
        <v>0</v>
      </c>
      <c r="O4106" s="14">
        <v>0</v>
      </c>
      <c r="P4106" s="14">
        <v>0</v>
      </c>
      <c r="Q4106" s="15">
        <v>30.4160570155881</v>
      </c>
      <c r="R4106" s="15">
        <v>0</v>
      </c>
      <c r="S4106" s="15">
        <v>0</v>
      </c>
      <c r="T4106" s="13" t="s">
        <v>7906</v>
      </c>
      <c r="U4106" s="13" t="s">
        <v>5841</v>
      </c>
      <c r="V4106" s="13">
        <v>447</v>
      </c>
      <c r="W4106" s="15">
        <v>-1.3027572053181</v>
      </c>
      <c r="X4106" s="15">
        <v>9.74195418962019</v>
      </c>
      <c r="Y4106" s="15">
        <v>14.5927944293067</v>
      </c>
      <c r="Z4106" s="15">
        <v>14.3245488182436</v>
      </c>
    </row>
    <row r="4107" hidden="1" spans="1:26">
      <c r="A4107" s="12" t="s">
        <v>11377</v>
      </c>
      <c r="B4107" s="13" t="s">
        <v>11378</v>
      </c>
      <c r="C4107" s="13" t="s">
        <v>6607</v>
      </c>
      <c r="D4107" s="13">
        <f t="shared" si="64"/>
        <v>446</v>
      </c>
      <c r="E4107" s="13"/>
      <c r="F4107" s="14">
        <v>0.0849835441</v>
      </c>
      <c r="G4107" s="14">
        <v>35.7880434782609</v>
      </c>
      <c r="H4107" s="14">
        <v>89.8039215686275</v>
      </c>
      <c r="I4107" s="14">
        <v>0</v>
      </c>
      <c r="J4107" s="14">
        <v>0</v>
      </c>
      <c r="K4107" s="14">
        <v>0</v>
      </c>
      <c r="L4107" s="14">
        <v>0</v>
      </c>
      <c r="M4107" s="14">
        <v>0</v>
      </c>
      <c r="N4107" s="14">
        <v>0</v>
      </c>
      <c r="O4107" s="14">
        <v>0</v>
      </c>
      <c r="P4107" s="14">
        <v>0</v>
      </c>
      <c r="Q4107" s="15">
        <v>29.3702211702014</v>
      </c>
      <c r="R4107" s="15">
        <v>0</v>
      </c>
      <c r="S4107" s="15">
        <v>0</v>
      </c>
      <c r="T4107" s="13" t="s">
        <v>7906</v>
      </c>
      <c r="U4107" s="13" t="s">
        <v>5841</v>
      </c>
      <c r="V4107" s="13">
        <v>447</v>
      </c>
      <c r="W4107" s="15">
        <v>-1.31402520783051</v>
      </c>
      <c r="X4107" s="15">
        <v>9.67151949667131</v>
      </c>
      <c r="Y4107" s="15">
        <v>14.3565489358456</v>
      </c>
      <c r="Z4107" s="15">
        <v>13.8614613398147</v>
      </c>
    </row>
    <row r="4108" hidden="1" spans="1:26">
      <c r="A4108" s="12" t="s">
        <v>11379</v>
      </c>
      <c r="B4108" s="13" t="s">
        <v>11380</v>
      </c>
      <c r="C4108" s="13" t="s">
        <v>11381</v>
      </c>
      <c r="D4108" s="13">
        <f t="shared" si="64"/>
        <v>356</v>
      </c>
      <c r="E4108" s="13"/>
      <c r="F4108" s="14">
        <v>2.1007285398</v>
      </c>
      <c r="G4108" s="14">
        <v>0</v>
      </c>
      <c r="H4108" s="14">
        <v>0</v>
      </c>
      <c r="I4108" s="14">
        <v>0</v>
      </c>
      <c r="J4108" s="14">
        <v>0</v>
      </c>
      <c r="K4108" s="14">
        <v>0</v>
      </c>
      <c r="L4108" s="14">
        <v>0</v>
      </c>
      <c r="M4108" s="14">
        <v>0</v>
      </c>
      <c r="N4108" s="14">
        <v>0</v>
      </c>
      <c r="O4108" s="14">
        <v>0</v>
      </c>
      <c r="P4108" s="14">
        <v>0</v>
      </c>
      <c r="Q4108" s="15">
        <v>54.2844550568309</v>
      </c>
      <c r="R4108" s="15">
        <v>0</v>
      </c>
      <c r="S4108" s="15">
        <v>0</v>
      </c>
      <c r="T4108" s="13" t="s">
        <v>7906</v>
      </c>
      <c r="U4108" s="13" t="s">
        <v>5841</v>
      </c>
      <c r="V4108" s="13">
        <v>357</v>
      </c>
      <c r="W4108" s="15">
        <v>0</v>
      </c>
      <c r="X4108" s="15">
        <v>10.8611089924491</v>
      </c>
      <c r="Y4108" s="15">
        <v>20.2929735992717</v>
      </c>
      <c r="Z4108" s="15">
        <v>24.4328396541392</v>
      </c>
    </row>
    <row r="4109" hidden="1" spans="1:26">
      <c r="A4109" s="12" t="s">
        <v>11382</v>
      </c>
      <c r="B4109" s="13" t="s">
        <v>11383</v>
      </c>
      <c r="C4109" s="13" t="s">
        <v>11381</v>
      </c>
      <c r="D4109" s="13">
        <f t="shared" si="64"/>
        <v>356</v>
      </c>
      <c r="E4109" s="13"/>
      <c r="F4109" s="14">
        <v>2.1007285398</v>
      </c>
      <c r="G4109" s="14">
        <v>0</v>
      </c>
      <c r="H4109" s="14">
        <v>0</v>
      </c>
      <c r="I4109" s="14">
        <v>0</v>
      </c>
      <c r="J4109" s="14">
        <v>0</v>
      </c>
      <c r="K4109" s="14">
        <v>0</v>
      </c>
      <c r="L4109" s="14">
        <v>0</v>
      </c>
      <c r="M4109" s="14">
        <v>0</v>
      </c>
      <c r="N4109" s="14">
        <v>0</v>
      </c>
      <c r="O4109" s="14">
        <v>0</v>
      </c>
      <c r="P4109" s="14">
        <v>0</v>
      </c>
      <c r="Q4109" s="15">
        <v>53.0305535392129</v>
      </c>
      <c r="R4109" s="15">
        <v>0</v>
      </c>
      <c r="S4109" s="15">
        <v>0</v>
      </c>
      <c r="T4109" s="13" t="s">
        <v>7906</v>
      </c>
      <c r="U4109" s="13" t="s">
        <v>5841</v>
      </c>
      <c r="V4109" s="13">
        <v>357</v>
      </c>
      <c r="W4109" s="15">
        <v>0</v>
      </c>
      <c r="X4109" s="15">
        <v>10.7894332667793</v>
      </c>
      <c r="Y4109" s="15">
        <v>20.0549221935591</v>
      </c>
      <c r="Z4109" s="15">
        <v>23.922006528088</v>
      </c>
    </row>
    <row r="4110" hidden="1" spans="1:26">
      <c r="A4110" s="12" t="s">
        <v>11384</v>
      </c>
      <c r="B4110" s="13" t="s">
        <v>11385</v>
      </c>
      <c r="C4110" s="13" t="s">
        <v>11386</v>
      </c>
      <c r="D4110" s="13">
        <f t="shared" si="64"/>
        <v>3245</v>
      </c>
      <c r="E4110" s="13"/>
      <c r="F4110" s="14">
        <v>6.5780804075</v>
      </c>
      <c r="G4110" s="14">
        <v>66.4729808251017</v>
      </c>
      <c r="H4110" s="14">
        <v>48.8235294117647</v>
      </c>
      <c r="I4110" s="14">
        <v>47.6015253047171</v>
      </c>
      <c r="J4110" s="14">
        <v>38.9807162534435</v>
      </c>
      <c r="K4110" s="14">
        <v>-14.8603287048851</v>
      </c>
      <c r="L4110" s="14">
        <v>11.340206185567</v>
      </c>
      <c r="M4110" s="14">
        <v>5.50405561993048</v>
      </c>
      <c r="N4110" s="14">
        <v>84.0466926070039</v>
      </c>
      <c r="O4110" s="14">
        <v>9.39934267968057</v>
      </c>
      <c r="P4110" s="14">
        <v>27.6150627615063</v>
      </c>
      <c r="Q4110" s="15">
        <v>73.5251476194042</v>
      </c>
      <c r="R4110" s="15">
        <v>27.866868004269</v>
      </c>
      <c r="S4110" s="15">
        <v>19.2169833698032</v>
      </c>
      <c r="T4110" s="13" t="s">
        <v>7906</v>
      </c>
      <c r="U4110" s="13" t="s">
        <v>11387</v>
      </c>
      <c r="V4110" s="13">
        <v>545</v>
      </c>
      <c r="W4110" s="15">
        <v>-2.54813137032843</v>
      </c>
      <c r="X4110" s="15">
        <v>11.6959064327486</v>
      </c>
      <c r="Y4110" s="15">
        <v>21.1416490486258</v>
      </c>
      <c r="Z4110" s="15">
        <v>32.0276497695853</v>
      </c>
    </row>
    <row r="4111" hidden="1" spans="1:26">
      <c r="A4111" s="12" t="s">
        <v>11388</v>
      </c>
      <c r="B4111" s="13" t="s">
        <v>11389</v>
      </c>
      <c r="C4111" s="13" t="s">
        <v>9734</v>
      </c>
      <c r="D4111" s="13">
        <f t="shared" si="64"/>
        <v>270</v>
      </c>
      <c r="E4111" s="13"/>
      <c r="F4111" s="14">
        <v>5.3969445016</v>
      </c>
      <c r="G4111" s="14">
        <v>0</v>
      </c>
      <c r="H4111" s="14">
        <v>0</v>
      </c>
      <c r="I4111" s="14">
        <v>0</v>
      </c>
      <c r="J4111" s="14">
        <v>0</v>
      </c>
      <c r="K4111" s="14">
        <v>0</v>
      </c>
      <c r="L4111" s="14">
        <v>0</v>
      </c>
      <c r="M4111" s="14">
        <v>0</v>
      </c>
      <c r="N4111" s="14">
        <v>0</v>
      </c>
      <c r="O4111" s="14">
        <v>0</v>
      </c>
      <c r="P4111" s="14">
        <v>0</v>
      </c>
      <c r="Q4111" s="15">
        <v>53.8934965288818</v>
      </c>
      <c r="R4111" s="15">
        <v>0</v>
      </c>
      <c r="S4111" s="15">
        <v>0</v>
      </c>
      <c r="T4111" s="13" t="s">
        <v>7906</v>
      </c>
      <c r="U4111" s="13" t="s">
        <v>9640</v>
      </c>
      <c r="V4111" s="13">
        <v>271</v>
      </c>
      <c r="W4111" s="15">
        <v>0</v>
      </c>
      <c r="X4111" s="15">
        <v>9.65390223313638</v>
      </c>
      <c r="Y4111" s="15">
        <v>17.9349620336745</v>
      </c>
      <c r="Z4111" s="15">
        <v>24.273786745521</v>
      </c>
    </row>
    <row r="4112" hidden="1" spans="1:26">
      <c r="A4112" s="12" t="s">
        <v>11390</v>
      </c>
      <c r="B4112" s="13" t="s">
        <v>11391</v>
      </c>
      <c r="C4112" s="13" t="s">
        <v>601</v>
      </c>
      <c r="D4112" s="13">
        <f t="shared" si="64"/>
        <v>1817</v>
      </c>
      <c r="E4112" s="13"/>
      <c r="F4112" s="14">
        <v>9.7106328757</v>
      </c>
      <c r="G4112" s="14">
        <v>55.8212294326569</v>
      </c>
      <c r="H4112" s="14">
        <v>67.4509803921569</v>
      </c>
      <c r="I4112" s="14">
        <v>33.9861751152074</v>
      </c>
      <c r="J4112" s="14">
        <v>67.6308539944904</v>
      </c>
      <c r="K4112" s="14">
        <v>-16.7785234899329</v>
      </c>
      <c r="L4112" s="14">
        <v>17.5257731958763</v>
      </c>
      <c r="M4112" s="14">
        <v>3.68527739387958</v>
      </c>
      <c r="N4112" s="14">
        <v>87.5486381322957</v>
      </c>
      <c r="O4112" s="14">
        <v>0</v>
      </c>
      <c r="P4112" s="14">
        <v>0</v>
      </c>
      <c r="Q4112" s="15">
        <v>81.5390463727195</v>
      </c>
      <c r="R4112" s="15">
        <v>20.1990518754348</v>
      </c>
      <c r="S4112" s="15">
        <v>0</v>
      </c>
      <c r="T4112" s="13" t="s">
        <v>7906</v>
      </c>
      <c r="U4112" s="13" t="s">
        <v>11392</v>
      </c>
      <c r="V4112" s="13">
        <v>1818</v>
      </c>
      <c r="W4112" s="15">
        <v>-3.56550580431177</v>
      </c>
      <c r="X4112" s="15">
        <v>12.6306294546649</v>
      </c>
      <c r="Y4112" s="15">
        <v>24.0008027280692</v>
      </c>
      <c r="Z4112" s="15">
        <v>35.06700982412</v>
      </c>
    </row>
    <row r="4113" hidden="1" spans="1:26">
      <c r="A4113" s="12" t="s">
        <v>11393</v>
      </c>
      <c r="B4113" s="13" t="s">
        <v>11394</v>
      </c>
      <c r="C4113" s="13" t="s">
        <v>10028</v>
      </c>
      <c r="D4113" s="13">
        <f t="shared" si="64"/>
        <v>157</v>
      </c>
      <c r="E4113" s="13"/>
      <c r="F4113" s="14">
        <v>3.8974810687</v>
      </c>
      <c r="G4113" s="14">
        <v>0</v>
      </c>
      <c r="H4113" s="14">
        <v>0</v>
      </c>
      <c r="I4113" s="14">
        <v>0</v>
      </c>
      <c r="J4113" s="14">
        <v>0</v>
      </c>
      <c r="K4113" s="14">
        <v>0</v>
      </c>
      <c r="L4113" s="14">
        <v>0</v>
      </c>
      <c r="M4113" s="14">
        <v>0</v>
      </c>
      <c r="N4113" s="14">
        <v>0</v>
      </c>
      <c r="O4113" s="14">
        <v>0</v>
      </c>
      <c r="P4113" s="14">
        <v>0</v>
      </c>
      <c r="Q4113" s="15">
        <v>0</v>
      </c>
      <c r="R4113" s="15">
        <v>0</v>
      </c>
      <c r="S4113" s="15">
        <v>0</v>
      </c>
      <c r="T4113" s="13" t="s">
        <v>7906</v>
      </c>
      <c r="U4113" s="13" t="s">
        <v>3203</v>
      </c>
      <c r="V4113" s="13">
        <v>158</v>
      </c>
      <c r="W4113" s="15">
        <v>0</v>
      </c>
      <c r="X4113" s="15">
        <v>13.5073993778867</v>
      </c>
      <c r="Y4113" s="15">
        <v>28.2018524433088</v>
      </c>
      <c r="Z4113" s="15">
        <v>0</v>
      </c>
    </row>
    <row r="4114" hidden="1" spans="1:26">
      <c r="A4114" s="12" t="s">
        <v>11395</v>
      </c>
      <c r="B4114" s="13" t="s">
        <v>11396</v>
      </c>
      <c r="C4114" s="13" t="s">
        <v>3747</v>
      </c>
      <c r="D4114" s="13">
        <f t="shared" si="64"/>
        <v>1312</v>
      </c>
      <c r="E4114" s="13"/>
      <c r="F4114" s="14">
        <v>5.2300107436</v>
      </c>
      <c r="G4114" s="14">
        <v>87.9511756776996</v>
      </c>
      <c r="H4114" s="14">
        <v>17.2549019607843</v>
      </c>
      <c r="I4114" s="14">
        <v>64.478384037443</v>
      </c>
      <c r="J4114" s="14">
        <v>14.4628099173554</v>
      </c>
      <c r="K4114" s="14">
        <v>-20.7670537718357</v>
      </c>
      <c r="L4114" s="14">
        <v>33.3333333333333</v>
      </c>
      <c r="M4114" s="14">
        <v>0</v>
      </c>
      <c r="N4114" s="14">
        <v>0</v>
      </c>
      <c r="O4114" s="14">
        <v>0</v>
      </c>
      <c r="P4114" s="14">
        <v>0</v>
      </c>
      <c r="Q4114" s="15">
        <v>89.4979626772692</v>
      </c>
      <c r="R4114" s="15">
        <v>34.7622438722038</v>
      </c>
      <c r="S4114" s="15">
        <v>0</v>
      </c>
      <c r="T4114" s="13" t="s">
        <v>7906</v>
      </c>
      <c r="U4114" s="13" t="s">
        <v>11397</v>
      </c>
      <c r="V4114" s="13">
        <v>966</v>
      </c>
      <c r="W4114" s="15">
        <v>2.33734385776688</v>
      </c>
      <c r="X4114" s="15">
        <v>8.87992365087627</v>
      </c>
      <c r="Y4114" s="15">
        <v>32.9114594365601</v>
      </c>
      <c r="Z4114" s="15">
        <v>38.0203464393731</v>
      </c>
    </row>
    <row r="4115" hidden="1" spans="1:26">
      <c r="A4115" s="12" t="s">
        <v>11398</v>
      </c>
      <c r="B4115" s="13" t="s">
        <v>11399</v>
      </c>
      <c r="C4115" s="13" t="s">
        <v>8617</v>
      </c>
      <c r="D4115" s="13">
        <f t="shared" si="64"/>
        <v>851</v>
      </c>
      <c r="E4115" s="13"/>
      <c r="F4115" s="14">
        <v>3.2731311897</v>
      </c>
      <c r="G4115" s="14">
        <v>87.124257735254</v>
      </c>
      <c r="H4115" s="14">
        <v>18.921568627451</v>
      </c>
      <c r="I4115" s="14">
        <v>9.73371895881122</v>
      </c>
      <c r="J4115" s="14">
        <v>98.0716253443526</v>
      </c>
      <c r="K4115" s="14">
        <v>0</v>
      </c>
      <c r="L4115" s="14">
        <v>0</v>
      </c>
      <c r="M4115" s="14">
        <v>0</v>
      </c>
      <c r="N4115" s="14">
        <v>0</v>
      </c>
      <c r="O4115" s="14">
        <v>0</v>
      </c>
      <c r="P4115" s="14">
        <v>0</v>
      </c>
      <c r="Q4115" s="15">
        <v>102.202261310055</v>
      </c>
      <c r="R4115" s="15">
        <v>0</v>
      </c>
      <c r="S4115" s="15">
        <v>0</v>
      </c>
      <c r="T4115" s="13" t="s">
        <v>7906</v>
      </c>
      <c r="U4115" s="13" t="s">
        <v>8432</v>
      </c>
      <c r="V4115" s="13">
        <v>852</v>
      </c>
      <c r="W4115" s="15">
        <v>0.090966978986638</v>
      </c>
      <c r="X4115" s="15">
        <v>17.1464916979111</v>
      </c>
      <c r="Y4115" s="15">
        <v>37.7675691532889</v>
      </c>
      <c r="Z4115" s="15">
        <v>42.6098946037263</v>
      </c>
    </row>
    <row r="4116" hidden="1" spans="1:26">
      <c r="A4116" s="12" t="s">
        <v>11400</v>
      </c>
      <c r="B4116" s="13" t="s">
        <v>11401</v>
      </c>
      <c r="C4116" s="13" t="s">
        <v>6072</v>
      </c>
      <c r="D4116" s="13">
        <f t="shared" si="64"/>
        <v>347</v>
      </c>
      <c r="E4116" s="13"/>
      <c r="F4116" s="14">
        <v>27.7948831213</v>
      </c>
      <c r="G4116" s="14">
        <v>0</v>
      </c>
      <c r="H4116" s="14">
        <v>0</v>
      </c>
      <c r="I4116" s="14">
        <v>0</v>
      </c>
      <c r="J4116" s="14">
        <v>0</v>
      </c>
      <c r="K4116" s="14">
        <v>0</v>
      </c>
      <c r="L4116" s="14">
        <v>0</v>
      </c>
      <c r="M4116" s="14">
        <v>0</v>
      </c>
      <c r="N4116" s="14">
        <v>0</v>
      </c>
      <c r="O4116" s="14">
        <v>0</v>
      </c>
      <c r="P4116" s="14">
        <v>0</v>
      </c>
      <c r="Q4116" s="15">
        <v>75.1231749708651</v>
      </c>
      <c r="R4116" s="15">
        <v>0</v>
      </c>
      <c r="S4116" s="15">
        <v>0</v>
      </c>
      <c r="T4116" s="13" t="s">
        <v>7906</v>
      </c>
      <c r="U4116" s="13" t="s">
        <v>9247</v>
      </c>
      <c r="V4116" s="13">
        <v>348</v>
      </c>
      <c r="W4116" s="15">
        <v>0</v>
      </c>
      <c r="X4116" s="15">
        <v>14.237011783888</v>
      </c>
      <c r="Y4116" s="15">
        <v>30.0101214574899</v>
      </c>
      <c r="Z4116" s="15">
        <v>32.6391876774804</v>
      </c>
    </row>
    <row r="4117" hidden="1" spans="1:26">
      <c r="A4117" s="12" t="s">
        <v>11402</v>
      </c>
      <c r="B4117" s="13" t="s">
        <v>11403</v>
      </c>
      <c r="C4117" s="13" t="s">
        <v>11404</v>
      </c>
      <c r="D4117" s="13">
        <f t="shared" si="64"/>
        <v>5344</v>
      </c>
      <c r="E4117" s="13"/>
      <c r="F4117" s="14">
        <v>30.5842500998</v>
      </c>
      <c r="G4117" s="14">
        <v>64.8397323001057</v>
      </c>
      <c r="H4117" s="14">
        <v>52.0588235294118</v>
      </c>
      <c r="I4117" s="14">
        <v>32.4517550973759</v>
      </c>
      <c r="J4117" s="14">
        <v>70.7988980716253</v>
      </c>
      <c r="K4117" s="14">
        <v>-25.6350493875288</v>
      </c>
      <c r="L4117" s="14">
        <v>59.7938144329897</v>
      </c>
      <c r="M4117" s="14">
        <v>21.5820173566653</v>
      </c>
      <c r="N4117" s="14">
        <v>48.2490272373541</v>
      </c>
      <c r="O4117" s="14">
        <v>12.397643608795</v>
      </c>
      <c r="P4117" s="14">
        <v>19.2468619246862</v>
      </c>
      <c r="Q4117" s="15">
        <v>46.7376083360127</v>
      </c>
      <c r="R4117" s="15">
        <v>17.5164382829125</v>
      </c>
      <c r="S4117" s="15">
        <v>17.152951352391</v>
      </c>
      <c r="T4117" s="13" t="s">
        <v>7906</v>
      </c>
      <c r="U4117" s="13" t="s">
        <v>6090</v>
      </c>
      <c r="V4117" s="13">
        <v>1546</v>
      </c>
      <c r="W4117" s="15">
        <v>-2.81391209092153</v>
      </c>
      <c r="X4117" s="15">
        <v>7.4334251606979</v>
      </c>
      <c r="Y4117" s="15">
        <v>17.849408209519</v>
      </c>
      <c r="Z4117" s="15">
        <v>21.3263507207301</v>
      </c>
    </row>
    <row r="4118" spans="1:26">
      <c r="A4118" s="12" t="s">
        <v>11405</v>
      </c>
      <c r="B4118" s="13" t="s">
        <v>11406</v>
      </c>
      <c r="C4118" s="13" t="s">
        <v>11407</v>
      </c>
      <c r="D4118" s="13">
        <f t="shared" si="64"/>
        <v>5184</v>
      </c>
      <c r="E4118" s="13"/>
      <c r="F4118" s="14">
        <v>173.6237507271</v>
      </c>
      <c r="G4118" s="14">
        <v>99.5952745569897</v>
      </c>
      <c r="H4118" s="14">
        <v>8.33333333333333</v>
      </c>
      <c r="I4118" s="14">
        <v>57.8656536004144</v>
      </c>
      <c r="J4118" s="14">
        <v>22.038567493113</v>
      </c>
      <c r="K4118" s="14">
        <v>-23.3842693656149</v>
      </c>
      <c r="L4118" s="14">
        <v>46.5635738831615</v>
      </c>
      <c r="M4118" s="14">
        <v>61.0092229407399</v>
      </c>
      <c r="N4118" s="14">
        <v>1.55642023346304</v>
      </c>
      <c r="O4118" s="14">
        <v>30.0089599558894</v>
      </c>
      <c r="P4118" s="14">
        <v>0.836820083682008</v>
      </c>
      <c r="Q4118" s="15">
        <v>98.0980253289037</v>
      </c>
      <c r="R4118" s="15">
        <v>34.112381619167</v>
      </c>
      <c r="S4118" s="15">
        <v>38.0922120465924</v>
      </c>
      <c r="T4118" s="13" t="s">
        <v>7906</v>
      </c>
      <c r="U4118" s="13" t="s">
        <v>11408</v>
      </c>
      <c r="V4118" s="13">
        <v>761</v>
      </c>
      <c r="W4118" s="15">
        <v>-4.05625229574435</v>
      </c>
      <c r="X4118" s="15">
        <v>12.8971384377417</v>
      </c>
      <c r="Y4118" s="15">
        <v>30.6506757361497</v>
      </c>
      <c r="Z4118" s="15">
        <v>41.1432549504951</v>
      </c>
    </row>
    <row r="4119" hidden="1" spans="1:26">
      <c r="A4119" s="12" t="s">
        <v>11409</v>
      </c>
      <c r="B4119" s="13" t="s">
        <v>11410</v>
      </c>
      <c r="C4119" s="13" t="s">
        <v>11411</v>
      </c>
      <c r="D4119" s="13">
        <f t="shared" si="64"/>
        <v>4541</v>
      </c>
      <c r="E4119" s="13"/>
      <c r="F4119" s="14">
        <v>10.8104562911</v>
      </c>
      <c r="G4119" s="14">
        <v>66.4763327667913</v>
      </c>
      <c r="H4119" s="14">
        <v>48.7254901960784</v>
      </c>
      <c r="I4119" s="14">
        <v>54.6189979123173</v>
      </c>
      <c r="J4119" s="14">
        <v>27.6859504132231</v>
      </c>
      <c r="K4119" s="14">
        <v>-34.7062670555227</v>
      </c>
      <c r="L4119" s="14">
        <v>94.8453608247423</v>
      </c>
      <c r="M4119" s="14">
        <v>36.5429066743716</v>
      </c>
      <c r="N4119" s="14">
        <v>16.7315175097276</v>
      </c>
      <c r="O4119" s="14">
        <v>2.9965468387135</v>
      </c>
      <c r="P4119" s="14">
        <v>51.673640167364</v>
      </c>
      <c r="Q4119" s="15">
        <v>56.191734337789</v>
      </c>
      <c r="R4119" s="15">
        <v>18.8758692729037</v>
      </c>
      <c r="S4119" s="15">
        <v>18.6806174185047</v>
      </c>
      <c r="T4119" s="13" t="s">
        <v>7906</v>
      </c>
      <c r="U4119" s="13" t="s">
        <v>3067</v>
      </c>
      <c r="V4119" s="13">
        <v>2092</v>
      </c>
      <c r="W4119" s="15">
        <v>-0.659475772648511</v>
      </c>
      <c r="X4119" s="15">
        <v>7.14450050437089</v>
      </c>
      <c r="Y4119" s="15">
        <v>21.0371733855414</v>
      </c>
      <c r="Z4119" s="15">
        <v>25.205924300995</v>
      </c>
    </row>
    <row r="4120" hidden="1" spans="1:26">
      <c r="A4120" s="12" t="s">
        <v>11412</v>
      </c>
      <c r="B4120" s="13" t="s">
        <v>11413</v>
      </c>
      <c r="C4120" s="13" t="s">
        <v>7859</v>
      </c>
      <c r="D4120" s="13">
        <f t="shared" si="64"/>
        <v>3141</v>
      </c>
      <c r="E4120" s="13"/>
      <c r="F4120" s="14">
        <v>76.8380590891</v>
      </c>
      <c r="G4120" s="14">
        <v>61.0942249240121</v>
      </c>
      <c r="H4120" s="14">
        <v>57.6470588235294</v>
      </c>
      <c r="I4120" s="14">
        <v>67.8446243752803</v>
      </c>
      <c r="J4120" s="14">
        <v>10.4683195592287</v>
      </c>
      <c r="K4120" s="14">
        <v>-24.7139638200629</v>
      </c>
      <c r="L4120" s="14">
        <v>53.0927835051546</v>
      </c>
      <c r="M4120" s="14">
        <v>32.2370977037598</v>
      </c>
      <c r="N4120" s="14">
        <v>24.9027237354086</v>
      </c>
      <c r="O4120" s="14">
        <v>21.4188394335283</v>
      </c>
      <c r="P4120" s="14">
        <v>4.81171548117155</v>
      </c>
      <c r="Q4120" s="15">
        <v>54.5957540483269</v>
      </c>
      <c r="R4120" s="15">
        <v>26.7087848430831</v>
      </c>
      <c r="S4120" s="15">
        <v>26.6725151694619</v>
      </c>
      <c r="T4120" s="13" t="s">
        <v>7906</v>
      </c>
      <c r="U4120" s="13" t="s">
        <v>11414</v>
      </c>
      <c r="V4120" s="13">
        <v>2030</v>
      </c>
      <c r="W4120" s="15">
        <v>-1.82767624020886</v>
      </c>
      <c r="X4120" s="15">
        <v>8.57874519846352</v>
      </c>
      <c r="Y4120" s="15">
        <v>18.4026808154147</v>
      </c>
      <c r="Z4120" s="15">
        <v>24.5593419506463</v>
      </c>
    </row>
    <row r="4121" hidden="1" spans="1:26">
      <c r="A4121" s="12" t="s">
        <v>11415</v>
      </c>
      <c r="B4121" s="13" t="s">
        <v>11416</v>
      </c>
      <c r="C4121" s="13" t="s">
        <v>11417</v>
      </c>
      <c r="D4121" s="13">
        <f t="shared" si="64"/>
        <v>5408</v>
      </c>
      <c r="E4121" s="13"/>
      <c r="F4121" s="14">
        <v>16.6052699873</v>
      </c>
      <c r="G4121" s="14">
        <v>51.9402457349952</v>
      </c>
      <c r="H4121" s="14">
        <v>74.4117647058823</v>
      </c>
      <c r="I4121" s="14">
        <v>40.9192825112108</v>
      </c>
      <c r="J4121" s="14">
        <v>53.5812672176309</v>
      </c>
      <c r="K4121" s="14">
        <v>-18.2401466544455</v>
      </c>
      <c r="L4121" s="14">
        <v>22.3367697594502</v>
      </c>
      <c r="M4121" s="14">
        <v>15.6404230317274</v>
      </c>
      <c r="N4121" s="14">
        <v>64.2023346303502</v>
      </c>
      <c r="O4121" s="14">
        <v>-1.58326591933432</v>
      </c>
      <c r="P4121" s="14">
        <v>66.7364016736402</v>
      </c>
      <c r="Q4121" s="15">
        <v>32.2991513695532</v>
      </c>
      <c r="R4121" s="15">
        <v>20.5000303546659</v>
      </c>
      <c r="S4121" s="15">
        <v>14.6968576333452</v>
      </c>
      <c r="T4121" s="13" t="s">
        <v>7906</v>
      </c>
      <c r="U4121" s="13" t="s">
        <v>11418</v>
      </c>
      <c r="V4121" s="13">
        <v>1196</v>
      </c>
      <c r="W4121" s="15">
        <v>-0.641138239943799</v>
      </c>
      <c r="X4121" s="15">
        <v>8.88072464686136</v>
      </c>
      <c r="Y4121" s="15">
        <v>14.0837592088671</v>
      </c>
      <c r="Z4121" s="15">
        <v>15.1537482414417</v>
      </c>
    </row>
    <row r="4122" hidden="1" spans="1:26">
      <c r="A4122" s="12" t="s">
        <v>11419</v>
      </c>
      <c r="B4122" s="13" t="s">
        <v>11420</v>
      </c>
      <c r="C4122" s="13" t="s">
        <v>11421</v>
      </c>
      <c r="D4122" s="13">
        <f t="shared" si="64"/>
        <v>4921</v>
      </c>
      <c r="E4122" s="13"/>
      <c r="F4122" s="14">
        <v>30.4353496809</v>
      </c>
      <c r="G4122" s="14">
        <v>84.3685958589499</v>
      </c>
      <c r="H4122" s="14">
        <v>21.9607843137255</v>
      </c>
      <c r="I4122" s="14">
        <v>44.9953328029131</v>
      </c>
      <c r="J4122" s="14">
        <v>45.0413223140496</v>
      </c>
      <c r="K4122" s="14">
        <v>-29.5491870287353</v>
      </c>
      <c r="L4122" s="14">
        <v>78.1786941580756</v>
      </c>
      <c r="M4122" s="14">
        <v>41.5279672578445</v>
      </c>
      <c r="N4122" s="14">
        <v>9.14396887159533</v>
      </c>
      <c r="O4122" s="14">
        <v>8.02233323538056</v>
      </c>
      <c r="P4122" s="14">
        <v>32.0083682008368</v>
      </c>
      <c r="Q4122" s="15">
        <v>85.2172404282032</v>
      </c>
      <c r="R4122" s="15">
        <v>23.4692219755277</v>
      </c>
      <c r="S4122" s="15">
        <v>23.3879276775142</v>
      </c>
      <c r="T4122" s="13" t="s">
        <v>7906</v>
      </c>
      <c r="U4122" s="13" t="s">
        <v>8972</v>
      </c>
      <c r="V4122" s="13">
        <v>2779</v>
      </c>
      <c r="W4122" s="15">
        <v>-6.02961684042764</v>
      </c>
      <c r="X4122" s="15">
        <v>7.11060021348223</v>
      </c>
      <c r="Y4122" s="15">
        <v>25.9352222812183</v>
      </c>
      <c r="Z4122" s="15">
        <v>36.4397029599414</v>
      </c>
    </row>
    <row r="4123" hidden="1" spans="1:26">
      <c r="A4123" s="12" t="s">
        <v>11422</v>
      </c>
      <c r="B4123" s="13" t="s">
        <v>11423</v>
      </c>
      <c r="C4123" s="13" t="s">
        <v>11424</v>
      </c>
      <c r="D4123" s="13">
        <f t="shared" si="64"/>
        <v>4393</v>
      </c>
      <c r="E4123" s="13"/>
      <c r="F4123" s="14">
        <v>1.847366133</v>
      </c>
      <c r="G4123" s="14">
        <v>-5.22353254713838</v>
      </c>
      <c r="H4123" s="14">
        <v>100</v>
      </c>
      <c r="I4123" s="14">
        <v>50.4191576742725</v>
      </c>
      <c r="J4123" s="14">
        <v>34.297520661157</v>
      </c>
      <c r="K4123" s="14">
        <v>-29.707642677192</v>
      </c>
      <c r="L4123" s="14">
        <v>79.553264604811</v>
      </c>
      <c r="M4123" s="14">
        <v>3.64805221622079</v>
      </c>
      <c r="N4123" s="14">
        <v>87.7431906614786</v>
      </c>
      <c r="O4123" s="14">
        <v>3.2131043746933</v>
      </c>
      <c r="P4123" s="14">
        <v>50.2092050209205</v>
      </c>
      <c r="Q4123" s="15">
        <v>0.8278821844377</v>
      </c>
      <c r="R4123" s="15">
        <v>0.0699421345244255</v>
      </c>
      <c r="S4123" s="15">
        <v>1.0403334394125</v>
      </c>
      <c r="T4123" s="13" t="s">
        <v>7906</v>
      </c>
      <c r="U4123" s="13" t="s">
        <v>5584</v>
      </c>
      <c r="V4123" s="13">
        <v>1005</v>
      </c>
      <c r="W4123" s="15">
        <v>1.05029287012724</v>
      </c>
      <c r="X4123" s="15">
        <v>3.477122281225</v>
      </c>
      <c r="Y4123" s="15">
        <v>-1.59114493254929</v>
      </c>
      <c r="Z4123" s="15">
        <v>0.416490187773556</v>
      </c>
    </row>
    <row r="4124" spans="1:26">
      <c r="A4124" s="12" t="s">
        <v>11425</v>
      </c>
      <c r="B4124" s="13" t="s">
        <v>11426</v>
      </c>
      <c r="C4124" s="13" t="s">
        <v>314</v>
      </c>
      <c r="D4124" s="13">
        <f t="shared" si="64"/>
        <v>3651</v>
      </c>
      <c r="E4124" s="13"/>
      <c r="F4124" s="14">
        <v>12.8360301209</v>
      </c>
      <c r="G4124" s="14">
        <v>90.4694937256599</v>
      </c>
      <c r="H4124" s="14">
        <v>14.8039215686275</v>
      </c>
      <c r="I4124" s="14">
        <v>51.1939810271508</v>
      </c>
      <c r="J4124" s="14">
        <v>32.7823691460055</v>
      </c>
      <c r="K4124" s="14">
        <v>-21.1605415860735</v>
      </c>
      <c r="L4124" s="14">
        <v>35.0515463917526</v>
      </c>
      <c r="M4124" s="14">
        <v>34.5721694036301</v>
      </c>
      <c r="N4124" s="14">
        <v>20.4280155642023</v>
      </c>
      <c r="O4124" s="14">
        <v>23.4042553191489</v>
      </c>
      <c r="P4124" s="14">
        <v>3.97489539748954</v>
      </c>
      <c r="Q4124" s="15">
        <v>50.0336025352756</v>
      </c>
      <c r="R4124" s="15">
        <v>31.3992490896734</v>
      </c>
      <c r="S4124" s="15">
        <v>30.1942850552297</v>
      </c>
      <c r="T4124" s="13" t="s">
        <v>7906</v>
      </c>
      <c r="U4124" s="13" t="s">
        <v>6239</v>
      </c>
      <c r="V4124" s="13">
        <v>2063</v>
      </c>
      <c r="W4124" s="15">
        <v>-0.339604333998166</v>
      </c>
      <c r="X4124" s="15">
        <v>10.3541209652147</v>
      </c>
      <c r="Y4124" s="15">
        <v>21.2394560165261</v>
      </c>
      <c r="Z4124" s="15">
        <v>22.6925891083934</v>
      </c>
    </row>
    <row r="4125" hidden="1" spans="1:26">
      <c r="A4125" s="12" t="s">
        <v>11427</v>
      </c>
      <c r="B4125" s="13" t="s">
        <v>11428</v>
      </c>
      <c r="C4125" s="13" t="s">
        <v>11429</v>
      </c>
      <c r="D4125" s="13">
        <f t="shared" si="64"/>
        <v>3202</v>
      </c>
      <c r="E4125" s="13"/>
      <c r="F4125" s="14">
        <v>0.9311461989</v>
      </c>
      <c r="G4125" s="14">
        <v>58.0074104569782</v>
      </c>
      <c r="H4125" s="14">
        <v>61.6666666666667</v>
      </c>
      <c r="I4125" s="14">
        <v>54.8909577859967</v>
      </c>
      <c r="J4125" s="14">
        <v>26.9972451790634</v>
      </c>
      <c r="K4125" s="14">
        <v>-16.0941680042804</v>
      </c>
      <c r="L4125" s="14">
        <v>14.2611683848797</v>
      </c>
      <c r="M4125" s="14">
        <v>19.7309417040359</v>
      </c>
      <c r="N4125" s="14">
        <v>52.9182879377432</v>
      </c>
      <c r="O4125" s="14">
        <v>6.54396728016359</v>
      </c>
      <c r="P4125" s="14">
        <v>37.0292887029289</v>
      </c>
      <c r="Q4125" s="15">
        <v>45.7824706365653</v>
      </c>
      <c r="R4125" s="15">
        <v>27.0779445863253</v>
      </c>
      <c r="S4125" s="15">
        <v>21.1835097088301</v>
      </c>
      <c r="T4125" s="13" t="s">
        <v>7906</v>
      </c>
      <c r="U4125" s="13" t="s">
        <v>11430</v>
      </c>
      <c r="V4125" s="13">
        <v>22</v>
      </c>
      <c r="W4125" s="15">
        <v>1.69562486916475</v>
      </c>
      <c r="X4125" s="15">
        <v>12.5843355822822</v>
      </c>
      <c r="Y4125" s="15">
        <v>25.1548946716233</v>
      </c>
      <c r="Z4125" s="15">
        <v>20.9275946814544</v>
      </c>
    </row>
    <row r="4126" hidden="1" spans="1:26">
      <c r="A4126" s="12" t="s">
        <v>11431</v>
      </c>
      <c r="B4126" s="13" t="s">
        <v>11432</v>
      </c>
      <c r="C4126" s="13" t="s">
        <v>11433</v>
      </c>
      <c r="D4126" s="13">
        <f t="shared" si="64"/>
        <v>7059</v>
      </c>
      <c r="E4126" s="13"/>
      <c r="F4126" s="14">
        <v>26.317318951</v>
      </c>
      <c r="G4126" s="14">
        <v>61.0951414988255</v>
      </c>
      <c r="H4126" s="14">
        <v>57.5490196078431</v>
      </c>
      <c r="I4126" s="14">
        <v>47.2227937411985</v>
      </c>
      <c r="J4126" s="14">
        <v>40.771349862259</v>
      </c>
      <c r="K4126" s="14">
        <v>-25.6066374369683</v>
      </c>
      <c r="L4126" s="14">
        <v>59.4501718213058</v>
      </c>
      <c r="M4126" s="14">
        <v>27.1710821540165</v>
      </c>
      <c r="N4126" s="14">
        <v>33.852140077821</v>
      </c>
      <c r="O4126" s="14">
        <v>7.70268523749408</v>
      </c>
      <c r="P4126" s="14">
        <v>33.0543933054393</v>
      </c>
      <c r="Q4126" s="15">
        <v>53.4814737081063</v>
      </c>
      <c r="R4126" s="15">
        <v>20.8153819939019</v>
      </c>
      <c r="S4126" s="15">
        <v>19.0635893785293</v>
      </c>
      <c r="T4126" s="13" t="s">
        <v>7906</v>
      </c>
      <c r="U4126" s="13" t="s">
        <v>4151</v>
      </c>
      <c r="V4126" s="13">
        <v>2986</v>
      </c>
      <c r="W4126" s="15">
        <v>0.889000187816927</v>
      </c>
      <c r="X4126" s="15">
        <v>9.13268056387981</v>
      </c>
      <c r="Y4126" s="15">
        <v>20.7632788413999</v>
      </c>
      <c r="Z4126" s="15">
        <v>24.1059472824157</v>
      </c>
    </row>
    <row r="4127" hidden="1" spans="1:26">
      <c r="A4127" s="12" t="s">
        <v>11434</v>
      </c>
      <c r="B4127" s="13" t="s">
        <v>11435</v>
      </c>
      <c r="C4127" s="13" t="s">
        <v>11436</v>
      </c>
      <c r="D4127" s="13">
        <f t="shared" si="64"/>
        <v>5298</v>
      </c>
      <c r="E4127" s="13"/>
      <c r="F4127" s="14">
        <v>21.4557784567</v>
      </c>
      <c r="G4127" s="14">
        <v>62.0152121299084</v>
      </c>
      <c r="H4127" s="14">
        <v>55.5882352941177</v>
      </c>
      <c r="I4127" s="14">
        <v>46.673058103802</v>
      </c>
      <c r="J4127" s="14">
        <v>41.5977961432507</v>
      </c>
      <c r="K4127" s="14">
        <v>-25.5082095387021</v>
      </c>
      <c r="L4127" s="14">
        <v>58.0756013745705</v>
      </c>
      <c r="M4127" s="14">
        <v>27.1115064663661</v>
      </c>
      <c r="N4127" s="14">
        <v>34.0466926070039</v>
      </c>
      <c r="O4127" s="14">
        <v>7.63673890608877</v>
      </c>
      <c r="P4127" s="14">
        <v>33.8912133891213</v>
      </c>
      <c r="Q4127" s="15">
        <v>54.799379196195</v>
      </c>
      <c r="R4127" s="15">
        <v>20.9472749324704</v>
      </c>
      <c r="S4127" s="15">
        <v>19.1240752762403</v>
      </c>
      <c r="T4127" s="13" t="s">
        <v>7906</v>
      </c>
      <c r="U4127" s="13" t="s">
        <v>4151</v>
      </c>
      <c r="V4127" s="13">
        <v>2986</v>
      </c>
      <c r="W4127" s="15">
        <v>0.844296092676213</v>
      </c>
      <c r="X4127" s="15">
        <v>9.58911227435923</v>
      </c>
      <c r="Y4127" s="15">
        <v>21.2281657195818</v>
      </c>
      <c r="Z4127" s="15">
        <v>24.642020596047</v>
      </c>
    </row>
    <row r="4128" hidden="1" spans="1:26">
      <c r="A4128" s="12" t="s">
        <v>11437</v>
      </c>
      <c r="B4128" s="13" t="s">
        <v>11438</v>
      </c>
      <c r="C4128" s="13" t="s">
        <v>11407</v>
      </c>
      <c r="D4128" s="13">
        <f t="shared" si="64"/>
        <v>5184</v>
      </c>
      <c r="E4128" s="13"/>
      <c r="F4128" s="14">
        <v>78.9833991204</v>
      </c>
      <c r="G4128" s="14">
        <v>50.157093641189</v>
      </c>
      <c r="H4128" s="14">
        <v>77.0588235294118</v>
      </c>
      <c r="I4128" s="14">
        <v>59.3053247368348</v>
      </c>
      <c r="J4128" s="14">
        <v>20.2479338842975</v>
      </c>
      <c r="K4128" s="14">
        <v>-26.9442795352387</v>
      </c>
      <c r="L4128" s="14">
        <v>66.1512027491409</v>
      </c>
      <c r="M4128" s="14">
        <v>43.4698351554226</v>
      </c>
      <c r="N4128" s="14">
        <v>7.97665369649805</v>
      </c>
      <c r="O4128" s="14">
        <v>4.94845360824742</v>
      </c>
      <c r="P4128" s="14">
        <v>43.9330543933054</v>
      </c>
      <c r="Q4128" s="15">
        <v>56.3605907020736</v>
      </c>
      <c r="R4128" s="15">
        <v>20.4304731999561</v>
      </c>
      <c r="S4128" s="15">
        <v>21.2351033022408</v>
      </c>
      <c r="T4128" s="13" t="s">
        <v>7906</v>
      </c>
      <c r="U4128" s="13" t="s">
        <v>8789</v>
      </c>
      <c r="V4128" s="13">
        <v>3631</v>
      </c>
      <c r="W4128" s="15">
        <v>-0.99560083352628</v>
      </c>
      <c r="X4128" s="15">
        <v>13.0734367032808</v>
      </c>
      <c r="Y4128" s="15">
        <v>29.2107993034027</v>
      </c>
      <c r="Z4128" s="15">
        <v>25.2741413390461</v>
      </c>
    </row>
    <row r="4129" hidden="1" spans="1:26">
      <c r="A4129" s="12" t="s">
        <v>11439</v>
      </c>
      <c r="B4129" s="13" t="s">
        <v>11440</v>
      </c>
      <c r="C4129" s="13" t="s">
        <v>11441</v>
      </c>
      <c r="D4129" s="13">
        <f t="shared" si="64"/>
        <v>5005</v>
      </c>
      <c r="E4129" s="13"/>
      <c r="F4129" s="14">
        <v>47.3027142663</v>
      </c>
      <c r="G4129" s="14">
        <v>56.4956417336267</v>
      </c>
      <c r="H4129" s="14">
        <v>65.6862745098039</v>
      </c>
      <c r="I4129" s="14">
        <v>48.2872940446506</v>
      </c>
      <c r="J4129" s="14">
        <v>37.603305785124</v>
      </c>
      <c r="K4129" s="14">
        <v>-30.4059180576631</v>
      </c>
      <c r="L4129" s="14">
        <v>82.9896907216495</v>
      </c>
      <c r="M4129" s="14">
        <v>33.2563323114704</v>
      </c>
      <c r="N4129" s="14">
        <v>22.7626459143969</v>
      </c>
      <c r="O4129" s="14">
        <v>17.4637163930526</v>
      </c>
      <c r="P4129" s="14">
        <v>9.41422594142259</v>
      </c>
      <c r="Q4129" s="15">
        <v>76.0249579996137</v>
      </c>
      <c r="R4129" s="15">
        <v>17.3085098201288</v>
      </c>
      <c r="S4129" s="15">
        <v>20.3952013340428</v>
      </c>
      <c r="T4129" s="13" t="s">
        <v>7906</v>
      </c>
      <c r="U4129" s="13" t="s">
        <v>8792</v>
      </c>
      <c r="V4129" s="13">
        <v>1854</v>
      </c>
      <c r="W4129" s="15">
        <v>-0.248542204378167</v>
      </c>
      <c r="X4129" s="15">
        <v>15.9576809976848</v>
      </c>
      <c r="Y4129" s="15">
        <v>27.6604144379608</v>
      </c>
      <c r="Z4129" s="15">
        <v>32.9830636392829</v>
      </c>
    </row>
    <row r="4130" hidden="1" spans="1:26">
      <c r="A4130" s="12" t="s">
        <v>11442</v>
      </c>
      <c r="B4130" s="13" t="s">
        <v>11443</v>
      </c>
      <c r="C4130" s="13" t="s">
        <v>11444</v>
      </c>
      <c r="D4130" s="13">
        <f t="shared" si="64"/>
        <v>4826</v>
      </c>
      <c r="E4130" s="13"/>
      <c r="F4130" s="14">
        <v>21.7505228025</v>
      </c>
      <c r="G4130" s="14">
        <v>57.692466850784</v>
      </c>
      <c r="H4130" s="14">
        <v>62.843137254902</v>
      </c>
      <c r="I4130" s="14">
        <v>47.5610131670093</v>
      </c>
      <c r="J4130" s="14">
        <v>39.3939393939394</v>
      </c>
      <c r="K4130" s="14">
        <v>-17.3961840628507</v>
      </c>
      <c r="L4130" s="14">
        <v>18.7285223367698</v>
      </c>
      <c r="M4130" s="14">
        <v>26.2411347517731</v>
      </c>
      <c r="N4130" s="14">
        <v>36.7704280155642</v>
      </c>
      <c r="O4130" s="14">
        <v>6.02409638554216</v>
      </c>
      <c r="P4130" s="14">
        <v>39.5397489539749</v>
      </c>
      <c r="Q4130" s="15">
        <v>37.9754125685001</v>
      </c>
      <c r="R4130" s="15">
        <v>24.3105305536363</v>
      </c>
      <c r="S4130" s="15">
        <v>20.8393472787192</v>
      </c>
      <c r="T4130" s="13" t="s">
        <v>7906</v>
      </c>
      <c r="U4130" s="13" t="s">
        <v>9537</v>
      </c>
      <c r="V4130" s="13">
        <v>2013</v>
      </c>
      <c r="W4130" s="15">
        <v>-2.16572504708099</v>
      </c>
      <c r="X4130" s="15">
        <v>10.1091888830407</v>
      </c>
      <c r="Y4130" s="15">
        <v>16.0357457917596</v>
      </c>
      <c r="Z4130" s="15">
        <v>17.61843004879</v>
      </c>
    </row>
    <row r="4131" hidden="1" spans="1:26">
      <c r="A4131" s="12" t="s">
        <v>11445</v>
      </c>
      <c r="B4131" s="13" t="s">
        <v>11446</v>
      </c>
      <c r="C4131" s="13" t="s">
        <v>11447</v>
      </c>
      <c r="D4131" s="13">
        <f t="shared" si="64"/>
        <v>4693</v>
      </c>
      <c r="E4131" s="13"/>
      <c r="F4131" s="14">
        <v>9.8506057483</v>
      </c>
      <c r="G4131" s="14">
        <v>86.0109477466969</v>
      </c>
      <c r="H4131" s="14">
        <v>20.1960784313725</v>
      </c>
      <c r="I4131" s="14">
        <v>39.7239263803681</v>
      </c>
      <c r="J4131" s="14">
        <v>56.6115702479339</v>
      </c>
      <c r="K4131" s="14">
        <v>-27.4749721913237</v>
      </c>
      <c r="L4131" s="14">
        <v>69.7594501718213</v>
      </c>
      <c r="M4131" s="14">
        <v>6.74556213017753</v>
      </c>
      <c r="N4131" s="14">
        <v>81.9066147859922</v>
      </c>
      <c r="O4131" s="14">
        <v>-3.31050228310502</v>
      </c>
      <c r="P4131" s="14">
        <v>73.6401673640167</v>
      </c>
      <c r="Q4131" s="15">
        <v>87.3008708901142</v>
      </c>
      <c r="R4131" s="15">
        <v>23.5042783551319</v>
      </c>
      <c r="S4131" s="15">
        <v>14.0900624713727</v>
      </c>
      <c r="T4131" s="13" t="s">
        <v>7906</v>
      </c>
      <c r="U4131" s="13" t="s">
        <v>1267</v>
      </c>
      <c r="V4131" s="13">
        <v>683</v>
      </c>
      <c r="W4131" s="15">
        <v>-2.9818956336528</v>
      </c>
      <c r="X4131" s="15">
        <v>12.0625310081613</v>
      </c>
      <c r="Y4131" s="15">
        <v>22.8172501012522</v>
      </c>
      <c r="Z4131" s="15">
        <v>37.2113144916931</v>
      </c>
    </row>
    <row r="4132" hidden="1" spans="1:26">
      <c r="A4132" s="12" t="s">
        <v>11448</v>
      </c>
      <c r="B4132" s="13" t="s">
        <v>11449</v>
      </c>
      <c r="C4132" s="13" t="s">
        <v>11450</v>
      </c>
      <c r="D4132" s="13">
        <f t="shared" si="64"/>
        <v>4604</v>
      </c>
      <c r="E4132" s="13"/>
      <c r="F4132" s="14">
        <v>21.6147890395</v>
      </c>
      <c r="G4132" s="14">
        <v>59.0268457252125</v>
      </c>
      <c r="H4132" s="14">
        <v>60.2941176470588</v>
      </c>
      <c r="I4132" s="14">
        <v>60.4323211138148</v>
      </c>
      <c r="J4132" s="14">
        <v>18.0440771349862</v>
      </c>
      <c r="K4132" s="14">
        <v>-22.7922624053827</v>
      </c>
      <c r="L4132" s="14">
        <v>43.298969072165</v>
      </c>
      <c r="M4132" s="14">
        <v>26.954652143329</v>
      </c>
      <c r="N4132" s="14">
        <v>34.8249027237354</v>
      </c>
      <c r="O4132" s="14">
        <v>4.92719421567096</v>
      </c>
      <c r="P4132" s="14">
        <v>44.1422594142259</v>
      </c>
      <c r="Q4132" s="15">
        <v>44.3974626458799</v>
      </c>
      <c r="R4132" s="15">
        <v>25.3289789060297</v>
      </c>
      <c r="S4132" s="15">
        <v>21.1703967944076</v>
      </c>
      <c r="T4132" s="13" t="s">
        <v>7906</v>
      </c>
      <c r="U4132" s="13" t="s">
        <v>4565</v>
      </c>
      <c r="V4132" s="13">
        <v>2027</v>
      </c>
      <c r="W4132" s="15">
        <v>0.449438202247181</v>
      </c>
      <c r="X4132" s="15">
        <v>13.7360000626719</v>
      </c>
      <c r="Y4132" s="15">
        <v>20.5511589132334</v>
      </c>
      <c r="Z4132" s="15">
        <v>20.3470655290688</v>
      </c>
    </row>
    <row r="4133" hidden="1" spans="1:26">
      <c r="A4133" s="12" t="s">
        <v>11451</v>
      </c>
      <c r="B4133" s="13" t="s">
        <v>11452</v>
      </c>
      <c r="C4133" s="13" t="s">
        <v>11453</v>
      </c>
      <c r="D4133" s="13">
        <f t="shared" si="64"/>
        <v>3954</v>
      </c>
      <c r="E4133" s="13"/>
      <c r="F4133" s="14">
        <v>4.5313632395</v>
      </c>
      <c r="G4133" s="14">
        <v>24.3565599497803</v>
      </c>
      <c r="H4133" s="14">
        <v>95.4901960784314</v>
      </c>
      <c r="I4133" s="14">
        <v>51.7142857142857</v>
      </c>
      <c r="J4133" s="14">
        <v>31.9559228650138</v>
      </c>
      <c r="K4133" s="14">
        <v>-36.2864077669903</v>
      </c>
      <c r="L4133" s="14">
        <v>96.3917525773196</v>
      </c>
      <c r="M4133" s="14">
        <v>5.8109833971903</v>
      </c>
      <c r="N4133" s="14">
        <v>83.4630350194553</v>
      </c>
      <c r="O4133" s="14">
        <v>26.2268704746581</v>
      </c>
      <c r="P4133" s="14">
        <v>2.71966527196653</v>
      </c>
      <c r="Q4133" s="15">
        <v>15.5246245983856</v>
      </c>
      <c r="R4133" s="15">
        <v>6.32077018047643</v>
      </c>
      <c r="S4133" s="15">
        <v>9.75854806904481</v>
      </c>
      <c r="T4133" s="13" t="s">
        <v>7906</v>
      </c>
      <c r="U4133" s="13" t="s">
        <v>11454</v>
      </c>
      <c r="V4133" s="13">
        <v>32</v>
      </c>
      <c r="W4133" s="15">
        <v>3.2404406999352</v>
      </c>
      <c r="X4133" s="15">
        <v>10.2392877017251</v>
      </c>
      <c r="Y4133" s="15">
        <v>14.9738827626233</v>
      </c>
      <c r="Z4133" s="15">
        <v>7.54614549402824</v>
      </c>
    </row>
    <row r="4134" hidden="1" spans="1:26">
      <c r="A4134" s="12" t="s">
        <v>11455</v>
      </c>
      <c r="B4134" s="13" t="s">
        <v>11456</v>
      </c>
      <c r="C4134" s="13" t="s">
        <v>11457</v>
      </c>
      <c r="D4134" s="13">
        <f t="shared" si="64"/>
        <v>4156</v>
      </c>
      <c r="E4134" s="13"/>
      <c r="F4134" s="14">
        <v>7.8001289767</v>
      </c>
      <c r="G4134" s="14">
        <v>65.5819084390513</v>
      </c>
      <c r="H4134" s="14">
        <v>50.6862745098039</v>
      </c>
      <c r="I4134" s="14">
        <v>65.2689152233364</v>
      </c>
      <c r="J4134" s="14">
        <v>13.3608815426997</v>
      </c>
      <c r="K4134" s="14">
        <v>-28.5807291666667</v>
      </c>
      <c r="L4134" s="14">
        <v>74.2268041237113</v>
      </c>
      <c r="M4134" s="14">
        <v>34.7902097902098</v>
      </c>
      <c r="N4134" s="14">
        <v>20.2334630350195</v>
      </c>
      <c r="O4134" s="14">
        <v>-13.8888888888889</v>
      </c>
      <c r="P4134" s="14">
        <v>94.1422594142259</v>
      </c>
      <c r="Q4134" s="15">
        <v>45.1412423291303</v>
      </c>
      <c r="R4134" s="15">
        <v>25.0022934410825</v>
      </c>
      <c r="S4134" s="15">
        <v>17.6261894043759</v>
      </c>
      <c r="T4134" s="13" t="s">
        <v>7906</v>
      </c>
      <c r="U4134" s="13" t="s">
        <v>7095</v>
      </c>
      <c r="V4134" s="13">
        <v>1277</v>
      </c>
      <c r="W4134" s="15">
        <v>-2.31681034482759</v>
      </c>
      <c r="X4134" s="15">
        <v>10.8157991878922</v>
      </c>
      <c r="Y4134" s="15">
        <v>17.6793414347315</v>
      </c>
      <c r="Z4134" s="15">
        <v>20.6591639871383</v>
      </c>
    </row>
    <row r="4135" hidden="1" spans="1:26">
      <c r="A4135" s="12" t="s">
        <v>11458</v>
      </c>
      <c r="B4135" s="13" t="s">
        <v>11459</v>
      </c>
      <c r="C4135" s="13" t="s">
        <v>11460</v>
      </c>
      <c r="D4135" s="13">
        <f t="shared" si="64"/>
        <v>3681</v>
      </c>
      <c r="E4135" s="13"/>
      <c r="F4135" s="14">
        <v>12.9861644055</v>
      </c>
      <c r="G4135" s="14">
        <v>86.6189624329159</v>
      </c>
      <c r="H4135" s="14">
        <v>19.3137254901961</v>
      </c>
      <c r="I4135" s="14">
        <v>66.7661097852029</v>
      </c>
      <c r="J4135" s="14">
        <v>11.0192837465565</v>
      </c>
      <c r="K4135" s="14">
        <v>-32.8794553464157</v>
      </c>
      <c r="L4135" s="14">
        <v>91.0652920962199</v>
      </c>
      <c r="M4135" s="14">
        <v>59.4816687737042</v>
      </c>
      <c r="N4135" s="14">
        <v>1.94552529182879</v>
      </c>
      <c r="O4135" s="14">
        <v>8.20793433652531</v>
      </c>
      <c r="P4135" s="14">
        <v>31.1715481171548</v>
      </c>
      <c r="Q4135" s="15">
        <v>80.8682758426448</v>
      </c>
      <c r="R4135" s="15">
        <v>27.8033921948486</v>
      </c>
      <c r="S4135" s="15">
        <v>28.9309262644071</v>
      </c>
      <c r="T4135" s="13" t="s">
        <v>7906</v>
      </c>
      <c r="U4135" s="13" t="s">
        <v>6277</v>
      </c>
      <c r="V4135" s="13">
        <v>3682</v>
      </c>
      <c r="W4135" s="15">
        <v>-3.85276917784658</v>
      </c>
      <c r="X4135" s="15">
        <v>9.23560209424083</v>
      </c>
      <c r="Y4135" s="15">
        <v>26.6019417475728</v>
      </c>
      <c r="Z4135" s="15">
        <v>34.8151977255105</v>
      </c>
    </row>
    <row r="4136" hidden="1" spans="1:26">
      <c r="A4136" s="12" t="s">
        <v>11461</v>
      </c>
      <c r="B4136" s="13" t="s">
        <v>11462</v>
      </c>
      <c r="C4136" s="13" t="s">
        <v>11463</v>
      </c>
      <c r="D4136" s="13">
        <f t="shared" si="64"/>
        <v>3512</v>
      </c>
      <c r="E4136" s="13"/>
      <c r="F4136" s="14">
        <v>139.6351359154</v>
      </c>
      <c r="G4136" s="14">
        <v>62.9002576370997</v>
      </c>
      <c r="H4136" s="14">
        <v>54.3137254901961</v>
      </c>
      <c r="I4136" s="14">
        <v>50.1104972375691</v>
      </c>
      <c r="J4136" s="14">
        <v>35.1239669421488</v>
      </c>
      <c r="K4136" s="14">
        <v>-14.3518869811533</v>
      </c>
      <c r="L4136" s="14">
        <v>10.1374570446735</v>
      </c>
      <c r="M4136" s="14">
        <v>15.8291457286432</v>
      </c>
      <c r="N4136" s="14">
        <v>63.4241245136187</v>
      </c>
      <c r="O4136" s="14">
        <v>6.46022423918846</v>
      </c>
      <c r="P4136" s="14">
        <v>37.4476987447699</v>
      </c>
      <c r="Q4136" s="15">
        <v>18.5013314988985</v>
      </c>
      <c r="R4136" s="15">
        <v>27.9143401376773</v>
      </c>
      <c r="S4136" s="15">
        <v>20.864057344018</v>
      </c>
      <c r="T4136" s="13" t="s">
        <v>7906</v>
      </c>
      <c r="U4136" s="13" t="s">
        <v>11464</v>
      </c>
      <c r="V4136" s="13">
        <v>3484</v>
      </c>
      <c r="W4136" s="15">
        <v>-1.3435003631082</v>
      </c>
      <c r="X4136" s="15">
        <v>8.64015709376536</v>
      </c>
      <c r="Y4136" s="15">
        <v>5.48141086749286</v>
      </c>
      <c r="Z4136" s="15">
        <v>8.93428501107559</v>
      </c>
    </row>
    <row r="4137" hidden="1" spans="1:26">
      <c r="A4137" s="12" t="s">
        <v>11465</v>
      </c>
      <c r="B4137" s="13" t="s">
        <v>11466</v>
      </c>
      <c r="C4137" s="13" t="s">
        <v>11235</v>
      </c>
      <c r="D4137" s="13">
        <f t="shared" si="64"/>
        <v>4226</v>
      </c>
      <c r="E4137" s="13"/>
      <c r="F4137" s="14">
        <v>3.7762592656</v>
      </c>
      <c r="G4137" s="14">
        <v>81.6691505216095</v>
      </c>
      <c r="H4137" s="14">
        <v>26.1764705882353</v>
      </c>
      <c r="I4137" s="14">
        <v>55.7016574585635</v>
      </c>
      <c r="J4137" s="14">
        <v>25.7575757575758</v>
      </c>
      <c r="K4137" s="14">
        <v>-25.0331345261763</v>
      </c>
      <c r="L4137" s="14">
        <v>55.3264604810997</v>
      </c>
      <c r="M4137" s="14">
        <v>22.5030205396697</v>
      </c>
      <c r="N4137" s="14">
        <v>46.3035019455253</v>
      </c>
      <c r="O4137" s="14">
        <v>1.36658002852948</v>
      </c>
      <c r="P4137" s="14">
        <v>57.9497907949791</v>
      </c>
      <c r="Q4137" s="15">
        <v>98.4210855342963</v>
      </c>
      <c r="R4137" s="15">
        <v>28.4444394650106</v>
      </c>
      <c r="S4137" s="15">
        <v>21.1431043246953</v>
      </c>
      <c r="T4137" s="13" t="s">
        <v>7906</v>
      </c>
      <c r="U4137" s="13" t="s">
        <v>4679</v>
      </c>
      <c r="V4137" s="13">
        <v>2056</v>
      </c>
      <c r="W4137" s="15">
        <v>1.7474185861795</v>
      </c>
      <c r="X4137" s="15">
        <v>12.6964560862866</v>
      </c>
      <c r="Y4137" s="15">
        <v>33.4949937421777</v>
      </c>
      <c r="Z4137" s="15">
        <v>41.2592429091711</v>
      </c>
    </row>
    <row r="4138" hidden="1" spans="1:26">
      <c r="A4138" s="12" t="s">
        <v>11467</v>
      </c>
      <c r="B4138" s="13" t="s">
        <v>11468</v>
      </c>
      <c r="C4138" s="13" t="s">
        <v>11469</v>
      </c>
      <c r="D4138" s="13">
        <f t="shared" si="64"/>
        <v>3939</v>
      </c>
      <c r="E4138" s="13"/>
      <c r="F4138" s="14">
        <v>6.449899624</v>
      </c>
      <c r="G4138" s="14">
        <v>73.9229024943311</v>
      </c>
      <c r="H4138" s="14">
        <v>37.2549019607843</v>
      </c>
      <c r="I4138" s="14">
        <v>40</v>
      </c>
      <c r="J4138" s="14">
        <v>55.5096418732782</v>
      </c>
      <c r="K4138" s="14">
        <v>-28.1914893617021</v>
      </c>
      <c r="L4138" s="14">
        <v>72.8522336769759</v>
      </c>
      <c r="M4138" s="14">
        <v>-11.491935483871</v>
      </c>
      <c r="N4138" s="14">
        <v>97.8599221789883</v>
      </c>
      <c r="O4138" s="14">
        <v>37.4769797421731</v>
      </c>
      <c r="P4138" s="14">
        <v>0.418410041841004</v>
      </c>
      <c r="Q4138" s="15">
        <v>62.9401879783132</v>
      </c>
      <c r="R4138" s="15">
        <v>20.4517482759713</v>
      </c>
      <c r="S4138" s="15">
        <v>16.1839040905438</v>
      </c>
      <c r="T4138" s="13" t="s">
        <v>7906</v>
      </c>
      <c r="U4138" s="13" t="s">
        <v>3055</v>
      </c>
      <c r="V4138" s="13">
        <v>731</v>
      </c>
      <c r="W4138" s="15">
        <v>-1.70876671619615</v>
      </c>
      <c r="X4138" s="15">
        <v>8.18053596614953</v>
      </c>
      <c r="Y4138" s="15">
        <v>23.3118971061093</v>
      </c>
      <c r="Z4138" s="15">
        <v>27.9043913285158</v>
      </c>
    </row>
    <row r="4139" hidden="1" spans="1:26">
      <c r="A4139" s="12" t="s">
        <v>11470</v>
      </c>
      <c r="B4139" s="13" t="s">
        <v>11471</v>
      </c>
      <c r="C4139" s="13" t="s">
        <v>11472</v>
      </c>
      <c r="D4139" s="13">
        <f t="shared" si="64"/>
        <v>3689</v>
      </c>
      <c r="E4139" s="13"/>
      <c r="F4139" s="14">
        <v>4.4911535887</v>
      </c>
      <c r="G4139" s="14">
        <v>52.9374605180038</v>
      </c>
      <c r="H4139" s="14">
        <v>73.1372549019608</v>
      </c>
      <c r="I4139" s="14">
        <v>65.5857740585774</v>
      </c>
      <c r="J4139" s="14">
        <v>12.9476584022039</v>
      </c>
      <c r="K4139" s="14">
        <v>-17.5150992234685</v>
      </c>
      <c r="L4139" s="14">
        <v>19.4158075601375</v>
      </c>
      <c r="M4139" s="14">
        <v>19.2425793244626</v>
      </c>
      <c r="N4139" s="14">
        <v>53.5019455252918</v>
      </c>
      <c r="O4139" s="14">
        <v>-13.9351446099912</v>
      </c>
      <c r="P4139" s="14">
        <v>94.3514644351465</v>
      </c>
      <c r="Q4139" s="15">
        <v>44.9231423241991</v>
      </c>
      <c r="R4139" s="15">
        <v>27.8026388566072</v>
      </c>
      <c r="S4139" s="15">
        <v>16.2171711148839</v>
      </c>
      <c r="T4139" s="13" t="s">
        <v>7906</v>
      </c>
      <c r="U4139" s="13" t="s">
        <v>3055</v>
      </c>
      <c r="V4139" s="13">
        <v>2721</v>
      </c>
      <c r="W4139" s="15">
        <v>-0.565326633165837</v>
      </c>
      <c r="X4139" s="15">
        <v>7.5044404973357</v>
      </c>
      <c r="Y4139" s="15">
        <v>25.7009345794392</v>
      </c>
      <c r="Z4139" s="15">
        <v>20.5677290836653</v>
      </c>
    </row>
    <row r="4140" hidden="1" spans="1:26">
      <c r="A4140" s="12" t="s">
        <v>11473</v>
      </c>
      <c r="B4140" s="13" t="s">
        <v>11474</v>
      </c>
      <c r="C4140" s="13" t="s">
        <v>7308</v>
      </c>
      <c r="D4140" s="13">
        <f t="shared" si="64"/>
        <v>3434</v>
      </c>
      <c r="E4140" s="13"/>
      <c r="F4140" s="14">
        <v>6.6772312426</v>
      </c>
      <c r="G4140" s="14">
        <v>89.2230205169987</v>
      </c>
      <c r="H4140" s="14">
        <v>15.7843137254902</v>
      </c>
      <c r="I4140" s="14">
        <v>49.6619000110852</v>
      </c>
      <c r="J4140" s="14">
        <v>35.8126721763085</v>
      </c>
      <c r="K4140" s="14">
        <v>-24.9375936095856</v>
      </c>
      <c r="L4140" s="14">
        <v>54.8109965635739</v>
      </c>
      <c r="M4140" s="14">
        <v>14.9566542821759</v>
      </c>
      <c r="N4140" s="14">
        <v>65.3696498054475</v>
      </c>
      <c r="O4140" s="14">
        <v>-4.8151487826871</v>
      </c>
      <c r="P4140" s="14">
        <v>76.9874476987448</v>
      </c>
      <c r="Q4140" s="15">
        <v>92.1575139755787</v>
      </c>
      <c r="R4140" s="15">
        <v>28.5492742639852</v>
      </c>
      <c r="S4140" s="15">
        <v>18.1414583019975</v>
      </c>
      <c r="T4140" s="13" t="s">
        <v>7906</v>
      </c>
      <c r="U4140" s="13" t="s">
        <v>11475</v>
      </c>
      <c r="V4140" s="13">
        <v>454</v>
      </c>
      <c r="W4140" s="15">
        <v>5.43537680593518</v>
      </c>
      <c r="X4140" s="15">
        <v>14.8334606913292</v>
      </c>
      <c r="Y4140" s="15">
        <v>47.0838850826185</v>
      </c>
      <c r="Z4140" s="15">
        <v>38.993471164309</v>
      </c>
    </row>
    <row r="4141" hidden="1" spans="1:26">
      <c r="A4141" s="12" t="s">
        <v>11476</v>
      </c>
      <c r="B4141" s="13" t="s">
        <v>11477</v>
      </c>
      <c r="C4141" s="13" t="s">
        <v>11478</v>
      </c>
      <c r="D4141" s="13">
        <f t="shared" si="64"/>
        <v>3169</v>
      </c>
      <c r="E4141" s="13"/>
      <c r="F4141" s="14">
        <v>4.1242728404</v>
      </c>
      <c r="G4141" s="14">
        <v>6.81614349775787</v>
      </c>
      <c r="H4141" s="14">
        <v>99.8039215686275</v>
      </c>
      <c r="I4141" s="14">
        <v>47.2919418758256</v>
      </c>
      <c r="J4141" s="14">
        <v>40.495867768595</v>
      </c>
      <c r="K4141" s="14">
        <v>-30.2946593001842</v>
      </c>
      <c r="L4141" s="14">
        <v>82.4742268041237</v>
      </c>
      <c r="M4141" s="14">
        <v>-9.94200497100249</v>
      </c>
      <c r="N4141" s="14">
        <v>97.2762645914397</v>
      </c>
      <c r="O4141" s="14">
        <v>-15.2624309392265</v>
      </c>
      <c r="P4141" s="14">
        <v>95.6066945606695</v>
      </c>
      <c r="Q4141" s="15">
        <v>-18.084884235278</v>
      </c>
      <c r="R4141" s="15">
        <v>3.1213179796727</v>
      </c>
      <c r="S4141" s="15">
        <v>-3.82831654176988</v>
      </c>
      <c r="T4141" s="13" t="s">
        <v>7906</v>
      </c>
      <c r="U4141" s="13" t="s">
        <v>7293</v>
      </c>
      <c r="V4141" s="13">
        <v>731</v>
      </c>
      <c r="W4141" s="15">
        <v>-0.44642857142859</v>
      </c>
      <c r="X4141" s="15">
        <v>1.36170212765957</v>
      </c>
      <c r="Y4141" s="15">
        <v>-13.3818181818182</v>
      </c>
      <c r="Z4141" s="15">
        <v>-9.56719817767653</v>
      </c>
    </row>
    <row r="4142" hidden="1" spans="1:26">
      <c r="A4142" s="12" t="s">
        <v>11479</v>
      </c>
      <c r="B4142" s="13" t="s">
        <v>11480</v>
      </c>
      <c r="C4142" s="13" t="s">
        <v>11481</v>
      </c>
      <c r="D4142" s="13">
        <f t="shared" si="64"/>
        <v>5802</v>
      </c>
      <c r="E4142" s="13"/>
      <c r="F4142" s="14">
        <v>9.9613417934</v>
      </c>
      <c r="G4142" s="14">
        <v>42.0304774744015</v>
      </c>
      <c r="H4142" s="14">
        <v>85.3921568627451</v>
      </c>
      <c r="I4142" s="14">
        <v>39.5074088906688</v>
      </c>
      <c r="J4142" s="14">
        <v>56.8870523415978</v>
      </c>
      <c r="K4142" s="14">
        <v>-26.6558966074313</v>
      </c>
      <c r="L4142" s="14">
        <v>64.6048109965636</v>
      </c>
      <c r="M4142" s="14">
        <v>8.6631696073756</v>
      </c>
      <c r="N4142" s="14">
        <v>78.0155642023346</v>
      </c>
      <c r="O4142" s="14">
        <v>1.64622336991608</v>
      </c>
      <c r="P4142" s="14">
        <v>56.6945606694561</v>
      </c>
      <c r="Q4142" s="15">
        <v>54.6427120522497</v>
      </c>
      <c r="R4142" s="15">
        <v>13.2570641793093</v>
      </c>
      <c r="S4142" s="15">
        <v>9.80413019983879</v>
      </c>
      <c r="T4142" s="13" t="s">
        <v>7906</v>
      </c>
      <c r="U4142" s="13" t="s">
        <v>2581</v>
      </c>
      <c r="V4142" s="13">
        <v>357</v>
      </c>
      <c r="W4142" s="15">
        <v>-2.39562902773887</v>
      </c>
      <c r="X4142" s="15">
        <v>14.171724537228</v>
      </c>
      <c r="Y4142" s="15">
        <v>23.6444254109903</v>
      </c>
      <c r="Z4142" s="15">
        <v>24.5784132650328</v>
      </c>
    </row>
    <row r="4143" hidden="1" spans="1:26">
      <c r="A4143" s="12" t="s">
        <v>11482</v>
      </c>
      <c r="B4143" s="13" t="s">
        <v>11483</v>
      </c>
      <c r="C4143" s="13" t="s">
        <v>11484</v>
      </c>
      <c r="D4143" s="13">
        <f t="shared" si="64"/>
        <v>5120</v>
      </c>
      <c r="E4143" s="13"/>
      <c r="F4143" s="14">
        <v>18.7024928003</v>
      </c>
      <c r="G4143" s="14">
        <v>53.8700313157864</v>
      </c>
      <c r="H4143" s="14">
        <v>71.4705882352941</v>
      </c>
      <c r="I4143" s="14">
        <v>38.1916516433227</v>
      </c>
      <c r="J4143" s="14">
        <v>59.504132231405</v>
      </c>
      <c r="K4143" s="14">
        <v>-30.67012787232</v>
      </c>
      <c r="L4143" s="14">
        <v>83.5051546391753</v>
      </c>
      <c r="M4143" s="14">
        <v>4.31697811531928</v>
      </c>
      <c r="N4143" s="14">
        <v>86.5758754863813</v>
      </c>
      <c r="O4143" s="14">
        <v>-6.45462177035725</v>
      </c>
      <c r="P4143" s="14">
        <v>81.7991631799163</v>
      </c>
      <c r="Q4143" s="15">
        <v>34.0985273092393</v>
      </c>
      <c r="R4143" s="15">
        <v>13.7978749626976</v>
      </c>
      <c r="S4143" s="15">
        <v>7.41011652082169</v>
      </c>
      <c r="T4143" s="13" t="s">
        <v>7906</v>
      </c>
      <c r="U4143" s="13" t="s">
        <v>11485</v>
      </c>
      <c r="V4143" s="13">
        <v>1067</v>
      </c>
      <c r="W4143" s="15">
        <v>0.0200742748168293</v>
      </c>
      <c r="X4143" s="15">
        <v>10.4216377691064</v>
      </c>
      <c r="Y4143" s="15">
        <v>19.1942523368946</v>
      </c>
      <c r="Z4143" s="15">
        <v>15.9406322920085</v>
      </c>
    </row>
    <row r="4144" hidden="1" spans="1:26">
      <c r="A4144" s="12" t="s">
        <v>11486</v>
      </c>
      <c r="B4144" s="13" t="s">
        <v>11487</v>
      </c>
      <c r="C4144" s="13" t="s">
        <v>11488</v>
      </c>
      <c r="D4144" s="13">
        <f t="shared" si="64"/>
        <v>4668</v>
      </c>
      <c r="E4144" s="13"/>
      <c r="F4144" s="14">
        <v>21.3933009484</v>
      </c>
      <c r="G4144" s="14">
        <v>68.819068255688</v>
      </c>
      <c r="H4144" s="14">
        <v>45.8823529411765</v>
      </c>
      <c r="I4144" s="14">
        <v>35.9485467399843</v>
      </c>
      <c r="J4144" s="14">
        <v>63.4986225895317</v>
      </c>
      <c r="K4144" s="14">
        <v>-31.7380521482673</v>
      </c>
      <c r="L4144" s="14">
        <v>87.2852233676976</v>
      </c>
      <c r="M4144" s="14">
        <v>-9.23919659160072</v>
      </c>
      <c r="N4144" s="14">
        <v>97.0817120622568</v>
      </c>
      <c r="O4144" s="14">
        <v>-1.83578897338403</v>
      </c>
      <c r="P4144" s="14">
        <v>67.3640167364017</v>
      </c>
      <c r="Q4144" s="15">
        <v>46.4896736633037</v>
      </c>
      <c r="R4144" s="15">
        <v>16.1267529576095</v>
      </c>
      <c r="S4144" s="15">
        <v>6.77867596666391</v>
      </c>
      <c r="T4144" s="13" t="s">
        <v>7906</v>
      </c>
      <c r="U4144" s="13" t="s">
        <v>3422</v>
      </c>
      <c r="V4144" s="13">
        <v>1277</v>
      </c>
      <c r="W4144" s="15">
        <v>-6.25634775543368</v>
      </c>
      <c r="X4144" s="15">
        <v>5.66455696202529</v>
      </c>
      <c r="Y4144" s="15">
        <v>19.3413326525402</v>
      </c>
      <c r="Z4144" s="15">
        <v>21.2229656138167</v>
      </c>
    </row>
    <row r="4145" hidden="1" spans="1:26">
      <c r="A4145" s="12" t="s">
        <v>11489</v>
      </c>
      <c r="B4145" s="13" t="s">
        <v>11490</v>
      </c>
      <c r="C4145" s="13" t="s">
        <v>11491</v>
      </c>
      <c r="D4145" s="13">
        <f t="shared" si="64"/>
        <v>6482</v>
      </c>
      <c r="E4145" s="13"/>
      <c r="F4145" s="14">
        <v>5.5347433533</v>
      </c>
      <c r="G4145" s="14">
        <v>55.9250425042369</v>
      </c>
      <c r="H4145" s="14">
        <v>66.7647058823529</v>
      </c>
      <c r="I4145" s="14">
        <v>42.0879842416284</v>
      </c>
      <c r="J4145" s="14">
        <v>51.1019283746556</v>
      </c>
      <c r="K4145" s="14">
        <v>-25.5256723716381</v>
      </c>
      <c r="L4145" s="14">
        <v>58.4192439862543</v>
      </c>
      <c r="M4145" s="14">
        <v>22.0352271933569</v>
      </c>
      <c r="N4145" s="14">
        <v>47.2762645914397</v>
      </c>
      <c r="O4145" s="14">
        <v>5.07560763463723</v>
      </c>
      <c r="P4145" s="14">
        <v>43.0962343096234</v>
      </c>
      <c r="Q4145" s="15">
        <v>47.0884879207814</v>
      </c>
      <c r="R4145" s="15">
        <v>18.1482050980829</v>
      </c>
      <c r="S4145" s="15">
        <v>15.9712918885173</v>
      </c>
      <c r="T4145" s="13" t="s">
        <v>7906</v>
      </c>
      <c r="U4145" s="13" t="s">
        <v>7312</v>
      </c>
      <c r="V4145" s="13">
        <v>1936</v>
      </c>
      <c r="W4145" s="15">
        <v>0.417633410672857</v>
      </c>
      <c r="X4145" s="15">
        <v>8.95199361069495</v>
      </c>
      <c r="Y4145" s="15">
        <v>21.0932091360086</v>
      </c>
      <c r="Z4145" s="15">
        <v>21.4725144112975</v>
      </c>
    </row>
    <row r="4146" hidden="1" spans="1:26">
      <c r="A4146" s="12" t="s">
        <v>11492</v>
      </c>
      <c r="B4146" s="13" t="s">
        <v>11493</v>
      </c>
      <c r="C4146" s="13" t="s">
        <v>11494</v>
      </c>
      <c r="D4146" s="13">
        <f t="shared" si="64"/>
        <v>6082</v>
      </c>
      <c r="E4146" s="13"/>
      <c r="F4146" s="14">
        <v>21.4523372432</v>
      </c>
      <c r="G4146" s="14">
        <v>55.8685629518419</v>
      </c>
      <c r="H4146" s="14">
        <v>67.156862745098</v>
      </c>
      <c r="I4146" s="14">
        <v>54.5966004309313</v>
      </c>
      <c r="J4146" s="14">
        <v>27.8236914600551</v>
      </c>
      <c r="K4146" s="14">
        <v>-22.7339992600814</v>
      </c>
      <c r="L4146" s="14">
        <v>42.9553264604811</v>
      </c>
      <c r="M4146" s="14">
        <v>38.4309724212634</v>
      </c>
      <c r="N4146" s="14">
        <v>12.0622568093385</v>
      </c>
      <c r="O4146" s="14">
        <v>-1.37208432081826</v>
      </c>
      <c r="P4146" s="14">
        <v>65.8995815899582</v>
      </c>
      <c r="Q4146" s="15">
        <v>44.2242534412408</v>
      </c>
      <c r="R4146" s="15">
        <v>22.9986092792663</v>
      </c>
      <c r="S4146" s="15">
        <v>20.3206964244803</v>
      </c>
      <c r="T4146" s="13" t="s">
        <v>7906</v>
      </c>
      <c r="U4146" s="13" t="s">
        <v>8716</v>
      </c>
      <c r="V4146" s="13">
        <v>2204</v>
      </c>
      <c r="W4146" s="15">
        <v>0.0464792005577699</v>
      </c>
      <c r="X4146" s="15">
        <v>9.02709027090271</v>
      </c>
      <c r="Y4146" s="15">
        <v>19.1102735361641</v>
      </c>
      <c r="Z4146" s="15">
        <v>20.2742706055054</v>
      </c>
    </row>
    <row r="4147" hidden="1" spans="1:26">
      <c r="A4147" s="12" t="s">
        <v>11495</v>
      </c>
      <c r="B4147" s="13" t="s">
        <v>11496</v>
      </c>
      <c r="C4147" s="13" t="s">
        <v>11497</v>
      </c>
      <c r="D4147" s="13">
        <f t="shared" si="64"/>
        <v>5050</v>
      </c>
      <c r="E4147" s="13"/>
      <c r="F4147" s="14">
        <v>12.5489422887</v>
      </c>
      <c r="G4147" s="14">
        <v>89.2394759283665</v>
      </c>
      <c r="H4147" s="14">
        <v>15.6862745098039</v>
      </c>
      <c r="I4147" s="14">
        <v>54.5726125952787</v>
      </c>
      <c r="J4147" s="14">
        <v>27.961432506887</v>
      </c>
      <c r="K4147" s="14">
        <v>-24.4277305428385</v>
      </c>
      <c r="L4147" s="14">
        <v>51.8900343642612</v>
      </c>
      <c r="M4147" s="14">
        <v>18.4622777510812</v>
      </c>
      <c r="N4147" s="14">
        <v>55.6420233463035</v>
      </c>
      <c r="O4147" s="14">
        <v>-2.31072703362765</v>
      </c>
      <c r="P4147" s="14">
        <v>70.2928870292887</v>
      </c>
      <c r="Q4147" s="15">
        <v>83.4573349199931</v>
      </c>
      <c r="R4147" s="15">
        <v>30.2359270668107</v>
      </c>
      <c r="S4147" s="15">
        <v>20.4688936045806</v>
      </c>
      <c r="T4147" s="13" t="s">
        <v>7906</v>
      </c>
      <c r="U4147" s="13" t="s">
        <v>9870</v>
      </c>
      <c r="V4147" s="13">
        <v>2177</v>
      </c>
      <c r="W4147" s="15">
        <v>0.303265940902024</v>
      </c>
      <c r="X4147" s="15">
        <v>15.3973431664539</v>
      </c>
      <c r="Y4147" s="15">
        <v>30.3883339565194</v>
      </c>
      <c r="Z4147" s="15">
        <v>35.7846136730266</v>
      </c>
    </row>
    <row r="4148" hidden="1" spans="1:26">
      <c r="A4148" s="12" t="s">
        <v>11498</v>
      </c>
      <c r="B4148" s="13" t="s">
        <v>11499</v>
      </c>
      <c r="C4148" s="13" t="s">
        <v>11093</v>
      </c>
      <c r="D4148" s="13">
        <f t="shared" si="64"/>
        <v>4603</v>
      </c>
      <c r="E4148" s="13"/>
      <c r="F4148" s="14">
        <v>9.9420691862</v>
      </c>
      <c r="G4148" s="14">
        <v>95.6838273530941</v>
      </c>
      <c r="H4148" s="14">
        <v>10.1960784313725</v>
      </c>
      <c r="I4148" s="14">
        <v>59.3206296603148</v>
      </c>
      <c r="J4148" s="14">
        <v>20.1101928374656</v>
      </c>
      <c r="K4148" s="14">
        <v>-23.510773130545</v>
      </c>
      <c r="L4148" s="14">
        <v>47.2508591065292</v>
      </c>
      <c r="M4148" s="14">
        <v>15.5863073561544</v>
      </c>
      <c r="N4148" s="14">
        <v>64.3968871595331</v>
      </c>
      <c r="O4148" s="14">
        <v>-4.12374354207128</v>
      </c>
      <c r="P4148" s="14">
        <v>75.5230125523013</v>
      </c>
      <c r="Q4148" s="15">
        <v>93.4767099684198</v>
      </c>
      <c r="R4148" s="15">
        <v>33.5654967985184</v>
      </c>
      <c r="S4148" s="15">
        <v>21.3071235703799</v>
      </c>
      <c r="T4148" s="13" t="s">
        <v>7906</v>
      </c>
      <c r="U4148" s="13" t="s">
        <v>9870</v>
      </c>
      <c r="V4148" s="13">
        <v>2127</v>
      </c>
      <c r="W4148" s="15">
        <v>0.052029136316348</v>
      </c>
      <c r="X4148" s="15">
        <v>15.3940509046305</v>
      </c>
      <c r="Y4148" s="15">
        <v>32.4533614924322</v>
      </c>
      <c r="Z4148" s="15">
        <v>39.4736842105263</v>
      </c>
    </row>
    <row r="4149" hidden="1" spans="1:26">
      <c r="A4149" s="12" t="s">
        <v>11500</v>
      </c>
      <c r="B4149" s="13" t="s">
        <v>11501</v>
      </c>
      <c r="C4149" s="13" t="s">
        <v>11502</v>
      </c>
      <c r="D4149" s="13">
        <f t="shared" si="64"/>
        <v>4238</v>
      </c>
      <c r="E4149" s="13"/>
      <c r="F4149" s="14">
        <v>4.6843541166</v>
      </c>
      <c r="G4149" s="14">
        <v>93.5665209244222</v>
      </c>
      <c r="H4149" s="14">
        <v>11.7647058823529</v>
      </c>
      <c r="I4149" s="14">
        <v>50.0468603561387</v>
      </c>
      <c r="J4149" s="14">
        <v>35.2617079889807</v>
      </c>
      <c r="K4149" s="14">
        <v>-30.5338541666667</v>
      </c>
      <c r="L4149" s="14">
        <v>83.1615120274914</v>
      </c>
      <c r="M4149" s="14">
        <v>39.7655545536519</v>
      </c>
      <c r="N4149" s="14">
        <v>10.5058365758755</v>
      </c>
      <c r="O4149" s="14">
        <v>-3.31010452961671</v>
      </c>
      <c r="P4149" s="14">
        <v>73.4309623430962</v>
      </c>
      <c r="Q4149" s="15">
        <v>120.122925058031</v>
      </c>
      <c r="R4149" s="15">
        <v>26.3331747876475</v>
      </c>
      <c r="S4149" s="15">
        <v>21.9443025299346</v>
      </c>
      <c r="T4149" s="13" t="s">
        <v>7906</v>
      </c>
      <c r="U4149" s="13" t="s">
        <v>2950</v>
      </c>
      <c r="V4149" s="13">
        <v>2279</v>
      </c>
      <c r="W4149" s="15">
        <v>-0.743955362678238</v>
      </c>
      <c r="X4149" s="15">
        <v>13.5164835164835</v>
      </c>
      <c r="Y4149" s="15">
        <v>34.622067767159</v>
      </c>
      <c r="Z4149" s="15">
        <v>48.8472622478386</v>
      </c>
    </row>
    <row r="4150" hidden="1" spans="1:26">
      <c r="A4150" s="12" t="s">
        <v>11503</v>
      </c>
      <c r="B4150" s="13" t="s">
        <v>11504</v>
      </c>
      <c r="C4150" s="13" t="s">
        <v>11505</v>
      </c>
      <c r="D4150" s="13">
        <f t="shared" si="64"/>
        <v>4049</v>
      </c>
      <c r="E4150" s="13"/>
      <c r="F4150" s="14">
        <v>2.4645437498</v>
      </c>
      <c r="G4150" s="14">
        <v>92.5611582626061</v>
      </c>
      <c r="H4150" s="14">
        <v>12.6470588235294</v>
      </c>
      <c r="I4150" s="14">
        <v>63.7775960752248</v>
      </c>
      <c r="J4150" s="14">
        <v>15.4269972451791</v>
      </c>
      <c r="K4150" s="14">
        <v>-31.0597519729425</v>
      </c>
      <c r="L4150" s="14">
        <v>85.3951890034364</v>
      </c>
      <c r="M4150" s="14">
        <v>38.2467028704422</v>
      </c>
      <c r="N4150" s="14">
        <v>12.4513618677043</v>
      </c>
      <c r="O4150" s="14">
        <v>-10.9655172413793</v>
      </c>
      <c r="P4150" s="14">
        <v>91.2133891213389</v>
      </c>
      <c r="Q4150" s="15">
        <v>97.9090044173879</v>
      </c>
      <c r="R4150" s="15">
        <v>29.5177895606694</v>
      </c>
      <c r="S4150" s="15">
        <v>21.5859253839651</v>
      </c>
      <c r="T4150" s="13" t="s">
        <v>7906</v>
      </c>
      <c r="U4150" s="13" t="s">
        <v>11506</v>
      </c>
      <c r="V4150" s="13">
        <v>2093</v>
      </c>
      <c r="W4150" s="15">
        <v>1.21273370389085</v>
      </c>
      <c r="X4150" s="15">
        <v>16.2097017173848</v>
      </c>
      <c r="Y4150" s="15">
        <v>30.0404585300067</v>
      </c>
      <c r="Z4150" s="15">
        <v>41.0753474762253</v>
      </c>
    </row>
    <row r="4151" hidden="1" spans="1:26">
      <c r="A4151" s="12" t="s">
        <v>11507</v>
      </c>
      <c r="B4151" s="13" t="s">
        <v>11508</v>
      </c>
      <c r="C4151" s="13" t="s">
        <v>11478</v>
      </c>
      <c r="D4151" s="13">
        <f t="shared" si="64"/>
        <v>3169</v>
      </c>
      <c r="E4151" s="13"/>
      <c r="F4151" s="14">
        <v>2.3652653845</v>
      </c>
      <c r="G4151" s="14">
        <v>73.5428571428571</v>
      </c>
      <c r="H4151" s="14">
        <v>38.1372549019608</v>
      </c>
      <c r="I4151" s="14">
        <v>34.3054489639294</v>
      </c>
      <c r="J4151" s="14">
        <v>66.1157024793389</v>
      </c>
      <c r="K4151" s="14">
        <v>-27.2067039106145</v>
      </c>
      <c r="L4151" s="14">
        <v>68.7285223367698</v>
      </c>
      <c r="M4151" s="14">
        <v>6.84994938663455</v>
      </c>
      <c r="N4151" s="14">
        <v>81.7120622568093</v>
      </c>
      <c r="O4151" s="14">
        <v>25.3928556993529</v>
      </c>
      <c r="P4151" s="14">
        <v>3.13807531380753</v>
      </c>
      <c r="Q4151" s="15">
        <v>64.2314846862567</v>
      </c>
      <c r="R4151" s="15">
        <v>19.2506513378498</v>
      </c>
      <c r="S4151" s="15">
        <v>17.6661463405863</v>
      </c>
      <c r="T4151" s="13" t="s">
        <v>7906</v>
      </c>
      <c r="U4151" s="13" t="s">
        <v>2719</v>
      </c>
      <c r="V4151" s="13">
        <v>2580</v>
      </c>
      <c r="W4151" s="15">
        <v>-2.50696378830084</v>
      </c>
      <c r="X4151" s="15">
        <v>12.2320768662232</v>
      </c>
      <c r="Y4151" s="15">
        <v>23.5557363710333</v>
      </c>
      <c r="Z4151" s="15">
        <v>28.4143763213531</v>
      </c>
    </row>
    <row r="4152" hidden="1" spans="1:26">
      <c r="A4152" s="12" t="s">
        <v>11509</v>
      </c>
      <c r="B4152" s="13" t="s">
        <v>11510</v>
      </c>
      <c r="C4152" s="13" t="s">
        <v>11511</v>
      </c>
      <c r="D4152" s="13">
        <f t="shared" si="64"/>
        <v>6149</v>
      </c>
      <c r="E4152" s="13"/>
      <c r="F4152" s="14">
        <v>2.470742328</v>
      </c>
      <c r="G4152" s="14">
        <v>59.505266968344</v>
      </c>
      <c r="H4152" s="14">
        <v>59.4117647058824</v>
      </c>
      <c r="I4152" s="14">
        <v>47.0631940996016</v>
      </c>
      <c r="J4152" s="14">
        <v>41.4600550964187</v>
      </c>
      <c r="K4152" s="14">
        <v>-19.5968432062375</v>
      </c>
      <c r="L4152" s="14">
        <v>27.8350515463918</v>
      </c>
      <c r="M4152" s="14">
        <v>22.5191726702301</v>
      </c>
      <c r="N4152" s="14">
        <v>46.1089494163424</v>
      </c>
      <c r="O4152" s="14">
        <v>14.4488711819389</v>
      </c>
      <c r="P4152" s="14">
        <v>13.3891213389121</v>
      </c>
      <c r="Q4152" s="15">
        <v>64.215579145216</v>
      </c>
      <c r="R4152" s="15">
        <v>23.5284244633778</v>
      </c>
      <c r="S4152" s="15">
        <v>21.3494208650933</v>
      </c>
      <c r="T4152" s="13" t="s">
        <v>7906</v>
      </c>
      <c r="U4152" s="13" t="s">
        <v>7315</v>
      </c>
      <c r="V4152" s="13">
        <v>1342</v>
      </c>
      <c r="W4152" s="15">
        <v>-2.27127026284459</v>
      </c>
      <c r="X4152" s="15">
        <v>13.184212535308</v>
      </c>
      <c r="Y4152" s="15">
        <v>23.9528467519438</v>
      </c>
      <c r="Z4152" s="15">
        <v>28.4081067036203</v>
      </c>
    </row>
    <row r="4153" hidden="1" spans="1:26">
      <c r="A4153" s="12" t="s">
        <v>11512</v>
      </c>
      <c r="B4153" s="13" t="s">
        <v>11513</v>
      </c>
      <c r="C4153" s="13" t="s">
        <v>2023</v>
      </c>
      <c r="D4153" s="13">
        <f t="shared" si="64"/>
        <v>4143</v>
      </c>
      <c r="E4153" s="13"/>
      <c r="F4153" s="14">
        <v>4.3030903918</v>
      </c>
      <c r="G4153" s="14">
        <v>55.9248023533738</v>
      </c>
      <c r="H4153" s="14">
        <v>66.8627450980392</v>
      </c>
      <c r="I4153" s="14">
        <v>24.7620139924303</v>
      </c>
      <c r="J4153" s="14">
        <v>85.1239669421488</v>
      </c>
      <c r="K4153" s="14">
        <v>-26.4963749789243</v>
      </c>
      <c r="L4153" s="14">
        <v>63.573883161512</v>
      </c>
      <c r="M4153" s="14">
        <v>28.0766118154842</v>
      </c>
      <c r="N4153" s="14">
        <v>31.9066147859922</v>
      </c>
      <c r="O4153" s="14">
        <v>12.362271461436</v>
      </c>
      <c r="P4153" s="14">
        <v>19.4560669456067</v>
      </c>
      <c r="Q4153" s="15">
        <v>53.0580151315559</v>
      </c>
      <c r="R4153" s="15">
        <v>12.647496601755</v>
      </c>
      <c r="S4153" s="15">
        <v>15.4619616993571</v>
      </c>
      <c r="T4153" s="13" t="s">
        <v>7906</v>
      </c>
      <c r="U4153" s="13" t="s">
        <v>10184</v>
      </c>
      <c r="V4153" s="13">
        <v>498</v>
      </c>
      <c r="W4153" s="15">
        <v>-4.2977169753222</v>
      </c>
      <c r="X4153" s="15">
        <v>9.28097416403582</v>
      </c>
      <c r="Y4153" s="15">
        <v>15.4864846462858</v>
      </c>
      <c r="Z4153" s="15">
        <v>23.9332164255444</v>
      </c>
    </row>
    <row r="4154" hidden="1" spans="1:26">
      <c r="A4154" s="12" t="s">
        <v>11514</v>
      </c>
      <c r="B4154" s="13" t="s">
        <v>11515</v>
      </c>
      <c r="C4154" s="13" t="s">
        <v>11516</v>
      </c>
      <c r="D4154" s="13">
        <f t="shared" si="64"/>
        <v>3905</v>
      </c>
      <c r="E4154" s="13"/>
      <c r="F4154" s="14">
        <v>7.4205575012</v>
      </c>
      <c r="G4154" s="14">
        <v>66.8894158223755</v>
      </c>
      <c r="H4154" s="14">
        <v>47.7450980392157</v>
      </c>
      <c r="I4154" s="14">
        <v>44.7124883019653</v>
      </c>
      <c r="J4154" s="14">
        <v>45.4545454545455</v>
      </c>
      <c r="K4154" s="14">
        <v>-16.2209251676975</v>
      </c>
      <c r="L4154" s="14">
        <v>15.2920962199313</v>
      </c>
      <c r="M4154" s="14">
        <v>11.7827569410619</v>
      </c>
      <c r="N4154" s="14">
        <v>70.2334630350195</v>
      </c>
      <c r="O4154" s="14">
        <v>8.36432467567566</v>
      </c>
      <c r="P4154" s="14">
        <v>30.5439330543933</v>
      </c>
      <c r="Q4154" s="15">
        <v>71.2155260802067</v>
      </c>
      <c r="R4154" s="15">
        <v>26.4533584508024</v>
      </c>
      <c r="S4154" s="15">
        <v>19.6382468931998</v>
      </c>
      <c r="T4154" s="13" t="s">
        <v>7906</v>
      </c>
      <c r="U4154" s="13" t="s">
        <v>7315</v>
      </c>
      <c r="V4154" s="13">
        <v>1307</v>
      </c>
      <c r="W4154" s="15">
        <v>-3.13554898207761</v>
      </c>
      <c r="X4154" s="15">
        <v>14.2927441379819</v>
      </c>
      <c r="Y4154" s="15">
        <v>26.7275951439094</v>
      </c>
      <c r="Z4154" s="15">
        <v>31.1388402687595</v>
      </c>
    </row>
    <row r="4155" hidden="1" spans="1:26">
      <c r="A4155" s="12" t="s">
        <v>11517</v>
      </c>
      <c r="B4155" s="13" t="s">
        <v>11518</v>
      </c>
      <c r="C4155" s="13" t="s">
        <v>97</v>
      </c>
      <c r="D4155" s="13">
        <f t="shared" si="64"/>
        <v>3541</v>
      </c>
      <c r="E4155" s="13"/>
      <c r="F4155" s="14">
        <v>10.694679056</v>
      </c>
      <c r="G4155" s="14">
        <v>64.5051194539249</v>
      </c>
      <c r="H4155" s="14">
        <v>52.5490196078431</v>
      </c>
      <c r="I4155" s="14">
        <v>25.2136752136752</v>
      </c>
      <c r="J4155" s="14">
        <v>84.8484848484848</v>
      </c>
      <c r="K4155" s="14">
        <v>-29.6240601503759</v>
      </c>
      <c r="L4155" s="14">
        <v>78.8659793814433</v>
      </c>
      <c r="M4155" s="14">
        <v>-12.3715776771766</v>
      </c>
      <c r="N4155" s="14">
        <v>98.443579766537</v>
      </c>
      <c r="O4155" s="14">
        <v>19.4379349886375</v>
      </c>
      <c r="P4155" s="14">
        <v>6.90376569037657</v>
      </c>
      <c r="Q4155" s="15">
        <v>62.8064510558332</v>
      </c>
      <c r="R4155" s="15">
        <v>13.1625571191892</v>
      </c>
      <c r="S4155" s="15">
        <v>8.55882017184495</v>
      </c>
      <c r="T4155" s="13" t="s">
        <v>7906</v>
      </c>
      <c r="U4155" s="13" t="s">
        <v>793</v>
      </c>
      <c r="V4155" s="13">
        <v>525</v>
      </c>
      <c r="W4155" s="15">
        <v>-1.42977291841885</v>
      </c>
      <c r="X4155" s="15">
        <v>13.7463126843658</v>
      </c>
      <c r="Y4155" s="15">
        <v>26.758711374096</v>
      </c>
      <c r="Z4155" s="15">
        <v>27.8514588859416</v>
      </c>
    </row>
    <row r="4156" spans="1:26">
      <c r="A4156" s="12" t="s">
        <v>11519</v>
      </c>
      <c r="B4156" s="13" t="s">
        <v>11520</v>
      </c>
      <c r="C4156" s="13" t="s">
        <v>11521</v>
      </c>
      <c r="D4156" s="13">
        <f t="shared" si="64"/>
        <v>3240</v>
      </c>
      <c r="E4156" s="13"/>
      <c r="F4156" s="14">
        <v>2.4008212025</v>
      </c>
      <c r="G4156" s="14">
        <v>89.2481478847912</v>
      </c>
      <c r="H4156" s="14">
        <v>15.5882352941176</v>
      </c>
      <c r="I4156" s="14">
        <v>42.7647058823529</v>
      </c>
      <c r="J4156" s="14">
        <v>49.7245179063361</v>
      </c>
      <c r="K4156" s="14">
        <v>-23.0072463768116</v>
      </c>
      <c r="L4156" s="14">
        <v>44.8453608247423</v>
      </c>
      <c r="M4156" s="14">
        <v>21.5217118583791</v>
      </c>
      <c r="N4156" s="14">
        <v>48.6381322957198</v>
      </c>
      <c r="O4156" s="14">
        <v>10.4689203925845</v>
      </c>
      <c r="P4156" s="14">
        <v>24.8953974895398</v>
      </c>
      <c r="Q4156" s="15">
        <v>100.450483292573</v>
      </c>
      <c r="R4156" s="15">
        <v>27.6254741565676</v>
      </c>
      <c r="S4156" s="15">
        <v>22.6587173752135</v>
      </c>
      <c r="T4156" s="13" t="s">
        <v>7906</v>
      </c>
      <c r="U4156" s="13" t="s">
        <v>11522</v>
      </c>
      <c r="V4156" s="13">
        <v>1462</v>
      </c>
      <c r="W4156" s="15">
        <v>-2.33400402414486</v>
      </c>
      <c r="X4156" s="15">
        <v>14.5549738219895</v>
      </c>
      <c r="Y4156" s="15">
        <v>27.0246734397678</v>
      </c>
      <c r="Z4156" s="15">
        <v>41.9857235561324</v>
      </c>
    </row>
    <row r="4157" hidden="1" spans="1:26">
      <c r="A4157" s="12" t="s">
        <v>11523</v>
      </c>
      <c r="B4157" s="13" t="s">
        <v>11524</v>
      </c>
      <c r="C4157" s="13" t="s">
        <v>11525</v>
      </c>
      <c r="D4157" s="13">
        <f t="shared" si="64"/>
        <v>2967</v>
      </c>
      <c r="E4157" s="13"/>
      <c r="F4157" s="14">
        <v>3.4455972398</v>
      </c>
      <c r="G4157" s="14">
        <v>50.7383343177791</v>
      </c>
      <c r="H4157" s="14">
        <v>75.7843137254902</v>
      </c>
      <c r="I4157" s="14">
        <v>26.7215568862276</v>
      </c>
      <c r="J4157" s="14">
        <v>81.9559228650138</v>
      </c>
      <c r="K4157" s="14">
        <v>-27.1934604904632</v>
      </c>
      <c r="L4157" s="14">
        <v>68.213058419244</v>
      </c>
      <c r="M4157" s="14">
        <v>13.4513768627451</v>
      </c>
      <c r="N4157" s="14">
        <v>68.0933852140078</v>
      </c>
      <c r="O4157" s="14">
        <v>11.8161925601751</v>
      </c>
      <c r="P4157" s="14">
        <v>21.1297071129707</v>
      </c>
      <c r="Q4157" s="15">
        <v>70.8720658315665</v>
      </c>
      <c r="R4157" s="15">
        <v>11.6103922921688</v>
      </c>
      <c r="S4157" s="15">
        <v>11.857052270638</v>
      </c>
      <c r="T4157" s="13" t="s">
        <v>7906</v>
      </c>
      <c r="U4157" s="13" t="s">
        <v>9436</v>
      </c>
      <c r="V4157" s="13">
        <v>909</v>
      </c>
      <c r="W4157" s="15">
        <v>-2.64519838987924</v>
      </c>
      <c r="X4157" s="15">
        <v>13.8777331548416</v>
      </c>
      <c r="Y4157" s="15">
        <v>25.6523879862137</v>
      </c>
      <c r="Z4157" s="15">
        <v>31.006160164271</v>
      </c>
    </row>
    <row r="4158" hidden="1" spans="1:26">
      <c r="A4158" s="12" t="s">
        <v>11526</v>
      </c>
      <c r="B4158" s="13" t="s">
        <v>11527</v>
      </c>
      <c r="C4158" s="13" t="s">
        <v>7318</v>
      </c>
      <c r="D4158" s="13">
        <f t="shared" si="64"/>
        <v>6404</v>
      </c>
      <c r="E4158" s="13"/>
      <c r="F4158" s="14">
        <v>16.7844182711</v>
      </c>
      <c r="G4158" s="14">
        <v>56.7110127621119</v>
      </c>
      <c r="H4158" s="14">
        <v>65.2941176470588</v>
      </c>
      <c r="I4158" s="14">
        <v>45.9816625628384</v>
      </c>
      <c r="J4158" s="14">
        <v>42.9752066115703</v>
      </c>
      <c r="K4158" s="14">
        <v>-13.4731780117735</v>
      </c>
      <c r="L4158" s="14">
        <v>7.0446735395189</v>
      </c>
      <c r="M4158" s="14">
        <v>12.660919918426</v>
      </c>
      <c r="N4158" s="14">
        <v>69.0661478599222</v>
      </c>
      <c r="O4158" s="14">
        <v>-3.08454602267655</v>
      </c>
      <c r="P4158" s="14">
        <v>73.0125523012552</v>
      </c>
      <c r="Q4158" s="15">
        <v>17.7172788287002</v>
      </c>
      <c r="R4158" s="15">
        <v>25.5334122749419</v>
      </c>
      <c r="S4158" s="15">
        <v>16.5195217502961</v>
      </c>
      <c r="T4158" s="13" t="s">
        <v>7906</v>
      </c>
      <c r="U4158" s="13" t="s">
        <v>4134</v>
      </c>
      <c r="V4158" s="13">
        <v>3637</v>
      </c>
      <c r="W4158" s="15">
        <v>-0.959020686043473</v>
      </c>
      <c r="X4158" s="15">
        <v>6.23077982283012</v>
      </c>
      <c r="Y4158" s="15">
        <v>11.0051625817863</v>
      </c>
      <c r="Z4158" s="15">
        <v>8.57034836451931</v>
      </c>
    </row>
    <row r="4159" hidden="1" spans="1:26">
      <c r="A4159" s="12" t="s">
        <v>11528</v>
      </c>
      <c r="B4159" s="13" t="s">
        <v>11529</v>
      </c>
      <c r="C4159" s="13" t="s">
        <v>11231</v>
      </c>
      <c r="D4159" s="13">
        <f t="shared" si="64"/>
        <v>5548</v>
      </c>
      <c r="E4159" s="13"/>
      <c r="F4159" s="14">
        <v>9.08528107</v>
      </c>
      <c r="G4159" s="14">
        <v>59.6898753420492</v>
      </c>
      <c r="H4159" s="14">
        <v>59.0196078431373</v>
      </c>
      <c r="I4159" s="14">
        <v>44.6095673584242</v>
      </c>
      <c r="J4159" s="14">
        <v>45.7300275482094</v>
      </c>
      <c r="K4159" s="14">
        <v>-25.2235665439243</v>
      </c>
      <c r="L4159" s="14">
        <v>56.5292096219931</v>
      </c>
      <c r="M4159" s="14">
        <v>0.0131173345576245</v>
      </c>
      <c r="N4159" s="14">
        <v>92.6070038910506</v>
      </c>
      <c r="O4159" s="14">
        <v>11.8067717454758</v>
      </c>
      <c r="P4159" s="14">
        <v>21.3389121338912</v>
      </c>
      <c r="Q4159" s="15">
        <v>62.2926247191846</v>
      </c>
      <c r="R4159" s="15">
        <v>19.952019908723</v>
      </c>
      <c r="S4159" s="15">
        <v>13.8756685874474</v>
      </c>
      <c r="T4159" s="13" t="s">
        <v>7906</v>
      </c>
      <c r="U4159" s="13" t="s">
        <v>11530</v>
      </c>
      <c r="V4159" s="13">
        <v>4696</v>
      </c>
      <c r="W4159" s="15">
        <v>0.390696538672865</v>
      </c>
      <c r="X4159" s="15">
        <v>17.7464915033852</v>
      </c>
      <c r="Y4159" s="15">
        <v>25.0047600913938</v>
      </c>
      <c r="Z4159" s="15">
        <v>27.6478880085549</v>
      </c>
    </row>
    <row r="4160" hidden="1" spans="1:26">
      <c r="A4160" s="12" t="s">
        <v>11531</v>
      </c>
      <c r="B4160" s="13" t="s">
        <v>11532</v>
      </c>
      <c r="C4160" s="13" t="s">
        <v>11533</v>
      </c>
      <c r="D4160" s="13">
        <f t="shared" si="64"/>
        <v>6103</v>
      </c>
      <c r="E4160" s="13"/>
      <c r="F4160" s="14">
        <v>12.726969265</v>
      </c>
      <c r="G4160" s="14">
        <v>28.2354725467762</v>
      </c>
      <c r="H4160" s="14">
        <v>93.7254901960784</v>
      </c>
      <c r="I4160" s="14">
        <v>35.9355638166047</v>
      </c>
      <c r="J4160" s="14">
        <v>63.6363636363636</v>
      </c>
      <c r="K4160" s="14">
        <v>-25.0139379297528</v>
      </c>
      <c r="L4160" s="14">
        <v>55.1546391752577</v>
      </c>
      <c r="M4160" s="14">
        <v>11.9771410029662</v>
      </c>
      <c r="N4160" s="14">
        <v>69.8443579766537</v>
      </c>
      <c r="O4160" s="14">
        <v>12.901921132457</v>
      </c>
      <c r="P4160" s="14">
        <v>17.3640167364017</v>
      </c>
      <c r="Q4160" s="15">
        <v>26.769435576725</v>
      </c>
      <c r="R4160" s="15">
        <v>9.3298018810041</v>
      </c>
      <c r="S4160" s="15">
        <v>10.5319289574659</v>
      </c>
      <c r="T4160" s="13" t="s">
        <v>7906</v>
      </c>
      <c r="U4160" s="13" t="s">
        <v>8395</v>
      </c>
      <c r="V4160" s="13">
        <v>1909</v>
      </c>
      <c r="W4160" s="15">
        <v>-2.74822695035461</v>
      </c>
      <c r="X4160" s="15">
        <v>4.28394406089574</v>
      </c>
      <c r="Y4160" s="15">
        <v>4.04904836080882</v>
      </c>
      <c r="Z4160" s="15">
        <v>12.7017412143996</v>
      </c>
    </row>
    <row r="4161" hidden="1" spans="1:26">
      <c r="A4161" s="12" t="s">
        <v>11534</v>
      </c>
      <c r="B4161" s="13" t="s">
        <v>11535</v>
      </c>
      <c r="C4161" s="13" t="s">
        <v>1908</v>
      </c>
      <c r="D4161" s="13">
        <f t="shared" si="64"/>
        <v>5338</v>
      </c>
      <c r="E4161" s="13"/>
      <c r="F4161" s="14">
        <v>9.811587337</v>
      </c>
      <c r="G4161" s="14">
        <v>73.6363117110599</v>
      </c>
      <c r="H4161" s="14">
        <v>37.7450980392157</v>
      </c>
      <c r="I4161" s="14">
        <v>22.628470033387</v>
      </c>
      <c r="J4161" s="14">
        <v>88.7052341597796</v>
      </c>
      <c r="K4161" s="14">
        <v>-25.0878880629646</v>
      </c>
      <c r="L4161" s="14">
        <v>55.4982817869416</v>
      </c>
      <c r="M4161" s="14">
        <v>1.19588573038853</v>
      </c>
      <c r="N4161" s="14">
        <v>91.4396887159533</v>
      </c>
      <c r="O4161" s="14">
        <v>7.51965985626668</v>
      </c>
      <c r="P4161" s="14">
        <v>34.3096234309623</v>
      </c>
      <c r="Q4161" s="15">
        <v>124.294949760402</v>
      </c>
      <c r="R4161" s="15">
        <v>16.8242389243578</v>
      </c>
      <c r="S4161" s="15">
        <v>11.3882789860664</v>
      </c>
      <c r="T4161" s="13" t="s">
        <v>7906</v>
      </c>
      <c r="U4161" s="13" t="s">
        <v>11536</v>
      </c>
      <c r="V4161" s="13">
        <v>2119</v>
      </c>
      <c r="W4161" s="15">
        <v>-3.9553084884614</v>
      </c>
      <c r="X4161" s="15">
        <v>11.1004178493549</v>
      </c>
      <c r="Y4161" s="15">
        <v>28.6976278170554</v>
      </c>
      <c r="Z4161" s="15">
        <v>50.2627980162457</v>
      </c>
    </row>
    <row r="4162" hidden="1" spans="1:26">
      <c r="A4162" s="12" t="s">
        <v>11537</v>
      </c>
      <c r="B4162" s="13" t="s">
        <v>11538</v>
      </c>
      <c r="C4162" s="13" t="s">
        <v>11539</v>
      </c>
      <c r="D4162" s="13">
        <f t="shared" si="64"/>
        <v>5193</v>
      </c>
      <c r="E4162" s="13"/>
      <c r="F4162" s="14">
        <v>17.1454810712</v>
      </c>
      <c r="G4162" s="14">
        <v>82.5092989985694</v>
      </c>
      <c r="H4162" s="14">
        <v>24.7058823529412</v>
      </c>
      <c r="I4162" s="14">
        <v>47.6427847245691</v>
      </c>
      <c r="J4162" s="14">
        <v>38.7052341597796</v>
      </c>
      <c r="K4162" s="14">
        <v>-18.6696900982615</v>
      </c>
      <c r="L4162" s="14">
        <v>24.2268041237113</v>
      </c>
      <c r="M4162" s="14">
        <v>5.65069730471855</v>
      </c>
      <c r="N4162" s="14">
        <v>83.852140077821</v>
      </c>
      <c r="O4162" s="14">
        <v>-9.45910634962111</v>
      </c>
      <c r="P4162" s="14">
        <v>87.2384937238494</v>
      </c>
      <c r="Q4162" s="15">
        <v>53.2933605468516</v>
      </c>
      <c r="R4162" s="15">
        <v>29.8612512299576</v>
      </c>
      <c r="S4162" s="15">
        <v>15.7942386709108</v>
      </c>
      <c r="T4162" s="13" t="s">
        <v>7906</v>
      </c>
      <c r="U4162" s="13" t="s">
        <v>10242</v>
      </c>
      <c r="V4162" s="13">
        <v>1126</v>
      </c>
      <c r="W4162" s="15">
        <v>-0.693299994317209</v>
      </c>
      <c r="X4162" s="15">
        <v>16.4230046177152</v>
      </c>
      <c r="Y4162" s="15">
        <v>24.6813917122752</v>
      </c>
      <c r="Z4162" s="15">
        <v>24.0292442007428</v>
      </c>
    </row>
    <row r="4163" hidden="1" spans="1:26">
      <c r="A4163" s="12" t="s">
        <v>11540</v>
      </c>
      <c r="B4163" s="13" t="s">
        <v>11541</v>
      </c>
      <c r="C4163" s="13" t="s">
        <v>11542</v>
      </c>
      <c r="D4163" s="13">
        <f t="shared" ref="D4163:D4226" si="65">DATEDIF(C4163,"2021-1-25","d")</f>
        <v>4974</v>
      </c>
      <c r="E4163" s="13"/>
      <c r="F4163" s="14">
        <v>18.0636594296</v>
      </c>
      <c r="G4163" s="14">
        <v>51.2013190954774</v>
      </c>
      <c r="H4163" s="14">
        <v>75.3921568627451</v>
      </c>
      <c r="I4163" s="14">
        <v>25.7503949447078</v>
      </c>
      <c r="J4163" s="14">
        <v>83.4710743801653</v>
      </c>
      <c r="K4163" s="14">
        <v>-32.3943661971831</v>
      </c>
      <c r="L4163" s="14">
        <v>88.8316151202749</v>
      </c>
      <c r="M4163" s="14">
        <v>9.02244750181029</v>
      </c>
      <c r="N4163" s="14">
        <v>77.431906614786</v>
      </c>
      <c r="O4163" s="14">
        <v>0.668799069496954</v>
      </c>
      <c r="P4163" s="14">
        <v>58.9958158995816</v>
      </c>
      <c r="Q4163" s="15">
        <v>50.3055997323681</v>
      </c>
      <c r="R4163" s="15">
        <v>8.72166884486534</v>
      </c>
      <c r="S4163" s="15">
        <v>6.95160505910246</v>
      </c>
      <c r="T4163" s="13" t="s">
        <v>7906</v>
      </c>
      <c r="U4163" s="13" t="s">
        <v>11543</v>
      </c>
      <c r="V4163" s="13">
        <v>2393</v>
      </c>
      <c r="W4163" s="15">
        <v>-1.58411251062514</v>
      </c>
      <c r="X4163" s="15">
        <v>12.8119507908612</v>
      </c>
      <c r="Y4163" s="15">
        <v>18.0903906297909</v>
      </c>
      <c r="Z4163" s="15">
        <v>22.8046680696384</v>
      </c>
    </row>
    <row r="4164" hidden="1" spans="1:26">
      <c r="A4164" s="12" t="s">
        <v>11544</v>
      </c>
      <c r="B4164" s="13" t="s">
        <v>11545</v>
      </c>
      <c r="C4164" s="13" t="s">
        <v>11546</v>
      </c>
      <c r="D4164" s="13">
        <f t="shared" si="65"/>
        <v>4493</v>
      </c>
      <c r="E4164" s="13"/>
      <c r="F4164" s="14">
        <v>5.2980909042</v>
      </c>
      <c r="G4164" s="14">
        <v>104.500928794108</v>
      </c>
      <c r="H4164" s="14">
        <v>5.49019607843137</v>
      </c>
      <c r="I4164" s="14">
        <v>59.5126523926141</v>
      </c>
      <c r="J4164" s="14">
        <v>19.9724517906336</v>
      </c>
      <c r="K4164" s="14">
        <v>-25.6168636635982</v>
      </c>
      <c r="L4164" s="14">
        <v>59.6219931271478</v>
      </c>
      <c r="M4164" s="14">
        <v>17.7879431552615</v>
      </c>
      <c r="N4164" s="14">
        <v>57.9766536964981</v>
      </c>
      <c r="O4164" s="14">
        <v>-7.96008218373935</v>
      </c>
      <c r="P4164" s="14">
        <v>85.3556485355649</v>
      </c>
      <c r="Q4164" s="15">
        <v>118.183991491951</v>
      </c>
      <c r="R4164" s="15">
        <v>34.3397556737334</v>
      </c>
      <c r="S4164" s="15">
        <v>21.3993270925727</v>
      </c>
      <c r="T4164" s="13" t="s">
        <v>7906</v>
      </c>
      <c r="U4164" s="13" t="s">
        <v>11547</v>
      </c>
      <c r="V4164" s="13">
        <v>881</v>
      </c>
      <c r="W4164" s="15">
        <v>-1.4892443463872</v>
      </c>
      <c r="X4164" s="15">
        <v>13.5247292183218</v>
      </c>
      <c r="Y4164" s="15">
        <v>35.7806594354016</v>
      </c>
      <c r="Z4164" s="15">
        <v>48.1848702003357</v>
      </c>
    </row>
    <row r="4165" hidden="1" spans="1:26">
      <c r="A4165" s="12" t="s">
        <v>11548</v>
      </c>
      <c r="B4165" s="13" t="s">
        <v>11549</v>
      </c>
      <c r="C4165" s="13" t="s">
        <v>10997</v>
      </c>
      <c r="D4165" s="13">
        <f t="shared" si="65"/>
        <v>3702</v>
      </c>
      <c r="E4165" s="13"/>
      <c r="F4165" s="14">
        <v>4.9565398269</v>
      </c>
      <c r="G4165" s="14">
        <v>78.6932262606247</v>
      </c>
      <c r="H4165" s="14">
        <v>30.2941176470588</v>
      </c>
      <c r="I4165" s="14">
        <v>48.9244389221092</v>
      </c>
      <c r="J4165" s="14">
        <v>37.0523415977961</v>
      </c>
      <c r="K4165" s="14">
        <v>-32.5352334049353</v>
      </c>
      <c r="L4165" s="14">
        <v>89.3470790378007</v>
      </c>
      <c r="M4165" s="14">
        <v>19.7358630806846</v>
      </c>
      <c r="N4165" s="14">
        <v>52.7237354085603</v>
      </c>
      <c r="O4165" s="14">
        <v>-6.66542716370736</v>
      </c>
      <c r="P4165" s="14">
        <v>82.8451882845188</v>
      </c>
      <c r="Q4165" s="15">
        <v>68.1520516338721</v>
      </c>
      <c r="R4165" s="15">
        <v>21.5177533770311</v>
      </c>
      <c r="S4165" s="15">
        <v>14.7947458182916</v>
      </c>
      <c r="T4165" s="13" t="s">
        <v>7906</v>
      </c>
      <c r="U4165" s="13" t="s">
        <v>11550</v>
      </c>
      <c r="V4165" s="13">
        <v>2119</v>
      </c>
      <c r="W4165" s="15">
        <v>0.282382471369549</v>
      </c>
      <c r="X4165" s="15">
        <v>12.0931601844886</v>
      </c>
      <c r="Y4165" s="15">
        <v>26.4455186155492</v>
      </c>
      <c r="Z4165" s="15">
        <v>29.9507015547971</v>
      </c>
    </row>
    <row r="4166" hidden="1" spans="1:26">
      <c r="A4166" s="12" t="s">
        <v>11551</v>
      </c>
      <c r="B4166" s="13" t="s">
        <v>11552</v>
      </c>
      <c r="C4166" s="13" t="s">
        <v>11553</v>
      </c>
      <c r="D4166" s="13">
        <f t="shared" si="65"/>
        <v>3254</v>
      </c>
      <c r="E4166" s="13"/>
      <c r="F4166" s="14">
        <v>8.2789475818</v>
      </c>
      <c r="G4166" s="14">
        <v>84.5040690701332</v>
      </c>
      <c r="H4166" s="14">
        <v>21.6666666666667</v>
      </c>
      <c r="I4166" s="14">
        <v>70.9366391184573</v>
      </c>
      <c r="J4166" s="14">
        <v>7.85123966942149</v>
      </c>
      <c r="K4166" s="14">
        <v>-19.2436040044494</v>
      </c>
      <c r="L4166" s="14">
        <v>25.7731958762887</v>
      </c>
      <c r="M4166" s="14">
        <v>24.5674740484429</v>
      </c>
      <c r="N4166" s="14">
        <v>40.8560311284047</v>
      </c>
      <c r="O4166" s="14">
        <v>-2.08613728129205</v>
      </c>
      <c r="P4166" s="14">
        <v>69.4560669456067</v>
      </c>
      <c r="Q4166" s="15">
        <v>39.9160242233684</v>
      </c>
      <c r="R4166" s="15">
        <v>36.5261556253047</v>
      </c>
      <c r="S4166" s="15">
        <v>25.2133885644663</v>
      </c>
      <c r="T4166" s="13" t="s">
        <v>7906</v>
      </c>
      <c r="U4166" s="13" t="s">
        <v>5434</v>
      </c>
      <c r="V4166" s="13">
        <v>1602</v>
      </c>
      <c r="W4166" s="15">
        <v>-0.361300682456845</v>
      </c>
      <c r="X4166" s="15">
        <v>15.2128218602207</v>
      </c>
      <c r="Y4166" s="15">
        <v>23.2087665074459</v>
      </c>
      <c r="Z4166" s="15">
        <v>18.4494867639114</v>
      </c>
    </row>
    <row r="4167" hidden="1" spans="1:26">
      <c r="A4167" s="12" t="s">
        <v>11554</v>
      </c>
      <c r="B4167" s="13" t="s">
        <v>11555</v>
      </c>
      <c r="C4167" s="13" t="s">
        <v>11556</v>
      </c>
      <c r="D4167" s="13">
        <f t="shared" si="65"/>
        <v>3079</v>
      </c>
      <c r="E4167" s="13"/>
      <c r="F4167" s="14">
        <v>14.2788328197</v>
      </c>
      <c r="G4167" s="14">
        <v>80.5940594059406</v>
      </c>
      <c r="H4167" s="14">
        <v>28.1372549019608</v>
      </c>
      <c r="I4167" s="14">
        <v>25.6218905472637</v>
      </c>
      <c r="J4167" s="14">
        <v>83.7465564738292</v>
      </c>
      <c r="K4167" s="14">
        <v>-20.7100591715976</v>
      </c>
      <c r="L4167" s="14">
        <v>32.9896907216495</v>
      </c>
      <c r="M4167" s="14">
        <v>27.244600234375</v>
      </c>
      <c r="N4167" s="14">
        <v>33.2684824902724</v>
      </c>
      <c r="O4167" s="14">
        <v>27.8443113772455</v>
      </c>
      <c r="P4167" s="14">
        <v>1.04602510460251</v>
      </c>
      <c r="Q4167" s="15">
        <v>104.632609468468</v>
      </c>
      <c r="R4167" s="15">
        <v>21.5956603445387</v>
      </c>
      <c r="S4167" s="15">
        <v>24.0364235183866</v>
      </c>
      <c r="T4167" s="13" t="s">
        <v>7906</v>
      </c>
      <c r="U4167" s="13" t="s">
        <v>10846</v>
      </c>
      <c r="V4167" s="13">
        <v>3080</v>
      </c>
      <c r="W4167" s="15">
        <v>-3.50318471337581</v>
      </c>
      <c r="X4167" s="15">
        <v>9.87951807228917</v>
      </c>
      <c r="Y4167" s="15">
        <v>38.3215369059657</v>
      </c>
      <c r="Z4167" s="15">
        <v>43.4714210802308</v>
      </c>
    </row>
    <row r="4168" hidden="1" spans="1:26">
      <c r="A4168" s="12" t="s">
        <v>11557</v>
      </c>
      <c r="B4168" s="13" t="s">
        <v>11558</v>
      </c>
      <c r="C4168" s="13" t="s">
        <v>11559</v>
      </c>
      <c r="D4168" s="13">
        <f t="shared" si="65"/>
        <v>6132</v>
      </c>
      <c r="E4168" s="13"/>
      <c r="F4168" s="14">
        <v>9.7881560918</v>
      </c>
      <c r="G4168" s="14">
        <v>46.5182713834748</v>
      </c>
      <c r="H4168" s="14">
        <v>81.7647058823529</v>
      </c>
      <c r="I4168" s="14">
        <v>24.7953216374269</v>
      </c>
      <c r="J4168" s="14">
        <v>84.9862258953168</v>
      </c>
      <c r="K4168" s="14">
        <v>-25.8456201214224</v>
      </c>
      <c r="L4168" s="14">
        <v>60.8247422680412</v>
      </c>
      <c r="M4168" s="14">
        <v>16.2480777565724</v>
      </c>
      <c r="N4168" s="14">
        <v>62.0622568093385</v>
      </c>
      <c r="O4168" s="14">
        <v>6.16583329650474</v>
      </c>
      <c r="P4168" s="14">
        <v>38.9121338912134</v>
      </c>
      <c r="Q4168" s="15">
        <v>32.5913040943699</v>
      </c>
      <c r="R4168" s="15">
        <v>10.671403557829</v>
      </c>
      <c r="S4168" s="15">
        <v>10.747745110705</v>
      </c>
      <c r="T4168" s="13" t="s">
        <v>7906</v>
      </c>
      <c r="U4168" s="13" t="s">
        <v>4354</v>
      </c>
      <c r="V4168" s="13">
        <v>3979</v>
      </c>
      <c r="W4168" s="15">
        <v>-3</v>
      </c>
      <c r="X4168" s="15">
        <v>4.13629116468463</v>
      </c>
      <c r="Y4168" s="15">
        <v>7.79156053342262</v>
      </c>
      <c r="Z4168" s="15">
        <v>15.2818686535566</v>
      </c>
    </row>
    <row r="4169" hidden="1" spans="1:26">
      <c r="A4169" s="12" t="s">
        <v>11560</v>
      </c>
      <c r="B4169" s="13" t="s">
        <v>11561</v>
      </c>
      <c r="C4169" s="13" t="s">
        <v>11562</v>
      </c>
      <c r="D4169" s="13">
        <f t="shared" si="65"/>
        <v>5507</v>
      </c>
      <c r="E4169" s="13"/>
      <c r="F4169" s="14">
        <v>14.29896512</v>
      </c>
      <c r="G4169" s="14">
        <v>54.0594116766069</v>
      </c>
      <c r="H4169" s="14">
        <v>70.8823529411765</v>
      </c>
      <c r="I4169" s="14">
        <v>60.146252285192</v>
      </c>
      <c r="J4169" s="14">
        <v>18.4573002754821</v>
      </c>
      <c r="K4169" s="14">
        <v>-35.874647739219</v>
      </c>
      <c r="L4169" s="14">
        <v>95.3608247422681</v>
      </c>
      <c r="M4169" s="14">
        <v>27.1739270683528</v>
      </c>
      <c r="N4169" s="14">
        <v>33.6575875486381</v>
      </c>
      <c r="O4169" s="14">
        <v>5.00988319484711</v>
      </c>
      <c r="P4169" s="14">
        <v>43.3054393305439</v>
      </c>
      <c r="Q4169" s="15">
        <v>36.6333504526234</v>
      </c>
      <c r="R4169" s="15">
        <v>16.5067260622941</v>
      </c>
      <c r="S4169" s="15">
        <v>16.045160369266</v>
      </c>
      <c r="T4169" s="13" t="s">
        <v>7906</v>
      </c>
      <c r="U4169" s="13" t="s">
        <v>8905</v>
      </c>
      <c r="V4169" s="13">
        <v>4136</v>
      </c>
      <c r="W4169" s="15">
        <v>-0.114025085518802</v>
      </c>
      <c r="X4169" s="15">
        <v>9.6136567834681</v>
      </c>
      <c r="Y4169" s="15">
        <v>15.3119092627599</v>
      </c>
      <c r="Z4169" s="15">
        <v>17.0403040687135</v>
      </c>
    </row>
    <row r="4170" hidden="1" spans="1:26">
      <c r="A4170" s="12" t="s">
        <v>11563</v>
      </c>
      <c r="B4170" s="13" t="s">
        <v>11564</v>
      </c>
      <c r="C4170" s="13" t="s">
        <v>11565</v>
      </c>
      <c r="D4170" s="13">
        <f t="shared" si="65"/>
        <v>5115</v>
      </c>
      <c r="E4170" s="13"/>
      <c r="F4170" s="14">
        <v>14.0001630911</v>
      </c>
      <c r="G4170" s="14">
        <v>72.8134511125828</v>
      </c>
      <c r="H4170" s="14">
        <v>39.7058823529412</v>
      </c>
      <c r="I4170" s="14">
        <v>27.6314904782752</v>
      </c>
      <c r="J4170" s="14">
        <v>80.3030303030303</v>
      </c>
      <c r="K4170" s="14">
        <v>-20.845432569775</v>
      </c>
      <c r="L4170" s="14">
        <v>33.8487972508591</v>
      </c>
      <c r="M4170" s="14">
        <v>27.7505965966627</v>
      </c>
      <c r="N4170" s="14">
        <v>32.295719844358</v>
      </c>
      <c r="O4170" s="14">
        <v>9.52234669883226</v>
      </c>
      <c r="P4170" s="14">
        <v>27.1966527196653</v>
      </c>
      <c r="Q4170" s="15">
        <v>90.6222233162038</v>
      </c>
      <c r="R4170" s="15">
        <v>20.3917840690738</v>
      </c>
      <c r="S4170" s="15">
        <v>19.4730144374871</v>
      </c>
      <c r="T4170" s="13" t="s">
        <v>7906</v>
      </c>
      <c r="U4170" s="13" t="s">
        <v>8902</v>
      </c>
      <c r="V4170" s="13">
        <v>2100</v>
      </c>
      <c r="W4170" s="15">
        <v>-3.61445783132532</v>
      </c>
      <c r="X4170" s="15">
        <v>9.4250706660249</v>
      </c>
      <c r="Y4170" s="15">
        <v>20.7100174985808</v>
      </c>
      <c r="Z4170" s="15">
        <v>38.4325323026139</v>
      </c>
    </row>
    <row r="4171" hidden="1" spans="1:26">
      <c r="A4171" s="12" t="s">
        <v>11566</v>
      </c>
      <c r="B4171" s="13" t="s">
        <v>11567</v>
      </c>
      <c r="C4171" s="13" t="s">
        <v>10933</v>
      </c>
      <c r="D4171" s="13">
        <f t="shared" si="65"/>
        <v>4478</v>
      </c>
      <c r="E4171" s="13"/>
      <c r="F4171" s="14">
        <v>1.4710011953</v>
      </c>
      <c r="G4171" s="14">
        <v>19.3446088794926</v>
      </c>
      <c r="H4171" s="14">
        <v>97.9411764705882</v>
      </c>
      <c r="I4171" s="14">
        <v>14.3893591293833</v>
      </c>
      <c r="J4171" s="14">
        <v>95.7300275482094</v>
      </c>
      <c r="K4171" s="14">
        <v>-32.9278183292782</v>
      </c>
      <c r="L4171" s="14">
        <v>91.2371134020619</v>
      </c>
      <c r="M4171" s="14">
        <v>17.4904942965779</v>
      </c>
      <c r="N4171" s="14">
        <v>58.5603112840467</v>
      </c>
      <c r="O4171" s="14">
        <v>-3.27954878257377</v>
      </c>
      <c r="P4171" s="14">
        <v>73.2217573221757</v>
      </c>
      <c r="Q4171" s="15">
        <v>19.7367833184061</v>
      </c>
      <c r="R4171" s="15">
        <v>-2.89194384079584</v>
      </c>
      <c r="S4171" s="15">
        <v>0.690543246205033</v>
      </c>
      <c r="T4171" s="13" t="s">
        <v>7906</v>
      </c>
      <c r="U4171" s="13" t="s">
        <v>11568</v>
      </c>
      <c r="V4171" s="13">
        <v>582</v>
      </c>
      <c r="W4171" s="15">
        <v>-3.76398779247202</v>
      </c>
      <c r="X4171" s="15">
        <v>6.91287878787877</v>
      </c>
      <c r="Y4171" s="15">
        <v>3.38827838827839</v>
      </c>
      <c r="Z4171" s="15">
        <v>9.50533462657615</v>
      </c>
    </row>
    <row r="4172" hidden="1" spans="1:26">
      <c r="A4172" s="12" t="s">
        <v>11569</v>
      </c>
      <c r="B4172" s="13" t="s">
        <v>11570</v>
      </c>
      <c r="C4172" s="13" t="s">
        <v>11571</v>
      </c>
      <c r="D4172" s="13">
        <f t="shared" si="65"/>
        <v>4170</v>
      </c>
      <c r="E4172" s="13"/>
      <c r="F4172" s="14">
        <v>2.0192174067</v>
      </c>
      <c r="G4172" s="14">
        <v>90.2240159252644</v>
      </c>
      <c r="H4172" s="14">
        <v>15</v>
      </c>
      <c r="I4172" s="14">
        <v>46.1822554324487</v>
      </c>
      <c r="J4172" s="14">
        <v>42.4242424242424</v>
      </c>
      <c r="K4172" s="14">
        <v>-23.9615987460815</v>
      </c>
      <c r="L4172" s="14">
        <v>49.1408934707904</v>
      </c>
      <c r="M4172" s="14">
        <v>32.4072476272649</v>
      </c>
      <c r="N4172" s="14">
        <v>23.7354085603113</v>
      </c>
      <c r="O4172" s="14">
        <v>-25.9847522236341</v>
      </c>
      <c r="P4172" s="14">
        <v>99.7907949790795</v>
      </c>
      <c r="Q4172" s="15">
        <v>96.0390260651195</v>
      </c>
      <c r="R4172" s="15">
        <v>28.321301998816</v>
      </c>
      <c r="S4172" s="15">
        <v>15.4982646148454</v>
      </c>
      <c r="T4172" s="13" t="s">
        <v>7906</v>
      </c>
      <c r="U4172" s="13" t="s">
        <v>11572</v>
      </c>
      <c r="V4172" s="13">
        <v>1495</v>
      </c>
      <c r="W4172" s="15">
        <v>-1.05801650970817</v>
      </c>
      <c r="X4172" s="15">
        <v>13.7671312652871</v>
      </c>
      <c r="Y4172" s="15">
        <v>29.4874060980999</v>
      </c>
      <c r="Z4172" s="15">
        <v>40.4018000543778</v>
      </c>
    </row>
    <row r="4173" hidden="1" spans="1:26">
      <c r="A4173" s="12" t="s">
        <v>11573</v>
      </c>
      <c r="B4173" s="13" t="s">
        <v>11574</v>
      </c>
      <c r="C4173" s="13" t="s">
        <v>11575</v>
      </c>
      <c r="D4173" s="13">
        <f t="shared" si="65"/>
        <v>3535</v>
      </c>
      <c r="E4173" s="13"/>
      <c r="F4173" s="14">
        <v>21.7183002569</v>
      </c>
      <c r="G4173" s="14">
        <v>57.06812803587</v>
      </c>
      <c r="H4173" s="14">
        <v>64.4117647058824</v>
      </c>
      <c r="I4173" s="14">
        <v>117.391696750903</v>
      </c>
      <c r="J4173" s="14">
        <v>0.550964187327824</v>
      </c>
      <c r="K4173" s="14">
        <v>-27.2058340450693</v>
      </c>
      <c r="L4173" s="14">
        <v>68.3848797250859</v>
      </c>
      <c r="M4173" s="14">
        <v>2.75510204081633</v>
      </c>
      <c r="N4173" s="14">
        <v>89.1050583657588</v>
      </c>
      <c r="O4173" s="14">
        <v>-14.5760743321719</v>
      </c>
      <c r="P4173" s="14">
        <v>95.1882845188285</v>
      </c>
      <c r="Q4173" s="15">
        <v>42.6600590486425</v>
      </c>
      <c r="R4173" s="15">
        <v>35.4219098315465</v>
      </c>
      <c r="S4173" s="15">
        <v>17.0287820833659</v>
      </c>
      <c r="T4173" s="13" t="s">
        <v>7906</v>
      </c>
      <c r="U4173" s="13" t="s">
        <v>11576</v>
      </c>
      <c r="V4173" s="13">
        <v>2537</v>
      </c>
      <c r="W4173" s="15">
        <v>4.44454080305264</v>
      </c>
      <c r="X4173" s="15">
        <v>21.4308640390294</v>
      </c>
      <c r="Y4173" s="15">
        <v>33.3086680761099</v>
      </c>
      <c r="Z4173" s="15">
        <v>19.6149103670682</v>
      </c>
    </row>
    <row r="4174" hidden="1" spans="1:26">
      <c r="A4174" s="12" t="s">
        <v>11577</v>
      </c>
      <c r="B4174" s="13" t="s">
        <v>11578</v>
      </c>
      <c r="C4174" s="13" t="s">
        <v>7321</v>
      </c>
      <c r="D4174" s="13">
        <f t="shared" si="65"/>
        <v>6303</v>
      </c>
      <c r="E4174" s="13"/>
      <c r="F4174" s="14">
        <v>63.8595351745</v>
      </c>
      <c r="G4174" s="14">
        <v>50.0334130224997</v>
      </c>
      <c r="H4174" s="14">
        <v>77.2549019607843</v>
      </c>
      <c r="I4174" s="14">
        <v>57.0987265528319</v>
      </c>
      <c r="J4174" s="14">
        <v>23.6914600550964</v>
      </c>
      <c r="K4174" s="14">
        <v>-18.4007852034757</v>
      </c>
      <c r="L4174" s="14">
        <v>23.1958762886598</v>
      </c>
      <c r="M4174" s="14">
        <v>27.4681905959333</v>
      </c>
      <c r="N4174" s="14">
        <v>32.6848249027237</v>
      </c>
      <c r="O4174" s="14">
        <v>12.9934125213963</v>
      </c>
      <c r="P4174" s="14">
        <v>16.9456066945607</v>
      </c>
      <c r="Q4174" s="15">
        <v>66.210608963276</v>
      </c>
      <c r="R4174" s="15">
        <v>24.335693832736</v>
      </c>
      <c r="S4174" s="15">
        <v>22.5291493739525</v>
      </c>
      <c r="T4174" s="13" t="s">
        <v>7906</v>
      </c>
      <c r="U4174" s="13" t="s">
        <v>8755</v>
      </c>
      <c r="V4174" s="13">
        <v>2285</v>
      </c>
      <c r="W4174" s="15">
        <v>1.81129834459209</v>
      </c>
      <c r="X4174" s="15">
        <v>3.54551564239947</v>
      </c>
      <c r="Y4174" s="15">
        <v>17.6102114542515</v>
      </c>
      <c r="Z4174" s="15">
        <v>29.1921682375504</v>
      </c>
    </row>
    <row r="4175" spans="1:26">
      <c r="A4175" s="12" t="s">
        <v>11579</v>
      </c>
      <c r="B4175" s="13" t="s">
        <v>11580</v>
      </c>
      <c r="C4175" s="13" t="s">
        <v>11581</v>
      </c>
      <c r="D4175" s="13">
        <f t="shared" si="65"/>
        <v>6058</v>
      </c>
      <c r="E4175" s="13"/>
      <c r="F4175" s="14">
        <v>34.463690855</v>
      </c>
      <c r="G4175" s="14">
        <v>107.180699425504</v>
      </c>
      <c r="H4175" s="14">
        <v>4.50980392156863</v>
      </c>
      <c r="I4175" s="14">
        <v>58.0452905042174</v>
      </c>
      <c r="J4175" s="14">
        <v>21.763085399449</v>
      </c>
      <c r="K4175" s="14">
        <v>-18.5050798258345</v>
      </c>
      <c r="L4175" s="14">
        <v>23.5395189003436</v>
      </c>
      <c r="M4175" s="14">
        <v>22.9053211109066</v>
      </c>
      <c r="N4175" s="14">
        <v>44.1634241245136</v>
      </c>
      <c r="O4175" s="14">
        <v>3.92201834862384</v>
      </c>
      <c r="P4175" s="14">
        <v>47.489539748954</v>
      </c>
      <c r="Q4175" s="15">
        <v>116.780233437573</v>
      </c>
      <c r="R4175" s="15">
        <v>38.6620093748037</v>
      </c>
      <c r="S4175" s="15">
        <v>27.5443591315116</v>
      </c>
      <c r="T4175" s="13" t="s">
        <v>7906</v>
      </c>
      <c r="U4175" s="13" t="s">
        <v>8707</v>
      </c>
      <c r="V4175" s="13">
        <v>1081</v>
      </c>
      <c r="W4175" s="15">
        <v>-5.60511250166423</v>
      </c>
      <c r="X4175" s="15">
        <v>10.7358581927493</v>
      </c>
      <c r="Y4175" s="15">
        <v>32.0132253911045</v>
      </c>
      <c r="Z4175" s="15">
        <v>47.7034850605148</v>
      </c>
    </row>
    <row r="4176" spans="1:26">
      <c r="A4176" s="12" t="s">
        <v>11582</v>
      </c>
      <c r="B4176" s="13" t="s">
        <v>11583</v>
      </c>
      <c r="C4176" s="13" t="s">
        <v>11584</v>
      </c>
      <c r="D4176" s="13">
        <f t="shared" si="65"/>
        <v>5325</v>
      </c>
      <c r="E4176" s="13"/>
      <c r="F4176" s="14">
        <v>393.1924518634</v>
      </c>
      <c r="G4176" s="14">
        <v>100.988983685948</v>
      </c>
      <c r="H4176" s="14">
        <v>7.54901960784314</v>
      </c>
      <c r="I4176" s="14">
        <v>55.2126695877906</v>
      </c>
      <c r="J4176" s="14">
        <v>26.5840220385675</v>
      </c>
      <c r="K4176" s="14">
        <v>-16.2473040977714</v>
      </c>
      <c r="L4176" s="14">
        <v>15.6357388316151</v>
      </c>
      <c r="M4176" s="14">
        <v>72.2197660846428</v>
      </c>
      <c r="N4176" s="14">
        <v>0.194552529182879</v>
      </c>
      <c r="O4176" s="14">
        <v>11.1515151515151</v>
      </c>
      <c r="P4176" s="14">
        <v>22.5941422594142</v>
      </c>
      <c r="Q4176" s="15">
        <v>104.656456265725</v>
      </c>
      <c r="R4176" s="15">
        <v>37.6911048257859</v>
      </c>
      <c r="S4176" s="15">
        <v>37.6449951421048</v>
      </c>
      <c r="T4176" s="13" t="s">
        <v>7906</v>
      </c>
      <c r="U4176" s="13" t="s">
        <v>8707</v>
      </c>
      <c r="V4176" s="13">
        <v>2119</v>
      </c>
      <c r="W4176" s="15">
        <v>-5.56473829201102</v>
      </c>
      <c r="X4176" s="15">
        <v>9.39825914185944</v>
      </c>
      <c r="Y4176" s="15">
        <v>29.9001199237238</v>
      </c>
      <c r="Z4176" s="15">
        <v>43.4798492451959</v>
      </c>
    </row>
    <row r="4177" spans="1:26">
      <c r="A4177" s="12" t="s">
        <v>11585</v>
      </c>
      <c r="B4177" s="13" t="s">
        <v>11586</v>
      </c>
      <c r="C4177" s="13" t="s">
        <v>11328</v>
      </c>
      <c r="D4177" s="13">
        <f t="shared" si="65"/>
        <v>5220</v>
      </c>
      <c r="E4177" s="13"/>
      <c r="F4177" s="14">
        <v>55.8661759448</v>
      </c>
      <c r="G4177" s="14">
        <v>103.20143014657</v>
      </c>
      <c r="H4177" s="14">
        <v>6.37254901960784</v>
      </c>
      <c r="I4177" s="14">
        <v>57.4938625615432</v>
      </c>
      <c r="J4177" s="14">
        <v>22.7272727272727</v>
      </c>
      <c r="K4177" s="14">
        <v>-20.0761179828734</v>
      </c>
      <c r="L4177" s="14">
        <v>30.0687285223368</v>
      </c>
      <c r="M4177" s="14">
        <v>21.7482927966995</v>
      </c>
      <c r="N4177" s="14">
        <v>48.0544747081712</v>
      </c>
      <c r="O4177" s="14">
        <v>4.11428571428571</v>
      </c>
      <c r="P4177" s="14">
        <v>46.8619246861925</v>
      </c>
      <c r="Q4177" s="15">
        <v>110.84524771334</v>
      </c>
      <c r="R4177" s="15">
        <v>36.7198608534171</v>
      </c>
      <c r="S4177" s="15">
        <v>26.3231247933065</v>
      </c>
      <c r="T4177" s="13" t="s">
        <v>7906</v>
      </c>
      <c r="U4177" s="13" t="s">
        <v>8707</v>
      </c>
      <c r="V4177" s="13">
        <v>1081</v>
      </c>
      <c r="W4177" s="15">
        <v>-5.58751027115859</v>
      </c>
      <c r="X4177" s="15">
        <v>9.87220858278073</v>
      </c>
      <c r="Y4177" s="15">
        <v>31.5371511202305</v>
      </c>
      <c r="Z4177" s="15">
        <v>45.6509315273918</v>
      </c>
    </row>
    <row r="4178" hidden="1" spans="1:26">
      <c r="A4178" s="12" t="s">
        <v>11587</v>
      </c>
      <c r="B4178" s="13" t="s">
        <v>11588</v>
      </c>
      <c r="C4178" s="13" t="s">
        <v>11589</v>
      </c>
      <c r="D4178" s="13">
        <f t="shared" si="65"/>
        <v>4970</v>
      </c>
      <c r="E4178" s="13"/>
      <c r="F4178" s="14">
        <v>43.7214652025</v>
      </c>
      <c r="G4178" s="14">
        <v>52.0166678887394</v>
      </c>
      <c r="H4178" s="14">
        <v>74.3137254901961</v>
      </c>
      <c r="I4178" s="14">
        <v>42.6441376114767</v>
      </c>
      <c r="J4178" s="14">
        <v>49.862258953168</v>
      </c>
      <c r="K4178" s="14">
        <v>-26.1065266316579</v>
      </c>
      <c r="L4178" s="14">
        <v>61.8556701030928</v>
      </c>
      <c r="M4178" s="14">
        <v>57.0611762113469</v>
      </c>
      <c r="N4178" s="14">
        <v>2.72373540856031</v>
      </c>
      <c r="O4178" s="14">
        <v>10.4052573932092</v>
      </c>
      <c r="P4178" s="14">
        <v>25.3138075313808</v>
      </c>
      <c r="Q4178" s="15">
        <v>56.8230829253268</v>
      </c>
      <c r="R4178" s="15">
        <v>17.0006120481818</v>
      </c>
      <c r="S4178" s="15">
        <v>22.2232063102755</v>
      </c>
      <c r="T4178" s="13" t="s">
        <v>7906</v>
      </c>
      <c r="U4178" s="13" t="s">
        <v>11590</v>
      </c>
      <c r="V4178" s="13">
        <v>2282</v>
      </c>
      <c r="W4178" s="15">
        <v>-2.04081632653063</v>
      </c>
      <c r="X4178" s="15">
        <v>6.71216975104974</v>
      </c>
      <c r="Y4178" s="15">
        <v>15.9694859926811</v>
      </c>
      <c r="Z4178" s="15">
        <v>25.4607988077629</v>
      </c>
    </row>
    <row r="4179" hidden="1" spans="1:26">
      <c r="A4179" s="12" t="s">
        <v>11591</v>
      </c>
      <c r="B4179" s="13" t="s">
        <v>11592</v>
      </c>
      <c r="C4179" s="13" t="s">
        <v>10933</v>
      </c>
      <c r="D4179" s="13">
        <f t="shared" si="65"/>
        <v>4478</v>
      </c>
      <c r="E4179" s="13"/>
      <c r="F4179" s="14">
        <v>2.589567243</v>
      </c>
      <c r="G4179" s="14">
        <v>57.9487179071039</v>
      </c>
      <c r="H4179" s="14">
        <v>61.9607843137255</v>
      </c>
      <c r="I4179" s="14">
        <v>27.6970564465221</v>
      </c>
      <c r="J4179" s="14">
        <v>79.8898071625344</v>
      </c>
      <c r="K4179" s="14">
        <v>-16.1030595813205</v>
      </c>
      <c r="L4179" s="14">
        <v>14.4329896907216</v>
      </c>
      <c r="M4179" s="14">
        <v>36.7765264884456</v>
      </c>
      <c r="N4179" s="14">
        <v>16.3424124513619</v>
      </c>
      <c r="O4179" s="14">
        <v>-1.50093808630394</v>
      </c>
      <c r="P4179" s="14">
        <v>66.3179916317992</v>
      </c>
      <c r="Q4179" s="15">
        <v>73.1282410492169</v>
      </c>
      <c r="R4179" s="15">
        <v>19.1456599083493</v>
      </c>
      <c r="S4179" s="15">
        <v>17.7115968526207</v>
      </c>
      <c r="T4179" s="13" t="s">
        <v>7906</v>
      </c>
      <c r="U4179" s="13" t="s">
        <v>8755</v>
      </c>
      <c r="V4179" s="13">
        <v>185</v>
      </c>
      <c r="W4179" s="15">
        <v>-3.01109350237718</v>
      </c>
      <c r="X4179" s="15">
        <v>3.7730707022518</v>
      </c>
      <c r="Y4179" s="15">
        <v>17.8118407789733</v>
      </c>
      <c r="Z4179" s="15">
        <v>31.8753279115246</v>
      </c>
    </row>
    <row r="4180" hidden="1" spans="1:26">
      <c r="A4180" s="12" t="s">
        <v>11593</v>
      </c>
      <c r="B4180" s="13" t="s">
        <v>11594</v>
      </c>
      <c r="C4180" s="13" t="s">
        <v>11595</v>
      </c>
      <c r="D4180" s="13">
        <f t="shared" si="65"/>
        <v>4115</v>
      </c>
      <c r="E4180" s="13"/>
      <c r="F4180" s="14">
        <v>8.7465518076</v>
      </c>
      <c r="G4180" s="14">
        <v>16.9838945827233</v>
      </c>
      <c r="H4180" s="14">
        <v>98.7254901960784</v>
      </c>
      <c r="I4180" s="14">
        <v>13.3011014881139</v>
      </c>
      <c r="J4180" s="14">
        <v>96.6942148760331</v>
      </c>
      <c r="K4180" s="14">
        <v>-12.909038671608</v>
      </c>
      <c r="L4180" s="14">
        <v>6.3573883161512</v>
      </c>
      <c r="M4180" s="14">
        <v>23.1618819914716</v>
      </c>
      <c r="N4180" s="14">
        <v>43.7743190661479</v>
      </c>
      <c r="O4180" s="14">
        <v>12.7904179756441</v>
      </c>
      <c r="P4180" s="14">
        <v>17.9916317991632</v>
      </c>
      <c r="Q4180" s="15">
        <v>19.4588820011062</v>
      </c>
      <c r="R4180" s="15">
        <v>4.8959706891178</v>
      </c>
      <c r="S4180" s="15">
        <v>9.87803442875694</v>
      </c>
      <c r="T4180" s="13" t="s">
        <v>7906</v>
      </c>
      <c r="U4180" s="13" t="s">
        <v>6693</v>
      </c>
      <c r="V4180" s="13">
        <v>2405</v>
      </c>
      <c r="W4180" s="15">
        <v>-0.509832483612521</v>
      </c>
      <c r="X4180" s="15">
        <v>3.49740932642487</v>
      </c>
      <c r="Y4180" s="15">
        <v>3.2967032967033</v>
      </c>
      <c r="Z4180" s="15">
        <v>9.37713894592744</v>
      </c>
    </row>
    <row r="4181" hidden="1" spans="1:26">
      <c r="A4181" s="12" t="s">
        <v>11596</v>
      </c>
      <c r="B4181" s="13" t="s">
        <v>11597</v>
      </c>
      <c r="C4181" s="13" t="s">
        <v>11598</v>
      </c>
      <c r="D4181" s="13">
        <f t="shared" si="65"/>
        <v>3597</v>
      </c>
      <c r="E4181" s="13"/>
      <c r="F4181" s="14">
        <v>1.52581559</v>
      </c>
      <c r="G4181" s="14">
        <v>28.1385281385282</v>
      </c>
      <c r="H4181" s="14">
        <v>93.921568627451</v>
      </c>
      <c r="I4181" s="14">
        <v>40.9969481180061</v>
      </c>
      <c r="J4181" s="14">
        <v>53.3057851239669</v>
      </c>
      <c r="K4181" s="14">
        <v>-19.4262295081967</v>
      </c>
      <c r="L4181" s="14">
        <v>26.9759450171821</v>
      </c>
      <c r="M4181" s="14">
        <v>23.9350912778905</v>
      </c>
      <c r="N4181" s="14">
        <v>42.8015564202335</v>
      </c>
      <c r="O4181" s="14">
        <v>7.68093870743573</v>
      </c>
      <c r="P4181" s="14">
        <v>33.4728033472803</v>
      </c>
      <c r="Q4181" s="15">
        <v>21.9399798904253</v>
      </c>
      <c r="R4181" s="15">
        <v>13.3212728833861</v>
      </c>
      <c r="S4181" s="15">
        <v>13.9664081027856</v>
      </c>
      <c r="T4181" s="13" t="s">
        <v>7906</v>
      </c>
      <c r="U4181" s="13" t="s">
        <v>4234</v>
      </c>
      <c r="V4181" s="13">
        <v>1092</v>
      </c>
      <c r="W4181" s="15">
        <v>-3.6161335187761</v>
      </c>
      <c r="X4181" s="15">
        <v>7.70163735597333</v>
      </c>
      <c r="Y4181" s="15">
        <v>4.7787610619469</v>
      </c>
      <c r="Z4181" s="15">
        <v>10.5164903546982</v>
      </c>
    </row>
    <row r="4182" hidden="1" spans="1:26">
      <c r="A4182" s="12" t="s">
        <v>11599</v>
      </c>
      <c r="B4182" s="13" t="s">
        <v>11600</v>
      </c>
      <c r="C4182" s="13" t="s">
        <v>10942</v>
      </c>
      <c r="D4182" s="13">
        <f t="shared" si="65"/>
        <v>3324</v>
      </c>
      <c r="E4182" s="13"/>
      <c r="F4182" s="14">
        <v>32.429707802</v>
      </c>
      <c r="G4182" s="14">
        <v>59.2951826705464</v>
      </c>
      <c r="H4182" s="14">
        <v>59.8039215686275</v>
      </c>
      <c r="I4182" s="14">
        <v>41.2262004951687</v>
      </c>
      <c r="J4182" s="14">
        <v>53.030303030303</v>
      </c>
      <c r="K4182" s="14">
        <v>-27.020717829005</v>
      </c>
      <c r="L4182" s="14">
        <v>67.0103092783505</v>
      </c>
      <c r="M4182" s="14">
        <v>59.1996320147194</v>
      </c>
      <c r="N4182" s="14">
        <v>2.14007782101167</v>
      </c>
      <c r="O4182" s="14">
        <v>11.3994910941476</v>
      </c>
      <c r="P4182" s="14">
        <v>21.7573221757322</v>
      </c>
      <c r="Q4182" s="15">
        <v>71.5855679727064</v>
      </c>
      <c r="R4182" s="15">
        <v>17.9524634802285</v>
      </c>
      <c r="S4182" s="15">
        <v>23.3882443444637</v>
      </c>
      <c r="T4182" s="13" t="s">
        <v>7906</v>
      </c>
      <c r="U4182" s="13" t="s">
        <v>9793</v>
      </c>
      <c r="V4182" s="13">
        <v>3325</v>
      </c>
      <c r="W4182" s="15">
        <v>-1.99619771863118</v>
      </c>
      <c r="X4182" s="15">
        <v>7.31866695708995</v>
      </c>
      <c r="Y4182" s="15">
        <v>20.1414289197756</v>
      </c>
      <c r="Z4182" s="15">
        <v>31.2816413535838</v>
      </c>
    </row>
    <row r="4183" hidden="1" spans="1:26">
      <c r="A4183" s="12" t="s">
        <v>11601</v>
      </c>
      <c r="B4183" s="13" t="s">
        <v>11602</v>
      </c>
      <c r="C4183" s="13" t="s">
        <v>11603</v>
      </c>
      <c r="D4183" s="13">
        <f t="shared" si="65"/>
        <v>2988</v>
      </c>
      <c r="E4183" s="13"/>
      <c r="F4183" s="14">
        <v>3.2154420194</v>
      </c>
      <c r="G4183" s="14">
        <v>51.395848246242</v>
      </c>
      <c r="H4183" s="14">
        <v>75</v>
      </c>
      <c r="I4183" s="14">
        <v>29.1127541589649</v>
      </c>
      <c r="J4183" s="14">
        <v>77.5482093663912</v>
      </c>
      <c r="K4183" s="14">
        <v>-20.3826342899191</v>
      </c>
      <c r="L4183" s="14">
        <v>31.6151202749141</v>
      </c>
      <c r="M4183" s="14">
        <v>37.6128385155467</v>
      </c>
      <c r="N4183" s="14">
        <v>14.0077821011673</v>
      </c>
      <c r="O4183" s="14">
        <v>-10.4651162790698</v>
      </c>
      <c r="P4183" s="14">
        <v>89.1213389121339</v>
      </c>
      <c r="Q4183" s="15">
        <v>51.7436508061822</v>
      </c>
      <c r="R4183" s="15">
        <v>15.8702337753916</v>
      </c>
      <c r="S4183" s="15">
        <v>13.5829375665254</v>
      </c>
      <c r="T4183" s="13" t="s">
        <v>7906</v>
      </c>
      <c r="U4183" s="13" t="s">
        <v>11604</v>
      </c>
      <c r="V4183" s="13">
        <v>96</v>
      </c>
      <c r="W4183" s="15">
        <v>-2.98611111111111</v>
      </c>
      <c r="X4183" s="15">
        <v>13.8933764135703</v>
      </c>
      <c r="Y4183" s="15">
        <v>23.4676007005254</v>
      </c>
      <c r="Z4183" s="15">
        <v>23.3955659276546</v>
      </c>
    </row>
    <row r="4184" hidden="1" spans="1:26">
      <c r="A4184" s="12" t="s">
        <v>11605</v>
      </c>
      <c r="B4184" s="13" t="s">
        <v>11606</v>
      </c>
      <c r="C4184" s="13" t="s">
        <v>11607</v>
      </c>
      <c r="D4184" s="13">
        <f t="shared" si="65"/>
        <v>5512</v>
      </c>
      <c r="E4184" s="13"/>
      <c r="F4184" s="14">
        <v>71.0255698697</v>
      </c>
      <c r="G4184" s="14">
        <v>80.0565199838514</v>
      </c>
      <c r="H4184" s="14">
        <v>28.921568627451</v>
      </c>
      <c r="I4184" s="14">
        <v>44.2842580457259</v>
      </c>
      <c r="J4184" s="14">
        <v>46.5564738292011</v>
      </c>
      <c r="K4184" s="14">
        <v>-32.1777777777778</v>
      </c>
      <c r="L4184" s="14">
        <v>88.3161512027491</v>
      </c>
      <c r="M4184" s="14">
        <v>15.8757255035848</v>
      </c>
      <c r="N4184" s="14">
        <v>63.2295719844358</v>
      </c>
      <c r="O4184" s="14">
        <v>-6.54453033993434</v>
      </c>
      <c r="P4184" s="14">
        <v>82.2175732217573</v>
      </c>
      <c r="Q4184" s="15">
        <v>65.7789646456967</v>
      </c>
      <c r="R4184" s="15">
        <v>20.760561007301</v>
      </c>
      <c r="S4184" s="15">
        <v>13.5524431520742</v>
      </c>
      <c r="T4184" s="13" t="s">
        <v>7906</v>
      </c>
      <c r="U4184" s="13" t="s">
        <v>10280</v>
      </c>
      <c r="V4184" s="13">
        <v>1089</v>
      </c>
      <c r="W4184" s="15">
        <v>-1.03875349580505</v>
      </c>
      <c r="X4184" s="15">
        <v>17.5695268221958</v>
      </c>
      <c r="Y4184" s="15">
        <v>23.9577543079488</v>
      </c>
      <c r="Z4184" s="15">
        <v>29.0229261589643</v>
      </c>
    </row>
    <row r="4185" hidden="1" spans="1:26">
      <c r="A4185" s="12" t="s">
        <v>11608</v>
      </c>
      <c r="B4185" s="13" t="s">
        <v>11609</v>
      </c>
      <c r="C4185" s="13" t="s">
        <v>11610</v>
      </c>
      <c r="D4185" s="13">
        <f t="shared" si="65"/>
        <v>5367</v>
      </c>
      <c r="E4185" s="13"/>
      <c r="F4185" s="14">
        <v>41.1499246973</v>
      </c>
      <c r="G4185" s="14">
        <v>64.8553987791454</v>
      </c>
      <c r="H4185" s="14">
        <v>51.9607843137255</v>
      </c>
      <c r="I4185" s="14">
        <v>44.6478975175509</v>
      </c>
      <c r="J4185" s="14">
        <v>45.5922865013774</v>
      </c>
      <c r="K4185" s="14">
        <v>-31.8453114980516</v>
      </c>
      <c r="L4185" s="14">
        <v>87.6288659793814</v>
      </c>
      <c r="M4185" s="14">
        <v>17.9012345679012</v>
      </c>
      <c r="N4185" s="14">
        <v>57.3929961089494</v>
      </c>
      <c r="O4185" s="14">
        <v>1.4389337736628</v>
      </c>
      <c r="P4185" s="14">
        <v>57.5313807531381</v>
      </c>
      <c r="Q4185" s="15">
        <v>72.1864295673968</v>
      </c>
      <c r="R4185" s="15">
        <v>17.5545743455744</v>
      </c>
      <c r="S4185" s="15">
        <v>14.1912555574401</v>
      </c>
      <c r="T4185" s="13" t="s">
        <v>7906</v>
      </c>
      <c r="U4185" s="13" t="s">
        <v>11611</v>
      </c>
      <c r="V4185" s="13">
        <v>615</v>
      </c>
      <c r="W4185" s="15">
        <v>-3.0934833204034</v>
      </c>
      <c r="X4185" s="15">
        <v>11.9804234782313</v>
      </c>
      <c r="Y4185" s="15">
        <v>23.156281538519</v>
      </c>
      <c r="Z4185" s="15">
        <v>31.5131920328903</v>
      </c>
    </row>
    <row r="4186" hidden="1" spans="1:26">
      <c r="A4186" s="12" t="s">
        <v>11612</v>
      </c>
      <c r="B4186" s="13" t="s">
        <v>11613</v>
      </c>
      <c r="C4186" s="13" t="s">
        <v>11614</v>
      </c>
      <c r="D4186" s="13">
        <f t="shared" si="65"/>
        <v>4975</v>
      </c>
      <c r="E4186" s="13"/>
      <c r="F4186" s="14">
        <v>50.914942254</v>
      </c>
      <c r="G4186" s="14">
        <v>105.927215452209</v>
      </c>
      <c r="H4186" s="14">
        <v>4.80392156862745</v>
      </c>
      <c r="I4186" s="14">
        <v>48.971616052125</v>
      </c>
      <c r="J4186" s="14">
        <v>36.9146005509642</v>
      </c>
      <c r="K4186" s="14">
        <v>-26.9762299613046</v>
      </c>
      <c r="L4186" s="14">
        <v>66.3230240549828</v>
      </c>
      <c r="M4186" s="14">
        <v>19.2278860569715</v>
      </c>
      <c r="N4186" s="14">
        <v>53.6964980544747</v>
      </c>
      <c r="O4186" s="14">
        <v>9.3948717948718</v>
      </c>
      <c r="P4186" s="14">
        <v>27.8242677824268</v>
      </c>
      <c r="Q4186" s="15">
        <v>104.521283750666</v>
      </c>
      <c r="R4186" s="15">
        <v>30.8139246983625</v>
      </c>
      <c r="S4186" s="15">
        <v>23.7830436347677</v>
      </c>
      <c r="T4186" s="13" t="s">
        <v>7906</v>
      </c>
      <c r="U4186" s="13" t="s">
        <v>2393</v>
      </c>
      <c r="V4186" s="13">
        <v>813</v>
      </c>
      <c r="W4186" s="15">
        <v>-5.45497296026335</v>
      </c>
      <c r="X4186" s="15">
        <v>12.1287352171166</v>
      </c>
      <c r="Y4186" s="15">
        <v>33.2600182393649</v>
      </c>
      <c r="Z4186" s="15">
        <v>43.4320688261447</v>
      </c>
    </row>
    <row r="4187" hidden="1" spans="1:26">
      <c r="A4187" s="12" t="s">
        <v>11615</v>
      </c>
      <c r="B4187" s="13" t="s">
        <v>11616</v>
      </c>
      <c r="C4187" s="13" t="s">
        <v>11617</v>
      </c>
      <c r="D4187" s="13">
        <f t="shared" si="65"/>
        <v>4576</v>
      </c>
      <c r="E4187" s="13"/>
      <c r="F4187" s="14">
        <v>9.9032568197</v>
      </c>
      <c r="G4187" s="14">
        <v>71.3961038961039</v>
      </c>
      <c r="H4187" s="14">
        <v>41.9607843137255</v>
      </c>
      <c r="I4187" s="14">
        <v>26.9579554822754</v>
      </c>
      <c r="J4187" s="14">
        <v>81.6804407713499</v>
      </c>
      <c r="K4187" s="14">
        <v>-25.5828220858896</v>
      </c>
      <c r="L4187" s="14">
        <v>59.106529209622</v>
      </c>
      <c r="M4187" s="14">
        <v>14.1814389989573</v>
      </c>
      <c r="N4187" s="14">
        <v>66.5369649805447</v>
      </c>
      <c r="O4187" s="14">
        <v>9.3868281604845</v>
      </c>
      <c r="P4187" s="14">
        <v>28.0334728033473</v>
      </c>
      <c r="Q4187" s="15">
        <v>75.9966760243745</v>
      </c>
      <c r="R4187" s="15">
        <v>17.41250519684</v>
      </c>
      <c r="S4187" s="15">
        <v>14.8306842804184</v>
      </c>
      <c r="T4187" s="13" t="s">
        <v>7906</v>
      </c>
      <c r="U4187" s="13" t="s">
        <v>2555</v>
      </c>
      <c r="V4187" s="13">
        <v>813</v>
      </c>
      <c r="W4187" s="15">
        <v>-4.43686006825937</v>
      </c>
      <c r="X4187" s="15">
        <v>12.5586353944563</v>
      </c>
      <c r="Y4187" s="15">
        <v>20.250569476082</v>
      </c>
      <c r="Z4187" s="15">
        <v>32.9722921914357</v>
      </c>
    </row>
    <row r="4188" hidden="1" spans="1:26">
      <c r="A4188" s="12" t="s">
        <v>11618</v>
      </c>
      <c r="B4188" s="13" t="s">
        <v>11619</v>
      </c>
      <c r="C4188" s="13" t="s">
        <v>11620</v>
      </c>
      <c r="D4188" s="13">
        <f t="shared" si="65"/>
        <v>4241</v>
      </c>
      <c r="E4188" s="13"/>
      <c r="F4188" s="14">
        <v>20.6478935843</v>
      </c>
      <c r="G4188" s="14">
        <v>69.1350632069195</v>
      </c>
      <c r="H4188" s="14">
        <v>45.5882352941176</v>
      </c>
      <c r="I4188" s="14">
        <v>95.703125</v>
      </c>
      <c r="J4188" s="14">
        <v>1.51515151515152</v>
      </c>
      <c r="K4188" s="14">
        <v>-23.0846269404106</v>
      </c>
      <c r="L4188" s="14">
        <v>45.53264604811</v>
      </c>
      <c r="M4188" s="14">
        <v>13.6389684813754</v>
      </c>
      <c r="N4188" s="14">
        <v>67.8988326848249</v>
      </c>
      <c r="O4188" s="14">
        <v>-0.735294117647066</v>
      </c>
      <c r="P4188" s="14">
        <v>64.4351464435146</v>
      </c>
      <c r="Q4188" s="15">
        <v>91.727819547932</v>
      </c>
      <c r="R4188" s="15">
        <v>36.5079951736809</v>
      </c>
      <c r="S4188" s="15">
        <v>23.4945060404979</v>
      </c>
      <c r="T4188" s="13" t="s">
        <v>7906</v>
      </c>
      <c r="U4188" s="13" t="s">
        <v>4104</v>
      </c>
      <c r="V4188" s="13">
        <v>1287</v>
      </c>
      <c r="W4188" s="15">
        <v>2.62888357801297</v>
      </c>
      <c r="X4188" s="15">
        <v>17.5836628969218</v>
      </c>
      <c r="Y4188" s="15">
        <v>35.1390144064643</v>
      </c>
      <c r="Z4188" s="15">
        <v>38.8367012561442</v>
      </c>
    </row>
    <row r="4189" hidden="1" spans="1:26">
      <c r="A4189" s="12" t="s">
        <v>11621</v>
      </c>
      <c r="B4189" s="13" t="s">
        <v>11622</v>
      </c>
      <c r="C4189" s="13" t="s">
        <v>2011</v>
      </c>
      <c r="D4189" s="13">
        <f t="shared" si="65"/>
        <v>3716</v>
      </c>
      <c r="E4189" s="13"/>
      <c r="F4189" s="14">
        <v>12.7069076067</v>
      </c>
      <c r="G4189" s="14">
        <v>66.1550888529887</v>
      </c>
      <c r="H4189" s="14">
        <v>49.3137254901961</v>
      </c>
      <c r="I4189" s="14">
        <v>26.7144319344933</v>
      </c>
      <c r="J4189" s="14">
        <v>82.0936639118457</v>
      </c>
      <c r="K4189" s="14">
        <v>-37.2913992297818</v>
      </c>
      <c r="L4189" s="14">
        <v>97.4226804123711</v>
      </c>
      <c r="M4189" s="14">
        <v>29.3631505229324</v>
      </c>
      <c r="N4189" s="14">
        <v>29.1828793774319</v>
      </c>
      <c r="O4189" s="14">
        <v>-5.90925660980809</v>
      </c>
      <c r="P4189" s="14">
        <v>79.9163179916318</v>
      </c>
      <c r="Q4189" s="15">
        <v>59.0389824538483</v>
      </c>
      <c r="R4189" s="15">
        <v>9.6946837203967</v>
      </c>
      <c r="S4189" s="15">
        <v>9.94101896774879</v>
      </c>
      <c r="T4189" s="13" t="s">
        <v>7906</v>
      </c>
      <c r="U4189" s="13" t="s">
        <v>2555</v>
      </c>
      <c r="V4189" s="13">
        <v>606</v>
      </c>
      <c r="W4189" s="15">
        <v>-5.13409961685824</v>
      </c>
      <c r="X4189" s="15">
        <v>10.6508875739645</v>
      </c>
      <c r="Y4189" s="15">
        <v>16.5439093484419</v>
      </c>
      <c r="Z4189" s="15">
        <v>26.3513513513514</v>
      </c>
    </row>
    <row r="4190" hidden="1" spans="1:26">
      <c r="A4190" s="12" t="s">
        <v>11623</v>
      </c>
      <c r="B4190" s="13" t="s">
        <v>11624</v>
      </c>
      <c r="C4190" s="13" t="s">
        <v>11625</v>
      </c>
      <c r="D4190" s="13">
        <f t="shared" si="65"/>
        <v>3415</v>
      </c>
      <c r="E4190" s="13"/>
      <c r="F4190" s="14">
        <v>13.40894708</v>
      </c>
      <c r="G4190" s="14">
        <v>80.9699201964395</v>
      </c>
      <c r="H4190" s="14">
        <v>27.4509803921569</v>
      </c>
      <c r="I4190" s="14">
        <v>77.9355543418897</v>
      </c>
      <c r="J4190" s="14">
        <v>5.92286501377411</v>
      </c>
      <c r="K4190" s="14">
        <v>-29.6039984621299</v>
      </c>
      <c r="L4190" s="14">
        <v>78.5223367697594</v>
      </c>
      <c r="M4190" s="14">
        <v>16.4934478084049</v>
      </c>
      <c r="N4190" s="14">
        <v>61.284046692607</v>
      </c>
      <c r="O4190" s="14">
        <v>3.6448598130841</v>
      </c>
      <c r="P4190" s="14">
        <v>48.326359832636</v>
      </c>
      <c r="Q4190" s="15">
        <v>69.9383808390924</v>
      </c>
      <c r="R4190" s="15">
        <v>31.3301012197668</v>
      </c>
      <c r="S4190" s="15">
        <v>22.4425529252513</v>
      </c>
      <c r="T4190" s="13" t="s">
        <v>7906</v>
      </c>
      <c r="U4190" s="13" t="s">
        <v>4093</v>
      </c>
      <c r="V4190" s="13">
        <v>3416</v>
      </c>
      <c r="W4190" s="15">
        <v>1.621958827199</v>
      </c>
      <c r="X4190" s="15">
        <v>7.55198832542867</v>
      </c>
      <c r="Y4190" s="15">
        <v>21.7930179714935</v>
      </c>
      <c r="Z4190" s="15">
        <v>30.6448038998449</v>
      </c>
    </row>
    <row r="4191" hidden="1" spans="1:26">
      <c r="A4191" s="12" t="s">
        <v>11626</v>
      </c>
      <c r="B4191" s="13" t="s">
        <v>11627</v>
      </c>
      <c r="C4191" s="13" t="s">
        <v>11628</v>
      </c>
      <c r="D4191" s="13">
        <f t="shared" si="65"/>
        <v>3149</v>
      </c>
      <c r="E4191" s="13"/>
      <c r="F4191" s="14">
        <v>8.7682792073</v>
      </c>
      <c r="G4191" s="14">
        <v>72.0794012365766</v>
      </c>
      <c r="H4191" s="14">
        <v>40.9803921568627</v>
      </c>
      <c r="I4191" s="14">
        <v>39.1757246376811</v>
      </c>
      <c r="J4191" s="14">
        <v>57.5757575757576</v>
      </c>
      <c r="K4191" s="14">
        <v>-24.2798353909465</v>
      </c>
      <c r="L4191" s="14">
        <v>50.3436426116838</v>
      </c>
      <c r="M4191" s="14">
        <v>45.3373015873016</v>
      </c>
      <c r="N4191" s="14">
        <v>5.6420233463035</v>
      </c>
      <c r="O4191" s="14">
        <v>21.0053859964093</v>
      </c>
      <c r="P4191" s="14">
        <v>5.23012552301255</v>
      </c>
      <c r="Q4191" s="15">
        <v>61.029137789183</v>
      </c>
      <c r="R4191" s="15">
        <v>21.9240429326315</v>
      </c>
      <c r="S4191" s="15">
        <v>25.8790513368565</v>
      </c>
      <c r="T4191" s="13" t="s">
        <v>7906</v>
      </c>
      <c r="U4191" s="13" t="s">
        <v>8877</v>
      </c>
      <c r="V4191" s="13">
        <v>1799</v>
      </c>
      <c r="W4191" s="15">
        <v>-4.74271543707378</v>
      </c>
      <c r="X4191" s="15">
        <v>10.2585487906589</v>
      </c>
      <c r="Y4191" s="15">
        <v>19.8821128995693</v>
      </c>
      <c r="Z4191" s="15">
        <v>27.1459485453234</v>
      </c>
    </row>
    <row r="4192" hidden="1" spans="1:26">
      <c r="A4192" s="12" t="s">
        <v>11629</v>
      </c>
      <c r="B4192" s="13" t="s">
        <v>11630</v>
      </c>
      <c r="C4192" s="13" t="s">
        <v>11631</v>
      </c>
      <c r="D4192" s="13">
        <f t="shared" si="65"/>
        <v>2910</v>
      </c>
      <c r="E4192" s="13"/>
      <c r="F4192" s="14">
        <v>31.1537989159</v>
      </c>
      <c r="G4192" s="14">
        <v>108.131370328426</v>
      </c>
      <c r="H4192" s="14">
        <v>4.11764705882353</v>
      </c>
      <c r="I4192" s="14">
        <v>49.0714687675858</v>
      </c>
      <c r="J4192" s="14">
        <v>36.7768595041322</v>
      </c>
      <c r="K4192" s="14">
        <v>-26.5702479338843</v>
      </c>
      <c r="L4192" s="14">
        <v>63.9175257731959</v>
      </c>
      <c r="M4192" s="14">
        <v>41.826643397324</v>
      </c>
      <c r="N4192" s="14">
        <v>8.75486381322957</v>
      </c>
      <c r="O4192" s="14">
        <v>6.4118372379778</v>
      </c>
      <c r="P4192" s="14">
        <v>37.6569037656904</v>
      </c>
      <c r="Q4192" s="15">
        <v>79.1781001406011</v>
      </c>
      <c r="R4192" s="15">
        <v>31.550534882809</v>
      </c>
      <c r="S4192" s="15">
        <v>27.6901489404652</v>
      </c>
      <c r="T4192" s="13" t="s">
        <v>7906</v>
      </c>
      <c r="U4192" s="13" t="s">
        <v>10280</v>
      </c>
      <c r="V4192" s="13">
        <v>1427</v>
      </c>
      <c r="W4192" s="15">
        <v>0.0755572346052219</v>
      </c>
      <c r="X4192" s="15">
        <v>17.0076400679117</v>
      </c>
      <c r="Y4192" s="15">
        <v>26.5760595068644</v>
      </c>
      <c r="Z4192" s="15">
        <v>34.1786322706255</v>
      </c>
    </row>
    <row r="4193" hidden="1" spans="1:26">
      <c r="A4193" s="12" t="s">
        <v>11632</v>
      </c>
      <c r="B4193" s="13" t="s">
        <v>11633</v>
      </c>
      <c r="C4193" s="13" t="s">
        <v>11634</v>
      </c>
      <c r="D4193" s="13">
        <f t="shared" si="65"/>
        <v>6160</v>
      </c>
      <c r="E4193" s="13"/>
      <c r="F4193" s="14">
        <v>9.682031883</v>
      </c>
      <c r="G4193" s="14">
        <v>75.8589511754068</v>
      </c>
      <c r="H4193" s="14">
        <v>34.8039215686275</v>
      </c>
      <c r="I4193" s="14">
        <v>28.9044289044289</v>
      </c>
      <c r="J4193" s="14">
        <v>78.099173553719</v>
      </c>
      <c r="K4193" s="14">
        <v>-17.4205967276227</v>
      </c>
      <c r="L4193" s="14">
        <v>18.9003436426117</v>
      </c>
      <c r="M4193" s="14">
        <v>6.87179487179488</v>
      </c>
      <c r="N4193" s="14">
        <v>81.5175097276265</v>
      </c>
      <c r="O4193" s="14">
        <v>-7.7431539187913</v>
      </c>
      <c r="P4193" s="14">
        <v>84.7280334728033</v>
      </c>
      <c r="Q4193" s="15">
        <v>62.4454537988987</v>
      </c>
      <c r="R4193" s="15">
        <v>23.2211341585471</v>
      </c>
      <c r="S4193" s="15">
        <v>12.9137742269974</v>
      </c>
      <c r="T4193" s="13" t="s">
        <v>7906</v>
      </c>
      <c r="U4193" s="13" t="s">
        <v>11635</v>
      </c>
      <c r="V4193" s="13">
        <v>1105</v>
      </c>
      <c r="W4193" s="15">
        <v>-2.55506607929514</v>
      </c>
      <c r="X4193" s="15">
        <v>11.0793832095945</v>
      </c>
      <c r="Y4193" s="15">
        <v>25.4838709677419</v>
      </c>
      <c r="Z4193" s="15">
        <v>27.7084701247538</v>
      </c>
    </row>
    <row r="4194" hidden="1" spans="1:26">
      <c r="A4194" s="12" t="s">
        <v>11636</v>
      </c>
      <c r="B4194" s="13" t="s">
        <v>11637</v>
      </c>
      <c r="C4194" s="13" t="s">
        <v>11231</v>
      </c>
      <c r="D4194" s="13">
        <f t="shared" si="65"/>
        <v>5548</v>
      </c>
      <c r="E4194" s="13"/>
      <c r="F4194" s="14">
        <v>27.6607414074</v>
      </c>
      <c r="G4194" s="14">
        <v>46.8439212502537</v>
      </c>
      <c r="H4194" s="14">
        <v>81.5686274509804</v>
      </c>
      <c r="I4194" s="14">
        <v>28.2071298464741</v>
      </c>
      <c r="J4194" s="14">
        <v>79.3388429752066</v>
      </c>
      <c r="K4194" s="14">
        <v>-26.5481651376147</v>
      </c>
      <c r="L4194" s="14">
        <v>63.7457044673539</v>
      </c>
      <c r="M4194" s="14">
        <v>18.7159709618875</v>
      </c>
      <c r="N4194" s="14">
        <v>55.4474708171206</v>
      </c>
      <c r="O4194" s="14">
        <v>10.4816571000749</v>
      </c>
      <c r="P4194" s="14">
        <v>24.4769874476987</v>
      </c>
      <c r="Q4194" s="15">
        <v>29.7836983449493</v>
      </c>
      <c r="R4194" s="15">
        <v>11.3988702688867</v>
      </c>
      <c r="S4194" s="15">
        <v>12.5298279518619</v>
      </c>
      <c r="T4194" s="13" t="s">
        <v>7906</v>
      </c>
      <c r="U4194" s="13" t="s">
        <v>9172</v>
      </c>
      <c r="V4194" s="13">
        <v>4374</v>
      </c>
      <c r="W4194" s="15">
        <v>-2.31958762886599</v>
      </c>
      <c r="X4194" s="15">
        <v>7.07414533076809</v>
      </c>
      <c r="Y4194" s="15">
        <v>15.7414813629819</v>
      </c>
      <c r="Z4194" s="15">
        <v>14.0447667087011</v>
      </c>
    </row>
    <row r="4195" hidden="1" spans="1:26">
      <c r="A4195" s="12" t="s">
        <v>11638</v>
      </c>
      <c r="B4195" s="13" t="s">
        <v>11639</v>
      </c>
      <c r="C4195" s="13" t="s">
        <v>11640</v>
      </c>
      <c r="D4195" s="13">
        <f t="shared" si="65"/>
        <v>6055</v>
      </c>
      <c r="E4195" s="13"/>
      <c r="F4195" s="14">
        <v>11.122725685</v>
      </c>
      <c r="G4195" s="14">
        <v>50.3493246390312</v>
      </c>
      <c r="H4195" s="14">
        <v>76.3725490196078</v>
      </c>
      <c r="I4195" s="14">
        <v>27.3680047458968</v>
      </c>
      <c r="J4195" s="14">
        <v>80.8539944903581</v>
      </c>
      <c r="K4195" s="14">
        <v>-23.5756385068762</v>
      </c>
      <c r="L4195" s="14">
        <v>47.766323024055</v>
      </c>
      <c r="M4195" s="14">
        <v>7.79495524816922</v>
      </c>
      <c r="N4195" s="14">
        <v>79.5719844357977</v>
      </c>
      <c r="O4195" s="14">
        <v>-13.190831106736</v>
      </c>
      <c r="P4195" s="14">
        <v>93.5146443514644</v>
      </c>
      <c r="Q4195" s="15">
        <v>28.531654181023</v>
      </c>
      <c r="R4195" s="15">
        <v>13.5222298627515</v>
      </c>
      <c r="S4195" s="15">
        <v>6.36419450702577</v>
      </c>
      <c r="T4195" s="13" t="s">
        <v>7906</v>
      </c>
      <c r="U4195" s="13" t="s">
        <v>11641</v>
      </c>
      <c r="V4195" s="13">
        <v>1671</v>
      </c>
      <c r="W4195" s="15">
        <v>-2.45343025897319</v>
      </c>
      <c r="X4195" s="15">
        <v>8.16486094046688</v>
      </c>
      <c r="Y4195" s="15">
        <v>11.6826202283474</v>
      </c>
      <c r="Z4195" s="15">
        <v>13.4888081565686</v>
      </c>
    </row>
    <row r="4196" hidden="1" spans="1:26">
      <c r="A4196" s="12" t="s">
        <v>11642</v>
      </c>
      <c r="B4196" s="13" t="s">
        <v>11643</v>
      </c>
      <c r="C4196" s="13" t="s">
        <v>11644</v>
      </c>
      <c r="D4196" s="13">
        <f t="shared" si="65"/>
        <v>5155</v>
      </c>
      <c r="E4196" s="13"/>
      <c r="F4196" s="14">
        <v>4.9285133421</v>
      </c>
      <c r="G4196" s="14">
        <v>78.1372922217992</v>
      </c>
      <c r="H4196" s="14">
        <v>31.1764705882353</v>
      </c>
      <c r="I4196" s="14">
        <v>40.7070166041778</v>
      </c>
      <c r="J4196" s="14">
        <v>54.4077134986226</v>
      </c>
      <c r="K4196" s="14">
        <v>-29.7856336968785</v>
      </c>
      <c r="L4196" s="14">
        <v>80.2405498281787</v>
      </c>
      <c r="M4196" s="14">
        <v>-11.8672107643101</v>
      </c>
      <c r="N4196" s="14">
        <v>98.0544747081712</v>
      </c>
      <c r="O4196" s="14">
        <v>-13.1748010355739</v>
      </c>
      <c r="P4196" s="14">
        <v>93.3054393305439</v>
      </c>
      <c r="Q4196" s="15">
        <v>121.369691930636</v>
      </c>
      <c r="R4196" s="15">
        <v>20.7139690265339</v>
      </c>
      <c r="S4196" s="15">
        <v>6.11833757847575</v>
      </c>
      <c r="T4196" s="13" t="s">
        <v>7906</v>
      </c>
      <c r="U4196" s="13" t="s">
        <v>7850</v>
      </c>
      <c r="V4196" s="13">
        <v>1517</v>
      </c>
      <c r="W4196" s="15">
        <v>-3.51371204701273</v>
      </c>
      <c r="X4196" s="15">
        <v>17.4516857692629</v>
      </c>
      <c r="Y4196" s="15">
        <v>35.6425120772947</v>
      </c>
      <c r="Z4196" s="15">
        <v>49.2716640085061</v>
      </c>
    </row>
    <row r="4197" hidden="1" spans="1:26">
      <c r="A4197" s="12" t="s">
        <v>11645</v>
      </c>
      <c r="B4197" s="13" t="s">
        <v>11646</v>
      </c>
      <c r="C4197" s="13" t="s">
        <v>11224</v>
      </c>
      <c r="D4197" s="13">
        <f t="shared" si="65"/>
        <v>4296</v>
      </c>
      <c r="E4197" s="13"/>
      <c r="F4197" s="14">
        <v>1.4869178366</v>
      </c>
      <c r="G4197" s="14">
        <v>51.7230510611473</v>
      </c>
      <c r="H4197" s="14">
        <v>74.6078431372549</v>
      </c>
      <c r="I4197" s="14">
        <v>24.7607812295189</v>
      </c>
      <c r="J4197" s="14">
        <v>85.2617079889807</v>
      </c>
      <c r="K4197" s="14">
        <v>-30.1437597289626</v>
      </c>
      <c r="L4197" s="14">
        <v>82.3024054982818</v>
      </c>
      <c r="M4197" s="14">
        <v>-8.15144392209536</v>
      </c>
      <c r="N4197" s="14">
        <v>96.6926070038911</v>
      </c>
      <c r="O4197" s="14">
        <v>-5.9867486985329</v>
      </c>
      <c r="P4197" s="14">
        <v>80.5439330543933</v>
      </c>
      <c r="Q4197" s="15">
        <v>64.8597797979099</v>
      </c>
      <c r="R4197" s="15">
        <v>9.75089014059649</v>
      </c>
      <c r="S4197" s="15">
        <v>2.63533966423062</v>
      </c>
      <c r="T4197" s="13" t="s">
        <v>7906</v>
      </c>
      <c r="U4197" s="13" t="s">
        <v>11647</v>
      </c>
      <c r="V4197" s="13">
        <v>537</v>
      </c>
      <c r="W4197" s="15">
        <v>-5.11414614694448</v>
      </c>
      <c r="X4197" s="15">
        <v>16.4033532161857</v>
      </c>
      <c r="Y4197" s="15">
        <v>24.0955572742116</v>
      </c>
      <c r="Z4197" s="15">
        <v>28.6617961511048</v>
      </c>
    </row>
    <row r="4198" hidden="1" spans="1:26">
      <c r="A4198" s="12" t="s">
        <v>11648</v>
      </c>
      <c r="B4198" s="13" t="s">
        <v>11649</v>
      </c>
      <c r="C4198" s="13" t="s">
        <v>11650</v>
      </c>
      <c r="D4198" s="13">
        <f t="shared" si="65"/>
        <v>3694</v>
      </c>
      <c r="E4198" s="13"/>
      <c r="F4198" s="14">
        <v>0.6505371586</v>
      </c>
      <c r="G4198" s="14">
        <v>61.4770459081836</v>
      </c>
      <c r="H4198" s="14">
        <v>56.9607843137255</v>
      </c>
      <c r="I4198" s="14">
        <v>50.3</v>
      </c>
      <c r="J4198" s="14">
        <v>34.8484848484849</v>
      </c>
      <c r="K4198" s="14">
        <v>-19.7431781701445</v>
      </c>
      <c r="L4198" s="14">
        <v>29.0378006872852</v>
      </c>
      <c r="M4198" s="14">
        <v>10.2928127772848</v>
      </c>
      <c r="N4198" s="14">
        <v>74.124513618677</v>
      </c>
      <c r="O4198" s="14">
        <v>-0.704845814977962</v>
      </c>
      <c r="P4198" s="14">
        <v>64.2259414225941</v>
      </c>
      <c r="Q4198" s="15">
        <v>85.3841935794808</v>
      </c>
      <c r="R4198" s="15">
        <v>24.8616821481421</v>
      </c>
      <c r="S4198" s="15">
        <v>16.3971956973979</v>
      </c>
      <c r="T4198" s="13" t="s">
        <v>7906</v>
      </c>
      <c r="U4198" s="13" t="s">
        <v>3923</v>
      </c>
      <c r="V4198" s="13">
        <v>1826</v>
      </c>
      <c r="W4198" s="15">
        <v>1.89830508474575</v>
      </c>
      <c r="X4198" s="15">
        <v>12.8837209302326</v>
      </c>
      <c r="Y4198" s="15">
        <v>30.413756045137</v>
      </c>
      <c r="Z4198" s="15">
        <v>36.5016872890889</v>
      </c>
    </row>
    <row r="4199" hidden="1" spans="1:26">
      <c r="A4199" s="12" t="s">
        <v>11651</v>
      </c>
      <c r="B4199" s="13" t="s">
        <v>11652</v>
      </c>
      <c r="C4199" s="13" t="s">
        <v>7039</v>
      </c>
      <c r="D4199" s="13">
        <f t="shared" si="65"/>
        <v>3379</v>
      </c>
      <c r="E4199" s="13"/>
      <c r="F4199" s="14">
        <v>14.5781086132</v>
      </c>
      <c r="G4199" s="14">
        <v>81.0576506285219</v>
      </c>
      <c r="H4199" s="14">
        <v>27.0588235294118</v>
      </c>
      <c r="I4199" s="14">
        <v>79.9531981279251</v>
      </c>
      <c r="J4199" s="14">
        <v>5.09641873278237</v>
      </c>
      <c r="K4199" s="14">
        <v>-21.7815741305674</v>
      </c>
      <c r="L4199" s="14">
        <v>38.4879725085911</v>
      </c>
      <c r="M4199" s="14">
        <v>-6.28212450028555</v>
      </c>
      <c r="N4199" s="14">
        <v>95.9143968871595</v>
      </c>
      <c r="O4199" s="14">
        <v>3.91691394658753</v>
      </c>
      <c r="P4199" s="14">
        <v>47.6987447698745</v>
      </c>
      <c r="Q4199" s="15">
        <v>80.4423489636601</v>
      </c>
      <c r="R4199" s="15">
        <v>36.554161888509</v>
      </c>
      <c r="S4199" s="15">
        <v>19.8854822089643</v>
      </c>
      <c r="T4199" s="13" t="s">
        <v>7906</v>
      </c>
      <c r="U4199" s="13" t="s">
        <v>11653</v>
      </c>
      <c r="V4199" s="13">
        <v>560</v>
      </c>
      <c r="W4199" s="15">
        <v>1.67474658439841</v>
      </c>
      <c r="X4199" s="15">
        <v>15.8026060438037</v>
      </c>
      <c r="Y4199" s="15">
        <v>34.611666129552</v>
      </c>
      <c r="Z4199" s="15">
        <v>34.6550612508059</v>
      </c>
    </row>
    <row r="4200" hidden="1" spans="1:26">
      <c r="A4200" s="12" t="s">
        <v>11654</v>
      </c>
      <c r="B4200" s="13" t="s">
        <v>11655</v>
      </c>
      <c r="C4200" s="13" t="s">
        <v>11656</v>
      </c>
      <c r="D4200" s="13">
        <f t="shared" si="65"/>
        <v>2909</v>
      </c>
      <c r="E4200" s="13"/>
      <c r="F4200" s="14">
        <v>0.5592051518</v>
      </c>
      <c r="G4200" s="14">
        <v>48.013816925734</v>
      </c>
      <c r="H4200" s="14">
        <v>79.8039215686275</v>
      </c>
      <c r="I4200" s="14">
        <v>29.7236743838686</v>
      </c>
      <c r="J4200" s="14">
        <v>75.4820936639118</v>
      </c>
      <c r="K4200" s="14">
        <v>-23.6166571591557</v>
      </c>
      <c r="L4200" s="14">
        <v>47.9381443298969</v>
      </c>
      <c r="M4200" s="14">
        <v>11.0689437065149</v>
      </c>
      <c r="N4200" s="14">
        <v>72.3735408560311</v>
      </c>
      <c r="O4200" s="14">
        <v>8.43537414965987</v>
      </c>
      <c r="P4200" s="14">
        <v>30.1255230125523</v>
      </c>
      <c r="Q4200" s="15">
        <v>23.1287532199423</v>
      </c>
      <c r="R4200" s="15">
        <v>13.6029134843353</v>
      </c>
      <c r="S4200" s="15">
        <v>11.8159591599697</v>
      </c>
      <c r="T4200" s="13" t="s">
        <v>7906</v>
      </c>
      <c r="U4200" s="13" t="s">
        <v>11641</v>
      </c>
      <c r="V4200" s="13">
        <v>2142</v>
      </c>
      <c r="W4200" s="15">
        <v>-2.36087689713321</v>
      </c>
      <c r="X4200" s="15">
        <v>7.39348370927317</v>
      </c>
      <c r="Y4200" s="15">
        <v>10.012836970475</v>
      </c>
      <c r="Z4200" s="15">
        <v>11.0583153347732</v>
      </c>
    </row>
    <row r="4201" hidden="1" spans="1:26">
      <c r="A4201" s="12" t="s">
        <v>11657</v>
      </c>
      <c r="B4201" s="13" t="s">
        <v>11658</v>
      </c>
      <c r="C4201" s="13" t="s">
        <v>11659</v>
      </c>
      <c r="D4201" s="13">
        <f t="shared" si="65"/>
        <v>6135</v>
      </c>
      <c r="E4201" s="13"/>
      <c r="F4201" s="14">
        <v>22.7072399118</v>
      </c>
      <c r="G4201" s="14">
        <v>79.545529585561</v>
      </c>
      <c r="H4201" s="14">
        <v>29.8039215686275</v>
      </c>
      <c r="I4201" s="14">
        <v>47.4469418013807</v>
      </c>
      <c r="J4201" s="14">
        <v>39.8071625344353</v>
      </c>
      <c r="K4201" s="14">
        <v>-22.5557293703559</v>
      </c>
      <c r="L4201" s="14">
        <v>41.9243986254296</v>
      </c>
      <c r="M4201" s="14">
        <v>32.1428571428571</v>
      </c>
      <c r="N4201" s="14">
        <v>25.0972762645914</v>
      </c>
      <c r="O4201" s="14">
        <v>-0.524766414949441</v>
      </c>
      <c r="P4201" s="14">
        <v>63.1799163179916</v>
      </c>
      <c r="Q4201" s="15">
        <v>46.3863208921105</v>
      </c>
      <c r="R4201" s="15">
        <v>27.0101386910555</v>
      </c>
      <c r="S4201" s="15">
        <v>21.8037435542904</v>
      </c>
      <c r="T4201" s="13" t="s">
        <v>7906</v>
      </c>
      <c r="U4201" s="13" t="s">
        <v>11660</v>
      </c>
      <c r="V4201" s="13">
        <v>1490</v>
      </c>
      <c r="W4201" s="15">
        <v>0.0749274140676101</v>
      </c>
      <c r="X4201" s="15">
        <v>8.92162312395776</v>
      </c>
      <c r="Y4201" s="15">
        <v>18.3855423829578</v>
      </c>
      <c r="Z4201" s="15">
        <v>21.1798434078414</v>
      </c>
    </row>
    <row r="4202" hidden="1" spans="1:26">
      <c r="A4202" s="12" t="s">
        <v>11661</v>
      </c>
      <c r="B4202" s="13" t="s">
        <v>11662</v>
      </c>
      <c r="C4202" s="13" t="s">
        <v>11663</v>
      </c>
      <c r="D4202" s="13">
        <f t="shared" si="65"/>
        <v>5555</v>
      </c>
      <c r="E4202" s="13"/>
      <c r="F4202" s="14">
        <v>18.7678973487</v>
      </c>
      <c r="G4202" s="14">
        <v>71.0711493354183</v>
      </c>
      <c r="H4202" s="14">
        <v>42.6470588235294</v>
      </c>
      <c r="I4202" s="14">
        <v>45.4818652857376</v>
      </c>
      <c r="J4202" s="14">
        <v>43.801652892562</v>
      </c>
      <c r="K4202" s="14">
        <v>-26.2668526266852</v>
      </c>
      <c r="L4202" s="14">
        <v>62.5429553264605</v>
      </c>
      <c r="M4202" s="14">
        <v>15.7676796475333</v>
      </c>
      <c r="N4202" s="14">
        <v>63.6186770428016</v>
      </c>
      <c r="O4202" s="14">
        <v>2.93245331895069</v>
      </c>
      <c r="P4202" s="14">
        <v>52.092050209205</v>
      </c>
      <c r="Q4202" s="15">
        <v>55.365471211795</v>
      </c>
      <c r="R4202" s="15">
        <v>22.4059748831826</v>
      </c>
      <c r="S4202" s="15">
        <v>16.798067555131</v>
      </c>
      <c r="T4202" s="13" t="s">
        <v>7906</v>
      </c>
      <c r="U4202" s="13" t="s">
        <v>11664</v>
      </c>
      <c r="V4202" s="13">
        <v>210</v>
      </c>
      <c r="W4202" s="15">
        <v>-2.2918258212376</v>
      </c>
      <c r="X4202" s="15">
        <v>11.8266380455893</v>
      </c>
      <c r="Y4202" s="15">
        <v>24.7576690614665</v>
      </c>
      <c r="Z4202" s="15">
        <v>24.8715900011414</v>
      </c>
    </row>
    <row r="4203" hidden="1" spans="1:26">
      <c r="A4203" s="12" t="s">
        <v>11665</v>
      </c>
      <c r="B4203" s="13" t="s">
        <v>11666</v>
      </c>
      <c r="C4203" s="13" t="s">
        <v>11667</v>
      </c>
      <c r="D4203" s="13">
        <f t="shared" si="65"/>
        <v>5164</v>
      </c>
      <c r="E4203" s="13"/>
      <c r="F4203" s="14">
        <v>11.2371412388</v>
      </c>
      <c r="G4203" s="14">
        <v>57.7568028918566</v>
      </c>
      <c r="H4203" s="14">
        <v>62.3529411764706</v>
      </c>
      <c r="I4203" s="14">
        <v>32.4863642410536</v>
      </c>
      <c r="J4203" s="14">
        <v>70.6611570247934</v>
      </c>
      <c r="K4203" s="14">
        <v>-32.5527142216241</v>
      </c>
      <c r="L4203" s="14">
        <v>89.5189003436426</v>
      </c>
      <c r="M4203" s="14">
        <v>47.1130955343645</v>
      </c>
      <c r="N4203" s="14">
        <v>4.66926070038911</v>
      </c>
      <c r="O4203" s="14">
        <v>4.0080665490295</v>
      </c>
      <c r="P4203" s="14">
        <v>47.071129707113</v>
      </c>
      <c r="Q4203" s="15">
        <v>47.0386457639528</v>
      </c>
      <c r="R4203" s="15">
        <v>12.1147014192681</v>
      </c>
      <c r="S4203" s="15">
        <v>16.2355559580764</v>
      </c>
      <c r="T4203" s="13" t="s">
        <v>7906</v>
      </c>
      <c r="U4203" s="13" t="s">
        <v>11668</v>
      </c>
      <c r="V4203" s="13">
        <v>698</v>
      </c>
      <c r="W4203" s="15">
        <v>0.0301325833668145</v>
      </c>
      <c r="X4203" s="15">
        <v>15.5475472530705</v>
      </c>
      <c r="Y4203" s="15">
        <v>24.9483060283124</v>
      </c>
      <c r="Z4203" s="15">
        <v>21.4517625231911</v>
      </c>
    </row>
    <row r="4204" hidden="1" spans="1:26">
      <c r="A4204" s="12" t="s">
        <v>11669</v>
      </c>
      <c r="B4204" s="13" t="s">
        <v>11670</v>
      </c>
      <c r="C4204" s="13" t="s">
        <v>11671</v>
      </c>
      <c r="D4204" s="13">
        <f t="shared" si="65"/>
        <v>4588</v>
      </c>
      <c r="E4204" s="13"/>
      <c r="F4204" s="14">
        <v>0.3488803394</v>
      </c>
      <c r="G4204" s="14">
        <v>70.1556543837357</v>
      </c>
      <c r="H4204" s="14">
        <v>44.1176470588235</v>
      </c>
      <c r="I4204" s="14">
        <v>33.7582324198003</v>
      </c>
      <c r="J4204" s="14">
        <v>67.9063360881543</v>
      </c>
      <c r="K4204" s="14">
        <v>-29.5570188566297</v>
      </c>
      <c r="L4204" s="14">
        <v>78.3505154639175</v>
      </c>
      <c r="M4204" s="14">
        <v>33.4504067919731</v>
      </c>
      <c r="N4204" s="14">
        <v>22.3735408560311</v>
      </c>
      <c r="O4204" s="14">
        <v>0.33340279224838</v>
      </c>
      <c r="P4204" s="14">
        <v>60.2510460251046</v>
      </c>
      <c r="Q4204" s="15">
        <v>75.7614196970539</v>
      </c>
      <c r="R4204" s="15">
        <v>17.023350573952</v>
      </c>
      <c r="S4204" s="15">
        <v>16.3272180563098</v>
      </c>
      <c r="T4204" s="13" t="s">
        <v>7906</v>
      </c>
      <c r="U4204" s="13" t="s">
        <v>11672</v>
      </c>
      <c r="V4204" s="13">
        <v>197</v>
      </c>
      <c r="W4204" s="15">
        <v>-2.36489105993641</v>
      </c>
      <c r="X4204" s="15">
        <v>6.13235585496333</v>
      </c>
      <c r="Y4204" s="15">
        <v>29.8860329776915</v>
      </c>
      <c r="Z4204" s="15">
        <v>32.8826593897296</v>
      </c>
    </row>
    <row r="4205" hidden="1" spans="1:26">
      <c r="A4205" s="12" t="s">
        <v>11673</v>
      </c>
      <c r="B4205" s="13" t="s">
        <v>11674</v>
      </c>
      <c r="C4205" s="13" t="s">
        <v>11675</v>
      </c>
      <c r="D4205" s="13">
        <f t="shared" si="65"/>
        <v>4245</v>
      </c>
      <c r="E4205" s="13"/>
      <c r="F4205" s="14">
        <v>3.8920692503</v>
      </c>
      <c r="G4205" s="14">
        <v>94.795433475111</v>
      </c>
      <c r="H4205" s="14">
        <v>10.6862745098039</v>
      </c>
      <c r="I4205" s="14">
        <v>61.9844513990278</v>
      </c>
      <c r="J4205" s="14">
        <v>16.6666666666667</v>
      </c>
      <c r="K4205" s="14">
        <v>-29.1499121108285</v>
      </c>
      <c r="L4205" s="14">
        <v>76.8041237113402</v>
      </c>
      <c r="M4205" s="14">
        <v>60.3267557754167</v>
      </c>
      <c r="N4205" s="14">
        <v>1.75097276264591</v>
      </c>
      <c r="O4205" s="14">
        <v>-1.9735759870815</v>
      </c>
      <c r="P4205" s="14">
        <v>68.6192468619247</v>
      </c>
      <c r="Q4205" s="15">
        <v>62.9776838250373</v>
      </c>
      <c r="R4205" s="15">
        <v>30.7247746545616</v>
      </c>
      <c r="S4205" s="15">
        <v>28.273530512956</v>
      </c>
      <c r="T4205" s="13" t="s">
        <v>7906</v>
      </c>
      <c r="U4205" s="13" t="s">
        <v>11676</v>
      </c>
      <c r="V4205" s="13">
        <v>221</v>
      </c>
      <c r="W4205" s="15">
        <v>-1.45569620253165</v>
      </c>
      <c r="X4205" s="15">
        <v>12.7496245058542</v>
      </c>
      <c r="Y4205" s="15">
        <v>19.361074348976</v>
      </c>
      <c r="Z4205" s="15">
        <v>27.9192281403407</v>
      </c>
    </row>
    <row r="4206" hidden="1" spans="1:26">
      <c r="A4206" s="12" t="s">
        <v>11677</v>
      </c>
      <c r="B4206" s="13" t="s">
        <v>11678</v>
      </c>
      <c r="C4206" s="13" t="s">
        <v>11679</v>
      </c>
      <c r="D4206" s="13">
        <f t="shared" si="65"/>
        <v>6093</v>
      </c>
      <c r="E4206" s="13"/>
      <c r="F4206" s="14">
        <v>13.101594681</v>
      </c>
      <c r="G4206" s="14">
        <v>23.9085239085239</v>
      </c>
      <c r="H4206" s="14">
        <v>95.5882352941177</v>
      </c>
      <c r="I4206" s="14">
        <v>19.1717791411043</v>
      </c>
      <c r="J4206" s="14">
        <v>93.1129476584022</v>
      </c>
      <c r="K4206" s="14">
        <v>-12.4380165289256</v>
      </c>
      <c r="L4206" s="14">
        <v>5.49828178694158</v>
      </c>
      <c r="M4206" s="14">
        <v>20.41677003225</v>
      </c>
      <c r="N4206" s="14">
        <v>50.5836575875486</v>
      </c>
      <c r="O4206" s="14">
        <v>-10.8669108669109</v>
      </c>
      <c r="P4206" s="14">
        <v>90.7949790794979</v>
      </c>
      <c r="Q4206" s="15">
        <v>24.8978489606456</v>
      </c>
      <c r="R4206" s="15">
        <v>8.93383514740191</v>
      </c>
      <c r="S4206" s="15">
        <v>6.78900291993865</v>
      </c>
      <c r="T4206" s="13" t="s">
        <v>7906</v>
      </c>
      <c r="U4206" s="13" t="s">
        <v>11680</v>
      </c>
      <c r="V4206" s="13">
        <v>1134</v>
      </c>
      <c r="W4206" s="15">
        <v>-3.78167269956181</v>
      </c>
      <c r="X4206" s="15">
        <v>3.72948781700648</v>
      </c>
      <c r="Y4206" s="15">
        <v>4.59635634297175</v>
      </c>
      <c r="Z4206" s="15">
        <v>11.8598623648226</v>
      </c>
    </row>
    <row r="4207" hidden="1" spans="1:26">
      <c r="A4207" s="12" t="s">
        <v>11681</v>
      </c>
      <c r="B4207" s="13" t="s">
        <v>11682</v>
      </c>
      <c r="C4207" s="13" t="s">
        <v>11683</v>
      </c>
      <c r="D4207" s="13">
        <f t="shared" si="65"/>
        <v>5516</v>
      </c>
      <c r="E4207" s="13"/>
      <c r="F4207" s="14">
        <v>34.8167134625</v>
      </c>
      <c r="G4207" s="14">
        <v>61.5212995886495</v>
      </c>
      <c r="H4207" s="14">
        <v>56.6666666666667</v>
      </c>
      <c r="I4207" s="14">
        <v>22.7051073658995</v>
      </c>
      <c r="J4207" s="14">
        <v>88.5674931129477</v>
      </c>
      <c r="K4207" s="14">
        <v>-17.6599041983657</v>
      </c>
      <c r="L4207" s="14">
        <v>20.1030927835052</v>
      </c>
      <c r="M4207" s="14">
        <v>11.9852537453918</v>
      </c>
      <c r="N4207" s="14">
        <v>69.6498054474708</v>
      </c>
      <c r="O4207" s="14">
        <v>4.99876675162378</v>
      </c>
      <c r="P4207" s="14">
        <v>43.5146443514644</v>
      </c>
      <c r="Q4207" s="15">
        <v>24.4056691631783</v>
      </c>
      <c r="R4207" s="15">
        <v>17.716293298689</v>
      </c>
      <c r="S4207" s="15">
        <v>13.7377291759236</v>
      </c>
      <c r="T4207" s="13" t="s">
        <v>7906</v>
      </c>
      <c r="U4207" s="13" t="s">
        <v>11684</v>
      </c>
      <c r="V4207" s="13">
        <v>5332</v>
      </c>
      <c r="W4207" s="15">
        <v>-3.90593595069007</v>
      </c>
      <c r="X4207" s="15">
        <v>12.6580431822603</v>
      </c>
      <c r="Y4207" s="15">
        <v>13.258372036177</v>
      </c>
      <c r="Z4207" s="15">
        <v>11.637432536623</v>
      </c>
    </row>
    <row r="4208" hidden="1" spans="1:26">
      <c r="A4208" s="12" t="s">
        <v>11685</v>
      </c>
      <c r="B4208" s="13" t="s">
        <v>11686</v>
      </c>
      <c r="C4208" s="13" t="s">
        <v>11687</v>
      </c>
      <c r="D4208" s="13">
        <f t="shared" si="65"/>
        <v>5179</v>
      </c>
      <c r="E4208" s="13"/>
      <c r="F4208" s="14">
        <v>15.181082357</v>
      </c>
      <c r="G4208" s="14">
        <v>55.7697019191507</v>
      </c>
      <c r="H4208" s="14">
        <v>67.6470588235294</v>
      </c>
      <c r="I4208" s="14">
        <v>33.083360504293</v>
      </c>
      <c r="J4208" s="14">
        <v>69.5592286501377</v>
      </c>
      <c r="K4208" s="14">
        <v>-21.0891938250429</v>
      </c>
      <c r="L4208" s="14">
        <v>34.020618556701</v>
      </c>
      <c r="M4208" s="14">
        <v>1.17035110533161</v>
      </c>
      <c r="N4208" s="14">
        <v>91.6342412451362</v>
      </c>
      <c r="O4208" s="14">
        <v>13.7680447805166</v>
      </c>
      <c r="P4208" s="14">
        <v>14.8535564853556</v>
      </c>
      <c r="Q4208" s="15">
        <v>49.7310312057797</v>
      </c>
      <c r="R4208" s="15">
        <v>17.8101572188071</v>
      </c>
      <c r="S4208" s="15">
        <v>13.3583541602945</v>
      </c>
      <c r="T4208" s="13" t="s">
        <v>7906</v>
      </c>
      <c r="U4208" s="13" t="s">
        <v>4294</v>
      </c>
      <c r="V4208" s="13">
        <v>735</v>
      </c>
      <c r="W4208" s="15">
        <v>-3.30859128237524</v>
      </c>
      <c r="X4208" s="15">
        <v>11.1214681036994</v>
      </c>
      <c r="Y4208" s="15">
        <v>20.295156407669</v>
      </c>
      <c r="Z4208" s="15">
        <v>22.567793342758</v>
      </c>
    </row>
    <row r="4209" hidden="1" spans="1:26">
      <c r="A4209" s="12" t="s">
        <v>11688</v>
      </c>
      <c r="B4209" s="13" t="s">
        <v>11689</v>
      </c>
      <c r="C4209" s="13" t="s">
        <v>11690</v>
      </c>
      <c r="D4209" s="13">
        <f t="shared" si="65"/>
        <v>4339</v>
      </c>
      <c r="E4209" s="13"/>
      <c r="F4209" s="14">
        <v>327.7564501926</v>
      </c>
      <c r="G4209" s="14">
        <v>36.8311327310632</v>
      </c>
      <c r="H4209" s="14">
        <v>89.0196078431373</v>
      </c>
      <c r="I4209" s="14">
        <v>123.100775193798</v>
      </c>
      <c r="J4209" s="14">
        <v>0.413223140495868</v>
      </c>
      <c r="K4209" s="14">
        <v>-31.7460317460317</v>
      </c>
      <c r="L4209" s="14">
        <v>87.4570446735395</v>
      </c>
      <c r="M4209" s="14">
        <v>-7.12195121951219</v>
      </c>
      <c r="N4209" s="14">
        <v>96.4980544747082</v>
      </c>
      <c r="O4209" s="14">
        <v>-7.92079207920794</v>
      </c>
      <c r="P4209" s="14">
        <v>84.9372384937239</v>
      </c>
      <c r="Q4209" s="15">
        <v>15.7555333324081</v>
      </c>
      <c r="R4209" s="15">
        <v>27.6951314977789</v>
      </c>
      <c r="S4209" s="15">
        <v>12.1119530762212</v>
      </c>
      <c r="T4209" s="13" t="s">
        <v>7906</v>
      </c>
      <c r="U4209" s="13" t="s">
        <v>4544</v>
      </c>
      <c r="V4209" s="13">
        <v>706</v>
      </c>
      <c r="W4209" s="15">
        <v>4.80699198834668</v>
      </c>
      <c r="X4209" s="15">
        <v>17.6224611708483</v>
      </c>
      <c r="Y4209" s="15">
        <v>27.6085547634478</v>
      </c>
      <c r="Z4209" s="15">
        <v>7.65445598687807</v>
      </c>
    </row>
    <row r="4210" hidden="1" spans="1:26">
      <c r="A4210" s="12" t="s">
        <v>11691</v>
      </c>
      <c r="B4210" s="13" t="s">
        <v>11692</v>
      </c>
      <c r="C4210" s="13" t="s">
        <v>11693</v>
      </c>
      <c r="D4210" s="13">
        <f t="shared" si="65"/>
        <v>3925</v>
      </c>
      <c r="E4210" s="13"/>
      <c r="F4210" s="14">
        <v>4.6411762477</v>
      </c>
      <c r="G4210" s="14">
        <v>49.7577519379845</v>
      </c>
      <c r="H4210" s="14">
        <v>77.6470588235294</v>
      </c>
      <c r="I4210" s="14">
        <v>16.5443252399774</v>
      </c>
      <c r="J4210" s="14">
        <v>95.1790633608815</v>
      </c>
      <c r="K4210" s="14">
        <v>-14.2086572628137</v>
      </c>
      <c r="L4210" s="14">
        <v>9.10652920962199</v>
      </c>
      <c r="M4210" s="14">
        <v>19.9070487993803</v>
      </c>
      <c r="N4210" s="14">
        <v>52.3346303501946</v>
      </c>
      <c r="O4210" s="14">
        <v>16.173835125448</v>
      </c>
      <c r="P4210" s="14">
        <v>10.6694560669456</v>
      </c>
      <c r="Q4210" s="15">
        <v>66.1499755923537</v>
      </c>
      <c r="R4210" s="15">
        <v>14.3899790981099</v>
      </c>
      <c r="S4210" s="15">
        <v>15.6773487707031</v>
      </c>
      <c r="T4210" s="13" t="s">
        <v>7906</v>
      </c>
      <c r="U4210" s="13" t="s">
        <v>8748</v>
      </c>
      <c r="V4210" s="13">
        <v>1596</v>
      </c>
      <c r="W4210" s="15">
        <v>-2.91627469426152</v>
      </c>
      <c r="X4210" s="15">
        <v>12.236746550472</v>
      </c>
      <c r="Y4210" s="15">
        <v>18.2931496364332</v>
      </c>
      <c r="Z4210" s="15">
        <v>29.1684078562474</v>
      </c>
    </row>
    <row r="4211" hidden="1" spans="1:26">
      <c r="A4211" s="12" t="s">
        <v>11694</v>
      </c>
      <c r="B4211" s="13" t="s">
        <v>11695</v>
      </c>
      <c r="C4211" s="13" t="s">
        <v>11696</v>
      </c>
      <c r="D4211" s="13">
        <f t="shared" si="65"/>
        <v>3785</v>
      </c>
      <c r="E4211" s="13"/>
      <c r="F4211" s="14">
        <v>5.5273617026</v>
      </c>
      <c r="G4211" s="14">
        <v>76.9563337656723</v>
      </c>
      <c r="H4211" s="14">
        <v>33.0392156862745</v>
      </c>
      <c r="I4211" s="14">
        <v>41.3814180929095</v>
      </c>
      <c r="J4211" s="14">
        <v>52.7548209366391</v>
      </c>
      <c r="K4211" s="14">
        <v>-6.72748004561004</v>
      </c>
      <c r="L4211" s="14">
        <v>2.06185567010309</v>
      </c>
      <c r="M4211" s="14">
        <v>13.1868131868132</v>
      </c>
      <c r="N4211" s="14">
        <v>68.2879377431907</v>
      </c>
      <c r="O4211" s="14">
        <v>3.54278074866309</v>
      </c>
      <c r="P4211" s="14">
        <v>49.3723849372385</v>
      </c>
      <c r="Q4211" s="15">
        <v>31.2261426282396</v>
      </c>
      <c r="R4211" s="15">
        <v>32.6046619430416</v>
      </c>
      <c r="S4211" s="15">
        <v>22.2718068983777</v>
      </c>
      <c r="T4211" s="13" t="s">
        <v>7906</v>
      </c>
      <c r="U4211" s="13" t="s">
        <v>8524</v>
      </c>
      <c r="V4211" s="13">
        <v>1949</v>
      </c>
      <c r="W4211" s="15">
        <v>-5.24375256042605</v>
      </c>
      <c r="X4211" s="15">
        <v>9.61435457953936</v>
      </c>
      <c r="Y4211" s="15">
        <v>14.9396237012075</v>
      </c>
      <c r="Z4211" s="15">
        <v>14.6819837489493</v>
      </c>
    </row>
    <row r="4212" hidden="1" spans="1:26">
      <c r="A4212" s="12" t="s">
        <v>11697</v>
      </c>
      <c r="B4212" s="13" t="s">
        <v>11698</v>
      </c>
      <c r="C4212" s="13" t="s">
        <v>3747</v>
      </c>
      <c r="D4212" s="13">
        <f t="shared" si="65"/>
        <v>1312</v>
      </c>
      <c r="E4212" s="13"/>
      <c r="F4212" s="14">
        <v>1.7166009102</v>
      </c>
      <c r="G4212" s="14">
        <v>58.1964051531281</v>
      </c>
      <c r="H4212" s="14">
        <v>61.3725490196078</v>
      </c>
      <c r="I4212" s="14">
        <v>25.8177229933029</v>
      </c>
      <c r="J4212" s="14">
        <v>83.3333333333333</v>
      </c>
      <c r="K4212" s="14">
        <v>-13.5944313988594</v>
      </c>
      <c r="L4212" s="14">
        <v>7.90378006872852</v>
      </c>
      <c r="M4212" s="14">
        <v>0</v>
      </c>
      <c r="N4212" s="14">
        <v>0</v>
      </c>
      <c r="O4212" s="14">
        <v>0</v>
      </c>
      <c r="P4212" s="14">
        <v>0</v>
      </c>
      <c r="Q4212" s="15">
        <v>80.9908273683457</v>
      </c>
      <c r="R4212" s="15">
        <v>19.7903323856277</v>
      </c>
      <c r="S4212" s="15">
        <v>0</v>
      </c>
      <c r="T4212" s="13" t="s">
        <v>7906</v>
      </c>
      <c r="U4212" s="13" t="s">
        <v>8748</v>
      </c>
      <c r="V4212" s="13">
        <v>1313</v>
      </c>
      <c r="W4212" s="15">
        <v>-2.32820976491862</v>
      </c>
      <c r="X4212" s="15">
        <v>12.3363462065188</v>
      </c>
      <c r="Y4212" s="15">
        <v>20.4876615746181</v>
      </c>
      <c r="Z4212" s="15">
        <v>34.8612389846113</v>
      </c>
    </row>
    <row r="4213" hidden="1" spans="1:26">
      <c r="A4213" s="12" t="s">
        <v>11699</v>
      </c>
      <c r="B4213" s="13" t="s">
        <v>11700</v>
      </c>
      <c r="C4213" s="13" t="s">
        <v>11701</v>
      </c>
      <c r="D4213" s="13">
        <f t="shared" si="65"/>
        <v>3457</v>
      </c>
      <c r="E4213" s="13"/>
      <c r="F4213" s="14">
        <v>0.9077283934</v>
      </c>
      <c r="G4213" s="14">
        <v>33.2740213523132</v>
      </c>
      <c r="H4213" s="14">
        <v>91.1764705882353</v>
      </c>
      <c r="I4213" s="14">
        <v>26.4816204051013</v>
      </c>
      <c r="J4213" s="14">
        <v>82.3691460055096</v>
      </c>
      <c r="K4213" s="14">
        <v>-16.2162162162162</v>
      </c>
      <c r="L4213" s="14">
        <v>14.9484536082474</v>
      </c>
      <c r="M4213" s="14">
        <v>-1.90651906519065</v>
      </c>
      <c r="N4213" s="14">
        <v>93.579766536965</v>
      </c>
      <c r="O4213" s="14">
        <v>6.80183126226292</v>
      </c>
      <c r="P4213" s="14">
        <v>35.9832635983264</v>
      </c>
      <c r="Q4213" s="15">
        <v>39.9176591674636</v>
      </c>
      <c r="R4213" s="15">
        <v>12.1842866941747</v>
      </c>
      <c r="S4213" s="15">
        <v>7.99471729340999</v>
      </c>
      <c r="T4213" s="13" t="s">
        <v>7906</v>
      </c>
      <c r="U4213" s="13" t="s">
        <v>4125</v>
      </c>
      <c r="V4213" s="13">
        <v>2023</v>
      </c>
      <c r="W4213" s="15">
        <v>-2.88018433179724</v>
      </c>
      <c r="X4213" s="15">
        <v>4.85300979934672</v>
      </c>
      <c r="Y4213" s="15">
        <v>9.1306459446333</v>
      </c>
      <c r="Z4213" s="15">
        <v>18.450184501845</v>
      </c>
    </row>
    <row r="4214" hidden="1" spans="1:26">
      <c r="A4214" s="12" t="s">
        <v>11702</v>
      </c>
      <c r="B4214" s="13" t="s">
        <v>11703</v>
      </c>
      <c r="C4214" s="13" t="s">
        <v>11704</v>
      </c>
      <c r="D4214" s="13">
        <f t="shared" si="65"/>
        <v>4653</v>
      </c>
      <c r="E4214" s="13"/>
      <c r="F4214" s="14">
        <v>72.8457442635</v>
      </c>
      <c r="G4214" s="14">
        <v>70.2060221870048</v>
      </c>
      <c r="H4214" s="14">
        <v>44.0196078431373</v>
      </c>
      <c r="I4214" s="14">
        <v>38.782991202346</v>
      </c>
      <c r="J4214" s="14">
        <v>58.5399449035813</v>
      </c>
      <c r="K4214" s="14">
        <v>-26.1305171946927</v>
      </c>
      <c r="L4214" s="14">
        <v>62.0274914089347</v>
      </c>
      <c r="M4214" s="14">
        <v>45.1968503937008</v>
      </c>
      <c r="N4214" s="14">
        <v>5.83657587548638</v>
      </c>
      <c r="O4214" s="14">
        <v>3.32522303325222</v>
      </c>
      <c r="P4214" s="14">
        <v>49.7907949790795</v>
      </c>
      <c r="Q4214" s="15">
        <v>77.4553595334887</v>
      </c>
      <c r="R4214" s="15">
        <v>20.3700779537544</v>
      </c>
      <c r="S4214" s="15">
        <v>21.1549489997096</v>
      </c>
      <c r="T4214" s="13" t="s">
        <v>7906</v>
      </c>
      <c r="U4214" s="13" t="s">
        <v>9969</v>
      </c>
      <c r="V4214" s="13">
        <v>665</v>
      </c>
      <c r="W4214" s="15">
        <v>-1.04547830632514</v>
      </c>
      <c r="X4214" s="15">
        <v>13.6107193229901</v>
      </c>
      <c r="Y4214" s="15">
        <v>29.8408220834173</v>
      </c>
      <c r="Z4214" s="15">
        <v>33.5267302113552</v>
      </c>
    </row>
    <row r="4215" hidden="1" spans="1:26">
      <c r="A4215" s="12" t="s">
        <v>11705</v>
      </c>
      <c r="B4215" s="13" t="s">
        <v>11706</v>
      </c>
      <c r="C4215" s="13" t="s">
        <v>11707</v>
      </c>
      <c r="D4215" s="13">
        <f t="shared" si="65"/>
        <v>5421</v>
      </c>
      <c r="E4215" s="13"/>
      <c r="F4215" s="14">
        <v>5.2393740693</v>
      </c>
      <c r="G4215" s="14">
        <v>60.6787332288628</v>
      </c>
      <c r="H4215" s="14">
        <v>58.4313725490196</v>
      </c>
      <c r="I4215" s="14">
        <v>34.118275105285</v>
      </c>
      <c r="J4215" s="14">
        <v>66.9421487603306</v>
      </c>
      <c r="K4215" s="14">
        <v>-29.4602510460251</v>
      </c>
      <c r="L4215" s="14">
        <v>77.6632302405498</v>
      </c>
      <c r="M4215" s="14">
        <v>5.25535348248943</v>
      </c>
      <c r="N4215" s="14">
        <v>85.408560311284</v>
      </c>
      <c r="O4215" s="14">
        <v>9.15665793897678</v>
      </c>
      <c r="P4215" s="14">
        <v>28.6610878661088</v>
      </c>
      <c r="Q4215" s="15">
        <v>49.0770490050893</v>
      </c>
      <c r="R4215" s="15">
        <v>14.9665343152827</v>
      </c>
      <c r="S4215" s="15">
        <v>11.5380675218042</v>
      </c>
      <c r="T4215" s="13" t="s">
        <v>7906</v>
      </c>
      <c r="U4215" s="13" t="s">
        <v>11708</v>
      </c>
      <c r="V4215" s="13">
        <v>96</v>
      </c>
      <c r="W4215" s="15">
        <v>-0.680839848897488</v>
      </c>
      <c r="X4215" s="15">
        <v>10.3394670050761</v>
      </c>
      <c r="Y4215" s="15">
        <v>19.3391208866623</v>
      </c>
      <c r="Z4215" s="15">
        <v>22.2976299317814</v>
      </c>
    </row>
    <row r="4216" spans="1:26">
      <c r="A4216" s="12" t="s">
        <v>11709</v>
      </c>
      <c r="B4216" s="13" t="s">
        <v>11710</v>
      </c>
      <c r="C4216" s="13" t="s">
        <v>11711</v>
      </c>
      <c r="D4216" s="13">
        <f t="shared" si="65"/>
        <v>5247</v>
      </c>
      <c r="E4216" s="13"/>
      <c r="F4216" s="14">
        <v>20.1630787698</v>
      </c>
      <c r="G4216" s="14">
        <v>80.3133062100132</v>
      </c>
      <c r="H4216" s="14">
        <v>28.6274509803922</v>
      </c>
      <c r="I4216" s="14">
        <v>59.1664743811108</v>
      </c>
      <c r="J4216" s="14">
        <v>20.7988980716253</v>
      </c>
      <c r="K4216" s="14">
        <v>-17.6553107594856</v>
      </c>
      <c r="L4216" s="14">
        <v>19.9312714776632</v>
      </c>
      <c r="M4216" s="14">
        <v>20.6883509833585</v>
      </c>
      <c r="N4216" s="14">
        <v>49.6108949416342</v>
      </c>
      <c r="O4216" s="14">
        <v>4.7636002457807</v>
      </c>
      <c r="P4216" s="14">
        <v>44.9790794979079</v>
      </c>
      <c r="Q4216" s="15">
        <v>95.6749304124125</v>
      </c>
      <c r="R4216" s="15">
        <v>33.1653975380531</v>
      </c>
      <c r="S4216" s="15">
        <v>24.4346288922094</v>
      </c>
      <c r="T4216" s="13" t="s">
        <v>7906</v>
      </c>
      <c r="U4216" s="13" t="s">
        <v>9448</v>
      </c>
      <c r="V4216" s="13">
        <v>2889</v>
      </c>
      <c r="W4216" s="15">
        <v>1.41956928190568</v>
      </c>
      <c r="X4216" s="15">
        <v>13.7637028014616</v>
      </c>
      <c r="Y4216" s="15">
        <v>31.8464144551101</v>
      </c>
      <c r="Z4216" s="15">
        <v>40.2702864371303</v>
      </c>
    </row>
    <row r="4217" hidden="1" spans="1:26">
      <c r="A4217" s="12" t="s">
        <v>11712</v>
      </c>
      <c r="B4217" s="13" t="s">
        <v>11713</v>
      </c>
      <c r="C4217" s="13" t="s">
        <v>11714</v>
      </c>
      <c r="D4217" s="13">
        <f t="shared" si="65"/>
        <v>4903</v>
      </c>
      <c r="E4217" s="13"/>
      <c r="F4217" s="14">
        <v>15.3796723182</v>
      </c>
      <c r="G4217" s="14">
        <v>19.904475132385</v>
      </c>
      <c r="H4217" s="14">
        <v>97.5490196078431</v>
      </c>
      <c r="I4217" s="14">
        <v>17.637718333944</v>
      </c>
      <c r="J4217" s="14">
        <v>94.2148760330578</v>
      </c>
      <c r="K4217" s="14">
        <v>-37.2423324710137</v>
      </c>
      <c r="L4217" s="14">
        <v>97.2508591065292</v>
      </c>
      <c r="M4217" s="14">
        <v>51.4901426892094</v>
      </c>
      <c r="N4217" s="14">
        <v>3.30739299610895</v>
      </c>
      <c r="O4217" s="14">
        <v>8.14288803256045</v>
      </c>
      <c r="P4217" s="14">
        <v>31.3807531380753</v>
      </c>
      <c r="Q4217" s="15">
        <v>16.701324690446</v>
      </c>
      <c r="R4217" s="15">
        <v>-3.97911656470986</v>
      </c>
      <c r="S4217" s="15">
        <v>7.23997297114685</v>
      </c>
      <c r="T4217" s="13" t="s">
        <v>7906</v>
      </c>
      <c r="U4217" s="13" t="s">
        <v>11715</v>
      </c>
      <c r="V4217" s="13">
        <v>434</v>
      </c>
      <c r="W4217" s="15">
        <v>-2.33242064699321</v>
      </c>
      <c r="X4217" s="15">
        <v>6.30580870845991</v>
      </c>
      <c r="Y4217" s="15">
        <v>8.4115659031168</v>
      </c>
      <c r="Z4217" s="15">
        <v>8.09697650472714</v>
      </c>
    </row>
    <row r="4218" hidden="1" spans="1:26">
      <c r="A4218" s="12" t="s">
        <v>11716</v>
      </c>
      <c r="B4218" s="13" t="s">
        <v>11717</v>
      </c>
      <c r="C4218" s="13" t="s">
        <v>2121</v>
      </c>
      <c r="D4218" s="13">
        <f t="shared" si="65"/>
        <v>4345</v>
      </c>
      <c r="E4218" s="13"/>
      <c r="F4218" s="14">
        <v>0.7131027937</v>
      </c>
      <c r="G4218" s="14">
        <v>15.7296605704824</v>
      </c>
      <c r="H4218" s="14">
        <v>98.921568627451</v>
      </c>
      <c r="I4218" s="14">
        <v>37.8176537703558</v>
      </c>
      <c r="J4218" s="14">
        <v>60.3305785123967</v>
      </c>
      <c r="K4218" s="14">
        <v>-17.5842024277654</v>
      </c>
      <c r="L4218" s="14">
        <v>19.5876288659794</v>
      </c>
      <c r="M4218" s="14">
        <v>8.35665439390062</v>
      </c>
      <c r="N4218" s="14">
        <v>78.7937743190661</v>
      </c>
      <c r="O4218" s="14">
        <v>19.7604790419162</v>
      </c>
      <c r="P4218" s="14">
        <v>6.27615062761506</v>
      </c>
      <c r="Q4218" s="15">
        <v>8.27347857400684</v>
      </c>
      <c r="R4218" s="15">
        <v>9.53440325778707</v>
      </c>
      <c r="S4218" s="15">
        <v>11.2032185253301</v>
      </c>
      <c r="T4218" s="13" t="s">
        <v>7906</v>
      </c>
      <c r="U4218" s="13" t="s">
        <v>11715</v>
      </c>
      <c r="V4218" s="13">
        <v>2401</v>
      </c>
      <c r="W4218" s="15">
        <v>-3.00043802014892</v>
      </c>
      <c r="X4218" s="15">
        <v>3.24291661071572</v>
      </c>
      <c r="Y4218" s="15">
        <v>5.17783857729139</v>
      </c>
      <c r="Z4218" s="15">
        <v>4.0885399038787</v>
      </c>
    </row>
    <row r="4219" hidden="1" spans="1:26">
      <c r="A4219" s="12" t="s">
        <v>11718</v>
      </c>
      <c r="B4219" s="13" t="s">
        <v>11719</v>
      </c>
      <c r="C4219" s="13" t="s">
        <v>11469</v>
      </c>
      <c r="D4219" s="13">
        <f t="shared" si="65"/>
        <v>3939</v>
      </c>
      <c r="E4219" s="13"/>
      <c r="F4219" s="14">
        <v>1.6088790831</v>
      </c>
      <c r="G4219" s="14">
        <v>70.0351430825504</v>
      </c>
      <c r="H4219" s="14">
        <v>44.3137254901961</v>
      </c>
      <c r="I4219" s="14">
        <v>41.5964253072002</v>
      </c>
      <c r="J4219" s="14">
        <v>51.7906336088154</v>
      </c>
      <c r="K4219" s="14">
        <v>-20.1645950107098</v>
      </c>
      <c r="L4219" s="14">
        <v>30.7560137457045</v>
      </c>
      <c r="M4219" s="14">
        <v>2.02965925138933</v>
      </c>
      <c r="N4219" s="14">
        <v>90.6614785992218</v>
      </c>
      <c r="O4219" s="14">
        <v>15.5689415502747</v>
      </c>
      <c r="P4219" s="14">
        <v>11.7154811715481</v>
      </c>
      <c r="Q4219" s="15">
        <v>63.0399807390001</v>
      </c>
      <c r="R4219" s="15">
        <v>24.3108954116916</v>
      </c>
      <c r="S4219" s="15">
        <v>17.7640934549641</v>
      </c>
      <c r="T4219" s="13" t="s">
        <v>7906</v>
      </c>
      <c r="U4219" s="13" t="s">
        <v>5166</v>
      </c>
      <c r="V4219" s="13">
        <v>388</v>
      </c>
      <c r="W4219" s="15">
        <v>0.846231737306539</v>
      </c>
      <c r="X4219" s="15">
        <v>16.1416744231617</v>
      </c>
      <c r="Y4219" s="15">
        <v>26.2944811421266</v>
      </c>
      <c r="Z4219" s="15">
        <v>27.9438747976255</v>
      </c>
    </row>
    <row r="4220" hidden="1" spans="1:26">
      <c r="A4220" s="12" t="s">
        <v>11720</v>
      </c>
      <c r="B4220" s="13" t="s">
        <v>11721</v>
      </c>
      <c r="C4220" s="13" t="s">
        <v>11722</v>
      </c>
      <c r="D4220" s="13">
        <f t="shared" si="65"/>
        <v>3267</v>
      </c>
      <c r="E4220" s="13"/>
      <c r="F4220" s="14">
        <v>25.1973529951</v>
      </c>
      <c r="G4220" s="14">
        <v>86.6221103795643</v>
      </c>
      <c r="H4220" s="14">
        <v>19.2156862745098</v>
      </c>
      <c r="I4220" s="14">
        <v>81.9283256588338</v>
      </c>
      <c r="J4220" s="14">
        <v>4.6831955922865</v>
      </c>
      <c r="K4220" s="14">
        <v>-19.2878338278932</v>
      </c>
      <c r="L4220" s="14">
        <v>26.2886597938144</v>
      </c>
      <c r="M4220" s="14">
        <v>11.6178067318132</v>
      </c>
      <c r="N4220" s="14">
        <v>70.8171206225681</v>
      </c>
      <c r="O4220" s="14">
        <v>12.1506682867558</v>
      </c>
      <c r="P4220" s="14">
        <v>20.5020920502092</v>
      </c>
      <c r="Q4220" s="15">
        <v>74.6293486369531</v>
      </c>
      <c r="R4220" s="15">
        <v>39.8946123194749</v>
      </c>
      <c r="S4220" s="15">
        <v>27.4428087406747</v>
      </c>
      <c r="T4220" s="13" t="s">
        <v>7906</v>
      </c>
      <c r="U4220" s="13" t="s">
        <v>3306</v>
      </c>
      <c r="V4220" s="13">
        <v>94</v>
      </c>
      <c r="W4220" s="15">
        <v>0.565371024734985</v>
      </c>
      <c r="X4220" s="15">
        <v>13.6212624584718</v>
      </c>
      <c r="Y4220" s="15">
        <v>31.8586211867528</v>
      </c>
      <c r="Z4220" s="15">
        <v>32.4505052718803</v>
      </c>
    </row>
    <row r="4221" hidden="1" spans="1:26">
      <c r="A4221" s="12" t="s">
        <v>11723</v>
      </c>
      <c r="B4221" s="13" t="s">
        <v>11724</v>
      </c>
      <c r="C4221" s="13" t="s">
        <v>11725</v>
      </c>
      <c r="D4221" s="13">
        <f t="shared" si="65"/>
        <v>2980</v>
      </c>
      <c r="E4221" s="13"/>
      <c r="F4221" s="14">
        <v>9.1015977079</v>
      </c>
      <c r="G4221" s="14">
        <v>84.8591108328115</v>
      </c>
      <c r="H4221" s="14">
        <v>21.3725490196078</v>
      </c>
      <c r="I4221" s="14">
        <v>66.9628855201255</v>
      </c>
      <c r="J4221" s="14">
        <v>10.8815426997245</v>
      </c>
      <c r="K4221" s="14">
        <v>-29.6156169008237</v>
      </c>
      <c r="L4221" s="14">
        <v>78.6941580756014</v>
      </c>
      <c r="M4221" s="14">
        <v>44.1805225653207</v>
      </c>
      <c r="N4221" s="14">
        <v>7.39299610894942</v>
      </c>
      <c r="O4221" s="14">
        <v>-9.9360341151386</v>
      </c>
      <c r="P4221" s="14">
        <v>87.8661087866109</v>
      </c>
      <c r="Q4221" s="15">
        <v>79.696382296203</v>
      </c>
      <c r="R4221" s="15">
        <v>29.48214795421</v>
      </c>
      <c r="S4221" s="15">
        <v>22.9397423867228</v>
      </c>
      <c r="T4221" s="13" t="s">
        <v>7906</v>
      </c>
      <c r="U4221" s="13" t="s">
        <v>11726</v>
      </c>
      <c r="V4221" s="13">
        <v>2981</v>
      </c>
      <c r="W4221" s="15">
        <v>1.23613312202854</v>
      </c>
      <c r="X4221" s="15">
        <v>15.268531714269</v>
      </c>
      <c r="Y4221" s="15">
        <v>33.7956038975753</v>
      </c>
      <c r="Z4221" s="15">
        <v>34.3741465634957</v>
      </c>
    </row>
    <row r="4222" hidden="1" spans="1:26">
      <c r="A4222" s="12" t="s">
        <v>11727</v>
      </c>
      <c r="B4222" s="13" t="s">
        <v>11728</v>
      </c>
      <c r="C4222" s="13" t="s">
        <v>11729</v>
      </c>
      <c r="D4222" s="13">
        <f t="shared" si="65"/>
        <v>2882</v>
      </c>
      <c r="E4222" s="13"/>
      <c r="F4222" s="14">
        <v>13.6677066669</v>
      </c>
      <c r="G4222" s="14">
        <v>105.463059313215</v>
      </c>
      <c r="H4222" s="14">
        <v>5</v>
      </c>
      <c r="I4222" s="14">
        <v>70.5143198879637</v>
      </c>
      <c r="J4222" s="14">
        <v>8.26446280991736</v>
      </c>
      <c r="K4222" s="14">
        <v>-32.4642126789366</v>
      </c>
      <c r="L4222" s="14">
        <v>89.1752577319588</v>
      </c>
      <c r="M4222" s="14">
        <v>29.3456708526107</v>
      </c>
      <c r="N4222" s="14">
        <v>29.3774319066148</v>
      </c>
      <c r="O4222" s="14">
        <v>5.71030640668524</v>
      </c>
      <c r="P4222" s="14">
        <v>41.0041841004184</v>
      </c>
      <c r="Q4222" s="15">
        <v>88.8652907818758</v>
      </c>
      <c r="R4222" s="15">
        <v>33.2178547901759</v>
      </c>
      <c r="S4222" s="15">
        <v>26.3389674869464</v>
      </c>
      <c r="T4222" s="13" t="s">
        <v>7906</v>
      </c>
      <c r="U4222" s="13" t="s">
        <v>3415</v>
      </c>
      <c r="V4222" s="13">
        <v>669</v>
      </c>
      <c r="W4222" s="15">
        <v>0.208550573514072</v>
      </c>
      <c r="X4222" s="15">
        <v>12.0093033809848</v>
      </c>
      <c r="Y4222" s="15">
        <v>28.9679947746571</v>
      </c>
      <c r="Z4222" s="15">
        <v>37.7878576413119</v>
      </c>
    </row>
    <row r="4223" hidden="1" spans="1:26">
      <c r="A4223" s="12" t="s">
        <v>11730</v>
      </c>
      <c r="B4223" s="13" t="s">
        <v>11731</v>
      </c>
      <c r="C4223" s="13" t="s">
        <v>11732</v>
      </c>
      <c r="D4223" s="13">
        <f t="shared" si="65"/>
        <v>4632</v>
      </c>
      <c r="E4223" s="13"/>
      <c r="F4223" s="14">
        <v>7.7637880868</v>
      </c>
      <c r="G4223" s="14">
        <v>58.9140084057579</v>
      </c>
      <c r="H4223" s="14">
        <v>60.4901960784314</v>
      </c>
      <c r="I4223" s="14">
        <v>65.2843066928861</v>
      </c>
      <c r="J4223" s="14">
        <v>13.2231404958678</v>
      </c>
      <c r="K4223" s="14">
        <v>-20.2574605032183</v>
      </c>
      <c r="L4223" s="14">
        <v>31.0996563573883</v>
      </c>
      <c r="M4223" s="14">
        <v>17.1684099713722</v>
      </c>
      <c r="N4223" s="14">
        <v>59.9221789883268</v>
      </c>
      <c r="O4223" s="14">
        <v>10.1659042807401</v>
      </c>
      <c r="P4223" s="14">
        <v>26.1506276150628</v>
      </c>
      <c r="Q4223" s="15">
        <v>69.1593171664133</v>
      </c>
      <c r="R4223" s="15">
        <v>27.9175997589192</v>
      </c>
      <c r="S4223" s="15">
        <v>21.9034271873835</v>
      </c>
      <c r="T4223" s="13" t="s">
        <v>7906</v>
      </c>
      <c r="U4223" s="13" t="s">
        <v>11733</v>
      </c>
      <c r="V4223" s="13">
        <v>2002</v>
      </c>
      <c r="W4223" s="15">
        <v>1.91296509589865</v>
      </c>
      <c r="X4223" s="15">
        <v>8.90920980183796</v>
      </c>
      <c r="Y4223" s="15">
        <v>25.5214044271523</v>
      </c>
      <c r="Z4223" s="15">
        <v>30.3425352678373</v>
      </c>
    </row>
    <row r="4224" hidden="1" spans="1:26">
      <c r="A4224" s="12" t="s">
        <v>11734</v>
      </c>
      <c r="B4224" s="13" t="s">
        <v>11735</v>
      </c>
      <c r="C4224" s="13" t="s">
        <v>11736</v>
      </c>
      <c r="D4224" s="13">
        <f t="shared" si="65"/>
        <v>5976</v>
      </c>
      <c r="E4224" s="13"/>
      <c r="F4224" s="14">
        <v>18.4282381836</v>
      </c>
      <c r="G4224" s="14">
        <v>83.6533901155418</v>
      </c>
      <c r="H4224" s="14">
        <v>22.9411764705882</v>
      </c>
      <c r="I4224" s="14">
        <v>66.6297526762643</v>
      </c>
      <c r="J4224" s="14">
        <v>11.2947658402204</v>
      </c>
      <c r="K4224" s="14">
        <v>-34.4067796610169</v>
      </c>
      <c r="L4224" s="14">
        <v>94.1580756013746</v>
      </c>
      <c r="M4224" s="14">
        <v>24.3753135975916</v>
      </c>
      <c r="N4224" s="14">
        <v>41.2451361867704</v>
      </c>
      <c r="O4224" s="14">
        <v>-1.84530820573222</v>
      </c>
      <c r="P4224" s="14">
        <v>67.7824267782427</v>
      </c>
      <c r="Q4224" s="15">
        <v>95.0263383475698</v>
      </c>
      <c r="R4224" s="15">
        <v>26.11830231762</v>
      </c>
      <c r="S4224" s="15">
        <v>19.5181069388332</v>
      </c>
      <c r="T4224" s="13" t="s">
        <v>7906</v>
      </c>
      <c r="U4224" s="13" t="s">
        <v>10696</v>
      </c>
      <c r="V4224" s="13">
        <v>669</v>
      </c>
      <c r="W4224" s="15">
        <v>0.504675671663961</v>
      </c>
      <c r="X4224" s="15">
        <v>18.763512817873</v>
      </c>
      <c r="Y4224" s="15">
        <v>39.9884165791212</v>
      </c>
      <c r="Z4224" s="15">
        <v>40.0357099631006</v>
      </c>
    </row>
    <row r="4225" hidden="1" spans="1:26">
      <c r="A4225" s="12" t="s">
        <v>11737</v>
      </c>
      <c r="B4225" s="13" t="s">
        <v>11738</v>
      </c>
      <c r="C4225" s="13" t="s">
        <v>11739</v>
      </c>
      <c r="D4225" s="13">
        <f t="shared" si="65"/>
        <v>5585</v>
      </c>
      <c r="E4225" s="13"/>
      <c r="F4225" s="14">
        <v>15.4475267488</v>
      </c>
      <c r="G4225" s="14">
        <v>52.2997118155619</v>
      </c>
      <c r="H4225" s="14">
        <v>73.6274509803922</v>
      </c>
      <c r="I4225" s="14">
        <v>52.086255259467</v>
      </c>
      <c r="J4225" s="14">
        <v>31.5426997245179</v>
      </c>
      <c r="K4225" s="14">
        <v>-38.0269448066058</v>
      </c>
      <c r="L4225" s="14">
        <v>98.4536082474227</v>
      </c>
      <c r="M4225" s="14">
        <v>19.0019505851755</v>
      </c>
      <c r="N4225" s="14">
        <v>54.4747081712062</v>
      </c>
      <c r="O4225" s="14">
        <v>7.03536754507628</v>
      </c>
      <c r="P4225" s="14">
        <v>35.7740585774059</v>
      </c>
      <c r="Q4225" s="15">
        <v>43.095219239914</v>
      </c>
      <c r="R4225" s="15">
        <v>12.7931965572495</v>
      </c>
      <c r="S4225" s="15">
        <v>12.8623456352304</v>
      </c>
      <c r="T4225" s="13" t="s">
        <v>7906</v>
      </c>
      <c r="U4225" s="13" t="s">
        <v>8054</v>
      </c>
      <c r="V4225" s="13">
        <v>1957</v>
      </c>
      <c r="W4225" s="15">
        <v>-2.64294932944279</v>
      </c>
      <c r="X4225" s="15">
        <v>6.70758793361061</v>
      </c>
      <c r="Y4225" s="15">
        <v>6.36610647076582</v>
      </c>
      <c r="Z4225" s="15">
        <v>19.7987033594777</v>
      </c>
    </row>
    <row r="4226" hidden="1" spans="1:26">
      <c r="A4226" s="12" t="s">
        <v>11740</v>
      </c>
      <c r="B4226" s="13" t="s">
        <v>11741</v>
      </c>
      <c r="C4226" s="13" t="s">
        <v>11742</v>
      </c>
      <c r="D4226" s="13">
        <f t="shared" si="65"/>
        <v>5036</v>
      </c>
      <c r="E4226" s="13"/>
      <c r="F4226" s="14">
        <v>31.8787203216</v>
      </c>
      <c r="G4226" s="14">
        <v>84.4070782712463</v>
      </c>
      <c r="H4226" s="14">
        <v>21.8627450980392</v>
      </c>
      <c r="I4226" s="14">
        <v>66.2598944591029</v>
      </c>
      <c r="J4226" s="14">
        <v>11.9834710743802</v>
      </c>
      <c r="K4226" s="14">
        <v>-34.6410864410433</v>
      </c>
      <c r="L4226" s="14">
        <v>94.6735395189003</v>
      </c>
      <c r="M4226" s="14">
        <v>29.6184045243319</v>
      </c>
      <c r="N4226" s="14">
        <v>28.5992217898833</v>
      </c>
      <c r="O4226" s="14">
        <v>-14.1436028759972</v>
      </c>
      <c r="P4226" s="14">
        <v>94.7698744769875</v>
      </c>
      <c r="Q4226" s="15">
        <v>87.7911825369393</v>
      </c>
      <c r="R4226" s="15">
        <v>26.0467041747503</v>
      </c>
      <c r="S4226" s="15">
        <v>17.4301043255647</v>
      </c>
      <c r="T4226" s="13" t="s">
        <v>7906</v>
      </c>
      <c r="U4226" s="13" t="s">
        <v>2237</v>
      </c>
      <c r="V4226" s="13">
        <v>1841</v>
      </c>
      <c r="W4226" s="15">
        <v>1.60233800262018</v>
      </c>
      <c r="X4226" s="15">
        <v>14.2711839662388</v>
      </c>
      <c r="Y4226" s="15">
        <v>36.2944185272858</v>
      </c>
      <c r="Z4226" s="15">
        <v>37.3922674498009</v>
      </c>
    </row>
    <row r="4227" hidden="1" spans="1:26">
      <c r="A4227" s="12" t="s">
        <v>11743</v>
      </c>
      <c r="B4227" s="13" t="s">
        <v>11744</v>
      </c>
      <c r="C4227" s="13" t="s">
        <v>7311</v>
      </c>
      <c r="D4227" s="13">
        <f t="shared" ref="D4227:D4290" si="66">DATEDIF(C4227,"2021-1-25","d")</f>
        <v>3281</v>
      </c>
      <c r="E4227" s="13"/>
      <c r="F4227" s="14">
        <v>1.0234325418</v>
      </c>
      <c r="G4227" s="14">
        <v>85.8292483660131</v>
      </c>
      <c r="H4227" s="14">
        <v>20.4901960784314</v>
      </c>
      <c r="I4227" s="14">
        <v>50.8317929759704</v>
      </c>
      <c r="J4227" s="14">
        <v>33.6088154269972</v>
      </c>
      <c r="K4227" s="14">
        <v>-27.9946761313221</v>
      </c>
      <c r="L4227" s="14">
        <v>71.6494845360825</v>
      </c>
      <c r="M4227" s="14">
        <v>19.3753308628904</v>
      </c>
      <c r="N4227" s="14">
        <v>53.307392996109</v>
      </c>
      <c r="O4227" s="14">
        <v>-0.2088772845953</v>
      </c>
      <c r="P4227" s="14">
        <v>61.9246861924686</v>
      </c>
      <c r="Q4227" s="15">
        <v>79.5278457321921</v>
      </c>
      <c r="R4227" s="15">
        <v>26.34685550905</v>
      </c>
      <c r="S4227" s="15">
        <v>18.8691271218514</v>
      </c>
      <c r="T4227" s="13" t="s">
        <v>7906</v>
      </c>
      <c r="U4227" s="13" t="s">
        <v>3702</v>
      </c>
      <c r="V4227" s="13">
        <v>1082</v>
      </c>
      <c r="W4227" s="15">
        <v>-2.66401590457257</v>
      </c>
      <c r="X4227" s="15">
        <v>10.1823818635406</v>
      </c>
      <c r="Y4227" s="15">
        <v>28.9719891131776</v>
      </c>
      <c r="Z4227" s="15">
        <v>34.3105993504576</v>
      </c>
    </row>
    <row r="4228" hidden="1" spans="1:26">
      <c r="A4228" s="12" t="s">
        <v>11745</v>
      </c>
      <c r="B4228" s="13" t="s">
        <v>11746</v>
      </c>
      <c r="C4228" s="13" t="s">
        <v>103</v>
      </c>
      <c r="D4228" s="13">
        <f t="shared" si="66"/>
        <v>3484</v>
      </c>
      <c r="E4228" s="13"/>
      <c r="F4228" s="14">
        <v>56.005049033</v>
      </c>
      <c r="G4228" s="14">
        <v>87.4072037393456</v>
      </c>
      <c r="H4228" s="14">
        <v>18.3333333333333</v>
      </c>
      <c r="I4228" s="14">
        <v>83.5941443715295</v>
      </c>
      <c r="J4228" s="14">
        <v>4.40771349862259</v>
      </c>
      <c r="K4228" s="14">
        <v>-29.6769613063543</v>
      </c>
      <c r="L4228" s="14">
        <v>79.2096219931271</v>
      </c>
      <c r="M4228" s="14">
        <v>37.5925012333498</v>
      </c>
      <c r="N4228" s="14">
        <v>14.2023346303502</v>
      </c>
      <c r="O4228" s="14">
        <v>-0.53868756121448</v>
      </c>
      <c r="P4228" s="14">
        <v>63.3891213389121</v>
      </c>
      <c r="Q4228" s="15">
        <v>78.6750572496428</v>
      </c>
      <c r="R4228" s="15">
        <v>34.2139119078245</v>
      </c>
      <c r="S4228" s="15">
        <v>27.2272559594929</v>
      </c>
      <c r="T4228" s="13" t="s">
        <v>7906</v>
      </c>
      <c r="U4228" s="13" t="s">
        <v>10696</v>
      </c>
      <c r="V4228" s="13">
        <v>3485</v>
      </c>
      <c r="W4228" s="15">
        <v>2.74011299435028</v>
      </c>
      <c r="X4228" s="15">
        <v>19.3486254596393</v>
      </c>
      <c r="Y4228" s="15">
        <v>39.4720687538367</v>
      </c>
      <c r="Z4228" s="15">
        <v>33.988598388048</v>
      </c>
    </row>
    <row r="4229" hidden="1" spans="1:26">
      <c r="A4229" s="12" t="s">
        <v>11747</v>
      </c>
      <c r="B4229" s="13" t="s">
        <v>11748</v>
      </c>
      <c r="C4229" s="13" t="s">
        <v>11749</v>
      </c>
      <c r="D4229" s="13">
        <f t="shared" si="66"/>
        <v>4015</v>
      </c>
      <c r="E4229" s="13"/>
      <c r="F4229" s="14">
        <v>9.2971241332</v>
      </c>
      <c r="G4229" s="14">
        <v>72.9035166816952</v>
      </c>
      <c r="H4229" s="14">
        <v>39.3137254901961</v>
      </c>
      <c r="I4229" s="14">
        <v>69.5718654434251</v>
      </c>
      <c r="J4229" s="14">
        <v>9.77961432506887</v>
      </c>
      <c r="K4229" s="14">
        <v>-30.1282051282051</v>
      </c>
      <c r="L4229" s="14">
        <v>81.9587628865979</v>
      </c>
      <c r="M4229" s="14">
        <v>35.6182925629994</v>
      </c>
      <c r="N4229" s="14">
        <v>18.0933852140078</v>
      </c>
      <c r="O4229" s="14">
        <v>-7.58776896942243</v>
      </c>
      <c r="P4229" s="14">
        <v>84.3096234309623</v>
      </c>
      <c r="Q4229" s="15">
        <v>60.4186254964989</v>
      </c>
      <c r="R4229" s="15">
        <v>26.977015520809</v>
      </c>
      <c r="S4229" s="15">
        <v>20.7066386250318</v>
      </c>
      <c r="T4229" s="13" t="s">
        <v>7906</v>
      </c>
      <c r="U4229" s="13" t="s">
        <v>11726</v>
      </c>
      <c r="V4229" s="13">
        <v>2230</v>
      </c>
      <c r="W4229" s="15">
        <v>2.68518518518517</v>
      </c>
      <c r="X4229" s="15">
        <v>14.7516457211251</v>
      </c>
      <c r="Y4229" s="15">
        <v>30.8427157966564</v>
      </c>
      <c r="Z4229" s="15">
        <v>26.9027134348114</v>
      </c>
    </row>
    <row r="4230" hidden="1" spans="1:26">
      <c r="A4230" s="12" t="s">
        <v>11750</v>
      </c>
      <c r="B4230" s="13" t="s">
        <v>11751</v>
      </c>
      <c r="C4230" s="13" t="s">
        <v>11752</v>
      </c>
      <c r="D4230" s="13">
        <f t="shared" si="66"/>
        <v>5241</v>
      </c>
      <c r="E4230" s="13"/>
      <c r="F4230" s="14">
        <v>20.0071570634</v>
      </c>
      <c r="G4230" s="14">
        <v>68.1121994657168</v>
      </c>
      <c r="H4230" s="14">
        <v>46.6666666666667</v>
      </c>
      <c r="I4230" s="14">
        <v>42.1612205383233</v>
      </c>
      <c r="J4230" s="14">
        <v>50.8264462809917</v>
      </c>
      <c r="K4230" s="14">
        <v>-11.4812284494446</v>
      </c>
      <c r="L4230" s="14">
        <v>3.60824742268041</v>
      </c>
      <c r="M4230" s="14">
        <v>28.2177225340818</v>
      </c>
      <c r="N4230" s="14">
        <v>31.5175097276265</v>
      </c>
      <c r="O4230" s="14">
        <v>-9.93883792048928</v>
      </c>
      <c r="P4230" s="14">
        <v>88.0753138075314</v>
      </c>
      <c r="Q4230" s="15">
        <v>56.8174639830966</v>
      </c>
      <c r="R4230" s="15">
        <v>28.3432245758346</v>
      </c>
      <c r="S4230" s="15">
        <v>19.4485617139795</v>
      </c>
      <c r="T4230" s="13" t="s">
        <v>7906</v>
      </c>
      <c r="U4230" s="13" t="s">
        <v>11753</v>
      </c>
      <c r="V4230" s="13">
        <v>396</v>
      </c>
      <c r="W4230" s="15">
        <v>-0.160028449502134</v>
      </c>
      <c r="X4230" s="15">
        <v>11.5516426376743</v>
      </c>
      <c r="Y4230" s="15">
        <v>23.1105314639713</v>
      </c>
      <c r="Z4230" s="15">
        <v>25.4585326953748</v>
      </c>
    </row>
    <row r="4231" hidden="1" spans="1:26">
      <c r="A4231" s="12" t="s">
        <v>11754</v>
      </c>
      <c r="B4231" s="13" t="s">
        <v>11755</v>
      </c>
      <c r="C4231" s="13" t="s">
        <v>7643</v>
      </c>
      <c r="D4231" s="13">
        <f t="shared" si="66"/>
        <v>4387</v>
      </c>
      <c r="E4231" s="13"/>
      <c r="F4231" s="14">
        <v>8.3352271958</v>
      </c>
      <c r="G4231" s="14">
        <v>61.7702805155421</v>
      </c>
      <c r="H4231" s="14">
        <v>55.7843137254902</v>
      </c>
      <c r="I4231" s="14">
        <v>85.252808988764</v>
      </c>
      <c r="J4231" s="14">
        <v>3.71900826446281</v>
      </c>
      <c r="K4231" s="14">
        <v>-24.8865191904535</v>
      </c>
      <c r="L4231" s="14">
        <v>54.2955326460481</v>
      </c>
      <c r="M4231" s="14">
        <v>14.1040462427746</v>
      </c>
      <c r="N4231" s="14">
        <v>66.9260700389105</v>
      </c>
      <c r="O4231" s="14">
        <v>-6.57327586206897</v>
      </c>
      <c r="P4231" s="14">
        <v>82.4267782426778</v>
      </c>
      <c r="Q4231" s="15">
        <v>65.3375768960342</v>
      </c>
      <c r="R4231" s="15">
        <v>31.0247392750968</v>
      </c>
      <c r="S4231" s="15">
        <v>19.2350443601612</v>
      </c>
      <c r="T4231" s="13" t="s">
        <v>7906</v>
      </c>
      <c r="U4231" s="13" t="s">
        <v>6165</v>
      </c>
      <c r="V4231" s="13">
        <v>2188</v>
      </c>
      <c r="W4231" s="15">
        <v>3.20813771517995</v>
      </c>
      <c r="X4231" s="15">
        <v>14.1775470890411</v>
      </c>
      <c r="Y4231" s="15">
        <v>33.609893550407</v>
      </c>
      <c r="Z4231" s="15">
        <v>28.8496376811594</v>
      </c>
    </row>
    <row r="4232" hidden="1" spans="1:26">
      <c r="A4232" s="12" t="s">
        <v>11756</v>
      </c>
      <c r="B4232" s="13" t="s">
        <v>11757</v>
      </c>
      <c r="C4232" s="13" t="s">
        <v>1797</v>
      </c>
      <c r="D4232" s="13">
        <f t="shared" si="66"/>
        <v>5963</v>
      </c>
      <c r="E4232" s="13"/>
      <c r="F4232" s="14">
        <v>28.3802727975</v>
      </c>
      <c r="G4232" s="14">
        <v>53.6388473244399</v>
      </c>
      <c r="H4232" s="14">
        <v>72.156862745098</v>
      </c>
      <c r="I4232" s="14">
        <v>78.3169705469846</v>
      </c>
      <c r="J4232" s="14">
        <v>5.78512396694215</v>
      </c>
      <c r="K4232" s="14">
        <v>-32.8625235404896</v>
      </c>
      <c r="L4232" s="14">
        <v>90.893470790378</v>
      </c>
      <c r="M4232" s="14">
        <v>32.3099777172568</v>
      </c>
      <c r="N4232" s="14">
        <v>24.5136186770428</v>
      </c>
      <c r="O4232" s="14">
        <v>-0.371655104063428</v>
      </c>
      <c r="P4232" s="14">
        <v>62.5523012552301</v>
      </c>
      <c r="Q4232" s="15">
        <v>46.153123124717</v>
      </c>
      <c r="R4232" s="15">
        <v>22.500845028984</v>
      </c>
      <c r="S4232" s="15">
        <v>19.3098747790673</v>
      </c>
      <c r="T4232" s="13" t="s">
        <v>7906</v>
      </c>
      <c r="U4232" s="13" t="s">
        <v>2973</v>
      </c>
      <c r="V4232" s="13">
        <v>325</v>
      </c>
      <c r="W4232" s="15">
        <v>2.16972034715528</v>
      </c>
      <c r="X4232" s="15">
        <v>9.63814097067398</v>
      </c>
      <c r="Y4232" s="15">
        <v>24.8120810120617</v>
      </c>
      <c r="Z4232" s="15">
        <v>21.0824900624918</v>
      </c>
    </row>
    <row r="4233" hidden="1" spans="1:26">
      <c r="A4233" s="12" t="s">
        <v>11758</v>
      </c>
      <c r="B4233" s="13" t="s">
        <v>11759</v>
      </c>
      <c r="C4233" s="13" t="s">
        <v>11760</v>
      </c>
      <c r="D4233" s="13">
        <f t="shared" si="66"/>
        <v>5702</v>
      </c>
      <c r="E4233" s="13"/>
      <c r="F4233" s="14">
        <v>5.191051633</v>
      </c>
      <c r="G4233" s="14">
        <v>39.3886582350765</v>
      </c>
      <c r="H4233" s="14">
        <v>87.6470588235294</v>
      </c>
      <c r="I4233" s="14">
        <v>74.6011486917677</v>
      </c>
      <c r="J4233" s="14">
        <v>6.74931129476584</v>
      </c>
      <c r="K4233" s="14">
        <v>-25.513963161022</v>
      </c>
      <c r="L4233" s="14">
        <v>58.2474226804124</v>
      </c>
      <c r="M4233" s="14">
        <v>44.1476692752637</v>
      </c>
      <c r="N4233" s="14">
        <v>7.5875486381323</v>
      </c>
      <c r="O4233" s="14">
        <v>-20.7410390656464</v>
      </c>
      <c r="P4233" s="14">
        <v>98.9539748953975</v>
      </c>
      <c r="Q4233" s="15">
        <v>30.9430643225021</v>
      </c>
      <c r="R4233" s="15">
        <v>21.9095964887756</v>
      </c>
      <c r="S4233" s="15">
        <v>15.3965839897448</v>
      </c>
      <c r="T4233" s="13" t="s">
        <v>7906</v>
      </c>
      <c r="U4233" s="13" t="s">
        <v>3450</v>
      </c>
      <c r="V4233" s="13">
        <v>2261</v>
      </c>
      <c r="W4233" s="15">
        <v>1.01532213402254</v>
      </c>
      <c r="X4233" s="15">
        <v>12.9066504891181</v>
      </c>
      <c r="Y4233" s="15">
        <v>18.4581112260323</v>
      </c>
      <c r="Z4233" s="15">
        <v>14.5572055089636</v>
      </c>
    </row>
    <row r="4234" hidden="1" spans="1:26">
      <c r="A4234" s="12" t="s">
        <v>11761</v>
      </c>
      <c r="B4234" s="13" t="s">
        <v>11762</v>
      </c>
      <c r="C4234" s="13" t="s">
        <v>11763</v>
      </c>
      <c r="D4234" s="13">
        <f t="shared" si="66"/>
        <v>5067</v>
      </c>
      <c r="E4234" s="13"/>
      <c r="F4234" s="14">
        <v>12.727822425</v>
      </c>
      <c r="G4234" s="14">
        <v>60.8851846529674</v>
      </c>
      <c r="H4234" s="14">
        <v>58.0392156862745</v>
      </c>
      <c r="I4234" s="14">
        <v>21.4273250741581</v>
      </c>
      <c r="J4234" s="14">
        <v>90.2203856749311</v>
      </c>
      <c r="K4234" s="14">
        <v>-37.1394098936053</v>
      </c>
      <c r="L4234" s="14">
        <v>97.0790378006873</v>
      </c>
      <c r="M4234" s="14">
        <v>39.6786534047437</v>
      </c>
      <c r="N4234" s="14">
        <v>10.7003891050584</v>
      </c>
      <c r="O4234" s="14">
        <v>-0.307219662058371</v>
      </c>
      <c r="P4234" s="14">
        <v>62.1338912133891</v>
      </c>
      <c r="Q4234" s="15">
        <v>100.36477558458</v>
      </c>
      <c r="R4234" s="15">
        <v>7.08036578273934</v>
      </c>
      <c r="S4234" s="15">
        <v>11.4409547764256</v>
      </c>
      <c r="T4234" s="13" t="s">
        <v>7906</v>
      </c>
      <c r="U4234" s="13" t="s">
        <v>11764</v>
      </c>
      <c r="V4234" s="13">
        <v>2111</v>
      </c>
      <c r="W4234" s="15">
        <v>-3.40088839533593</v>
      </c>
      <c r="X4234" s="15">
        <v>13.6303663858723</v>
      </c>
      <c r="Y4234" s="15">
        <v>37.3068432671081</v>
      </c>
      <c r="Z4234" s="15">
        <v>41.9551160136934</v>
      </c>
    </row>
    <row r="4235" hidden="1" spans="1:26">
      <c r="A4235" s="12" t="s">
        <v>11765</v>
      </c>
      <c r="B4235" s="13" t="s">
        <v>11766</v>
      </c>
      <c r="C4235" s="13" t="s">
        <v>11767</v>
      </c>
      <c r="D4235" s="13">
        <f t="shared" si="66"/>
        <v>4233</v>
      </c>
      <c r="E4235" s="13"/>
      <c r="F4235" s="14">
        <v>6.1000120851</v>
      </c>
      <c r="G4235" s="14">
        <v>51.3994910941476</v>
      </c>
      <c r="H4235" s="14">
        <v>74.9019607843137</v>
      </c>
      <c r="I4235" s="14">
        <v>73.8938053097345</v>
      </c>
      <c r="J4235" s="14">
        <v>7.02479338842975</v>
      </c>
      <c r="K4235" s="14">
        <v>-22.158438576349</v>
      </c>
      <c r="L4235" s="14">
        <v>39.5189003436426</v>
      </c>
      <c r="M4235" s="14">
        <v>-3.33704115684093</v>
      </c>
      <c r="N4235" s="14">
        <v>93.7743190661479</v>
      </c>
      <c r="O4235" s="14">
        <v>12.1890547263682</v>
      </c>
      <c r="P4235" s="14">
        <v>20.2928870292887</v>
      </c>
      <c r="Q4235" s="15">
        <v>24.8585216824214</v>
      </c>
      <c r="R4235" s="15">
        <v>26.9926483405196</v>
      </c>
      <c r="S4235" s="15">
        <v>17.2736920757428</v>
      </c>
      <c r="T4235" s="13" t="s">
        <v>7906</v>
      </c>
      <c r="U4235" s="13" t="s">
        <v>339</v>
      </c>
      <c r="V4235" s="13">
        <v>1498</v>
      </c>
      <c r="W4235" s="15">
        <v>-1.25628140703517</v>
      </c>
      <c r="X4235" s="15">
        <v>7.78985507246377</v>
      </c>
      <c r="Y4235" s="15">
        <v>5.24764150943396</v>
      </c>
      <c r="Z4235" s="15">
        <v>11.8421052631579</v>
      </c>
    </row>
    <row r="4236" hidden="1" spans="1:26">
      <c r="A4236" s="12" t="s">
        <v>11768</v>
      </c>
      <c r="B4236" s="13" t="s">
        <v>11769</v>
      </c>
      <c r="C4236" s="13" t="s">
        <v>11770</v>
      </c>
      <c r="D4236" s="13">
        <f t="shared" si="66"/>
        <v>3365</v>
      </c>
      <c r="E4236" s="13"/>
      <c r="F4236" s="14">
        <v>5.1769892644</v>
      </c>
      <c r="G4236" s="14">
        <v>90.3225806451613</v>
      </c>
      <c r="H4236" s="14">
        <v>14.9019607843137</v>
      </c>
      <c r="I4236" s="14">
        <v>59.5225464190982</v>
      </c>
      <c r="J4236" s="14">
        <v>19.8347107438017</v>
      </c>
      <c r="K4236" s="14">
        <v>-36.1882193635748</v>
      </c>
      <c r="L4236" s="14">
        <v>96.2199312714777</v>
      </c>
      <c r="M4236" s="14">
        <v>46.9945355191257</v>
      </c>
      <c r="N4236" s="14">
        <v>4.86381322957198</v>
      </c>
      <c r="O4236" s="14">
        <v>1.68024439918535</v>
      </c>
      <c r="P4236" s="14">
        <v>56.4853556485356</v>
      </c>
      <c r="Q4236" s="15">
        <v>100.81470076989</v>
      </c>
      <c r="R4236" s="15">
        <v>24.6379793913354</v>
      </c>
      <c r="S4236" s="15">
        <v>23.8211290045407</v>
      </c>
      <c r="T4236" s="13" t="s">
        <v>7906</v>
      </c>
      <c r="U4236" s="13" t="s">
        <v>11764</v>
      </c>
      <c r="V4236" s="13">
        <v>2111</v>
      </c>
      <c r="W4236" s="15">
        <v>-3.96039603960394</v>
      </c>
      <c r="X4236" s="15">
        <v>14.781387886081</v>
      </c>
      <c r="Y4236" s="15">
        <v>37.8371868978805</v>
      </c>
      <c r="Z4236" s="15">
        <v>42.1157188974423</v>
      </c>
    </row>
    <row r="4237" hidden="1" spans="1:26">
      <c r="A4237" s="12" t="s">
        <v>11771</v>
      </c>
      <c r="B4237" s="13" t="s">
        <v>11772</v>
      </c>
      <c r="C4237" s="13" t="s">
        <v>11773</v>
      </c>
      <c r="D4237" s="13">
        <f t="shared" si="66"/>
        <v>5493</v>
      </c>
      <c r="E4237" s="13"/>
      <c r="F4237" s="14">
        <v>16.2743801821</v>
      </c>
      <c r="G4237" s="14">
        <v>68.4739676840215</v>
      </c>
      <c r="H4237" s="14">
        <v>46.2745098039216</v>
      </c>
      <c r="I4237" s="14">
        <v>19.0781597400376</v>
      </c>
      <c r="J4237" s="14">
        <v>93.3884297520661</v>
      </c>
      <c r="K4237" s="14">
        <v>-28.7602802314956</v>
      </c>
      <c r="L4237" s="14">
        <v>74.7422680412371</v>
      </c>
      <c r="M4237" s="14">
        <v>2.08177976634353</v>
      </c>
      <c r="N4237" s="14">
        <v>90.272373540856</v>
      </c>
      <c r="O4237" s="14">
        <v>2.46639614506721</v>
      </c>
      <c r="P4237" s="14">
        <v>53.9748953974895</v>
      </c>
      <c r="Q4237" s="15">
        <v>78.4516303036517</v>
      </c>
      <c r="R4237" s="15">
        <v>12.6285620135489</v>
      </c>
      <c r="S4237" s="15">
        <v>8.25563053509586</v>
      </c>
      <c r="T4237" s="13" t="s">
        <v>7906</v>
      </c>
      <c r="U4237" s="13" t="s">
        <v>1952</v>
      </c>
      <c r="V4237" s="13">
        <v>897</v>
      </c>
      <c r="W4237" s="15">
        <v>-3.01574035380971</v>
      </c>
      <c r="X4237" s="15">
        <v>11.1269006678983</v>
      </c>
      <c r="Y4237" s="15">
        <v>25.2736690340151</v>
      </c>
      <c r="Z4237" s="15">
        <v>33.9041095890411</v>
      </c>
    </row>
    <row r="4238" hidden="1" spans="1:26">
      <c r="A4238" s="12" t="s">
        <v>11774</v>
      </c>
      <c r="B4238" s="13" t="s">
        <v>11775</v>
      </c>
      <c r="C4238" s="13" t="s">
        <v>11776</v>
      </c>
      <c r="D4238" s="13">
        <f t="shared" si="66"/>
        <v>4619</v>
      </c>
      <c r="E4238" s="13"/>
      <c r="F4238" s="14">
        <v>3.4849856099</v>
      </c>
      <c r="G4238" s="14">
        <v>83.4807769056804</v>
      </c>
      <c r="H4238" s="14">
        <v>23.4313725490196</v>
      </c>
      <c r="I4238" s="14">
        <v>30.7077030081725</v>
      </c>
      <c r="J4238" s="14">
        <v>73.6914600550964</v>
      </c>
      <c r="K4238" s="14">
        <v>-22.4488419917068</v>
      </c>
      <c r="L4238" s="14">
        <v>41.0652920962199</v>
      </c>
      <c r="M4238" s="14">
        <v>23.3216132368149</v>
      </c>
      <c r="N4238" s="14">
        <v>43.3852140077821</v>
      </c>
      <c r="O4238" s="14">
        <v>4.12658880109927</v>
      </c>
      <c r="P4238" s="14">
        <v>46.652719665272</v>
      </c>
      <c r="Q4238" s="15">
        <v>100.024573215131</v>
      </c>
      <c r="R4238" s="15">
        <v>22.9545830503462</v>
      </c>
      <c r="S4238" s="15">
        <v>18.8038672386153</v>
      </c>
      <c r="T4238" s="13" t="s">
        <v>7906</v>
      </c>
      <c r="U4238" s="13" t="s">
        <v>4488</v>
      </c>
      <c r="V4238" s="13">
        <v>2094</v>
      </c>
      <c r="W4238" s="15">
        <v>-2.08414745343233</v>
      </c>
      <c r="X4238" s="15">
        <v>10.2762453026305</v>
      </c>
      <c r="Y4238" s="15">
        <v>29.4165943371883</v>
      </c>
      <c r="Z4238" s="15">
        <v>41.8335604288248</v>
      </c>
    </row>
    <row r="4239" hidden="1" spans="1:26">
      <c r="A4239" s="12" t="s">
        <v>11777</v>
      </c>
      <c r="B4239" s="13" t="s">
        <v>11778</v>
      </c>
      <c r="C4239" s="13" t="s">
        <v>11767</v>
      </c>
      <c r="D4239" s="13">
        <f t="shared" si="66"/>
        <v>4233</v>
      </c>
      <c r="E4239" s="13"/>
      <c r="F4239" s="14">
        <v>3.2138986295</v>
      </c>
      <c r="G4239" s="14">
        <v>52.346688470973</v>
      </c>
      <c r="H4239" s="14">
        <v>73.5294117647059</v>
      </c>
      <c r="I4239" s="14">
        <v>24.6762898043407</v>
      </c>
      <c r="J4239" s="14">
        <v>85.5371900826446</v>
      </c>
      <c r="K4239" s="14">
        <v>-22.6011707813693</v>
      </c>
      <c r="L4239" s="14">
        <v>42.0962199312715</v>
      </c>
      <c r="M4239" s="14">
        <v>9.16753022452505</v>
      </c>
      <c r="N4239" s="14">
        <v>77.2373540856031</v>
      </c>
      <c r="O4239" s="14">
        <v>7.81226793405614</v>
      </c>
      <c r="P4239" s="14">
        <v>32.4267782426778</v>
      </c>
      <c r="Q4239" s="15">
        <v>51.6322341861046</v>
      </c>
      <c r="R4239" s="15">
        <v>13.6927738107188</v>
      </c>
      <c r="S4239" s="15">
        <v>11.3883079564484</v>
      </c>
      <c r="T4239" s="13" t="s">
        <v>7906</v>
      </c>
      <c r="U4239" s="13" t="s">
        <v>2894</v>
      </c>
      <c r="V4239" s="13">
        <v>497</v>
      </c>
      <c r="W4239" s="15">
        <v>-1.42661400822115</v>
      </c>
      <c r="X4239" s="15">
        <v>10.6873403433731</v>
      </c>
      <c r="Y4239" s="15">
        <v>16.5592743196747</v>
      </c>
      <c r="Z4239" s="15">
        <v>23.3498841443231</v>
      </c>
    </row>
    <row r="4240" hidden="1" spans="1:26">
      <c r="A4240" s="12" t="s">
        <v>11779</v>
      </c>
      <c r="B4240" s="13" t="s">
        <v>11780</v>
      </c>
      <c r="C4240" s="13" t="s">
        <v>7361</v>
      </c>
      <c r="D4240" s="13">
        <f t="shared" si="66"/>
        <v>3316</v>
      </c>
      <c r="E4240" s="13"/>
      <c r="F4240" s="14">
        <v>47.0964497531</v>
      </c>
      <c r="G4240" s="14">
        <v>120.080656376026</v>
      </c>
      <c r="H4240" s="14">
        <v>1.17647058823529</v>
      </c>
      <c r="I4240" s="14">
        <v>36.8150684931507</v>
      </c>
      <c r="J4240" s="14">
        <v>61.8457300275482</v>
      </c>
      <c r="K4240" s="14">
        <v>-23.7819025522042</v>
      </c>
      <c r="L4240" s="14">
        <v>48.4536082474227</v>
      </c>
      <c r="M4240" s="14">
        <v>-4.58909352315393</v>
      </c>
      <c r="N4240" s="14">
        <v>94.9416342412451</v>
      </c>
      <c r="O4240" s="14">
        <v>-4.85777887707148</v>
      </c>
      <c r="P4240" s="14">
        <v>77.1966527196653</v>
      </c>
      <c r="Q4240" s="15">
        <v>241.966928570328</v>
      </c>
      <c r="R4240" s="15">
        <v>31.870679829263</v>
      </c>
      <c r="S4240" s="15">
        <v>15.8412461599968</v>
      </c>
      <c r="T4240" s="13" t="s">
        <v>7906</v>
      </c>
      <c r="U4240" s="13" t="s">
        <v>2899</v>
      </c>
      <c r="V4240" s="13">
        <v>1138</v>
      </c>
      <c r="W4240" s="15">
        <v>2.38485085783441</v>
      </c>
      <c r="X4240" s="15">
        <v>13.9544930875576</v>
      </c>
      <c r="Y4240" s="15">
        <v>59.9474455505584</v>
      </c>
      <c r="Z4240" s="15">
        <v>85.8602466236054</v>
      </c>
    </row>
    <row r="4241" hidden="1" spans="1:26">
      <c r="A4241" s="12" t="s">
        <v>11781</v>
      </c>
      <c r="B4241" s="13" t="s">
        <v>11782</v>
      </c>
      <c r="C4241" s="13" t="s">
        <v>11783</v>
      </c>
      <c r="D4241" s="13">
        <f t="shared" si="66"/>
        <v>2135</v>
      </c>
      <c r="E4241" s="13"/>
      <c r="F4241" s="14">
        <v>1.6863728386</v>
      </c>
      <c r="G4241" s="14">
        <v>93.6107175061188</v>
      </c>
      <c r="H4241" s="14">
        <v>11.6666666666667</v>
      </c>
      <c r="I4241" s="14">
        <v>53.9972227732593</v>
      </c>
      <c r="J4241" s="14">
        <v>28.7878787878788</v>
      </c>
      <c r="K4241" s="14">
        <v>-34.070102014125</v>
      </c>
      <c r="L4241" s="14">
        <v>93.4707903780069</v>
      </c>
      <c r="M4241" s="14">
        <v>2.5023417636826</v>
      </c>
      <c r="N4241" s="14">
        <v>89.4941634241245</v>
      </c>
      <c r="O4241" s="14">
        <v>-4.97531333080137</v>
      </c>
      <c r="P4241" s="14">
        <v>77.4058577405858</v>
      </c>
      <c r="Q4241" s="15">
        <v>103.358121166035</v>
      </c>
      <c r="R4241" s="15">
        <v>25.2426622723276</v>
      </c>
      <c r="S4241" s="15">
        <v>13.7145939451024</v>
      </c>
      <c r="T4241" s="13" t="s">
        <v>7906</v>
      </c>
      <c r="U4241" s="13" t="s">
        <v>3572</v>
      </c>
      <c r="V4241" s="13">
        <v>755</v>
      </c>
      <c r="W4241" s="15">
        <v>3.89453961456103</v>
      </c>
      <c r="X4241" s="15">
        <v>11.8636498958023</v>
      </c>
      <c r="Y4241" s="15">
        <v>29.7479281767956</v>
      </c>
      <c r="Z4241" s="15">
        <v>43.0202683414216</v>
      </c>
    </row>
    <row r="4242" hidden="1" spans="1:26">
      <c r="A4242" s="12" t="s">
        <v>11784</v>
      </c>
      <c r="B4242" s="13" t="s">
        <v>11785</v>
      </c>
      <c r="C4242" s="13" t="s">
        <v>11786</v>
      </c>
      <c r="D4242" s="13">
        <f t="shared" si="66"/>
        <v>5808</v>
      </c>
      <c r="E4242" s="13"/>
      <c r="F4242" s="14">
        <v>3.9142726564</v>
      </c>
      <c r="G4242" s="14">
        <v>20.9480122324159</v>
      </c>
      <c r="H4242" s="14">
        <v>96.9607843137255</v>
      </c>
      <c r="I4242" s="14">
        <v>47.8581627796287</v>
      </c>
      <c r="J4242" s="14">
        <v>38.2920110192837</v>
      </c>
      <c r="K4242" s="14">
        <v>-22.9485651416521</v>
      </c>
      <c r="L4242" s="14">
        <v>44.3298969072165</v>
      </c>
      <c r="M4242" s="14">
        <v>20.3783129880127</v>
      </c>
      <c r="N4242" s="14">
        <v>50.7782101167315</v>
      </c>
      <c r="O4242" s="14">
        <v>0.661959399823474</v>
      </c>
      <c r="P4242" s="14">
        <v>59.2050209205021</v>
      </c>
      <c r="Q4242" s="15">
        <v>7.35221817847005</v>
      </c>
      <c r="R4242" s="15">
        <v>11.2668808972919</v>
      </c>
      <c r="S4242" s="15">
        <v>10.6302659638794</v>
      </c>
      <c r="T4242" s="13" t="s">
        <v>7906</v>
      </c>
      <c r="U4242" s="13" t="s">
        <v>9200</v>
      </c>
      <c r="V4242" s="13">
        <v>2958</v>
      </c>
      <c r="W4242" s="15">
        <v>0.78676291670046</v>
      </c>
      <c r="X4242" s="15">
        <v>5.61489810260012</v>
      </c>
      <c r="Y4242" s="15">
        <v>9.97365725157325</v>
      </c>
      <c r="Z4242" s="15">
        <v>3.64112819805531</v>
      </c>
    </row>
    <row r="4243" hidden="1" spans="1:26">
      <c r="A4243" s="12" t="s">
        <v>11787</v>
      </c>
      <c r="B4243" s="13" t="s">
        <v>11788</v>
      </c>
      <c r="C4243" s="13" t="s">
        <v>11789</v>
      </c>
      <c r="D4243" s="13">
        <f t="shared" si="66"/>
        <v>5061</v>
      </c>
      <c r="E4243" s="13"/>
      <c r="F4243" s="14">
        <v>12.8412979103</v>
      </c>
      <c r="G4243" s="14">
        <v>61.654698912494</v>
      </c>
      <c r="H4243" s="14">
        <v>56.078431372549</v>
      </c>
      <c r="I4243" s="14">
        <v>66.6192814680796</v>
      </c>
      <c r="J4243" s="14">
        <v>11.4325068870523</v>
      </c>
      <c r="K4243" s="14">
        <v>-25.1716468426651</v>
      </c>
      <c r="L4243" s="14">
        <v>56.0137457044674</v>
      </c>
      <c r="M4243" s="14">
        <v>11.5326579004096</v>
      </c>
      <c r="N4243" s="14">
        <v>71.4007782101167</v>
      </c>
      <c r="O4243" s="14">
        <v>-4.50164068908941</v>
      </c>
      <c r="P4243" s="14">
        <v>76.1506276150628</v>
      </c>
      <c r="Q4243" s="15">
        <v>38.2367165151755</v>
      </c>
      <c r="R4243" s="15">
        <v>26.2895317301741</v>
      </c>
      <c r="S4243" s="15">
        <v>16.3851332548632</v>
      </c>
      <c r="T4243" s="13" t="s">
        <v>7906</v>
      </c>
      <c r="U4243" s="13" t="s">
        <v>4930</v>
      </c>
      <c r="V4243" s="13">
        <v>1414</v>
      </c>
      <c r="W4243" s="15">
        <v>1.33616285467264</v>
      </c>
      <c r="X4243" s="15">
        <v>12.1002442144435</v>
      </c>
      <c r="Y4243" s="15">
        <v>18.8327687376642</v>
      </c>
      <c r="Z4243" s="15">
        <v>17.7306682809861</v>
      </c>
    </row>
    <row r="4244" hidden="1" spans="1:26">
      <c r="A4244" s="12" t="s">
        <v>11790</v>
      </c>
      <c r="B4244" s="13" t="s">
        <v>11791</v>
      </c>
      <c r="C4244" s="13" t="s">
        <v>11792</v>
      </c>
      <c r="D4244" s="13">
        <f t="shared" si="66"/>
        <v>3587</v>
      </c>
      <c r="E4244" s="13"/>
      <c r="F4244" s="14">
        <v>0.1855312236</v>
      </c>
      <c r="G4244" s="14">
        <v>28.5642518041325</v>
      </c>
      <c r="H4244" s="14">
        <v>93.5294117647059</v>
      </c>
      <c r="I4244" s="14">
        <v>33.5054792795062</v>
      </c>
      <c r="J4244" s="14">
        <v>68.3195592286501</v>
      </c>
      <c r="K4244" s="14">
        <v>-30.9532092537833</v>
      </c>
      <c r="L4244" s="14">
        <v>84.5360824742268</v>
      </c>
      <c r="M4244" s="14">
        <v>6.15257656335961</v>
      </c>
      <c r="N4244" s="14">
        <v>82.8793774319066</v>
      </c>
      <c r="O4244" s="14">
        <v>24.418869644485</v>
      </c>
      <c r="P4244" s="14">
        <v>3.55648535564854</v>
      </c>
      <c r="Q4244" s="15">
        <v>10.8381923684433</v>
      </c>
      <c r="R4244" s="15">
        <v>5.81936982941698</v>
      </c>
      <c r="S4244" s="15">
        <v>9.18823965444917</v>
      </c>
      <c r="T4244" s="13" t="s">
        <v>7906</v>
      </c>
      <c r="U4244" s="13" t="s">
        <v>11793</v>
      </c>
      <c r="V4244" s="13">
        <v>596</v>
      </c>
      <c r="W4244" s="15">
        <v>-1.50543629774184</v>
      </c>
      <c r="X4244" s="15">
        <v>7.79030730825514</v>
      </c>
      <c r="Y4244" s="15">
        <v>7.08971179338064</v>
      </c>
      <c r="Z4244" s="15">
        <v>5.32424930608124</v>
      </c>
    </row>
    <row r="4245" hidden="1" spans="1:26">
      <c r="A4245" s="12" t="s">
        <v>11794</v>
      </c>
      <c r="B4245" s="13" t="s">
        <v>11795</v>
      </c>
      <c r="C4245" s="13" t="s">
        <v>11796</v>
      </c>
      <c r="D4245" s="13">
        <f t="shared" si="66"/>
        <v>4437</v>
      </c>
      <c r="E4245" s="13"/>
      <c r="F4245" s="14">
        <v>8.204317007</v>
      </c>
      <c r="G4245" s="14">
        <v>77.1052631578948</v>
      </c>
      <c r="H4245" s="14">
        <v>32.7450980392157</v>
      </c>
      <c r="I4245" s="14">
        <v>30.625</v>
      </c>
      <c r="J4245" s="14">
        <v>73.8292011019284</v>
      </c>
      <c r="K4245" s="14">
        <v>-20.7292905271502</v>
      </c>
      <c r="L4245" s="14">
        <v>33.1615120274914</v>
      </c>
      <c r="M4245" s="14">
        <v>9.52329243131718</v>
      </c>
      <c r="N4245" s="14">
        <v>76.2645914396887</v>
      </c>
      <c r="O4245" s="14">
        <v>37.4786293020144</v>
      </c>
      <c r="P4245" s="14">
        <v>0.209205020920502</v>
      </c>
      <c r="Q4245" s="15">
        <v>82.2892771863562</v>
      </c>
      <c r="R4245" s="15">
        <v>22.379893676872</v>
      </c>
      <c r="S4245" s="15">
        <v>22.4096020771251</v>
      </c>
      <c r="T4245" s="13" t="s">
        <v>7906</v>
      </c>
      <c r="U4245" s="13" t="s">
        <v>11797</v>
      </c>
      <c r="V4245" s="13">
        <v>542</v>
      </c>
      <c r="W4245" s="15">
        <v>-2.1489770120324</v>
      </c>
      <c r="X4245" s="15">
        <v>12.8059001005699</v>
      </c>
      <c r="Y4245" s="15">
        <v>23.9286192580688</v>
      </c>
      <c r="Z4245" s="15">
        <v>35.3481058943981</v>
      </c>
    </row>
    <row r="4246" hidden="1" spans="1:26">
      <c r="A4246" s="12" t="s">
        <v>11798</v>
      </c>
      <c r="B4246" s="13" t="s">
        <v>11799</v>
      </c>
      <c r="C4246" s="13" t="s">
        <v>11800</v>
      </c>
      <c r="D4246" s="13">
        <f t="shared" si="66"/>
        <v>4057</v>
      </c>
      <c r="E4246" s="13"/>
      <c r="F4246" s="14">
        <v>2.5681912327</v>
      </c>
      <c r="G4246" s="14">
        <v>66.4102564102564</v>
      </c>
      <c r="H4246" s="14">
        <v>48.921568627451</v>
      </c>
      <c r="I4246" s="14">
        <v>37.0826010544816</v>
      </c>
      <c r="J4246" s="14">
        <v>61.0192837465565</v>
      </c>
      <c r="K4246" s="14">
        <v>-27.9746835443038</v>
      </c>
      <c r="L4246" s="14">
        <v>71.4776632302406</v>
      </c>
      <c r="M4246" s="14">
        <v>27.3311897106109</v>
      </c>
      <c r="N4246" s="14">
        <v>32.8793774319066</v>
      </c>
      <c r="O4246" s="14">
        <v>-5.82450832072617</v>
      </c>
      <c r="P4246" s="14">
        <v>79.7071129707113</v>
      </c>
      <c r="Q4246" s="15">
        <v>106.762345446475</v>
      </c>
      <c r="R4246" s="15">
        <v>17.9823242388951</v>
      </c>
      <c r="S4246" s="15">
        <v>14.4327886899188</v>
      </c>
      <c r="T4246" s="13" t="s">
        <v>7906</v>
      </c>
      <c r="U4246" s="13" t="s">
        <v>6570</v>
      </c>
      <c r="V4246" s="13">
        <v>780</v>
      </c>
      <c r="W4246" s="15">
        <v>-4.70372632864997</v>
      </c>
      <c r="X4246" s="15">
        <v>15.1219512195122</v>
      </c>
      <c r="Y4246" s="15">
        <v>23.8549618320611</v>
      </c>
      <c r="Z4246" s="15">
        <v>44.2222222222222</v>
      </c>
    </row>
    <row r="4247" hidden="1" spans="1:26">
      <c r="A4247" s="12" t="s">
        <v>11801</v>
      </c>
      <c r="B4247" s="13" t="s">
        <v>11802</v>
      </c>
      <c r="C4247" s="13" t="s">
        <v>7639</v>
      </c>
      <c r="D4247" s="13">
        <f t="shared" si="66"/>
        <v>5339</v>
      </c>
      <c r="E4247" s="13"/>
      <c r="F4247" s="14">
        <v>65.0129229778</v>
      </c>
      <c r="G4247" s="14">
        <v>59.6143945396504</v>
      </c>
      <c r="H4247" s="14">
        <v>59.3137254901961</v>
      </c>
      <c r="I4247" s="14">
        <v>29.3004708035722</v>
      </c>
      <c r="J4247" s="14">
        <v>76.9972451790634</v>
      </c>
      <c r="K4247" s="14">
        <v>-16.1243536019294</v>
      </c>
      <c r="L4247" s="14">
        <v>14.7766323024055</v>
      </c>
      <c r="M4247" s="14">
        <v>41.0571392343912</v>
      </c>
      <c r="N4247" s="14">
        <v>9.53307392996109</v>
      </c>
      <c r="O4247" s="14">
        <v>16.5835350929499</v>
      </c>
      <c r="P4247" s="14">
        <v>10.2510460251046</v>
      </c>
      <c r="Q4247" s="15">
        <v>67.3431997456091</v>
      </c>
      <c r="R4247" s="15">
        <v>20.0503790427678</v>
      </c>
      <c r="S4247" s="15">
        <v>23.1847640522158</v>
      </c>
      <c r="T4247" s="13" t="s">
        <v>7906</v>
      </c>
      <c r="U4247" s="13" t="s">
        <v>602</v>
      </c>
      <c r="V4247" s="13">
        <v>2230</v>
      </c>
      <c r="W4247" s="15">
        <v>-3.74442056538269</v>
      </c>
      <c r="X4247" s="15">
        <v>11.7725396191237</v>
      </c>
      <c r="Y4247" s="15">
        <v>17.0103635136437</v>
      </c>
      <c r="Z4247" s="15">
        <v>29.6352088446247</v>
      </c>
    </row>
    <row r="4248" hidden="1" spans="1:26">
      <c r="A4248" s="12" t="s">
        <v>11803</v>
      </c>
      <c r="B4248" s="13" t="s">
        <v>11804</v>
      </c>
      <c r="C4248" s="13" t="s">
        <v>11805</v>
      </c>
      <c r="D4248" s="13">
        <f t="shared" si="66"/>
        <v>5058</v>
      </c>
      <c r="E4248" s="13"/>
      <c r="F4248" s="14">
        <v>30.8455299416</v>
      </c>
      <c r="G4248" s="14">
        <v>86.5371270845585</v>
      </c>
      <c r="H4248" s="14">
        <v>19.6078431372549</v>
      </c>
      <c r="I4248" s="14">
        <v>40.7892949849798</v>
      </c>
      <c r="J4248" s="14">
        <v>54.1322314049587</v>
      </c>
      <c r="K4248" s="14">
        <v>-16.2957074721781</v>
      </c>
      <c r="L4248" s="14">
        <v>16.1512027491409</v>
      </c>
      <c r="M4248" s="14">
        <v>25.2725470763132</v>
      </c>
      <c r="N4248" s="14">
        <v>38.9105058365759</v>
      </c>
      <c r="O4248" s="14">
        <v>2.67199061303218</v>
      </c>
      <c r="P4248" s="14">
        <v>53.347280334728</v>
      </c>
      <c r="Q4248" s="15">
        <v>70.0674175343483</v>
      </c>
      <c r="R4248" s="15">
        <v>29.9940604996432</v>
      </c>
      <c r="S4248" s="15">
        <v>22.8635804432241</v>
      </c>
      <c r="T4248" s="13" t="s">
        <v>7906</v>
      </c>
      <c r="U4248" s="13" t="s">
        <v>10471</v>
      </c>
      <c r="V4248" s="13">
        <v>2531</v>
      </c>
      <c r="W4248" s="15">
        <v>-4.04440919904837</v>
      </c>
      <c r="X4248" s="15">
        <v>16.6666666666667</v>
      </c>
      <c r="Y4248" s="15">
        <v>22.8687663431224</v>
      </c>
      <c r="Z4248" s="15">
        <v>30.6948024159327</v>
      </c>
    </row>
    <row r="4249" hidden="1" spans="1:26">
      <c r="A4249" s="12" t="s">
        <v>11806</v>
      </c>
      <c r="B4249" s="13" t="s">
        <v>11807</v>
      </c>
      <c r="C4249" s="13" t="s">
        <v>11808</v>
      </c>
      <c r="D4249" s="13">
        <f t="shared" si="66"/>
        <v>4589</v>
      </c>
      <c r="E4249" s="13"/>
      <c r="F4249" s="14">
        <v>5.0532107304</v>
      </c>
      <c r="G4249" s="14">
        <v>101.366120218579</v>
      </c>
      <c r="H4249" s="14">
        <v>7.25490196078431</v>
      </c>
      <c r="I4249" s="14">
        <v>47.2837022132797</v>
      </c>
      <c r="J4249" s="14">
        <v>40.633608815427</v>
      </c>
      <c r="K4249" s="14">
        <v>-21.6706067769897</v>
      </c>
      <c r="L4249" s="14">
        <v>37.6288659793814</v>
      </c>
      <c r="M4249" s="14">
        <v>39.539978094195</v>
      </c>
      <c r="N4249" s="14">
        <v>11.0894941634241</v>
      </c>
      <c r="O4249" s="14">
        <v>-21.2510711225364</v>
      </c>
      <c r="P4249" s="14">
        <v>99.3723849372385</v>
      </c>
      <c r="Q4249" s="15">
        <v>114.618458041762</v>
      </c>
      <c r="R4249" s="15">
        <v>32.406900237921</v>
      </c>
      <c r="S4249" s="15">
        <v>20.3381169910029</v>
      </c>
      <c r="T4249" s="13" t="s">
        <v>7906</v>
      </c>
      <c r="U4249" s="13" t="s">
        <v>11809</v>
      </c>
      <c r="V4249" s="13">
        <v>1438</v>
      </c>
      <c r="W4249" s="15">
        <v>-2.72425249169435</v>
      </c>
      <c r="X4249" s="15">
        <v>15.2913570590536</v>
      </c>
      <c r="Y4249" s="15">
        <v>34.5504335919671</v>
      </c>
      <c r="Z4249" s="15">
        <v>46.9591226321037</v>
      </c>
    </row>
    <row r="4250" hidden="1" spans="1:26">
      <c r="A4250" s="12" t="s">
        <v>11810</v>
      </c>
      <c r="B4250" s="13" t="s">
        <v>11811</v>
      </c>
      <c r="C4250" s="13" t="s">
        <v>7343</v>
      </c>
      <c r="D4250" s="13">
        <f t="shared" si="66"/>
        <v>4324</v>
      </c>
      <c r="E4250" s="13"/>
      <c r="F4250" s="14">
        <v>0.7251249292</v>
      </c>
      <c r="G4250" s="14">
        <v>52.1771865980675</v>
      </c>
      <c r="H4250" s="14">
        <v>73.8235294117647</v>
      </c>
      <c r="I4250" s="14">
        <v>42.2146872490408</v>
      </c>
      <c r="J4250" s="14">
        <v>50.6887052341598</v>
      </c>
      <c r="K4250" s="14">
        <v>-27.2178204961683</v>
      </c>
      <c r="L4250" s="14">
        <v>68.9003436426117</v>
      </c>
      <c r="M4250" s="14">
        <v>25.266325119948</v>
      </c>
      <c r="N4250" s="14">
        <v>39.1050583657588</v>
      </c>
      <c r="O4250" s="14">
        <v>-10.5939236486974</v>
      </c>
      <c r="P4250" s="14">
        <v>90.1673640167364</v>
      </c>
      <c r="Q4250" s="15">
        <v>45.618667187834</v>
      </c>
      <c r="R4250" s="15">
        <v>16.3357000181762</v>
      </c>
      <c r="S4250" s="15">
        <v>11.8329044594873</v>
      </c>
      <c r="T4250" s="13" t="s">
        <v>7906</v>
      </c>
      <c r="U4250" s="13" t="s">
        <v>11812</v>
      </c>
      <c r="V4250" s="13">
        <v>2020</v>
      </c>
      <c r="W4250" s="15">
        <v>-2.93544457978074</v>
      </c>
      <c r="X4250" s="15">
        <v>10.8450253644715</v>
      </c>
      <c r="Y4250" s="15">
        <v>20.4210317263294</v>
      </c>
      <c r="Z4250" s="15">
        <v>20.8590791309547</v>
      </c>
    </row>
    <row r="4251" hidden="1" spans="1:26">
      <c r="A4251" s="12" t="s">
        <v>11813</v>
      </c>
      <c r="B4251" s="13" t="s">
        <v>11814</v>
      </c>
      <c r="C4251" s="13" t="s">
        <v>11815</v>
      </c>
      <c r="D4251" s="13">
        <f t="shared" si="66"/>
        <v>3170</v>
      </c>
      <c r="E4251" s="13"/>
      <c r="F4251" s="14">
        <v>5.9734411801</v>
      </c>
      <c r="G4251" s="14">
        <v>87.4168514412417</v>
      </c>
      <c r="H4251" s="14">
        <v>18.2352941176471</v>
      </c>
      <c r="I4251" s="14">
        <v>42.6086956521739</v>
      </c>
      <c r="J4251" s="14">
        <v>50</v>
      </c>
      <c r="K4251" s="14">
        <v>-15.6104069379587</v>
      </c>
      <c r="L4251" s="14">
        <v>12.5429553264605</v>
      </c>
      <c r="M4251" s="14">
        <v>31.5559440559441</v>
      </c>
      <c r="N4251" s="14">
        <v>25.6809338521401</v>
      </c>
      <c r="O4251" s="14">
        <v>-7.72908366533864</v>
      </c>
      <c r="P4251" s="14">
        <v>84.5188284518828</v>
      </c>
      <c r="Q4251" s="15">
        <v>84.775849893873</v>
      </c>
      <c r="R4251" s="15">
        <v>31.1113870247498</v>
      </c>
      <c r="S4251" s="15">
        <v>21.8950465907196</v>
      </c>
      <c r="T4251" s="13" t="s">
        <v>7906</v>
      </c>
      <c r="U4251" s="13" t="s">
        <v>10471</v>
      </c>
      <c r="V4251" s="13">
        <v>3171</v>
      </c>
      <c r="W4251" s="15">
        <v>-4.44915254237287</v>
      </c>
      <c r="X4251" s="15">
        <v>19.1751850546352</v>
      </c>
      <c r="Y4251" s="15">
        <v>26.9144144144144</v>
      </c>
      <c r="Z4251" s="15">
        <v>36.2756952841596</v>
      </c>
    </row>
    <row r="4252" hidden="1" spans="1:26">
      <c r="A4252" s="12" t="s">
        <v>11816</v>
      </c>
      <c r="B4252" s="13" t="s">
        <v>11817</v>
      </c>
      <c r="C4252" s="13" t="s">
        <v>11818</v>
      </c>
      <c r="D4252" s="13">
        <f t="shared" si="66"/>
        <v>5752</v>
      </c>
      <c r="E4252" s="13"/>
      <c r="F4252" s="14">
        <v>19.8212505549</v>
      </c>
      <c r="G4252" s="14">
        <v>87.5885549331587</v>
      </c>
      <c r="H4252" s="14">
        <v>18.1372549019608</v>
      </c>
      <c r="I4252" s="14">
        <v>42.5697424892704</v>
      </c>
      <c r="J4252" s="14">
        <v>50.1377410468319</v>
      </c>
      <c r="K4252" s="14">
        <v>-25.4023788574978</v>
      </c>
      <c r="L4252" s="14">
        <v>57.2164948453608</v>
      </c>
      <c r="M4252" s="14">
        <v>34.8945362845047</v>
      </c>
      <c r="N4252" s="14">
        <v>19.4552529182879</v>
      </c>
      <c r="O4252" s="14">
        <v>-0.0692348480312138</v>
      </c>
      <c r="P4252" s="14">
        <v>60.8786610878661</v>
      </c>
      <c r="Q4252" s="15">
        <v>97.1516304013169</v>
      </c>
      <c r="R4252" s="15">
        <v>25.8621073020803</v>
      </c>
      <c r="S4252" s="15">
        <v>21.8781535784183</v>
      </c>
      <c r="T4252" s="13" t="s">
        <v>7906</v>
      </c>
      <c r="U4252" s="13" t="s">
        <v>9089</v>
      </c>
      <c r="V4252" s="13">
        <v>999</v>
      </c>
      <c r="W4252" s="15">
        <v>1.62523900573614</v>
      </c>
      <c r="X4252" s="15">
        <v>12.0777642770352</v>
      </c>
      <c r="Y4252" s="15">
        <v>35.6869667549279</v>
      </c>
      <c r="Z4252" s="15">
        <v>40.8029308502519</v>
      </c>
    </row>
    <row r="4253" hidden="1" spans="1:26">
      <c r="A4253" s="12" t="s">
        <v>11819</v>
      </c>
      <c r="B4253" s="13" t="s">
        <v>11820</v>
      </c>
      <c r="C4253" s="13" t="s">
        <v>11821</v>
      </c>
      <c r="D4253" s="13">
        <f t="shared" si="66"/>
        <v>4990</v>
      </c>
      <c r="E4253" s="13"/>
      <c r="F4253" s="14">
        <v>8.5095389737</v>
      </c>
      <c r="G4253" s="14">
        <v>29.8237122464218</v>
      </c>
      <c r="H4253" s="14">
        <v>93.0392156862745</v>
      </c>
      <c r="I4253" s="14">
        <v>23.9123564731907</v>
      </c>
      <c r="J4253" s="14">
        <v>87.0523415977961</v>
      </c>
      <c r="K4253" s="14">
        <v>-26.6393207973299</v>
      </c>
      <c r="L4253" s="14">
        <v>64.4329896907217</v>
      </c>
      <c r="M4253" s="14">
        <v>16.8826113466086</v>
      </c>
      <c r="N4253" s="14">
        <v>60.1167315175097</v>
      </c>
      <c r="O4253" s="14">
        <v>-2.43594797004336</v>
      </c>
      <c r="P4253" s="14">
        <v>71.3389121338912</v>
      </c>
      <c r="Q4253" s="15">
        <v>5.98191628107108</v>
      </c>
      <c r="R4253" s="15">
        <v>5.67091076714994</v>
      </c>
      <c r="S4253" s="15">
        <v>6.08034458951519</v>
      </c>
      <c r="T4253" s="13" t="s">
        <v>7906</v>
      </c>
      <c r="U4253" s="13" t="s">
        <v>11822</v>
      </c>
      <c r="V4253" s="13">
        <v>209</v>
      </c>
      <c r="W4253" s="15">
        <v>-2.41413638626183</v>
      </c>
      <c r="X4253" s="15">
        <v>5.35752707451767</v>
      </c>
      <c r="Y4253" s="15">
        <v>4.83122814529367</v>
      </c>
      <c r="Z4253" s="15">
        <v>2.9721015000701</v>
      </c>
    </row>
    <row r="4254" hidden="1" spans="1:26">
      <c r="A4254" s="12" t="s">
        <v>11823</v>
      </c>
      <c r="B4254" s="13" t="s">
        <v>11824</v>
      </c>
      <c r="C4254" s="13" t="s">
        <v>11617</v>
      </c>
      <c r="D4254" s="13">
        <f t="shared" si="66"/>
        <v>4576</v>
      </c>
      <c r="E4254" s="13"/>
      <c r="F4254" s="14">
        <v>29.0941283806</v>
      </c>
      <c r="G4254" s="14">
        <v>72.8186500678879</v>
      </c>
      <c r="H4254" s="14">
        <v>39.5098039215686</v>
      </c>
      <c r="I4254" s="14">
        <v>95.5422915652018</v>
      </c>
      <c r="J4254" s="14">
        <v>1.65289256198347</v>
      </c>
      <c r="K4254" s="14">
        <v>-23.2860924695439</v>
      </c>
      <c r="L4254" s="14">
        <v>46.3917525773196</v>
      </c>
      <c r="M4254" s="14">
        <v>12.3761760804073</v>
      </c>
      <c r="N4254" s="14">
        <v>69.2607003891051</v>
      </c>
      <c r="O4254" s="14">
        <v>1.97266104608333</v>
      </c>
      <c r="P4254" s="14">
        <v>55.6485355648536</v>
      </c>
      <c r="Q4254" s="15">
        <v>44.244792397222</v>
      </c>
      <c r="R4254" s="15">
        <v>37.3333397774049</v>
      </c>
      <c r="S4254" s="15">
        <v>24.1767098164062</v>
      </c>
      <c r="T4254" s="13" t="s">
        <v>7906</v>
      </c>
      <c r="U4254" s="13" t="s">
        <v>2748</v>
      </c>
      <c r="V4254" s="13">
        <v>343</v>
      </c>
      <c r="W4254" s="15">
        <v>1.22383524645511</v>
      </c>
      <c r="X4254" s="15">
        <v>17.1366338965091</v>
      </c>
      <c r="Y4254" s="15">
        <v>23.03982191442</v>
      </c>
      <c r="Z4254" s="15">
        <v>20.2829048117998</v>
      </c>
    </row>
    <row r="4255" hidden="1" spans="1:26">
      <c r="A4255" s="12" t="s">
        <v>11825</v>
      </c>
      <c r="B4255" s="13" t="s">
        <v>11826</v>
      </c>
      <c r="C4255" s="13" t="s">
        <v>11827</v>
      </c>
      <c r="D4255" s="13">
        <f t="shared" si="66"/>
        <v>4193</v>
      </c>
      <c r="E4255" s="13"/>
      <c r="F4255" s="14">
        <v>7.0092857149</v>
      </c>
      <c r="G4255" s="14">
        <v>73.307355090112</v>
      </c>
      <c r="H4255" s="14">
        <v>38.2352941176471</v>
      </c>
      <c r="I4255" s="14">
        <v>59.8909657320872</v>
      </c>
      <c r="J4255" s="14">
        <v>19.1460055096419</v>
      </c>
      <c r="K4255" s="14">
        <v>-21.1302211302211</v>
      </c>
      <c r="L4255" s="14">
        <v>34.8797250859106</v>
      </c>
      <c r="M4255" s="14">
        <v>36.8597816960537</v>
      </c>
      <c r="N4255" s="14">
        <v>15.9533073929961</v>
      </c>
      <c r="O4255" s="14">
        <v>-3.7842190016103</v>
      </c>
      <c r="P4255" s="14">
        <v>74.6861924686193</v>
      </c>
      <c r="Q4255" s="15">
        <v>31.183575588689</v>
      </c>
      <c r="R4255" s="15">
        <v>29.7419968368159</v>
      </c>
      <c r="S4255" s="15">
        <v>23.4004650462724</v>
      </c>
      <c r="T4255" s="13" t="s">
        <v>7906</v>
      </c>
      <c r="U4255" s="13" t="s">
        <v>3214</v>
      </c>
      <c r="V4255" s="13">
        <v>4087</v>
      </c>
      <c r="W4255" s="15">
        <v>-1.67624521072798</v>
      </c>
      <c r="X4255" s="15">
        <v>9.17459343356858</v>
      </c>
      <c r="Y4255" s="15">
        <v>20.4468517264726</v>
      </c>
      <c r="Z4255" s="15">
        <v>14.663229133097</v>
      </c>
    </row>
    <row r="4256" hidden="1" spans="1:26">
      <c r="A4256" s="12" t="s">
        <v>11828</v>
      </c>
      <c r="B4256" s="13" t="s">
        <v>11829</v>
      </c>
      <c r="C4256" s="13" t="s">
        <v>11042</v>
      </c>
      <c r="D4256" s="13">
        <f t="shared" si="66"/>
        <v>3870</v>
      </c>
      <c r="E4256" s="13"/>
      <c r="F4256" s="14">
        <v>7.2225235528</v>
      </c>
      <c r="G4256" s="14">
        <v>30.1683501683502</v>
      </c>
      <c r="H4256" s="14">
        <v>92.6470588235294</v>
      </c>
      <c r="I4256" s="14">
        <v>29.5811518324608</v>
      </c>
      <c r="J4256" s="14">
        <v>75.8953168044077</v>
      </c>
      <c r="K4256" s="14">
        <v>-25.7709732494007</v>
      </c>
      <c r="L4256" s="14">
        <v>60.4810996563574</v>
      </c>
      <c r="M4256" s="14">
        <v>23.9753238613174</v>
      </c>
      <c r="N4256" s="14">
        <v>42.6070038910506</v>
      </c>
      <c r="O4256" s="14">
        <v>21.0186513629842</v>
      </c>
      <c r="P4256" s="14">
        <v>5.02092050209205</v>
      </c>
      <c r="Q4256" s="15">
        <v>17.6402549810999</v>
      </c>
      <c r="R4256" s="15">
        <v>7.77316676060575</v>
      </c>
      <c r="S4256" s="15">
        <v>13.2691915216536</v>
      </c>
      <c r="T4256" s="13" t="s">
        <v>7906</v>
      </c>
      <c r="U4256" s="13" t="s">
        <v>2961</v>
      </c>
      <c r="V4256" s="13">
        <v>2141</v>
      </c>
      <c r="W4256" s="15">
        <v>-2.87769784172662</v>
      </c>
      <c r="X4256" s="15">
        <v>6.85461580983968</v>
      </c>
      <c r="Y4256" s="15">
        <v>5.22591181273815</v>
      </c>
      <c r="Z4256" s="15">
        <v>8.53453116226838</v>
      </c>
    </row>
    <row r="4257" hidden="1" spans="1:26">
      <c r="A4257" s="12" t="s">
        <v>11830</v>
      </c>
      <c r="B4257" s="13" t="s">
        <v>11831</v>
      </c>
      <c r="C4257" s="13" t="s">
        <v>11832</v>
      </c>
      <c r="D4257" s="13">
        <f t="shared" si="66"/>
        <v>3779</v>
      </c>
      <c r="E4257" s="13"/>
      <c r="F4257" s="14">
        <v>63.567608559</v>
      </c>
      <c r="G4257" s="14">
        <v>103.954154727794</v>
      </c>
      <c r="H4257" s="14">
        <v>5.98039215686275</v>
      </c>
      <c r="I4257" s="14">
        <v>70.213770659139</v>
      </c>
      <c r="J4257" s="14">
        <v>8.40220385674931</v>
      </c>
      <c r="K4257" s="14">
        <v>-18.3472327520849</v>
      </c>
      <c r="L4257" s="14">
        <v>22.680412371134</v>
      </c>
      <c r="M4257" s="14">
        <v>2.1722265321955</v>
      </c>
      <c r="N4257" s="14">
        <v>89.8832684824903</v>
      </c>
      <c r="O4257" s="14">
        <v>-0.480145972299199</v>
      </c>
      <c r="P4257" s="14">
        <v>62.9707112970711</v>
      </c>
      <c r="Q4257" s="15">
        <v>60.2497558487793</v>
      </c>
      <c r="R4257" s="15">
        <v>41.4800152324744</v>
      </c>
      <c r="S4257" s="15">
        <v>23.4551615623575</v>
      </c>
      <c r="T4257" s="13" t="s">
        <v>7906</v>
      </c>
      <c r="U4257" s="13" t="s">
        <v>8559</v>
      </c>
      <c r="V4257" s="13">
        <v>658</v>
      </c>
      <c r="W4257" s="15">
        <v>-1.13314447592067</v>
      </c>
      <c r="X4257" s="15">
        <v>16.4594240837696</v>
      </c>
      <c r="Y4257" s="15">
        <v>31.3284132841328</v>
      </c>
      <c r="Z4257" s="15">
        <v>26.8353528153956</v>
      </c>
    </row>
    <row r="4258" hidden="1" spans="1:26">
      <c r="A4258" s="12" t="s">
        <v>11833</v>
      </c>
      <c r="B4258" s="13" t="s">
        <v>11834</v>
      </c>
      <c r="C4258" s="13" t="s">
        <v>7019</v>
      </c>
      <c r="D4258" s="13">
        <f t="shared" si="66"/>
        <v>4052</v>
      </c>
      <c r="E4258" s="13"/>
      <c r="F4258" s="14">
        <v>38.9562402938</v>
      </c>
      <c r="G4258" s="14">
        <v>88.0887093205714</v>
      </c>
      <c r="H4258" s="14">
        <v>16.9607843137255</v>
      </c>
      <c r="I4258" s="14">
        <v>66.4839467501958</v>
      </c>
      <c r="J4258" s="14">
        <v>11.5702479338843</v>
      </c>
      <c r="K4258" s="14">
        <v>-29.6418732782369</v>
      </c>
      <c r="L4258" s="14">
        <v>79.0378006872852</v>
      </c>
      <c r="M4258" s="14">
        <v>25.9182259182259</v>
      </c>
      <c r="N4258" s="14">
        <v>37.9377431906615</v>
      </c>
      <c r="O4258" s="14">
        <v>0.346260387811647</v>
      </c>
      <c r="P4258" s="14">
        <v>60.0418410041841</v>
      </c>
      <c r="Q4258" s="15">
        <v>52.92156693764</v>
      </c>
      <c r="R4258" s="15">
        <v>30.0904607787955</v>
      </c>
      <c r="S4258" s="15">
        <v>22.5673818950382</v>
      </c>
      <c r="T4258" s="13" t="s">
        <v>7906</v>
      </c>
      <c r="U4258" s="13" t="s">
        <v>11835</v>
      </c>
      <c r="V4258" s="13">
        <v>4053</v>
      </c>
      <c r="W4258" s="15">
        <v>-2.38751147842057</v>
      </c>
      <c r="X4258" s="15">
        <v>11.9618607338919</v>
      </c>
      <c r="Y4258" s="15">
        <v>19.8311645236844</v>
      </c>
      <c r="Z4258" s="15">
        <v>23.8775080593355</v>
      </c>
    </row>
    <row r="4259" hidden="1" spans="1:26">
      <c r="A4259" s="12" t="s">
        <v>11836</v>
      </c>
      <c r="B4259" s="13" t="s">
        <v>11837</v>
      </c>
      <c r="C4259" s="13" t="s">
        <v>11838</v>
      </c>
      <c r="D4259" s="13">
        <f t="shared" si="66"/>
        <v>3918</v>
      </c>
      <c r="E4259" s="13"/>
      <c r="F4259" s="14">
        <v>54.1321954467</v>
      </c>
      <c r="G4259" s="14">
        <v>71.2520593080725</v>
      </c>
      <c r="H4259" s="14">
        <v>42.3529411764706</v>
      </c>
      <c r="I4259" s="14">
        <v>54.9128030625266</v>
      </c>
      <c r="J4259" s="14">
        <v>26.8595041322314</v>
      </c>
      <c r="K4259" s="14">
        <v>-32.693959347266</v>
      </c>
      <c r="L4259" s="14">
        <v>90.0343642611684</v>
      </c>
      <c r="M4259" s="14">
        <v>32.2739311388574</v>
      </c>
      <c r="N4259" s="14">
        <v>24.7081712062257</v>
      </c>
      <c r="O4259" s="14">
        <v>-2.03477617462078</v>
      </c>
      <c r="P4259" s="14">
        <v>69.2468619246862</v>
      </c>
      <c r="Q4259" s="15">
        <v>65.1024297495404</v>
      </c>
      <c r="R4259" s="15">
        <v>21.2967444932722</v>
      </c>
      <c r="S4259" s="15">
        <v>18.1806669892355</v>
      </c>
      <c r="T4259" s="13" t="s">
        <v>7906</v>
      </c>
      <c r="U4259" s="13" t="s">
        <v>10040</v>
      </c>
      <c r="V4259" s="13">
        <v>1782</v>
      </c>
      <c r="W4259" s="15">
        <v>-1.03260869565218</v>
      </c>
      <c r="X4259" s="15">
        <v>20.4519119351101</v>
      </c>
      <c r="Y4259" s="15">
        <v>27.859778597786</v>
      </c>
      <c r="Z4259" s="15">
        <v>28.757225433526</v>
      </c>
    </row>
    <row r="4260" hidden="1" spans="1:26">
      <c r="A4260" s="12" t="s">
        <v>11839</v>
      </c>
      <c r="B4260" s="13" t="s">
        <v>11840</v>
      </c>
      <c r="C4260" s="13" t="s">
        <v>11841</v>
      </c>
      <c r="D4260" s="13">
        <f t="shared" si="66"/>
        <v>3590</v>
      </c>
      <c r="E4260" s="13"/>
      <c r="F4260" s="14">
        <v>19.3613361727</v>
      </c>
      <c r="G4260" s="14">
        <v>62.4045801526717</v>
      </c>
      <c r="H4260" s="14">
        <v>55.0980392156863</v>
      </c>
      <c r="I4260" s="14">
        <v>35.8686257562662</v>
      </c>
      <c r="J4260" s="14">
        <v>63.9118457300276</v>
      </c>
      <c r="K4260" s="14">
        <v>-33.8100686498856</v>
      </c>
      <c r="L4260" s="14">
        <v>92.9553264604811</v>
      </c>
      <c r="M4260" s="14">
        <v>17.9004037685061</v>
      </c>
      <c r="N4260" s="14">
        <v>57.5875486381323</v>
      </c>
      <c r="O4260" s="14">
        <v>-11.3946587537092</v>
      </c>
      <c r="P4260" s="14">
        <v>91.6317991631799</v>
      </c>
      <c r="Q4260" s="15">
        <v>38.8086625081304</v>
      </c>
      <c r="R4260" s="15">
        <v>13.4452793582042</v>
      </c>
      <c r="S4260" s="15">
        <v>8.65523972834412</v>
      </c>
      <c r="T4260" s="13" t="s">
        <v>7906</v>
      </c>
      <c r="U4260" s="13" t="s">
        <v>11842</v>
      </c>
      <c r="V4260" s="13">
        <v>312</v>
      </c>
      <c r="W4260" s="15">
        <v>-5.24412296564195</v>
      </c>
      <c r="X4260" s="15">
        <v>11.3874345549738</v>
      </c>
      <c r="Y4260" s="15">
        <v>17.5414364640884</v>
      </c>
      <c r="Z4260" s="15">
        <v>17.9759704251386</v>
      </c>
    </row>
    <row r="4261" hidden="1" spans="1:26">
      <c r="A4261" s="12" t="s">
        <v>11843</v>
      </c>
      <c r="B4261" s="13" t="s">
        <v>11844</v>
      </c>
      <c r="C4261" s="13" t="s">
        <v>11845</v>
      </c>
      <c r="D4261" s="13">
        <f t="shared" si="66"/>
        <v>3244</v>
      </c>
      <c r="E4261" s="13"/>
      <c r="F4261" s="14">
        <v>18.1586331896</v>
      </c>
      <c r="G4261" s="14">
        <v>80.1672085462146</v>
      </c>
      <c r="H4261" s="14">
        <v>28.8235294117647</v>
      </c>
      <c r="I4261" s="14">
        <v>41.55161078238</v>
      </c>
      <c r="J4261" s="14">
        <v>51.9283746556474</v>
      </c>
      <c r="K4261" s="14">
        <v>-24.3283582089552</v>
      </c>
      <c r="L4261" s="14">
        <v>50.8591065292096</v>
      </c>
      <c r="M4261" s="14">
        <v>16.728147514573</v>
      </c>
      <c r="N4261" s="14">
        <v>60.7003891050584</v>
      </c>
      <c r="O4261" s="14">
        <v>14.5152651312266</v>
      </c>
      <c r="P4261" s="14">
        <v>13.1799163179916</v>
      </c>
      <c r="Q4261" s="15">
        <v>84.0614084223532</v>
      </c>
      <c r="R4261" s="15">
        <v>24.4766053361688</v>
      </c>
      <c r="S4261" s="15">
        <v>20.8545498790663</v>
      </c>
      <c r="T4261" s="13" t="s">
        <v>7906</v>
      </c>
      <c r="U4261" s="13" t="s">
        <v>11846</v>
      </c>
      <c r="V4261" s="13">
        <v>211</v>
      </c>
      <c r="W4261" s="15">
        <v>-4.05525846702318</v>
      </c>
      <c r="X4261" s="15">
        <v>11.3055954088953</v>
      </c>
      <c r="Y4261" s="15">
        <v>24.2472773862908</v>
      </c>
      <c r="Z4261" s="15">
        <v>36.0098176718093</v>
      </c>
    </row>
    <row r="4262" hidden="1" spans="1:26">
      <c r="A4262" s="12" t="s">
        <v>11847</v>
      </c>
      <c r="B4262" s="13" t="s">
        <v>11848</v>
      </c>
      <c r="C4262" s="13" t="s">
        <v>11849</v>
      </c>
      <c r="D4262" s="13">
        <f t="shared" si="66"/>
        <v>5626</v>
      </c>
      <c r="E4262" s="13"/>
      <c r="F4262" s="14">
        <v>55.1385781544</v>
      </c>
      <c r="G4262" s="14">
        <v>101.397329897841</v>
      </c>
      <c r="H4262" s="14">
        <v>7.15686274509804</v>
      </c>
      <c r="I4262" s="14">
        <v>30.3056751554719</v>
      </c>
      <c r="J4262" s="14">
        <v>74.2424242424242</v>
      </c>
      <c r="K4262" s="14">
        <v>-28.1810418445773</v>
      </c>
      <c r="L4262" s="14">
        <v>72.680412371134</v>
      </c>
      <c r="M4262" s="14">
        <v>37.7218343612411</v>
      </c>
      <c r="N4262" s="14">
        <v>13.8132295719844</v>
      </c>
      <c r="O4262" s="14">
        <v>4.62058602554473</v>
      </c>
      <c r="P4262" s="14">
        <v>45.397489539749</v>
      </c>
      <c r="Q4262" s="15">
        <v>127.116130293485</v>
      </c>
      <c r="R4262" s="15">
        <v>23.5003906338657</v>
      </c>
      <c r="S4262" s="15">
        <v>21.8364932182851</v>
      </c>
      <c r="T4262" s="13" t="s">
        <v>7906</v>
      </c>
      <c r="U4262" s="13" t="s">
        <v>3600</v>
      </c>
      <c r="V4262" s="13">
        <v>2518</v>
      </c>
      <c r="W4262" s="15">
        <v>-3.27918170878459</v>
      </c>
      <c r="X4262" s="15">
        <v>15.6649545590497</v>
      </c>
      <c r="Y4262" s="15">
        <v>44.2719286144297</v>
      </c>
      <c r="Z4262" s="15">
        <v>51.2126145776647</v>
      </c>
    </row>
    <row r="4263" hidden="1" spans="1:26">
      <c r="A4263" s="12" t="s">
        <v>11850</v>
      </c>
      <c r="B4263" s="13" t="s">
        <v>11851</v>
      </c>
      <c r="C4263" s="13" t="s">
        <v>11667</v>
      </c>
      <c r="D4263" s="13">
        <f t="shared" si="66"/>
        <v>5164</v>
      </c>
      <c r="E4263" s="13"/>
      <c r="F4263" s="14">
        <v>14.8931718158</v>
      </c>
      <c r="G4263" s="14">
        <v>55.8977217306487</v>
      </c>
      <c r="H4263" s="14">
        <v>67.0588235294118</v>
      </c>
      <c r="I4263" s="14">
        <v>51.4988389275913</v>
      </c>
      <c r="J4263" s="14">
        <v>32.3691460055096</v>
      </c>
      <c r="K4263" s="14">
        <v>-28.6650101648972</v>
      </c>
      <c r="L4263" s="14">
        <v>74.3986254295533</v>
      </c>
      <c r="M4263" s="14">
        <v>-4.85381371077275</v>
      </c>
      <c r="N4263" s="14">
        <v>95.5252918287938</v>
      </c>
      <c r="O4263" s="14">
        <v>-16.8206039076376</v>
      </c>
      <c r="P4263" s="14">
        <v>97.2803347280335</v>
      </c>
      <c r="Q4263" s="15">
        <v>57.4187516899895</v>
      </c>
      <c r="R4263" s="15">
        <v>18.9729753909771</v>
      </c>
      <c r="S4263" s="15">
        <v>5.78006190674134</v>
      </c>
      <c r="T4263" s="13" t="s">
        <v>7906</v>
      </c>
      <c r="U4263" s="13" t="s">
        <v>11852</v>
      </c>
      <c r="V4263" s="13">
        <v>1041</v>
      </c>
      <c r="W4263" s="15">
        <v>-1.92018586852536</v>
      </c>
      <c r="X4263" s="15">
        <v>11.796152885336</v>
      </c>
      <c r="Y4263" s="15">
        <v>18.1040852950491</v>
      </c>
      <c r="Z4263" s="15">
        <v>25.7008033256559</v>
      </c>
    </row>
    <row r="4264" hidden="1" spans="1:26">
      <c r="A4264" s="12" t="s">
        <v>11853</v>
      </c>
      <c r="B4264" s="13" t="s">
        <v>11854</v>
      </c>
      <c r="C4264" s="13" t="s">
        <v>11855</v>
      </c>
      <c r="D4264" s="13">
        <f t="shared" si="66"/>
        <v>4940</v>
      </c>
      <c r="E4264" s="13"/>
      <c r="F4264" s="14">
        <v>6.2219873539</v>
      </c>
      <c r="G4264" s="14">
        <v>92.6333933233371</v>
      </c>
      <c r="H4264" s="14">
        <v>12.5490196078431</v>
      </c>
      <c r="I4264" s="14">
        <v>34.1504412382687</v>
      </c>
      <c r="J4264" s="14">
        <v>66.6666666666667</v>
      </c>
      <c r="K4264" s="14">
        <v>-26.921895792814</v>
      </c>
      <c r="L4264" s="14">
        <v>65.979381443299</v>
      </c>
      <c r="M4264" s="14">
        <v>24.9714067861227</v>
      </c>
      <c r="N4264" s="14">
        <v>40.272373540856</v>
      </c>
      <c r="O4264" s="14">
        <v>3.58455882352941</v>
      </c>
      <c r="P4264" s="14">
        <v>48.9539748953975</v>
      </c>
      <c r="Q4264" s="15">
        <v>103.98865395329</v>
      </c>
      <c r="R4264" s="15">
        <v>23.581370997992</v>
      </c>
      <c r="S4264" s="15">
        <v>19.3335888675133</v>
      </c>
      <c r="T4264" s="13" t="s">
        <v>7906</v>
      </c>
      <c r="U4264" s="13" t="s">
        <v>11856</v>
      </c>
      <c r="V4264" s="13">
        <v>1582</v>
      </c>
      <c r="W4264" s="15">
        <v>-3.42845618634669</v>
      </c>
      <c r="X4264" s="15">
        <v>14.0907430933875</v>
      </c>
      <c r="Y4264" s="15">
        <v>36.6190339913376</v>
      </c>
      <c r="Z4264" s="15">
        <v>43.2436436735616</v>
      </c>
    </row>
    <row r="4265" hidden="1" spans="1:26">
      <c r="A4265" s="12" t="s">
        <v>11857</v>
      </c>
      <c r="B4265" s="13" t="s">
        <v>11858</v>
      </c>
      <c r="C4265" s="13" t="s">
        <v>11859</v>
      </c>
      <c r="D4265" s="13">
        <f t="shared" si="66"/>
        <v>4557</v>
      </c>
      <c r="E4265" s="13"/>
      <c r="F4265" s="14">
        <v>4.926435118</v>
      </c>
      <c r="G4265" s="14">
        <v>72.8171475568445</v>
      </c>
      <c r="H4265" s="14">
        <v>39.6078431372549</v>
      </c>
      <c r="I4265" s="14">
        <v>23.5943079911165</v>
      </c>
      <c r="J4265" s="14">
        <v>87.8787878787879</v>
      </c>
      <c r="K4265" s="14">
        <v>-19.7560975609756</v>
      </c>
      <c r="L4265" s="14">
        <v>29.2096219931272</v>
      </c>
      <c r="M4265" s="14">
        <v>40.6034140499691</v>
      </c>
      <c r="N4265" s="14">
        <v>9.92217898832685</v>
      </c>
      <c r="O4265" s="14">
        <v>10.8021390374331</v>
      </c>
      <c r="P4265" s="14">
        <v>23.4309623430962</v>
      </c>
      <c r="Q4265" s="15">
        <v>74.8987369375762</v>
      </c>
      <c r="R4265" s="15">
        <v>19.6542000421916</v>
      </c>
      <c r="S4265" s="15">
        <v>21.415669155455</v>
      </c>
      <c r="T4265" s="13" t="s">
        <v>7906</v>
      </c>
      <c r="U4265" s="13" t="s">
        <v>10766</v>
      </c>
      <c r="V4265" s="13">
        <v>2974</v>
      </c>
      <c r="W4265" s="15">
        <v>-4.01310401310403</v>
      </c>
      <c r="X4265" s="15">
        <v>10.5576948344005</v>
      </c>
      <c r="Y4265" s="15">
        <v>19.989156952975</v>
      </c>
      <c r="Z4265" s="15">
        <v>32.5534665815587</v>
      </c>
    </row>
    <row r="4266" hidden="1" spans="1:26">
      <c r="A4266" s="12" t="s">
        <v>11860</v>
      </c>
      <c r="B4266" s="13" t="s">
        <v>11861</v>
      </c>
      <c r="C4266" s="13" t="s">
        <v>11862</v>
      </c>
      <c r="D4266" s="13">
        <f t="shared" si="66"/>
        <v>4002</v>
      </c>
      <c r="E4266" s="13"/>
      <c r="F4266" s="14">
        <v>25.0413356568</v>
      </c>
      <c r="G4266" s="14">
        <v>130.093131548312</v>
      </c>
      <c r="H4266" s="14">
        <v>0.392156862745098</v>
      </c>
      <c r="I4266" s="14">
        <v>66.3117134559536</v>
      </c>
      <c r="J4266" s="14">
        <v>11.8457300275482</v>
      </c>
      <c r="K4266" s="14">
        <v>-21.4448669201521</v>
      </c>
      <c r="L4266" s="14">
        <v>36.0824742268041</v>
      </c>
      <c r="M4266" s="14">
        <v>-5.8613295210865</v>
      </c>
      <c r="N4266" s="14">
        <v>95.7198443579767</v>
      </c>
      <c r="O4266" s="14">
        <v>-3.7697052775874</v>
      </c>
      <c r="P4266" s="14">
        <v>74.4769874476987</v>
      </c>
      <c r="Q4266" s="15">
        <v>150.538490498305</v>
      </c>
      <c r="R4266" s="15">
        <v>44.2740787107818</v>
      </c>
      <c r="S4266" s="15">
        <v>22.033630690175</v>
      </c>
      <c r="T4266" s="13" t="s">
        <v>7906</v>
      </c>
      <c r="U4266" s="13" t="s">
        <v>11863</v>
      </c>
      <c r="V4266" s="13">
        <v>1035</v>
      </c>
      <c r="W4266" s="15">
        <v>3.30727600721587</v>
      </c>
      <c r="X4266" s="15">
        <v>9.5620842572062</v>
      </c>
      <c r="Y4266" s="15">
        <v>39.04326415758</v>
      </c>
      <c r="Z4266" s="15">
        <v>58.8826366559486</v>
      </c>
    </row>
    <row r="4267" hidden="1" spans="1:26">
      <c r="A4267" s="12" t="s">
        <v>11864</v>
      </c>
      <c r="B4267" s="13" t="s">
        <v>11865</v>
      </c>
      <c r="C4267" s="13" t="s">
        <v>11866</v>
      </c>
      <c r="D4267" s="13">
        <f t="shared" si="66"/>
        <v>3567</v>
      </c>
      <c r="E4267" s="13"/>
      <c r="F4267" s="14">
        <v>5.7109954098</v>
      </c>
      <c r="G4267" s="14">
        <v>90.5244338498212</v>
      </c>
      <c r="H4267" s="14">
        <v>14.7058823529412</v>
      </c>
      <c r="I4267" s="14">
        <v>30.0775193798449</v>
      </c>
      <c r="J4267" s="14">
        <v>74.5179063360882</v>
      </c>
      <c r="K4267" s="14">
        <v>-20.6153846153846</v>
      </c>
      <c r="L4267" s="14">
        <v>32.4742268041237</v>
      </c>
      <c r="M4267" s="14">
        <v>36.314824668435</v>
      </c>
      <c r="N4267" s="14">
        <v>17.1206225680934</v>
      </c>
      <c r="O4267" s="14">
        <v>13.3333333333333</v>
      </c>
      <c r="P4267" s="14">
        <v>15.8995815899582</v>
      </c>
      <c r="Q4267" s="15">
        <v>88.5803715415376</v>
      </c>
      <c r="R4267" s="15">
        <v>25.277681669696</v>
      </c>
      <c r="S4267" s="15">
        <v>24.6481647548728</v>
      </c>
      <c r="T4267" s="13" t="s">
        <v>7906</v>
      </c>
      <c r="U4267" s="13" t="s">
        <v>10766</v>
      </c>
      <c r="V4267" s="13">
        <v>2219</v>
      </c>
      <c r="W4267" s="15">
        <v>-4.27837992013691</v>
      </c>
      <c r="X4267" s="15">
        <v>10.6994459833795</v>
      </c>
      <c r="Y4267" s="15">
        <v>22.2562141491396</v>
      </c>
      <c r="Z4267" s="15">
        <v>37.6830318690784</v>
      </c>
    </row>
    <row r="4268" hidden="1" spans="1:26">
      <c r="A4268" s="12" t="s">
        <v>11867</v>
      </c>
      <c r="B4268" s="13" t="s">
        <v>11868</v>
      </c>
      <c r="C4268" s="13" t="s">
        <v>11869</v>
      </c>
      <c r="D4268" s="13">
        <f t="shared" si="66"/>
        <v>3381</v>
      </c>
      <c r="E4268" s="13"/>
      <c r="F4268" s="14">
        <v>16.503937162</v>
      </c>
      <c r="G4268" s="14">
        <v>129.978401727862</v>
      </c>
      <c r="H4268" s="14">
        <v>0.490196078431373</v>
      </c>
      <c r="I4268" s="14">
        <v>59.5451412818746</v>
      </c>
      <c r="J4268" s="14">
        <v>19.6969696969697</v>
      </c>
      <c r="K4268" s="14">
        <v>-34.8743267504488</v>
      </c>
      <c r="L4268" s="14">
        <v>95.0171821305842</v>
      </c>
      <c r="M4268" s="14">
        <v>22.4175824175824</v>
      </c>
      <c r="N4268" s="14">
        <v>46.4980544747082</v>
      </c>
      <c r="O4268" s="14">
        <v>-10.5314960629921</v>
      </c>
      <c r="P4268" s="14">
        <v>89.5397489539749</v>
      </c>
      <c r="Q4268" s="15">
        <v>165.070195175356</v>
      </c>
      <c r="R4268" s="15">
        <v>33.6572614298788</v>
      </c>
      <c r="S4268" s="15">
        <v>21.219163760082</v>
      </c>
      <c r="T4268" s="13" t="s">
        <v>7906</v>
      </c>
      <c r="U4268" s="13" t="s">
        <v>11863</v>
      </c>
      <c r="V4268" s="13">
        <v>3352</v>
      </c>
      <c r="W4268" s="15">
        <v>2.52435783879539</v>
      </c>
      <c r="X4268" s="15">
        <v>11.1714345374817</v>
      </c>
      <c r="Y4268" s="15">
        <v>44.5953286257469</v>
      </c>
      <c r="Z4268" s="15">
        <v>63.4633097942892</v>
      </c>
    </row>
    <row r="4269" hidden="1" spans="1:26">
      <c r="A4269" s="12" t="s">
        <v>11870</v>
      </c>
      <c r="B4269" s="13" t="s">
        <v>11871</v>
      </c>
      <c r="C4269" s="13" t="s">
        <v>11872</v>
      </c>
      <c r="D4269" s="13">
        <f t="shared" si="66"/>
        <v>3196</v>
      </c>
      <c r="E4269" s="13"/>
      <c r="F4269" s="14">
        <v>5.3830081844</v>
      </c>
      <c r="G4269" s="14">
        <v>77.6669557675629</v>
      </c>
      <c r="H4269" s="14">
        <v>31.9607843137255</v>
      </c>
      <c r="I4269" s="14">
        <v>56.2203109094997</v>
      </c>
      <c r="J4269" s="14">
        <v>25.2066115702479</v>
      </c>
      <c r="K4269" s="14">
        <v>-27.0004103405827</v>
      </c>
      <c r="L4269" s="14">
        <v>66.6666666666667</v>
      </c>
      <c r="M4269" s="14">
        <v>30.8226495726496</v>
      </c>
      <c r="N4269" s="14">
        <v>26.8482490272374</v>
      </c>
      <c r="O4269" s="14">
        <v>5.44943820224719</v>
      </c>
      <c r="P4269" s="14">
        <v>42.0502092050209</v>
      </c>
      <c r="Q4269" s="15">
        <v>78.9910980023385</v>
      </c>
      <c r="R4269" s="15">
        <v>26.510991108206</v>
      </c>
      <c r="S4269" s="15">
        <v>22.609186064686</v>
      </c>
      <c r="T4269" s="13" t="s">
        <v>7906</v>
      </c>
      <c r="U4269" s="13" t="s">
        <v>3503</v>
      </c>
      <c r="V4269" s="13">
        <v>3197</v>
      </c>
      <c r="W4269" s="15">
        <v>-0.945017182130572</v>
      </c>
      <c r="X4269" s="15">
        <v>12.7718139278833</v>
      </c>
      <c r="Y4269" s="15">
        <v>26.5287214329833</v>
      </c>
      <c r="Z4269" s="15">
        <v>34.1080196399345</v>
      </c>
    </row>
    <row r="4270" hidden="1" spans="1:26">
      <c r="A4270" s="12" t="s">
        <v>11873</v>
      </c>
      <c r="B4270" s="13" t="s">
        <v>11874</v>
      </c>
      <c r="C4270" s="13" t="s">
        <v>11875</v>
      </c>
      <c r="D4270" s="13">
        <f t="shared" si="66"/>
        <v>5310</v>
      </c>
      <c r="E4270" s="13"/>
      <c r="F4270" s="14">
        <v>17.480459201</v>
      </c>
      <c r="G4270" s="14">
        <v>79.9579836705481</v>
      </c>
      <c r="H4270" s="14">
        <v>29.1176470588235</v>
      </c>
      <c r="I4270" s="14">
        <v>26.9876203576341</v>
      </c>
      <c r="J4270" s="14">
        <v>81.5426997245179</v>
      </c>
      <c r="K4270" s="14">
        <v>-30.9853806721094</v>
      </c>
      <c r="L4270" s="14">
        <v>84.7079037800687</v>
      </c>
      <c r="M4270" s="14">
        <v>14.1095001082017</v>
      </c>
      <c r="N4270" s="14">
        <v>66.7315175097276</v>
      </c>
      <c r="O4270" s="14">
        <v>-9.26216640300759</v>
      </c>
      <c r="P4270" s="14">
        <v>87.0292887029289</v>
      </c>
      <c r="Q4270" s="15">
        <v>85.5981110491922</v>
      </c>
      <c r="R4270" s="15">
        <v>16.3851809717497</v>
      </c>
      <c r="S4270" s="15">
        <v>10.2541738947428</v>
      </c>
      <c r="T4270" s="13" t="s">
        <v>7906</v>
      </c>
      <c r="U4270" s="13" t="s">
        <v>10332</v>
      </c>
      <c r="V4270" s="13">
        <v>715</v>
      </c>
      <c r="W4270" s="15">
        <v>-1.82900893236919</v>
      </c>
      <c r="X4270" s="15">
        <v>12.972399377567</v>
      </c>
      <c r="Y4270" s="15">
        <v>27.1328516411463</v>
      </c>
      <c r="Z4270" s="15">
        <v>36.58106751451</v>
      </c>
    </row>
    <row r="4271" hidden="1" spans="1:26">
      <c r="A4271" s="12" t="s">
        <v>11876</v>
      </c>
      <c r="B4271" s="13" t="s">
        <v>11877</v>
      </c>
      <c r="C4271" s="13" t="s">
        <v>6545</v>
      </c>
      <c r="D4271" s="13">
        <f t="shared" si="66"/>
        <v>699</v>
      </c>
      <c r="E4271" s="13"/>
      <c r="F4271" s="14">
        <v>0.8831027531</v>
      </c>
      <c r="G4271" s="14">
        <v>40.1690597498842</v>
      </c>
      <c r="H4271" s="14">
        <v>86.6666666666667</v>
      </c>
      <c r="I4271" s="14">
        <v>0</v>
      </c>
      <c r="J4271" s="14">
        <v>0</v>
      </c>
      <c r="K4271" s="14">
        <v>0</v>
      </c>
      <c r="L4271" s="14">
        <v>0</v>
      </c>
      <c r="M4271" s="14">
        <v>0</v>
      </c>
      <c r="N4271" s="14">
        <v>0</v>
      </c>
      <c r="O4271" s="14">
        <v>0</v>
      </c>
      <c r="P4271" s="14">
        <v>0</v>
      </c>
      <c r="Q4271" s="15">
        <v>55.8421375319306</v>
      </c>
      <c r="R4271" s="15">
        <v>0</v>
      </c>
      <c r="S4271" s="15">
        <v>0</v>
      </c>
      <c r="T4271" s="13" t="s">
        <v>7906</v>
      </c>
      <c r="U4271" s="13" t="s">
        <v>11878</v>
      </c>
      <c r="V4271" s="13">
        <v>638</v>
      </c>
      <c r="W4271" s="15">
        <v>-2.74774774774774</v>
      </c>
      <c r="X4271" s="15">
        <v>14.7610921501706</v>
      </c>
      <c r="Y4271" s="15">
        <v>21.8787756745872</v>
      </c>
      <c r="Z4271" s="15">
        <v>25.0645727864449</v>
      </c>
    </row>
    <row r="4272" hidden="1" spans="1:26">
      <c r="A4272" s="12" t="s">
        <v>11879</v>
      </c>
      <c r="B4272" s="13" t="s">
        <v>11880</v>
      </c>
      <c r="C4272" s="13" t="s">
        <v>11881</v>
      </c>
      <c r="D4272" s="13">
        <f t="shared" si="66"/>
        <v>1525</v>
      </c>
      <c r="E4272" s="13"/>
      <c r="F4272" s="14">
        <v>2.041259162</v>
      </c>
      <c r="G4272" s="14">
        <v>84.9592688257501</v>
      </c>
      <c r="H4272" s="14">
        <v>21.2745098039216</v>
      </c>
      <c r="I4272" s="14">
        <v>31.478578892372</v>
      </c>
      <c r="J4272" s="14">
        <v>72.7272727272727</v>
      </c>
      <c r="K4272" s="14">
        <v>-23.8133147576873</v>
      </c>
      <c r="L4272" s="14">
        <v>48.6254295532646</v>
      </c>
      <c r="M4272" s="14">
        <v>0.579826052184347</v>
      </c>
      <c r="N4272" s="14">
        <v>92.2178988326848</v>
      </c>
      <c r="O4272" s="14">
        <v>0</v>
      </c>
      <c r="P4272" s="14">
        <v>0</v>
      </c>
      <c r="Q4272" s="15">
        <v>75.2860309747505</v>
      </c>
      <c r="R4272" s="15">
        <v>22.7972409755508</v>
      </c>
      <c r="S4272" s="15">
        <v>0</v>
      </c>
      <c r="T4272" s="13" t="s">
        <v>7906</v>
      </c>
      <c r="U4272" s="13" t="s">
        <v>7422</v>
      </c>
      <c r="V4272" s="13">
        <v>573</v>
      </c>
      <c r="W4272" s="15">
        <v>-4.75920143816823</v>
      </c>
      <c r="X4272" s="15">
        <v>13.3446974309022</v>
      </c>
      <c r="Y4272" s="15">
        <v>26.9380241358151</v>
      </c>
      <c r="Z4272" s="15">
        <v>32.7013542409123</v>
      </c>
    </row>
    <row r="4273" hidden="1" spans="1:26">
      <c r="A4273" s="12" t="s">
        <v>11882</v>
      </c>
      <c r="B4273" s="13" t="s">
        <v>11883</v>
      </c>
      <c r="C4273" s="13" t="s">
        <v>158</v>
      </c>
      <c r="D4273" s="13">
        <f t="shared" si="66"/>
        <v>1461</v>
      </c>
      <c r="E4273" s="13"/>
      <c r="F4273" s="14">
        <v>1.3165894575</v>
      </c>
      <c r="G4273" s="14">
        <v>64.7525258984525</v>
      </c>
      <c r="H4273" s="14">
        <v>52.156862745098</v>
      </c>
      <c r="I4273" s="14">
        <v>5.09408602150538</v>
      </c>
      <c r="J4273" s="14">
        <v>99.3112947658402</v>
      </c>
      <c r="K4273" s="14">
        <v>-27.4287943815841</v>
      </c>
      <c r="L4273" s="14">
        <v>69.4158075601375</v>
      </c>
      <c r="M4273" s="14">
        <v>2.65</v>
      </c>
      <c r="N4273" s="14">
        <v>89.2996108949416</v>
      </c>
      <c r="O4273" s="14">
        <v>0</v>
      </c>
      <c r="P4273" s="14">
        <v>0</v>
      </c>
      <c r="Q4273" s="15">
        <v>62.7345219043594</v>
      </c>
      <c r="R4273" s="15">
        <v>7.90164601955861</v>
      </c>
      <c r="S4273" s="15">
        <v>0</v>
      </c>
      <c r="T4273" s="13" t="s">
        <v>7906</v>
      </c>
      <c r="U4273" s="13" t="s">
        <v>7422</v>
      </c>
      <c r="V4273" s="13">
        <v>573</v>
      </c>
      <c r="W4273" s="15">
        <v>-0.470977596741335</v>
      </c>
      <c r="X4273" s="15">
        <v>15.1103565365026</v>
      </c>
      <c r="Y4273" s="15">
        <v>23.4735934055401</v>
      </c>
      <c r="Z4273" s="15">
        <v>27.8229807501488</v>
      </c>
    </row>
    <row r="4274" hidden="1" spans="1:26">
      <c r="A4274" s="12" t="s">
        <v>11884</v>
      </c>
      <c r="B4274" s="13" t="s">
        <v>11885</v>
      </c>
      <c r="C4274" s="13" t="s">
        <v>11886</v>
      </c>
      <c r="D4274" s="13">
        <f t="shared" si="66"/>
        <v>1263</v>
      </c>
      <c r="E4274" s="13"/>
      <c r="F4274" s="14">
        <v>5.3910749438</v>
      </c>
      <c r="G4274" s="14">
        <v>87.6515151515151</v>
      </c>
      <c r="H4274" s="14">
        <v>17.6470588235294</v>
      </c>
      <c r="I4274" s="14">
        <v>44.7527141133896</v>
      </c>
      <c r="J4274" s="14">
        <v>45.3168044077135</v>
      </c>
      <c r="K4274" s="14">
        <v>-24.9032364325125</v>
      </c>
      <c r="L4274" s="14">
        <v>54.46735395189</v>
      </c>
      <c r="M4274" s="14">
        <v>0</v>
      </c>
      <c r="N4274" s="14">
        <v>0</v>
      </c>
      <c r="O4274" s="14">
        <v>0</v>
      </c>
      <c r="P4274" s="14">
        <v>0</v>
      </c>
      <c r="Q4274" s="15">
        <v>68.7499376441534</v>
      </c>
      <c r="R4274" s="15">
        <v>26.7960846915607</v>
      </c>
      <c r="S4274" s="15">
        <v>0</v>
      </c>
      <c r="T4274" s="13" t="s">
        <v>7906</v>
      </c>
      <c r="U4274" s="13" t="s">
        <v>3067</v>
      </c>
      <c r="V4274" s="13">
        <v>1264</v>
      </c>
      <c r="W4274" s="15">
        <v>-3.9790499745399</v>
      </c>
      <c r="X4274" s="15">
        <v>7.38284128842067</v>
      </c>
      <c r="Y4274" s="15">
        <v>22.5085315792077</v>
      </c>
      <c r="Z4274" s="15">
        <v>30.1834235559994</v>
      </c>
    </row>
    <row r="4275" hidden="1" spans="1:26">
      <c r="A4275" s="12" t="s">
        <v>11887</v>
      </c>
      <c r="B4275" s="13" t="s">
        <v>11888</v>
      </c>
      <c r="C4275" s="13" t="s">
        <v>11889</v>
      </c>
      <c r="D4275" s="13">
        <f t="shared" si="66"/>
        <v>1152</v>
      </c>
      <c r="E4275" s="13"/>
      <c r="F4275" s="14">
        <v>3.5036768284</v>
      </c>
      <c r="G4275" s="14">
        <v>70.4951191627825</v>
      </c>
      <c r="H4275" s="14">
        <v>43.4313725490196</v>
      </c>
      <c r="I4275" s="14">
        <v>33.8394538606403</v>
      </c>
      <c r="J4275" s="14">
        <v>67.7685950413223</v>
      </c>
      <c r="K4275" s="14">
        <v>-21.2531281861155</v>
      </c>
      <c r="L4275" s="14">
        <v>35.2233676975945</v>
      </c>
      <c r="M4275" s="14">
        <v>0</v>
      </c>
      <c r="N4275" s="14">
        <v>0</v>
      </c>
      <c r="O4275" s="14">
        <v>0</v>
      </c>
      <c r="P4275" s="14">
        <v>0</v>
      </c>
      <c r="Q4275" s="15">
        <v>64.7120131785772</v>
      </c>
      <c r="R4275" s="15">
        <v>21.5530127317431</v>
      </c>
      <c r="S4275" s="15">
        <v>0</v>
      </c>
      <c r="T4275" s="13" t="s">
        <v>7906</v>
      </c>
      <c r="U4275" s="13" t="s">
        <v>11890</v>
      </c>
      <c r="V4275" s="13">
        <v>1148</v>
      </c>
      <c r="W4275" s="15">
        <v>-5.11515353805073</v>
      </c>
      <c r="X4275" s="15">
        <v>11.2852304689742</v>
      </c>
      <c r="Y4275" s="15">
        <v>22.4622575958562</v>
      </c>
      <c r="Z4275" s="15">
        <v>28.6036484245439</v>
      </c>
    </row>
    <row r="4276" hidden="1" spans="1:26">
      <c r="A4276" s="12" t="s">
        <v>11891</v>
      </c>
      <c r="B4276" s="13" t="s">
        <v>11892</v>
      </c>
      <c r="C4276" s="13" t="s">
        <v>1131</v>
      </c>
      <c r="D4276" s="13">
        <f t="shared" si="66"/>
        <v>872</v>
      </c>
      <c r="E4276" s="13"/>
      <c r="F4276" s="14">
        <v>20.6264267009</v>
      </c>
      <c r="G4276" s="14">
        <v>45.796597867431</v>
      </c>
      <c r="H4276" s="14">
        <v>82.2549019607843</v>
      </c>
      <c r="I4276" s="14">
        <v>33.257109197428</v>
      </c>
      <c r="J4276" s="14">
        <v>68.732782369146</v>
      </c>
      <c r="K4276" s="14">
        <v>0</v>
      </c>
      <c r="L4276" s="14">
        <v>0</v>
      </c>
      <c r="M4276" s="14">
        <v>0</v>
      </c>
      <c r="N4276" s="14">
        <v>0</v>
      </c>
      <c r="O4276" s="14">
        <v>0</v>
      </c>
      <c r="P4276" s="14">
        <v>0</v>
      </c>
      <c r="Q4276" s="15">
        <v>61.6690130950142</v>
      </c>
      <c r="R4276" s="15">
        <v>0</v>
      </c>
      <c r="S4276" s="15">
        <v>0</v>
      </c>
      <c r="T4276" s="13" t="s">
        <v>7906</v>
      </c>
      <c r="U4276" s="13" t="s">
        <v>11893</v>
      </c>
      <c r="V4276" s="13">
        <v>873</v>
      </c>
      <c r="W4276" s="15">
        <v>-0.455043397657377</v>
      </c>
      <c r="X4276" s="15">
        <v>15.7566765578635</v>
      </c>
      <c r="Y4276" s="15">
        <v>27.7968877968878</v>
      </c>
      <c r="Z4276" s="15">
        <v>27.4003919007185</v>
      </c>
    </row>
    <row r="4277" hidden="1" spans="1:26">
      <c r="A4277" s="12" t="s">
        <v>11894</v>
      </c>
      <c r="B4277" s="13" t="s">
        <v>11895</v>
      </c>
      <c r="C4277" s="13" t="s">
        <v>1274</v>
      </c>
      <c r="D4277" s="13">
        <f t="shared" si="66"/>
        <v>725</v>
      </c>
      <c r="E4277" s="13"/>
      <c r="F4277" s="14">
        <v>11.0446384717</v>
      </c>
      <c r="G4277" s="14">
        <v>49.6212211001707</v>
      </c>
      <c r="H4277" s="14">
        <v>78.0392156862745</v>
      </c>
      <c r="I4277" s="14">
        <v>0</v>
      </c>
      <c r="J4277" s="14">
        <v>0</v>
      </c>
      <c r="K4277" s="14">
        <v>0</v>
      </c>
      <c r="L4277" s="14">
        <v>0</v>
      </c>
      <c r="M4277" s="14">
        <v>0</v>
      </c>
      <c r="N4277" s="14">
        <v>0</v>
      </c>
      <c r="O4277" s="14">
        <v>0</v>
      </c>
      <c r="P4277" s="14">
        <v>0</v>
      </c>
      <c r="Q4277" s="15">
        <v>35.4666339614798</v>
      </c>
      <c r="R4277" s="15">
        <v>0</v>
      </c>
      <c r="S4277" s="15">
        <v>0</v>
      </c>
      <c r="T4277" s="13" t="s">
        <v>7906</v>
      </c>
      <c r="U4277" s="13" t="s">
        <v>4721</v>
      </c>
      <c r="V4277" s="13">
        <v>726</v>
      </c>
      <c r="W4277" s="15">
        <v>-2.89240972733971</v>
      </c>
      <c r="X4277" s="15">
        <v>12.2478588697694</v>
      </c>
      <c r="Y4277" s="15">
        <v>12.777557045474</v>
      </c>
      <c r="Z4277" s="15">
        <v>16.5354202318434</v>
      </c>
    </row>
    <row r="4278" hidden="1" spans="1:26">
      <c r="A4278" s="12" t="s">
        <v>11896</v>
      </c>
      <c r="B4278" s="13" t="s">
        <v>11897</v>
      </c>
      <c r="C4278" s="13" t="s">
        <v>6472</v>
      </c>
      <c r="D4278" s="13">
        <f t="shared" si="66"/>
        <v>782</v>
      </c>
      <c r="E4278" s="13"/>
      <c r="F4278" s="14">
        <v>14.2457649694</v>
      </c>
      <c r="G4278" s="14">
        <v>104.403986628719</v>
      </c>
      <c r="H4278" s="14">
        <v>5.58823529411765</v>
      </c>
      <c r="I4278" s="14">
        <v>36.907818076435</v>
      </c>
      <c r="J4278" s="14">
        <v>61.5702479338843</v>
      </c>
      <c r="K4278" s="14">
        <v>0</v>
      </c>
      <c r="L4278" s="14">
        <v>0</v>
      </c>
      <c r="M4278" s="14">
        <v>0</v>
      </c>
      <c r="N4278" s="14">
        <v>0</v>
      </c>
      <c r="O4278" s="14">
        <v>0</v>
      </c>
      <c r="P4278" s="14">
        <v>0</v>
      </c>
      <c r="Q4278" s="15">
        <v>63.5986542782833</v>
      </c>
      <c r="R4278" s="15">
        <v>0</v>
      </c>
      <c r="S4278" s="15">
        <v>0</v>
      </c>
      <c r="T4278" s="13" t="s">
        <v>7906</v>
      </c>
      <c r="U4278" s="13" t="s">
        <v>7468</v>
      </c>
      <c r="V4278" s="13">
        <v>783</v>
      </c>
      <c r="W4278" s="15">
        <v>-4.80733673544858</v>
      </c>
      <c r="X4278" s="15">
        <v>13.6373723923657</v>
      </c>
      <c r="Y4278" s="15">
        <v>17.3753581661891</v>
      </c>
      <c r="Z4278" s="15">
        <v>28.1646955759965</v>
      </c>
    </row>
    <row r="4279" hidden="1" spans="1:26">
      <c r="A4279" s="12" t="s">
        <v>11898</v>
      </c>
      <c r="B4279" s="13" t="s">
        <v>11899</v>
      </c>
      <c r="C4279" s="13" t="s">
        <v>1274</v>
      </c>
      <c r="D4279" s="13">
        <f t="shared" si="66"/>
        <v>725</v>
      </c>
      <c r="E4279" s="13"/>
      <c r="F4279" s="14">
        <v>12.0765210956</v>
      </c>
      <c r="G4279" s="14">
        <v>60.0515876370933</v>
      </c>
      <c r="H4279" s="14">
        <v>58.8235294117647</v>
      </c>
      <c r="I4279" s="14">
        <v>0</v>
      </c>
      <c r="J4279" s="14">
        <v>0</v>
      </c>
      <c r="K4279" s="14">
        <v>0</v>
      </c>
      <c r="L4279" s="14">
        <v>0</v>
      </c>
      <c r="M4279" s="14">
        <v>0</v>
      </c>
      <c r="N4279" s="14">
        <v>0</v>
      </c>
      <c r="O4279" s="14">
        <v>0</v>
      </c>
      <c r="P4279" s="14">
        <v>0</v>
      </c>
      <c r="Q4279" s="15">
        <v>38.7218524416696</v>
      </c>
      <c r="R4279" s="15">
        <v>0</v>
      </c>
      <c r="S4279" s="15">
        <v>0</v>
      </c>
      <c r="T4279" s="13" t="s">
        <v>7906</v>
      </c>
      <c r="U4279" s="13" t="s">
        <v>11900</v>
      </c>
      <c r="V4279" s="13">
        <v>726</v>
      </c>
      <c r="W4279" s="15">
        <v>-2.59798099762469</v>
      </c>
      <c r="X4279" s="15">
        <v>9.59643916913946</v>
      </c>
      <c r="Y4279" s="15">
        <v>13.1770331707025</v>
      </c>
      <c r="Z4279" s="15">
        <v>17.9387707287788</v>
      </c>
    </row>
    <row r="4280" hidden="1" spans="1:26">
      <c r="A4280" s="12" t="s">
        <v>11901</v>
      </c>
      <c r="B4280" s="13" t="s">
        <v>11902</v>
      </c>
      <c r="C4280" s="13" t="s">
        <v>1214</v>
      </c>
      <c r="D4280" s="13">
        <f t="shared" si="66"/>
        <v>509</v>
      </c>
      <c r="E4280" s="13"/>
      <c r="F4280" s="14">
        <v>49.7105401169</v>
      </c>
      <c r="G4280" s="14">
        <v>90.5689638460793</v>
      </c>
      <c r="H4280" s="14">
        <v>14.6078431372549</v>
      </c>
      <c r="I4280" s="14">
        <v>0</v>
      </c>
      <c r="J4280" s="14">
        <v>0</v>
      </c>
      <c r="K4280" s="14">
        <v>0</v>
      </c>
      <c r="L4280" s="14">
        <v>0</v>
      </c>
      <c r="M4280" s="14">
        <v>0</v>
      </c>
      <c r="N4280" s="14">
        <v>0</v>
      </c>
      <c r="O4280" s="14">
        <v>0</v>
      </c>
      <c r="P4280" s="14">
        <v>0</v>
      </c>
      <c r="Q4280" s="15">
        <v>90.3452695000905</v>
      </c>
      <c r="R4280" s="15">
        <v>0</v>
      </c>
      <c r="S4280" s="15">
        <v>0</v>
      </c>
      <c r="T4280" s="13" t="s">
        <v>7906</v>
      </c>
      <c r="U4280" s="13" t="s">
        <v>11903</v>
      </c>
      <c r="V4280" s="13">
        <v>510</v>
      </c>
      <c r="W4280" s="15">
        <v>-3.07215332581736</v>
      </c>
      <c r="X4280" s="15">
        <v>21.5743259955479</v>
      </c>
      <c r="Y4280" s="15">
        <v>33.0783809394883</v>
      </c>
      <c r="Z4280" s="15">
        <v>38.3311053261099</v>
      </c>
    </row>
    <row r="4281" hidden="1" spans="1:26">
      <c r="A4281" s="12" t="s">
        <v>11904</v>
      </c>
      <c r="B4281" s="13" t="s">
        <v>11905</v>
      </c>
      <c r="C4281" s="13" t="s">
        <v>1214</v>
      </c>
      <c r="D4281" s="13">
        <f t="shared" si="66"/>
        <v>509</v>
      </c>
      <c r="E4281" s="13"/>
      <c r="F4281" s="14">
        <v>38.7565221499</v>
      </c>
      <c r="G4281" s="14">
        <v>65.4265734265734</v>
      </c>
      <c r="H4281" s="14">
        <v>51.078431372549</v>
      </c>
      <c r="I4281" s="14">
        <v>0</v>
      </c>
      <c r="J4281" s="14">
        <v>0</v>
      </c>
      <c r="K4281" s="14">
        <v>0</v>
      </c>
      <c r="L4281" s="14">
        <v>0</v>
      </c>
      <c r="M4281" s="14">
        <v>0</v>
      </c>
      <c r="N4281" s="14">
        <v>0</v>
      </c>
      <c r="O4281" s="14">
        <v>0</v>
      </c>
      <c r="P4281" s="14">
        <v>0</v>
      </c>
      <c r="Q4281" s="15">
        <v>90.9575850368325</v>
      </c>
      <c r="R4281" s="15">
        <v>0</v>
      </c>
      <c r="S4281" s="15">
        <v>0</v>
      </c>
      <c r="T4281" s="13" t="s">
        <v>7906</v>
      </c>
      <c r="U4281" s="13" t="s">
        <v>9254</v>
      </c>
      <c r="V4281" s="13">
        <v>510</v>
      </c>
      <c r="W4281" s="15">
        <v>-2.72991111917287</v>
      </c>
      <c r="X4281" s="15">
        <v>16.4937623112278</v>
      </c>
      <c r="Y4281" s="15">
        <v>34.0333912517942</v>
      </c>
      <c r="Z4281" s="15">
        <v>38.5552518547442</v>
      </c>
    </row>
    <row r="4282" hidden="1" spans="1:26">
      <c r="A4282" s="12" t="s">
        <v>11906</v>
      </c>
      <c r="B4282" s="13" t="s">
        <v>11907</v>
      </c>
      <c r="C4282" s="13" t="s">
        <v>84</v>
      </c>
      <c r="D4282" s="13">
        <f t="shared" si="66"/>
        <v>371</v>
      </c>
      <c r="E4282" s="13"/>
      <c r="F4282" s="14">
        <v>19.7384736063</v>
      </c>
      <c r="G4282" s="14">
        <v>77.5208605609732</v>
      </c>
      <c r="H4282" s="14">
        <v>32.2549019607843</v>
      </c>
      <c r="I4282" s="14">
        <v>0</v>
      </c>
      <c r="J4282" s="14">
        <v>0</v>
      </c>
      <c r="K4282" s="14">
        <v>0</v>
      </c>
      <c r="L4282" s="14">
        <v>0</v>
      </c>
      <c r="M4282" s="14">
        <v>0</v>
      </c>
      <c r="N4282" s="14">
        <v>0</v>
      </c>
      <c r="O4282" s="14">
        <v>0</v>
      </c>
      <c r="P4282" s="14">
        <v>0</v>
      </c>
      <c r="Q4282" s="15">
        <v>105.448962193032</v>
      </c>
      <c r="R4282" s="15">
        <v>0</v>
      </c>
      <c r="S4282" s="15">
        <v>0</v>
      </c>
      <c r="T4282" s="13" t="s">
        <v>7906</v>
      </c>
      <c r="U4282" s="13" t="s">
        <v>9254</v>
      </c>
      <c r="V4282" s="13">
        <v>372</v>
      </c>
      <c r="W4282" s="15">
        <v>-0.529999999999997</v>
      </c>
      <c r="X4282" s="15">
        <v>16.0641514394636</v>
      </c>
      <c r="Y4282" s="15">
        <v>36.0715111350851</v>
      </c>
      <c r="Z4282" s="15">
        <v>43.7596678335912</v>
      </c>
    </row>
    <row r="4283" hidden="1" spans="1:26">
      <c r="A4283" s="12" t="s">
        <v>11908</v>
      </c>
      <c r="B4283" s="13" t="s">
        <v>11909</v>
      </c>
      <c r="C4283" s="13" t="s">
        <v>6798</v>
      </c>
      <c r="D4283" s="13">
        <f t="shared" si="66"/>
        <v>339</v>
      </c>
      <c r="E4283" s="13"/>
      <c r="F4283" s="14">
        <v>64.0427752078</v>
      </c>
      <c r="G4283" s="14">
        <v>0</v>
      </c>
      <c r="H4283" s="14">
        <v>0</v>
      </c>
      <c r="I4283" s="14">
        <v>0</v>
      </c>
      <c r="J4283" s="14">
        <v>0</v>
      </c>
      <c r="K4283" s="14">
        <v>0</v>
      </c>
      <c r="L4283" s="14">
        <v>0</v>
      </c>
      <c r="M4283" s="14">
        <v>0</v>
      </c>
      <c r="N4283" s="14">
        <v>0</v>
      </c>
      <c r="O4283" s="14">
        <v>0</v>
      </c>
      <c r="P4283" s="14">
        <v>0</v>
      </c>
      <c r="Q4283" s="15">
        <v>42.1433678376563</v>
      </c>
      <c r="R4283" s="15">
        <v>0</v>
      </c>
      <c r="S4283" s="15">
        <v>0</v>
      </c>
      <c r="T4283" s="13" t="s">
        <v>7906</v>
      </c>
      <c r="U4283" s="13" t="s">
        <v>7648</v>
      </c>
      <c r="V4283" s="13">
        <v>340</v>
      </c>
      <c r="W4283" s="15">
        <v>0</v>
      </c>
      <c r="X4283" s="15">
        <v>6.29670853871839</v>
      </c>
      <c r="Y4283" s="15">
        <v>9.98683777558407</v>
      </c>
      <c r="Z4283" s="15">
        <v>19.3963207715664</v>
      </c>
    </row>
    <row r="4284" hidden="1" spans="1:26">
      <c r="A4284" s="12" t="s">
        <v>11910</v>
      </c>
      <c r="B4284" s="13" t="s">
        <v>11911</v>
      </c>
      <c r="C4284" s="13" t="s">
        <v>1417</v>
      </c>
      <c r="D4284" s="13">
        <f t="shared" si="66"/>
        <v>325</v>
      </c>
      <c r="E4284" s="13"/>
      <c r="F4284" s="14">
        <v>37.9983264168</v>
      </c>
      <c r="G4284" s="14">
        <v>0</v>
      </c>
      <c r="H4284" s="14">
        <v>0</v>
      </c>
      <c r="I4284" s="14">
        <v>0</v>
      </c>
      <c r="J4284" s="14">
        <v>0</v>
      </c>
      <c r="K4284" s="14">
        <v>0</v>
      </c>
      <c r="L4284" s="14">
        <v>0</v>
      </c>
      <c r="M4284" s="14">
        <v>0</v>
      </c>
      <c r="N4284" s="14">
        <v>0</v>
      </c>
      <c r="O4284" s="14">
        <v>0</v>
      </c>
      <c r="P4284" s="14">
        <v>0</v>
      </c>
      <c r="Q4284" s="15">
        <v>91.430928249535</v>
      </c>
      <c r="R4284" s="15">
        <v>0</v>
      </c>
      <c r="S4284" s="15">
        <v>0</v>
      </c>
      <c r="T4284" s="13" t="s">
        <v>7906</v>
      </c>
      <c r="U4284" s="13" t="s">
        <v>6038</v>
      </c>
      <c r="V4284" s="13">
        <v>326</v>
      </c>
      <c r="W4284" s="15">
        <v>0</v>
      </c>
      <c r="X4284" s="15">
        <v>11.5264980339222</v>
      </c>
      <c r="Y4284" s="15">
        <v>27.4428274428274</v>
      </c>
      <c r="Z4284" s="15">
        <v>38.7282815009491</v>
      </c>
    </row>
    <row r="4285" hidden="1" spans="1:26">
      <c r="A4285" s="12" t="s">
        <v>11912</v>
      </c>
      <c r="B4285" s="13" t="s">
        <v>11913</v>
      </c>
      <c r="C4285" s="13" t="s">
        <v>11914</v>
      </c>
      <c r="D4285" s="13">
        <f t="shared" si="66"/>
        <v>181</v>
      </c>
      <c r="E4285" s="13"/>
      <c r="F4285" s="14">
        <v>32.6417894532</v>
      </c>
      <c r="G4285" s="14">
        <v>0</v>
      </c>
      <c r="H4285" s="14">
        <v>0</v>
      </c>
      <c r="I4285" s="14">
        <v>0</v>
      </c>
      <c r="J4285" s="14">
        <v>0</v>
      </c>
      <c r="K4285" s="14">
        <v>0</v>
      </c>
      <c r="L4285" s="14">
        <v>0</v>
      </c>
      <c r="M4285" s="14">
        <v>0</v>
      </c>
      <c r="N4285" s="14">
        <v>0</v>
      </c>
      <c r="O4285" s="14">
        <v>0</v>
      </c>
      <c r="P4285" s="14">
        <v>0</v>
      </c>
      <c r="Q4285" s="15">
        <v>0</v>
      </c>
      <c r="R4285" s="15">
        <v>0</v>
      </c>
      <c r="S4285" s="15">
        <v>0</v>
      </c>
      <c r="T4285" s="13" t="s">
        <v>7906</v>
      </c>
      <c r="U4285" s="13" t="s">
        <v>9096</v>
      </c>
      <c r="V4285" s="13">
        <v>182</v>
      </c>
      <c r="W4285" s="15">
        <v>0</v>
      </c>
      <c r="X4285" s="15">
        <v>11.0100090991811</v>
      </c>
      <c r="Y4285" s="15">
        <v>26.1344055140724</v>
      </c>
      <c r="Z4285" s="15">
        <v>0</v>
      </c>
    </row>
    <row r="4286" hidden="1" spans="1:26">
      <c r="A4286" s="12" t="s">
        <v>11915</v>
      </c>
      <c r="B4286" s="13" t="s">
        <v>11916</v>
      </c>
      <c r="C4286" s="13" t="s">
        <v>11917</v>
      </c>
      <c r="D4286" s="13">
        <f t="shared" si="66"/>
        <v>175</v>
      </c>
      <c r="E4286" s="13"/>
      <c r="F4286" s="14">
        <v>13.7629993914</v>
      </c>
      <c r="G4286" s="14">
        <v>0</v>
      </c>
      <c r="H4286" s="14">
        <v>0</v>
      </c>
      <c r="I4286" s="14">
        <v>0</v>
      </c>
      <c r="J4286" s="14">
        <v>0</v>
      </c>
      <c r="K4286" s="14">
        <v>0</v>
      </c>
      <c r="L4286" s="14">
        <v>0</v>
      </c>
      <c r="M4286" s="14">
        <v>0</v>
      </c>
      <c r="N4286" s="14">
        <v>0</v>
      </c>
      <c r="O4286" s="14">
        <v>0</v>
      </c>
      <c r="P4286" s="14">
        <v>0</v>
      </c>
      <c r="Q4286" s="15">
        <v>0</v>
      </c>
      <c r="R4286" s="15">
        <v>0</v>
      </c>
      <c r="S4286" s="15">
        <v>0</v>
      </c>
      <c r="T4286" s="13" t="s">
        <v>7906</v>
      </c>
      <c r="U4286" s="13" t="s">
        <v>5936</v>
      </c>
      <c r="V4286" s="13">
        <v>176</v>
      </c>
      <c r="W4286" s="15">
        <v>0</v>
      </c>
      <c r="X4286" s="15">
        <v>8.5136955545577</v>
      </c>
      <c r="Y4286" s="15">
        <v>24.8759818106656</v>
      </c>
      <c r="Z4286" s="15">
        <v>0</v>
      </c>
    </row>
    <row r="4287" hidden="1" spans="1:26">
      <c r="A4287" s="12" t="s">
        <v>11918</v>
      </c>
      <c r="B4287" s="13" t="s">
        <v>11919</v>
      </c>
      <c r="C4287" s="13" t="s">
        <v>11914</v>
      </c>
      <c r="D4287" s="13">
        <f t="shared" si="66"/>
        <v>181</v>
      </c>
      <c r="E4287" s="13"/>
      <c r="F4287" s="14">
        <v>33.012437333</v>
      </c>
      <c r="G4287" s="14">
        <v>0</v>
      </c>
      <c r="H4287" s="14">
        <v>0</v>
      </c>
      <c r="I4287" s="14">
        <v>0</v>
      </c>
      <c r="J4287" s="14">
        <v>0</v>
      </c>
      <c r="K4287" s="14">
        <v>0</v>
      </c>
      <c r="L4287" s="14">
        <v>0</v>
      </c>
      <c r="M4287" s="14">
        <v>0</v>
      </c>
      <c r="N4287" s="14">
        <v>0</v>
      </c>
      <c r="O4287" s="14">
        <v>0</v>
      </c>
      <c r="P4287" s="14">
        <v>0</v>
      </c>
      <c r="Q4287" s="15">
        <v>0</v>
      </c>
      <c r="R4287" s="15">
        <v>0</v>
      </c>
      <c r="S4287" s="15">
        <v>0</v>
      </c>
      <c r="T4287" s="13" t="s">
        <v>7906</v>
      </c>
      <c r="U4287" s="13" t="s">
        <v>8083</v>
      </c>
      <c r="V4287" s="13">
        <v>182</v>
      </c>
      <c r="W4287" s="15">
        <v>0</v>
      </c>
      <c r="X4287" s="15">
        <v>8.91386493556827</v>
      </c>
      <c r="Y4287" s="15">
        <v>16.0540986991534</v>
      </c>
      <c r="Z4287" s="15">
        <v>0</v>
      </c>
    </row>
    <row r="4288" hidden="1" spans="1:26">
      <c r="A4288" s="12" t="s">
        <v>11920</v>
      </c>
      <c r="B4288" s="13" t="s">
        <v>11921</v>
      </c>
      <c r="C4288" s="13" t="s">
        <v>1533</v>
      </c>
      <c r="D4288" s="13">
        <f t="shared" si="66"/>
        <v>180</v>
      </c>
      <c r="E4288" s="13"/>
      <c r="F4288" s="14">
        <v>28.217891534</v>
      </c>
      <c r="G4288" s="14">
        <v>0</v>
      </c>
      <c r="H4288" s="14">
        <v>0</v>
      </c>
      <c r="I4288" s="14">
        <v>0</v>
      </c>
      <c r="J4288" s="14">
        <v>0</v>
      </c>
      <c r="K4288" s="14">
        <v>0</v>
      </c>
      <c r="L4288" s="14">
        <v>0</v>
      </c>
      <c r="M4288" s="14">
        <v>0</v>
      </c>
      <c r="N4288" s="14">
        <v>0</v>
      </c>
      <c r="O4288" s="14">
        <v>0</v>
      </c>
      <c r="P4288" s="14">
        <v>0</v>
      </c>
      <c r="Q4288" s="15">
        <v>0</v>
      </c>
      <c r="R4288" s="15">
        <v>0</v>
      </c>
      <c r="S4288" s="15">
        <v>0</v>
      </c>
      <c r="T4288" s="13" t="s">
        <v>7906</v>
      </c>
      <c r="U4288" s="13" t="s">
        <v>6591</v>
      </c>
      <c r="V4288" s="13">
        <v>181</v>
      </c>
      <c r="W4288" s="15">
        <v>0</v>
      </c>
      <c r="X4288" s="15">
        <v>16.4390983961855</v>
      </c>
      <c r="Y4288" s="15">
        <v>22.9405034324943</v>
      </c>
      <c r="Z4288" s="15">
        <v>0</v>
      </c>
    </row>
    <row r="4289" hidden="1" spans="1:26">
      <c r="A4289" s="12" t="s">
        <v>11922</v>
      </c>
      <c r="B4289" s="13" t="s">
        <v>11923</v>
      </c>
      <c r="C4289" s="13" t="s">
        <v>1533</v>
      </c>
      <c r="D4289" s="13">
        <f t="shared" si="66"/>
        <v>180</v>
      </c>
      <c r="E4289" s="13"/>
      <c r="F4289" s="14">
        <v>27.975339644</v>
      </c>
      <c r="G4289" s="14">
        <v>0</v>
      </c>
      <c r="H4289" s="14">
        <v>0</v>
      </c>
      <c r="I4289" s="14">
        <v>0</v>
      </c>
      <c r="J4289" s="14">
        <v>0</v>
      </c>
      <c r="K4289" s="14">
        <v>0</v>
      </c>
      <c r="L4289" s="14">
        <v>0</v>
      </c>
      <c r="M4289" s="14">
        <v>0</v>
      </c>
      <c r="N4289" s="14">
        <v>0</v>
      </c>
      <c r="O4289" s="14">
        <v>0</v>
      </c>
      <c r="P4289" s="14">
        <v>0</v>
      </c>
      <c r="Q4289" s="15">
        <v>0</v>
      </c>
      <c r="R4289" s="15">
        <v>0</v>
      </c>
      <c r="S4289" s="15">
        <v>0</v>
      </c>
      <c r="T4289" s="13" t="s">
        <v>7906</v>
      </c>
      <c r="U4289" s="13" t="s">
        <v>7028</v>
      </c>
      <c r="V4289" s="13">
        <v>181</v>
      </c>
      <c r="W4289" s="15">
        <v>0</v>
      </c>
      <c r="X4289" s="15">
        <v>13.9129682308546</v>
      </c>
      <c r="Y4289" s="15">
        <v>28.7908619169716</v>
      </c>
      <c r="Z4289" s="15">
        <v>0</v>
      </c>
    </row>
    <row r="4290" hidden="1" spans="1:26">
      <c r="A4290" s="12" t="s">
        <v>11924</v>
      </c>
      <c r="B4290" s="13" t="s">
        <v>11925</v>
      </c>
      <c r="C4290" s="13" t="s">
        <v>11914</v>
      </c>
      <c r="D4290" s="13">
        <f t="shared" si="66"/>
        <v>181</v>
      </c>
      <c r="E4290" s="13"/>
      <c r="F4290" s="14">
        <v>33.602267683</v>
      </c>
      <c r="G4290" s="14">
        <v>0</v>
      </c>
      <c r="H4290" s="14">
        <v>0</v>
      </c>
      <c r="I4290" s="14">
        <v>0</v>
      </c>
      <c r="J4290" s="14">
        <v>0</v>
      </c>
      <c r="K4290" s="14">
        <v>0</v>
      </c>
      <c r="L4290" s="14">
        <v>0</v>
      </c>
      <c r="M4290" s="14">
        <v>0</v>
      </c>
      <c r="N4290" s="14">
        <v>0</v>
      </c>
      <c r="O4290" s="14">
        <v>0</v>
      </c>
      <c r="P4290" s="14">
        <v>0</v>
      </c>
      <c r="Q4290" s="15">
        <v>0</v>
      </c>
      <c r="R4290" s="15">
        <v>0</v>
      </c>
      <c r="S4290" s="15">
        <v>0</v>
      </c>
      <c r="T4290" s="13" t="s">
        <v>7906</v>
      </c>
      <c r="U4290" s="13" t="s">
        <v>10040</v>
      </c>
      <c r="V4290" s="13">
        <v>182</v>
      </c>
      <c r="W4290" s="15">
        <v>0</v>
      </c>
      <c r="X4290" s="15">
        <v>13.2265987446557</v>
      </c>
      <c r="Y4290" s="15">
        <v>27.3741301678264</v>
      </c>
      <c r="Z4290" s="15">
        <v>0</v>
      </c>
    </row>
    <row r="4291" hidden="1" spans="1:26">
      <c r="A4291" s="12" t="s">
        <v>11926</v>
      </c>
      <c r="B4291" s="13" t="s">
        <v>11927</v>
      </c>
      <c r="C4291" s="13" t="s">
        <v>11679</v>
      </c>
      <c r="D4291" s="13">
        <f t="shared" ref="D4291:D4354" si="67">DATEDIF(C4291,"2021-1-25","d")</f>
        <v>6093</v>
      </c>
      <c r="E4291" s="13"/>
      <c r="F4291" s="14">
        <v>3.8065977836</v>
      </c>
      <c r="G4291" s="14">
        <v>72.9754412861959</v>
      </c>
      <c r="H4291" s="14">
        <v>39.2156862745098</v>
      </c>
      <c r="I4291" s="14">
        <v>31.7390331727021</v>
      </c>
      <c r="J4291" s="14">
        <v>72.3140495867769</v>
      </c>
      <c r="K4291" s="14">
        <v>-24.4964664310954</v>
      </c>
      <c r="L4291" s="14">
        <v>52.4054982817869</v>
      </c>
      <c r="M4291" s="14">
        <v>11.7254474987205</v>
      </c>
      <c r="N4291" s="14">
        <v>70.6225680933852</v>
      </c>
      <c r="O4291" s="14">
        <v>-1.23775533449767</v>
      </c>
      <c r="P4291" s="14">
        <v>65.6903765690377</v>
      </c>
      <c r="Q4291" s="15">
        <v>49.231584458876</v>
      </c>
      <c r="R4291" s="15">
        <v>19.8074222528607</v>
      </c>
      <c r="S4291" s="15">
        <v>13.5634820342874</v>
      </c>
      <c r="T4291" s="13" t="s">
        <v>7906</v>
      </c>
      <c r="U4291" s="13" t="s">
        <v>2469</v>
      </c>
      <c r="V4291" s="13">
        <v>280</v>
      </c>
      <c r="W4291" s="15">
        <v>-2.74043881710174</v>
      </c>
      <c r="X4291" s="15">
        <v>9.39601725735558</v>
      </c>
      <c r="Y4291" s="15">
        <v>21.8006890201975</v>
      </c>
      <c r="Z4291" s="15">
        <v>22.3615222672314</v>
      </c>
    </row>
    <row r="4292" hidden="1" spans="1:26">
      <c r="A4292" s="12" t="s">
        <v>11928</v>
      </c>
      <c r="B4292" s="13" t="s">
        <v>11929</v>
      </c>
      <c r="C4292" s="13" t="s">
        <v>11299</v>
      </c>
      <c r="D4292" s="13">
        <f t="shared" si="67"/>
        <v>5599</v>
      </c>
      <c r="E4292" s="13"/>
      <c r="F4292" s="14">
        <v>46.8263535244</v>
      </c>
      <c r="G4292" s="14">
        <v>51.2820512820513</v>
      </c>
      <c r="H4292" s="14">
        <v>75.1960784313725</v>
      </c>
      <c r="I4292" s="14">
        <v>45.6521739130435</v>
      </c>
      <c r="J4292" s="14">
        <v>43.66391184573</v>
      </c>
      <c r="K4292" s="14">
        <v>-35.0757971772086</v>
      </c>
      <c r="L4292" s="14">
        <v>95.1890034364261</v>
      </c>
      <c r="M4292" s="14">
        <v>28.4704668558164</v>
      </c>
      <c r="N4292" s="14">
        <v>31.1284046692607</v>
      </c>
      <c r="O4292" s="14">
        <v>-1.53206168831169</v>
      </c>
      <c r="P4292" s="14">
        <v>66.5271966527197</v>
      </c>
      <c r="Q4292" s="15">
        <v>41.3743457769255</v>
      </c>
      <c r="R4292" s="15">
        <v>12.6651771620829</v>
      </c>
      <c r="S4292" s="15">
        <v>12.5204816348446</v>
      </c>
      <c r="T4292" s="13" t="s">
        <v>7906</v>
      </c>
      <c r="U4292" s="13" t="s">
        <v>3067</v>
      </c>
      <c r="V4292" s="13">
        <v>3410</v>
      </c>
      <c r="W4292" s="15">
        <v>-1.39209191161055</v>
      </c>
      <c r="X4292" s="15">
        <v>6.06069639875983</v>
      </c>
      <c r="Y4292" s="15">
        <v>17.3229125445192</v>
      </c>
      <c r="Z4292" s="15">
        <v>19.0702500083671</v>
      </c>
    </row>
    <row r="4293" hidden="1" spans="1:26">
      <c r="A4293" s="12" t="s">
        <v>11930</v>
      </c>
      <c r="B4293" s="13" t="s">
        <v>11931</v>
      </c>
      <c r="C4293" s="13" t="s">
        <v>11932</v>
      </c>
      <c r="D4293" s="13">
        <f t="shared" si="67"/>
        <v>2804</v>
      </c>
      <c r="E4293" s="13"/>
      <c r="F4293" s="14">
        <v>24.4320853447</v>
      </c>
      <c r="G4293" s="14">
        <v>85.7415355269432</v>
      </c>
      <c r="H4293" s="14">
        <v>20.5882352941176</v>
      </c>
      <c r="I4293" s="14">
        <v>78.6201022146508</v>
      </c>
      <c r="J4293" s="14">
        <v>5.50964187327824</v>
      </c>
      <c r="K4293" s="14">
        <v>-21.8895542248836</v>
      </c>
      <c r="L4293" s="14">
        <v>39.0034364261168</v>
      </c>
      <c r="M4293" s="14">
        <v>16.7822703124056</v>
      </c>
      <c r="N4293" s="14">
        <v>60.5058365758755</v>
      </c>
      <c r="O4293" s="14">
        <v>15.8437730287399</v>
      </c>
      <c r="P4293" s="14">
        <v>11.0878661087866</v>
      </c>
      <c r="Q4293" s="15">
        <v>47.8638058131613</v>
      </c>
      <c r="R4293" s="15">
        <v>37.3168140864509</v>
      </c>
      <c r="S4293" s="15">
        <v>28.3025760312895</v>
      </c>
      <c r="T4293" s="13" t="s">
        <v>7906</v>
      </c>
      <c r="U4293" s="13" t="s">
        <v>2637</v>
      </c>
      <c r="V4293" s="13">
        <v>818</v>
      </c>
      <c r="W4293" s="15">
        <v>-3.00647548566142</v>
      </c>
      <c r="X4293" s="15">
        <v>5.29872938632063</v>
      </c>
      <c r="Y4293" s="15">
        <v>14.6599941124522</v>
      </c>
      <c r="Z4293" s="15">
        <v>21.7948717948718</v>
      </c>
    </row>
    <row r="4294" hidden="1" spans="1:26">
      <c r="A4294" s="12" t="s">
        <v>11933</v>
      </c>
      <c r="B4294" s="13" t="s">
        <v>11934</v>
      </c>
      <c r="C4294" s="13" t="s">
        <v>11935</v>
      </c>
      <c r="D4294" s="13">
        <f t="shared" si="67"/>
        <v>5659</v>
      </c>
      <c r="E4294" s="13"/>
      <c r="F4294" s="14">
        <v>46.0095321567</v>
      </c>
      <c r="G4294" s="14">
        <v>10.1665205959685</v>
      </c>
      <c r="H4294" s="14">
        <v>99.7058823529412</v>
      </c>
      <c r="I4294" s="14">
        <v>103.75</v>
      </c>
      <c r="J4294" s="14">
        <v>1.10192837465565</v>
      </c>
      <c r="K4294" s="14">
        <v>-20.114122681883</v>
      </c>
      <c r="L4294" s="14">
        <v>30.4123711340206</v>
      </c>
      <c r="M4294" s="14">
        <v>23.1578947368421</v>
      </c>
      <c r="N4294" s="14">
        <v>43.9688715953307</v>
      </c>
      <c r="O4294" s="14">
        <v>-17.2463768115942</v>
      </c>
      <c r="P4294" s="14">
        <v>97.907949790795</v>
      </c>
      <c r="Q4294" s="15">
        <v>27.980547129955</v>
      </c>
      <c r="R4294" s="15">
        <v>21.4680200221335</v>
      </c>
      <c r="S4294" s="15">
        <v>12.7301817057734</v>
      </c>
      <c r="T4294" s="13" t="s">
        <v>7906</v>
      </c>
      <c r="U4294" s="13" t="s">
        <v>9702</v>
      </c>
      <c r="V4294" s="13">
        <v>1523</v>
      </c>
      <c r="W4294" s="15">
        <v>2.97833935018049</v>
      </c>
      <c r="X4294" s="15">
        <v>11.5350488021295</v>
      </c>
      <c r="Y4294" s="15">
        <v>30.6652806652807</v>
      </c>
      <c r="Z4294" s="15">
        <v>13.2432432432432</v>
      </c>
    </row>
    <row r="4295" hidden="1" spans="1:26">
      <c r="A4295" s="12" t="s">
        <v>11936</v>
      </c>
      <c r="B4295" s="13" t="s">
        <v>11937</v>
      </c>
      <c r="C4295" s="13" t="s">
        <v>11938</v>
      </c>
      <c r="D4295" s="13">
        <f t="shared" si="67"/>
        <v>5632</v>
      </c>
      <c r="E4295" s="13"/>
      <c r="F4295" s="14">
        <v>32.4231372887</v>
      </c>
      <c r="G4295" s="14">
        <v>83.5742732201825</v>
      </c>
      <c r="H4295" s="14">
        <v>23.0392156862745</v>
      </c>
      <c r="I4295" s="14">
        <v>32.5121026672898</v>
      </c>
      <c r="J4295" s="14">
        <v>70.5234159779614</v>
      </c>
      <c r="K4295" s="14">
        <v>-23.7566607460036</v>
      </c>
      <c r="L4295" s="14">
        <v>48.2817869415808</v>
      </c>
      <c r="M4295" s="14">
        <v>44.9739427637029</v>
      </c>
      <c r="N4295" s="14">
        <v>6.22568093385214</v>
      </c>
      <c r="O4295" s="14">
        <v>-1.00889224533437</v>
      </c>
      <c r="P4295" s="14">
        <v>65.0627615062761</v>
      </c>
      <c r="Q4295" s="15">
        <v>76.7173652626028</v>
      </c>
      <c r="R4295" s="15">
        <v>22.8404786981818</v>
      </c>
      <c r="S4295" s="15">
        <v>21.4718119971439</v>
      </c>
      <c r="T4295" s="13" t="s">
        <v>7906</v>
      </c>
      <c r="U4295" s="13" t="s">
        <v>7966</v>
      </c>
      <c r="V4295" s="13">
        <v>4008</v>
      </c>
      <c r="W4295" s="15">
        <v>-2.56401902651985</v>
      </c>
      <c r="X4295" s="15">
        <v>22.0522828952914</v>
      </c>
      <c r="Y4295" s="15">
        <v>29.5275748878403</v>
      </c>
      <c r="Z4295" s="15">
        <v>33.2465060601412</v>
      </c>
    </row>
    <row r="4296" hidden="1" spans="1:26">
      <c r="A4296" s="12" t="s">
        <v>11939</v>
      </c>
      <c r="B4296" s="13" t="s">
        <v>11940</v>
      </c>
      <c r="C4296" s="13" t="s">
        <v>11941</v>
      </c>
      <c r="D4296" s="13">
        <f t="shared" si="67"/>
        <v>6366</v>
      </c>
      <c r="E4296" s="13"/>
      <c r="F4296" s="14">
        <v>16.1224465069</v>
      </c>
      <c r="G4296" s="14">
        <v>49.9844060447594</v>
      </c>
      <c r="H4296" s="14">
        <v>77.4509803921569</v>
      </c>
      <c r="I4296" s="14">
        <v>38.4113485165561</v>
      </c>
      <c r="J4296" s="14">
        <v>59.0909090909091</v>
      </c>
      <c r="K4296" s="14">
        <v>-21.545662708909</v>
      </c>
      <c r="L4296" s="14">
        <v>36.426116838488</v>
      </c>
      <c r="M4296" s="14">
        <v>15.8994796941667</v>
      </c>
      <c r="N4296" s="14">
        <v>63.0350194552529</v>
      </c>
      <c r="O4296" s="14">
        <v>8.88100912119189</v>
      </c>
      <c r="P4296" s="14">
        <v>29.2887029288703</v>
      </c>
      <c r="Q4296" s="15">
        <v>24.1011361913098</v>
      </c>
      <c r="R4296" s="15">
        <v>17.637872589309</v>
      </c>
      <c r="S4296" s="15">
        <v>15.3945044465277</v>
      </c>
      <c r="T4296" s="13" t="s">
        <v>7906</v>
      </c>
      <c r="U4296" s="13" t="s">
        <v>11942</v>
      </c>
      <c r="V4296" s="13">
        <v>1751</v>
      </c>
      <c r="W4296" s="15">
        <v>-3.48348349299346</v>
      </c>
      <c r="X4296" s="15">
        <v>4.67209344843444</v>
      </c>
      <c r="Y4296" s="15">
        <v>8.21233486108725</v>
      </c>
      <c r="Z4296" s="15">
        <v>11.499586976374</v>
      </c>
    </row>
    <row r="4297" hidden="1" spans="1:26">
      <c r="A4297" s="12" t="s">
        <v>11943</v>
      </c>
      <c r="B4297" s="13" t="s">
        <v>11944</v>
      </c>
      <c r="C4297" s="13" t="s">
        <v>11945</v>
      </c>
      <c r="D4297" s="13">
        <f t="shared" si="67"/>
        <v>5212</v>
      </c>
      <c r="E4297" s="13"/>
      <c r="F4297" s="14">
        <v>5.2208136954</v>
      </c>
      <c r="G4297" s="14">
        <v>68.389575423705</v>
      </c>
      <c r="H4297" s="14">
        <v>46.4705882352941</v>
      </c>
      <c r="I4297" s="14">
        <v>57.1146245059289</v>
      </c>
      <c r="J4297" s="14">
        <v>23.5537190082645</v>
      </c>
      <c r="K4297" s="14">
        <v>-30.8743169398907</v>
      </c>
      <c r="L4297" s="14">
        <v>84.020618556701</v>
      </c>
      <c r="M4297" s="14">
        <v>1.24137931034482</v>
      </c>
      <c r="N4297" s="14">
        <v>91.2451361867704</v>
      </c>
      <c r="O4297" s="14">
        <v>-0.684931506849313</v>
      </c>
      <c r="P4297" s="14">
        <v>64.0167364016736</v>
      </c>
      <c r="Q4297" s="15">
        <v>65.3251779791283</v>
      </c>
      <c r="R4297" s="15">
        <v>22.2674010225871</v>
      </c>
      <c r="S4297" s="15">
        <v>12.8792810513649</v>
      </c>
      <c r="T4297" s="13" t="s">
        <v>7906</v>
      </c>
      <c r="U4297" s="13" t="s">
        <v>11946</v>
      </c>
      <c r="V4297" s="13">
        <v>146</v>
      </c>
      <c r="W4297" s="15">
        <v>-1.60891089108912</v>
      </c>
      <c r="X4297" s="15">
        <v>13.7380734595119</v>
      </c>
      <c r="Y4297" s="15">
        <v>24.1834067364058</v>
      </c>
      <c r="Z4297" s="15">
        <v>28.84476656578</v>
      </c>
    </row>
    <row r="4298" hidden="1" spans="1:26">
      <c r="A4298" s="12" t="s">
        <v>11947</v>
      </c>
      <c r="B4298" s="13" t="s">
        <v>11948</v>
      </c>
      <c r="C4298" s="13" t="s">
        <v>7738</v>
      </c>
      <c r="D4298" s="13">
        <f t="shared" si="67"/>
        <v>5040</v>
      </c>
      <c r="E4298" s="13"/>
      <c r="F4298" s="14">
        <v>5.5355458592</v>
      </c>
      <c r="G4298" s="14">
        <v>54.8726953467954</v>
      </c>
      <c r="H4298" s="14">
        <v>69.3137254901961</v>
      </c>
      <c r="I4298" s="14">
        <v>44.1772151898734</v>
      </c>
      <c r="J4298" s="14">
        <v>46.831955922865</v>
      </c>
      <c r="K4298" s="14">
        <v>-21.6269841269841</v>
      </c>
      <c r="L4298" s="14">
        <v>36.9415807560137</v>
      </c>
      <c r="M4298" s="14">
        <v>17.9696616102684</v>
      </c>
      <c r="N4298" s="14">
        <v>57.0038910505837</v>
      </c>
      <c r="O4298" s="14">
        <v>8.74524714828896</v>
      </c>
      <c r="P4298" s="14">
        <v>29.4979079497908</v>
      </c>
      <c r="Q4298" s="15">
        <v>27.6079514837617</v>
      </c>
      <c r="R4298" s="15">
        <v>20.4866047098237</v>
      </c>
      <c r="S4298" s="15">
        <v>17.4377748337708</v>
      </c>
      <c r="T4298" s="13" t="s">
        <v>7906</v>
      </c>
      <c r="U4298" s="13" t="s">
        <v>11942</v>
      </c>
      <c r="V4298" s="13">
        <v>1751</v>
      </c>
      <c r="W4298" s="15">
        <v>-3.3106960950764</v>
      </c>
      <c r="X4298" s="15">
        <v>4.87514863258027</v>
      </c>
      <c r="Y4298" s="15">
        <v>8.62068965517242</v>
      </c>
      <c r="Z4298" s="15">
        <v>13.0769230769231</v>
      </c>
    </row>
    <row r="4299" hidden="1" spans="1:26">
      <c r="A4299" s="12" t="s">
        <v>11949</v>
      </c>
      <c r="B4299" s="13" t="s">
        <v>11950</v>
      </c>
      <c r="C4299" s="13" t="s">
        <v>11951</v>
      </c>
      <c r="D4299" s="13">
        <f t="shared" si="67"/>
        <v>5123</v>
      </c>
      <c r="E4299" s="13"/>
      <c r="F4299" s="14">
        <v>13.3188961578</v>
      </c>
      <c r="G4299" s="14">
        <v>69.7430517148436</v>
      </c>
      <c r="H4299" s="14">
        <v>44.7058823529412</v>
      </c>
      <c r="I4299" s="14">
        <v>59.953854909169</v>
      </c>
      <c r="J4299" s="14">
        <v>19.0082644628099</v>
      </c>
      <c r="K4299" s="14">
        <v>-27.1671134941913</v>
      </c>
      <c r="L4299" s="14">
        <v>68.0412371134021</v>
      </c>
      <c r="M4299" s="14">
        <v>22.7769967264049</v>
      </c>
      <c r="N4299" s="14">
        <v>44.9416342412451</v>
      </c>
      <c r="O4299" s="14">
        <v>7.61603350346856</v>
      </c>
      <c r="P4299" s="14">
        <v>34.1004184100418</v>
      </c>
      <c r="Q4299" s="15">
        <v>69.0143750949686</v>
      </c>
      <c r="R4299" s="15">
        <v>25.4916088949305</v>
      </c>
      <c r="S4299" s="15">
        <v>21.1438698506228</v>
      </c>
      <c r="T4299" s="13" t="s">
        <v>7906</v>
      </c>
      <c r="U4299" s="13" t="s">
        <v>2454</v>
      </c>
      <c r="V4299" s="13">
        <v>1327</v>
      </c>
      <c r="W4299" s="15">
        <v>-0.258175559380361</v>
      </c>
      <c r="X4299" s="15">
        <v>14.846583150907</v>
      </c>
      <c r="Y4299" s="15">
        <v>28.4991488814525</v>
      </c>
      <c r="Z4299" s="15">
        <v>30.2862231374197</v>
      </c>
    </row>
    <row r="4300" hidden="1" spans="1:26">
      <c r="A4300" s="12" t="s">
        <v>11952</v>
      </c>
      <c r="B4300" s="13" t="s">
        <v>11953</v>
      </c>
      <c r="C4300" s="13" t="s">
        <v>11954</v>
      </c>
      <c r="D4300" s="13">
        <f t="shared" si="67"/>
        <v>5285</v>
      </c>
      <c r="E4300" s="13"/>
      <c r="F4300" s="14">
        <v>62.2442750836</v>
      </c>
      <c r="G4300" s="14">
        <v>69.3114366260451</v>
      </c>
      <c r="H4300" s="14">
        <v>45.3921568627451</v>
      </c>
      <c r="I4300" s="14">
        <v>43.0192980805194</v>
      </c>
      <c r="J4300" s="14">
        <v>49.0358126721763</v>
      </c>
      <c r="K4300" s="14">
        <v>-31.0502937383579</v>
      </c>
      <c r="L4300" s="14">
        <v>85.2233676975945</v>
      </c>
      <c r="M4300" s="14">
        <v>26.0384822873584</v>
      </c>
      <c r="N4300" s="14">
        <v>37.5486381322957</v>
      </c>
      <c r="O4300" s="14">
        <v>-5.11765800045315</v>
      </c>
      <c r="P4300" s="14">
        <v>77.6150627615063</v>
      </c>
      <c r="Q4300" s="15">
        <v>44.2542418704377</v>
      </c>
      <c r="R4300" s="15">
        <v>18.6142173664889</v>
      </c>
      <c r="S4300" s="15">
        <v>14.6333508530508</v>
      </c>
      <c r="T4300" s="13" t="s">
        <v>7906</v>
      </c>
      <c r="U4300" s="13" t="s">
        <v>11835</v>
      </c>
      <c r="V4300" s="13">
        <v>521</v>
      </c>
      <c r="W4300" s="15">
        <v>-2.4544385655497</v>
      </c>
      <c r="X4300" s="15">
        <v>12.6762262997153</v>
      </c>
      <c r="Y4300" s="15">
        <v>20.5578805800945</v>
      </c>
      <c r="Z4300" s="15">
        <v>20.2868769949755</v>
      </c>
    </row>
    <row r="4301" hidden="1" spans="1:26">
      <c r="A4301" s="12" t="s">
        <v>11955</v>
      </c>
      <c r="B4301" s="13" t="s">
        <v>11956</v>
      </c>
      <c r="C4301" s="13" t="s">
        <v>11957</v>
      </c>
      <c r="D4301" s="13">
        <f t="shared" si="67"/>
        <v>4794</v>
      </c>
      <c r="E4301" s="13"/>
      <c r="F4301" s="14">
        <v>9.1210056454</v>
      </c>
      <c r="G4301" s="14">
        <v>93.2131295133939</v>
      </c>
      <c r="H4301" s="14">
        <v>12.0588235294118</v>
      </c>
      <c r="I4301" s="14">
        <v>5.04388777161037</v>
      </c>
      <c r="J4301" s="14">
        <v>99.4490358126722</v>
      </c>
      <c r="K4301" s="14">
        <v>-29.9334811529934</v>
      </c>
      <c r="L4301" s="14">
        <v>80.7560137457045</v>
      </c>
      <c r="M4301" s="14">
        <v>36.240935533125</v>
      </c>
      <c r="N4301" s="14">
        <v>17.3151750972763</v>
      </c>
      <c r="O4301" s="14">
        <v>17.6094398745224</v>
      </c>
      <c r="P4301" s="14">
        <v>9.20502092050209</v>
      </c>
      <c r="Q4301" s="15">
        <v>113.002727426619</v>
      </c>
      <c r="R4301" s="15">
        <v>12.4413746252981</v>
      </c>
      <c r="S4301" s="15">
        <v>17.7944194148624</v>
      </c>
      <c r="T4301" s="13" t="s">
        <v>7906</v>
      </c>
      <c r="U4301" s="13" t="s">
        <v>11958</v>
      </c>
      <c r="V4301" s="13">
        <v>393</v>
      </c>
      <c r="W4301" s="15">
        <v>-2.35640648011782</v>
      </c>
      <c r="X4301" s="15">
        <v>11.7803707394243</v>
      </c>
      <c r="Y4301" s="15">
        <v>28.8735461442457</v>
      </c>
      <c r="Z4301" s="15">
        <v>46.4003484198631</v>
      </c>
    </row>
    <row r="4302" hidden="1" spans="1:26">
      <c r="A4302" s="12" t="s">
        <v>11959</v>
      </c>
      <c r="B4302" s="13" t="s">
        <v>11960</v>
      </c>
      <c r="C4302" s="13" t="s">
        <v>11961</v>
      </c>
      <c r="D4302" s="13">
        <f t="shared" si="67"/>
        <v>5038</v>
      </c>
      <c r="E4302" s="13"/>
      <c r="F4302" s="14">
        <v>12.3282919686</v>
      </c>
      <c r="G4302" s="14">
        <v>55.3882112498785</v>
      </c>
      <c r="H4302" s="14">
        <v>68.1372549019608</v>
      </c>
      <c r="I4302" s="14">
        <v>45.4117647058824</v>
      </c>
      <c r="J4302" s="14">
        <v>44.0771349862259</v>
      </c>
      <c r="K4302" s="14">
        <v>-27.5979557069847</v>
      </c>
      <c r="L4302" s="14">
        <v>70.2749140893471</v>
      </c>
      <c r="M4302" s="14">
        <v>18.0722891566265</v>
      </c>
      <c r="N4302" s="14">
        <v>56.6147859922179</v>
      </c>
      <c r="O4302" s="14">
        <v>2.88659793814433</v>
      </c>
      <c r="P4302" s="14">
        <v>52.3012552301255</v>
      </c>
      <c r="Q4302" s="15">
        <v>66.3484903615621</v>
      </c>
      <c r="R4302" s="15">
        <v>17.8124350142001</v>
      </c>
      <c r="S4302" s="15">
        <v>14.6220072522906</v>
      </c>
      <c r="T4302" s="13" t="s">
        <v>7906</v>
      </c>
      <c r="U4302" s="13" t="s">
        <v>6441</v>
      </c>
      <c r="V4302" s="13">
        <v>1050</v>
      </c>
      <c r="W4302" s="15">
        <v>-0.802568218298557</v>
      </c>
      <c r="X4302" s="15">
        <v>7.29599391332393</v>
      </c>
      <c r="Y4302" s="15">
        <v>20.3382387874999</v>
      </c>
      <c r="Z4302" s="15">
        <v>29.2461837852287</v>
      </c>
    </row>
    <row r="4303" hidden="1" spans="1:26">
      <c r="A4303" s="12" t="s">
        <v>11962</v>
      </c>
      <c r="B4303" s="13" t="s">
        <v>11963</v>
      </c>
      <c r="C4303" s="13" t="s">
        <v>11964</v>
      </c>
      <c r="D4303" s="13">
        <f t="shared" si="67"/>
        <v>4288</v>
      </c>
      <c r="E4303" s="13"/>
      <c r="F4303" s="14">
        <v>1.8440852344</v>
      </c>
      <c r="G4303" s="14">
        <v>71.6494845360825</v>
      </c>
      <c r="H4303" s="14">
        <v>41.7647058823529</v>
      </c>
      <c r="I4303" s="14">
        <v>57.085020242915</v>
      </c>
      <c r="J4303" s="14">
        <v>24.1046831955923</v>
      </c>
      <c r="K4303" s="14">
        <v>-31.1018131101813</v>
      </c>
      <c r="L4303" s="14">
        <v>85.7388316151203</v>
      </c>
      <c r="M4303" s="14">
        <v>23.4790059982862</v>
      </c>
      <c r="N4303" s="14">
        <v>43.1906614785992</v>
      </c>
      <c r="O4303" s="14">
        <v>2.36427320490368</v>
      </c>
      <c r="P4303" s="14">
        <v>54.18410041841</v>
      </c>
      <c r="Q4303" s="15">
        <v>64.0015186950276</v>
      </c>
      <c r="R4303" s="15">
        <v>22.9079235503233</v>
      </c>
      <c r="S4303" s="15">
        <v>18.4385503032733</v>
      </c>
      <c r="T4303" s="13" t="s">
        <v>7906</v>
      </c>
      <c r="U4303" s="13" t="s">
        <v>6926</v>
      </c>
      <c r="V4303" s="13">
        <v>1352</v>
      </c>
      <c r="W4303" s="15">
        <v>-0.0643915003219576</v>
      </c>
      <c r="X4303" s="15">
        <v>11.6981132075472</v>
      </c>
      <c r="Y4303" s="15">
        <v>26.615969581749</v>
      </c>
      <c r="Z4303" s="15">
        <v>28.3236994219653</v>
      </c>
    </row>
    <row r="4304" hidden="1" spans="1:26">
      <c r="A4304" s="12" t="s">
        <v>11965</v>
      </c>
      <c r="B4304" s="13" t="s">
        <v>11966</v>
      </c>
      <c r="C4304" s="13" t="s">
        <v>11469</v>
      </c>
      <c r="D4304" s="13">
        <f t="shared" si="67"/>
        <v>3939</v>
      </c>
      <c r="E4304" s="13"/>
      <c r="F4304" s="14">
        <v>9.0329354874</v>
      </c>
      <c r="G4304" s="14">
        <v>75.929203539823</v>
      </c>
      <c r="H4304" s="14">
        <v>34.6078431372549</v>
      </c>
      <c r="I4304" s="14">
        <v>79.6502384737679</v>
      </c>
      <c r="J4304" s="14">
        <v>5.37190082644628</v>
      </c>
      <c r="K4304" s="14">
        <v>-38.514173998045</v>
      </c>
      <c r="L4304" s="14">
        <v>98.7972508591065</v>
      </c>
      <c r="M4304" s="14">
        <v>19.6261682242991</v>
      </c>
      <c r="N4304" s="14">
        <v>53.1128404669261</v>
      </c>
      <c r="O4304" s="14">
        <v>-12.3595505617978</v>
      </c>
      <c r="P4304" s="14">
        <v>92.2594142259414</v>
      </c>
      <c r="Q4304" s="15">
        <v>34.3580868109201</v>
      </c>
      <c r="R4304" s="15">
        <v>24.7649201781402</v>
      </c>
      <c r="S4304" s="15">
        <v>15.201831835575</v>
      </c>
      <c r="T4304" s="13" t="s">
        <v>7906</v>
      </c>
      <c r="U4304" s="13" t="s">
        <v>11967</v>
      </c>
      <c r="V4304" s="13">
        <v>518</v>
      </c>
      <c r="W4304" s="15">
        <v>-0.176678445229682</v>
      </c>
      <c r="X4304" s="15">
        <v>7.98479087452472</v>
      </c>
      <c r="Y4304" s="15">
        <v>16.0537069468768</v>
      </c>
      <c r="Z4304" s="15">
        <v>16.0537069468768</v>
      </c>
    </row>
    <row r="4305" hidden="1" spans="1:26">
      <c r="A4305" s="12" t="s">
        <v>11968</v>
      </c>
      <c r="B4305" s="13" t="s">
        <v>11969</v>
      </c>
      <c r="C4305" s="13" t="s">
        <v>11970</v>
      </c>
      <c r="D4305" s="13">
        <f t="shared" si="67"/>
        <v>3358</v>
      </c>
      <c r="E4305" s="13"/>
      <c r="F4305" s="14">
        <v>2.5484558329</v>
      </c>
      <c r="G4305" s="14">
        <v>58.9727330374128</v>
      </c>
      <c r="H4305" s="14">
        <v>60.3921568627451</v>
      </c>
      <c r="I4305" s="14">
        <v>74.0618101545254</v>
      </c>
      <c r="J4305" s="14">
        <v>6.8870523415978</v>
      </c>
      <c r="K4305" s="14">
        <v>-37.6891334250344</v>
      </c>
      <c r="L4305" s="14">
        <v>98.1099656357388</v>
      </c>
      <c r="M4305" s="14">
        <v>34.0386384544618</v>
      </c>
      <c r="N4305" s="14">
        <v>21.4007782101167</v>
      </c>
      <c r="O4305" s="14">
        <v>-8.44970510907004</v>
      </c>
      <c r="P4305" s="14">
        <v>85.7740585774059</v>
      </c>
      <c r="Q4305" s="15">
        <v>69.4027140518229</v>
      </c>
      <c r="R4305" s="15">
        <v>19.8923170714402</v>
      </c>
      <c r="S4305" s="15">
        <v>15.9760313694461</v>
      </c>
      <c r="T4305" s="13" t="s">
        <v>7906</v>
      </c>
      <c r="U4305" s="13" t="s">
        <v>6926</v>
      </c>
      <c r="V4305" s="13">
        <v>7</v>
      </c>
      <c r="W4305" s="15">
        <v>3.47769028871391</v>
      </c>
      <c r="X4305" s="15">
        <v>17.7548144668859</v>
      </c>
      <c r="Y4305" s="15">
        <v>38.2028665931643</v>
      </c>
      <c r="Z4305" s="15">
        <v>30.4370447450572</v>
      </c>
    </row>
    <row r="4306" hidden="1" spans="1:26">
      <c r="A4306" s="12" t="s">
        <v>11971</v>
      </c>
      <c r="B4306" s="13" t="s">
        <v>11972</v>
      </c>
      <c r="C4306" s="13" t="s">
        <v>11973</v>
      </c>
      <c r="D4306" s="13">
        <f t="shared" si="67"/>
        <v>5022</v>
      </c>
      <c r="E4306" s="13"/>
      <c r="F4306" s="14">
        <v>36.9058034424</v>
      </c>
      <c r="G4306" s="14">
        <v>83.3707185888705</v>
      </c>
      <c r="H4306" s="14">
        <v>23.921568627451</v>
      </c>
      <c r="I4306" s="14">
        <v>70.0702458605118</v>
      </c>
      <c r="J4306" s="14">
        <v>8.53994490358127</v>
      </c>
      <c r="K4306" s="14">
        <v>-30.7825885621672</v>
      </c>
      <c r="L4306" s="14">
        <v>83.6769759450172</v>
      </c>
      <c r="M4306" s="14">
        <v>39.5585738539898</v>
      </c>
      <c r="N4306" s="14">
        <v>10.8949416342412</v>
      </c>
      <c r="O4306" s="14">
        <v>-6.09636184857422</v>
      </c>
      <c r="P4306" s="14">
        <v>81.1715481171548</v>
      </c>
      <c r="Q4306" s="15">
        <v>64.6410746510056</v>
      </c>
      <c r="R4306" s="15">
        <v>29.2080560093206</v>
      </c>
      <c r="S4306" s="15">
        <v>23.0189213387808</v>
      </c>
      <c r="T4306" s="13" t="s">
        <v>7906</v>
      </c>
      <c r="U4306" s="13" t="s">
        <v>9331</v>
      </c>
      <c r="V4306" s="13">
        <v>5023</v>
      </c>
      <c r="W4306" s="15">
        <v>-2.51653724475122</v>
      </c>
      <c r="X4306" s="15">
        <v>14.7919463087248</v>
      </c>
      <c r="Y4306" s="15">
        <v>26.2784859969484</v>
      </c>
      <c r="Z4306" s="15">
        <v>28.5757241739712</v>
      </c>
    </row>
    <row r="4307" hidden="1" spans="1:26">
      <c r="A4307" s="12" t="s">
        <v>11974</v>
      </c>
      <c r="B4307" s="13" t="s">
        <v>11975</v>
      </c>
      <c r="C4307" s="13" t="s">
        <v>11976</v>
      </c>
      <c r="D4307" s="13">
        <f t="shared" si="67"/>
        <v>4841</v>
      </c>
      <c r="E4307" s="13"/>
      <c r="F4307" s="14">
        <v>11.6359311331</v>
      </c>
      <c r="G4307" s="14">
        <v>56.0080917060013</v>
      </c>
      <c r="H4307" s="14">
        <v>66.4705882352941</v>
      </c>
      <c r="I4307" s="14">
        <v>25.571549534293</v>
      </c>
      <c r="J4307" s="14">
        <v>83.8842975206611</v>
      </c>
      <c r="K4307" s="14">
        <v>-27.3320206743785</v>
      </c>
      <c r="L4307" s="14">
        <v>69.2439862542955</v>
      </c>
      <c r="M4307" s="14">
        <v>17.3104537622056</v>
      </c>
      <c r="N4307" s="14">
        <v>59.3385214007782</v>
      </c>
      <c r="O4307" s="14">
        <v>1.90594420914269</v>
      </c>
      <c r="P4307" s="14">
        <v>56.0669456066946</v>
      </c>
      <c r="Q4307" s="15">
        <v>61.5466958918009</v>
      </c>
      <c r="R4307" s="15">
        <v>12.4813461198622</v>
      </c>
      <c r="S4307" s="15">
        <v>11.0456947323692</v>
      </c>
      <c r="T4307" s="13" t="s">
        <v>7906</v>
      </c>
      <c r="U4307" s="13" t="s">
        <v>11977</v>
      </c>
      <c r="V4307" s="13">
        <v>280</v>
      </c>
      <c r="W4307" s="15">
        <v>-3.31203546746643</v>
      </c>
      <c r="X4307" s="15">
        <v>15.6395261658419</v>
      </c>
      <c r="Y4307" s="15">
        <v>27.4429877712901</v>
      </c>
      <c r="Z4307" s="15">
        <v>27.3517917102438</v>
      </c>
    </row>
    <row r="4308" hidden="1" spans="1:26">
      <c r="A4308" s="12" t="s">
        <v>11978</v>
      </c>
      <c r="B4308" s="13" t="s">
        <v>11979</v>
      </c>
      <c r="C4308" s="13" t="s">
        <v>2340</v>
      </c>
      <c r="D4308" s="13">
        <f t="shared" si="67"/>
        <v>2594</v>
      </c>
      <c r="E4308" s="13"/>
      <c r="F4308" s="14">
        <v>14.9340549735</v>
      </c>
      <c r="G4308" s="14">
        <v>61.2406947890819</v>
      </c>
      <c r="H4308" s="14">
        <v>57.2549019607843</v>
      </c>
      <c r="I4308" s="14">
        <v>66.2541254125413</v>
      </c>
      <c r="J4308" s="14">
        <v>12.1212121212121</v>
      </c>
      <c r="K4308" s="14">
        <v>-9.07726931732933</v>
      </c>
      <c r="L4308" s="14">
        <v>2.40549828178694</v>
      </c>
      <c r="M4308" s="14">
        <v>45.4446854663774</v>
      </c>
      <c r="N4308" s="14">
        <v>5.44747081712062</v>
      </c>
      <c r="O4308" s="14">
        <v>-14.6543778801843</v>
      </c>
      <c r="P4308" s="14">
        <v>95.397489539749</v>
      </c>
      <c r="Q4308" s="15">
        <v>26.3196856874449</v>
      </c>
      <c r="R4308" s="15">
        <v>34.541266333036</v>
      </c>
      <c r="S4308" s="15">
        <v>24.4972361089244</v>
      </c>
      <c r="T4308" s="13" t="s">
        <v>7906</v>
      </c>
      <c r="U4308" s="13" t="s">
        <v>10447</v>
      </c>
      <c r="V4308" s="13">
        <v>2232</v>
      </c>
      <c r="W4308" s="15">
        <v>-3.81861575178998</v>
      </c>
      <c r="X4308" s="15">
        <v>5.21373056994819</v>
      </c>
      <c r="Y4308" s="15">
        <v>9.80060831361947</v>
      </c>
      <c r="Z4308" s="15">
        <v>12.5</v>
      </c>
    </row>
    <row r="4309" hidden="1" spans="1:26">
      <c r="A4309" s="12" t="s">
        <v>11980</v>
      </c>
      <c r="B4309" s="13" t="s">
        <v>11981</v>
      </c>
      <c r="C4309" s="13" t="s">
        <v>11982</v>
      </c>
      <c r="D4309" s="13">
        <f t="shared" si="67"/>
        <v>5068</v>
      </c>
      <c r="E4309" s="13"/>
      <c r="F4309" s="14">
        <v>95.1500835543</v>
      </c>
      <c r="G4309" s="14">
        <v>83.3771485185968</v>
      </c>
      <c r="H4309" s="14">
        <v>23.8235294117647</v>
      </c>
      <c r="I4309" s="14">
        <v>34.1198239056515</v>
      </c>
      <c r="J4309" s="14">
        <v>66.8044077134986</v>
      </c>
      <c r="K4309" s="14">
        <v>-24.7418879056047</v>
      </c>
      <c r="L4309" s="14">
        <v>53.2646048109966</v>
      </c>
      <c r="M4309" s="14">
        <v>58.6225108236272</v>
      </c>
      <c r="N4309" s="14">
        <v>2.52918287937743</v>
      </c>
      <c r="O4309" s="14">
        <v>4.83930098985702</v>
      </c>
      <c r="P4309" s="14">
        <v>44.3514644351464</v>
      </c>
      <c r="Q4309" s="15">
        <v>60.9605417146771</v>
      </c>
      <c r="R4309" s="15">
        <v>22.7578234656733</v>
      </c>
      <c r="S4309" s="15">
        <v>24.9579285129439</v>
      </c>
      <c r="T4309" s="13" t="s">
        <v>7906</v>
      </c>
      <c r="U4309" s="13" t="s">
        <v>7468</v>
      </c>
      <c r="V4309" s="13">
        <v>2497</v>
      </c>
      <c r="W4309" s="15">
        <v>-5.23143358373444</v>
      </c>
      <c r="X4309" s="15">
        <v>11.0041881677335</v>
      </c>
      <c r="Y4309" s="15">
        <v>19.1705408862024</v>
      </c>
      <c r="Z4309" s="15">
        <v>27.1186419120096</v>
      </c>
    </row>
    <row r="4310" hidden="1" spans="1:26">
      <c r="A4310" s="12" t="s">
        <v>11983</v>
      </c>
      <c r="B4310" s="13" t="s">
        <v>11984</v>
      </c>
      <c r="C4310" s="13" t="s">
        <v>11985</v>
      </c>
      <c r="D4310" s="13">
        <f t="shared" si="67"/>
        <v>4385</v>
      </c>
      <c r="E4310" s="13"/>
      <c r="F4310" s="14">
        <v>192.9149090354</v>
      </c>
      <c r="G4310" s="14">
        <v>62.8964147324183</v>
      </c>
      <c r="H4310" s="14">
        <v>54.4117647058823</v>
      </c>
      <c r="I4310" s="14">
        <v>32.1731024244183</v>
      </c>
      <c r="J4310" s="14">
        <v>71.4876033057851</v>
      </c>
      <c r="K4310" s="14">
        <v>-16.072643314996</v>
      </c>
      <c r="L4310" s="14">
        <v>13.745704467354</v>
      </c>
      <c r="M4310" s="14">
        <v>36.185552994137</v>
      </c>
      <c r="N4310" s="14">
        <v>17.5097276264591</v>
      </c>
      <c r="O4310" s="14">
        <v>14.3624542876935</v>
      </c>
      <c r="P4310" s="14">
        <v>13.5983263598326</v>
      </c>
      <c r="Q4310" s="15">
        <v>77.225622062429</v>
      </c>
      <c r="R4310" s="15">
        <v>21.779606956946</v>
      </c>
      <c r="S4310" s="15">
        <v>22.9012866986866</v>
      </c>
      <c r="T4310" s="13" t="s">
        <v>7906</v>
      </c>
      <c r="U4310" s="13" t="s">
        <v>6516</v>
      </c>
      <c r="V4310" s="13">
        <v>1896</v>
      </c>
      <c r="W4310" s="15">
        <v>-3.41151385927505</v>
      </c>
      <c r="X4310" s="15">
        <v>13.0263157894737</v>
      </c>
      <c r="Y4310" s="15">
        <v>23.2071141709696</v>
      </c>
      <c r="Z4310" s="15">
        <v>33.4395585421076</v>
      </c>
    </row>
    <row r="4311" hidden="1" spans="1:26">
      <c r="A4311" s="12" t="s">
        <v>11986</v>
      </c>
      <c r="B4311" s="13" t="s">
        <v>11987</v>
      </c>
      <c r="C4311" s="13" t="s">
        <v>11988</v>
      </c>
      <c r="D4311" s="13">
        <f t="shared" si="67"/>
        <v>5610</v>
      </c>
      <c r="E4311" s="13"/>
      <c r="F4311" s="14">
        <v>15.4770532257</v>
      </c>
      <c r="G4311" s="14">
        <v>80.3859452507387</v>
      </c>
      <c r="H4311" s="14">
        <v>28.3333333333333</v>
      </c>
      <c r="I4311" s="14">
        <v>43.083660525521</v>
      </c>
      <c r="J4311" s="14">
        <v>48.7603305785124</v>
      </c>
      <c r="K4311" s="14">
        <v>-24.0770465489567</v>
      </c>
      <c r="L4311" s="14">
        <v>49.6563573883162</v>
      </c>
      <c r="M4311" s="14">
        <v>21.5491009681881</v>
      </c>
      <c r="N4311" s="14">
        <v>48.443579766537</v>
      </c>
      <c r="O4311" s="14">
        <v>-5.59038662486939</v>
      </c>
      <c r="P4311" s="14">
        <v>78.8702928870293</v>
      </c>
      <c r="Q4311" s="15">
        <v>49.960545232162</v>
      </c>
      <c r="R4311" s="15">
        <v>25.1122264552775</v>
      </c>
      <c r="S4311" s="15">
        <v>17.403119553208</v>
      </c>
      <c r="T4311" s="13" t="s">
        <v>7906</v>
      </c>
      <c r="U4311" s="13" t="s">
        <v>8675</v>
      </c>
      <c r="V4311" s="13">
        <v>1350</v>
      </c>
      <c r="W4311" s="15">
        <v>-3.27684769293589</v>
      </c>
      <c r="X4311" s="15">
        <v>10.6688044695111</v>
      </c>
      <c r="Y4311" s="15">
        <v>15.2095585594867</v>
      </c>
      <c r="Z4311" s="15">
        <v>22.6624680080788</v>
      </c>
    </row>
    <row r="4312" hidden="1" spans="1:26">
      <c r="A4312" s="12" t="s">
        <v>11989</v>
      </c>
      <c r="B4312" s="13" t="s">
        <v>11990</v>
      </c>
      <c r="C4312" s="13" t="s">
        <v>7196</v>
      </c>
      <c r="D4312" s="13">
        <f t="shared" si="67"/>
        <v>4567</v>
      </c>
      <c r="E4312" s="13"/>
      <c r="F4312" s="14">
        <v>5.5158452214</v>
      </c>
      <c r="G4312" s="14">
        <v>73.9618085180346</v>
      </c>
      <c r="H4312" s="14">
        <v>37.156862745098</v>
      </c>
      <c r="I4312" s="14">
        <v>52.7290936404607</v>
      </c>
      <c r="J4312" s="14">
        <v>30.8539944903581</v>
      </c>
      <c r="K4312" s="14">
        <v>-8.34168360410715</v>
      </c>
      <c r="L4312" s="14">
        <v>2.23367697594502</v>
      </c>
      <c r="M4312" s="14">
        <v>1.36511049098726</v>
      </c>
      <c r="N4312" s="14">
        <v>91.0505836575876</v>
      </c>
      <c r="O4312" s="14">
        <v>-4.69544055543627</v>
      </c>
      <c r="P4312" s="14">
        <v>76.7782426778243</v>
      </c>
      <c r="Q4312" s="15">
        <v>74.3616083782176</v>
      </c>
      <c r="R4312" s="15">
        <v>34.5028927927596</v>
      </c>
      <c r="S4312" s="15">
        <v>18.3236989503108</v>
      </c>
      <c r="T4312" s="13" t="s">
        <v>7906</v>
      </c>
      <c r="U4312" s="13" t="s">
        <v>7472</v>
      </c>
      <c r="V4312" s="13">
        <v>1117</v>
      </c>
      <c r="W4312" s="15">
        <v>-0.209396675827777</v>
      </c>
      <c r="X4312" s="15">
        <v>11.8599904459982</v>
      </c>
      <c r="Y4312" s="15">
        <v>28.0798329503224</v>
      </c>
      <c r="Z4312" s="15">
        <v>32.3480957794975</v>
      </c>
    </row>
    <row r="4313" hidden="1" spans="1:26">
      <c r="A4313" s="12" t="s">
        <v>11991</v>
      </c>
      <c r="B4313" s="13" t="s">
        <v>11992</v>
      </c>
      <c r="C4313" s="13" t="s">
        <v>11993</v>
      </c>
      <c r="D4313" s="13">
        <f t="shared" si="67"/>
        <v>4009</v>
      </c>
      <c r="E4313" s="13"/>
      <c r="F4313" s="14">
        <v>2.6420860986</v>
      </c>
      <c r="G4313" s="14">
        <v>68.6855670103093</v>
      </c>
      <c r="H4313" s="14">
        <v>45.9803921568627</v>
      </c>
      <c r="I4313" s="14">
        <v>39.9038461538462</v>
      </c>
      <c r="J4313" s="14">
        <v>55.9228650137741</v>
      </c>
      <c r="K4313" s="14">
        <v>-17.6645225136071</v>
      </c>
      <c r="L4313" s="14">
        <v>20.2749140893471</v>
      </c>
      <c r="M4313" s="14">
        <v>11.5743280307186</v>
      </c>
      <c r="N4313" s="14">
        <v>71.011673151751</v>
      </c>
      <c r="O4313" s="14">
        <v>1.55902004454343</v>
      </c>
      <c r="P4313" s="14">
        <v>57.1129707112971</v>
      </c>
      <c r="Q4313" s="15">
        <v>60.9853558526014</v>
      </c>
      <c r="R4313" s="15">
        <v>24.7605041139463</v>
      </c>
      <c r="S4313" s="15">
        <v>16.9166945488961</v>
      </c>
      <c r="T4313" s="13" t="s">
        <v>7906</v>
      </c>
      <c r="U4313" s="13" t="s">
        <v>2709</v>
      </c>
      <c r="V4313" s="13">
        <v>1481</v>
      </c>
      <c r="W4313" s="15">
        <v>-2.47172182656054</v>
      </c>
      <c r="X4313" s="15">
        <v>8.72093023255814</v>
      </c>
      <c r="Y4313" s="15">
        <v>15.4320987654321</v>
      </c>
      <c r="Z4313" s="15">
        <v>27.1285205568145</v>
      </c>
    </row>
    <row r="4314" hidden="1" spans="1:26">
      <c r="A4314" s="12" t="s">
        <v>11994</v>
      </c>
      <c r="B4314" s="13" t="s">
        <v>11995</v>
      </c>
      <c r="C4314" s="13" t="s">
        <v>11996</v>
      </c>
      <c r="D4314" s="13">
        <f t="shared" si="67"/>
        <v>3841</v>
      </c>
      <c r="E4314" s="13"/>
      <c r="F4314" s="14">
        <v>2.3857971033</v>
      </c>
      <c r="G4314" s="14">
        <v>87.8173241852487</v>
      </c>
      <c r="H4314" s="14">
        <v>17.4509803921569</v>
      </c>
      <c r="I4314" s="14">
        <v>57.6741041244084</v>
      </c>
      <c r="J4314" s="14">
        <v>22.5895316804408</v>
      </c>
      <c r="K4314" s="14">
        <v>-21.12</v>
      </c>
      <c r="L4314" s="14">
        <v>34.5360824742268</v>
      </c>
      <c r="M4314" s="14">
        <v>2.19298245614036</v>
      </c>
      <c r="N4314" s="14">
        <v>89.6887159533074</v>
      </c>
      <c r="O4314" s="14">
        <v>4.96249278707443</v>
      </c>
      <c r="P4314" s="14">
        <v>43.7238493723849</v>
      </c>
      <c r="Q4314" s="15">
        <v>144.118537196408</v>
      </c>
      <c r="R4314" s="15">
        <v>32.6505061293739</v>
      </c>
      <c r="S4314" s="15">
        <v>20.3496876838738</v>
      </c>
      <c r="T4314" s="13" t="s">
        <v>7906</v>
      </c>
      <c r="U4314" s="13" t="s">
        <v>4048</v>
      </c>
      <c r="V4314" s="13">
        <v>698</v>
      </c>
      <c r="W4314" s="15">
        <v>2.1015761821366</v>
      </c>
      <c r="X4314" s="15">
        <v>14.3278517358392</v>
      </c>
      <c r="Y4314" s="15">
        <v>45.2221485411141</v>
      </c>
      <c r="Z4314" s="15">
        <v>56.8170426065163</v>
      </c>
    </row>
    <row r="4315" hidden="1" spans="1:26">
      <c r="A4315" s="12" t="s">
        <v>11997</v>
      </c>
      <c r="B4315" s="13" t="s">
        <v>11998</v>
      </c>
      <c r="C4315" s="13" t="s">
        <v>11102</v>
      </c>
      <c r="D4315" s="13">
        <f t="shared" si="67"/>
        <v>3650</v>
      </c>
      <c r="E4315" s="13"/>
      <c r="F4315" s="14">
        <v>1.0190148567</v>
      </c>
      <c r="G4315" s="14">
        <v>62.3401090728805</v>
      </c>
      <c r="H4315" s="14">
        <v>55.1960784313726</v>
      </c>
      <c r="I4315" s="14">
        <v>69.9241786015164</v>
      </c>
      <c r="J4315" s="14">
        <v>8.81542699724518</v>
      </c>
      <c r="K4315" s="14">
        <v>-25.2047889098929</v>
      </c>
      <c r="L4315" s="14">
        <v>56.1855670103093</v>
      </c>
      <c r="M4315" s="14">
        <v>5.23872679045093</v>
      </c>
      <c r="N4315" s="14">
        <v>85.6031128404669</v>
      </c>
      <c r="O4315" s="14">
        <v>3.2125768967874</v>
      </c>
      <c r="P4315" s="14">
        <v>50.418410041841</v>
      </c>
      <c r="Q4315" s="15">
        <v>52.607173394538</v>
      </c>
      <c r="R4315" s="15">
        <v>27.2787595654147</v>
      </c>
      <c r="S4315" s="15">
        <v>17.4629429014053</v>
      </c>
      <c r="T4315" s="13" t="s">
        <v>7906</v>
      </c>
      <c r="U4315" s="13" t="s">
        <v>4964</v>
      </c>
      <c r="V4315" s="13">
        <v>1684</v>
      </c>
      <c r="W4315" s="15">
        <v>-1.99222546161322</v>
      </c>
      <c r="X4315" s="15">
        <v>4.8814862267777</v>
      </c>
      <c r="Y4315" s="15">
        <v>22.0879940343028</v>
      </c>
      <c r="Z4315" s="15">
        <v>23.7490551776266</v>
      </c>
    </row>
    <row r="4316" hidden="1" spans="1:26">
      <c r="A4316" s="12" t="s">
        <v>11999</v>
      </c>
      <c r="B4316" s="13" t="s">
        <v>12000</v>
      </c>
      <c r="C4316" s="13" t="s">
        <v>103</v>
      </c>
      <c r="D4316" s="13">
        <f t="shared" si="67"/>
        <v>3484</v>
      </c>
      <c r="E4316" s="13"/>
      <c r="F4316" s="14">
        <v>0.210434492</v>
      </c>
      <c r="G4316" s="14">
        <v>59.4985875706215</v>
      </c>
      <c r="H4316" s="14">
        <v>59.5098039215686</v>
      </c>
      <c r="I4316" s="14">
        <v>28.2608695652174</v>
      </c>
      <c r="J4316" s="14">
        <v>79.2011019283747</v>
      </c>
      <c r="K4316" s="14">
        <v>-24.435318275154</v>
      </c>
      <c r="L4316" s="14">
        <v>52.0618556701031</v>
      </c>
      <c r="M4316" s="14">
        <v>16.7987321711569</v>
      </c>
      <c r="N4316" s="14">
        <v>60.3112840466926</v>
      </c>
      <c r="O4316" s="14">
        <v>5.57868442964196</v>
      </c>
      <c r="P4316" s="14">
        <v>41.4225941422594</v>
      </c>
      <c r="Q4316" s="15">
        <v>72.4489157872293</v>
      </c>
      <c r="R4316" s="15">
        <v>15.6109827459576</v>
      </c>
      <c r="S4316" s="15">
        <v>13.4476143734561</v>
      </c>
      <c r="T4316" s="13" t="s">
        <v>7906</v>
      </c>
      <c r="U4316" s="13" t="s">
        <v>5543</v>
      </c>
      <c r="V4316" s="13">
        <v>460</v>
      </c>
      <c r="W4316" s="15">
        <v>-1.93905817174515</v>
      </c>
      <c r="X4316" s="15">
        <v>10.3321934538349</v>
      </c>
      <c r="Y4316" s="15">
        <v>23.8891936368623</v>
      </c>
      <c r="Z4316" s="15">
        <v>31.6142191142191</v>
      </c>
    </row>
    <row r="4317" hidden="1" spans="1:26">
      <c r="A4317" s="12" t="s">
        <v>12001</v>
      </c>
      <c r="B4317" s="13" t="s">
        <v>12002</v>
      </c>
      <c r="C4317" s="13" t="s">
        <v>12003</v>
      </c>
      <c r="D4317" s="13">
        <f t="shared" si="67"/>
        <v>4667</v>
      </c>
      <c r="E4317" s="13"/>
      <c r="F4317" s="14">
        <v>12.349013184</v>
      </c>
      <c r="G4317" s="14">
        <v>66.5005918510021</v>
      </c>
      <c r="H4317" s="14">
        <v>48.5294117647059</v>
      </c>
      <c r="I4317" s="14">
        <v>45.7202505219207</v>
      </c>
      <c r="J4317" s="14">
        <v>43.5261707988981</v>
      </c>
      <c r="K4317" s="14">
        <v>-32.3446327683616</v>
      </c>
      <c r="L4317" s="14">
        <v>88.4879725085911</v>
      </c>
      <c r="M4317" s="14">
        <v>5.37889714308466</v>
      </c>
      <c r="N4317" s="14">
        <v>85.0194552529183</v>
      </c>
      <c r="O4317" s="14">
        <v>-4.67884221319532</v>
      </c>
      <c r="P4317" s="14">
        <v>76.5690376569038</v>
      </c>
      <c r="Q4317" s="15">
        <v>67.1566387238395</v>
      </c>
      <c r="R4317" s="15">
        <v>17.9452677212889</v>
      </c>
      <c r="S4317" s="15">
        <v>10.4425668648967</v>
      </c>
      <c r="T4317" s="13" t="s">
        <v>7906</v>
      </c>
      <c r="U4317" s="13" t="s">
        <v>7476</v>
      </c>
      <c r="V4317" s="13">
        <v>197</v>
      </c>
      <c r="W4317" s="15">
        <v>-1.41242937853107</v>
      </c>
      <c r="X4317" s="15">
        <v>13.2723324678357</v>
      </c>
      <c r="Y4317" s="15">
        <v>35.0580047786164</v>
      </c>
      <c r="Z4317" s="15">
        <v>29.5623334581933</v>
      </c>
    </row>
    <row r="4318" hidden="1" spans="1:26">
      <c r="A4318" s="12" t="s">
        <v>12004</v>
      </c>
      <c r="B4318" s="13" t="s">
        <v>12005</v>
      </c>
      <c r="C4318" s="13" t="s">
        <v>11282</v>
      </c>
      <c r="D4318" s="13">
        <f t="shared" si="67"/>
        <v>4071</v>
      </c>
      <c r="E4318" s="13"/>
      <c r="F4318" s="14">
        <v>0.8435603022</v>
      </c>
      <c r="G4318" s="14">
        <v>56.2556255625563</v>
      </c>
      <c r="H4318" s="14">
        <v>66.078431372549</v>
      </c>
      <c r="I4318" s="14">
        <v>70.7916986933128</v>
      </c>
      <c r="J4318" s="14">
        <v>7.98898071625344</v>
      </c>
      <c r="K4318" s="14">
        <v>-24.7541931752458</v>
      </c>
      <c r="L4318" s="14">
        <v>53.4364261168385</v>
      </c>
      <c r="M4318" s="14">
        <v>19.9170124481328</v>
      </c>
      <c r="N4318" s="14">
        <v>51.9455252918288</v>
      </c>
      <c r="O4318" s="14">
        <v>2.75813295615277</v>
      </c>
      <c r="P4318" s="14">
        <v>52.928870292887</v>
      </c>
      <c r="Q4318" s="15">
        <v>60.0649419564676</v>
      </c>
      <c r="R4318" s="15">
        <v>26.1351573383052</v>
      </c>
      <c r="S4318" s="15">
        <v>19.657698954236</v>
      </c>
      <c r="T4318" s="13" t="s">
        <v>7906</v>
      </c>
      <c r="U4318" s="13" t="s">
        <v>7506</v>
      </c>
      <c r="V4318" s="13">
        <v>1839</v>
      </c>
      <c r="W4318" s="15">
        <v>2.63279445727482</v>
      </c>
      <c r="X4318" s="15">
        <v>14.5496535796767</v>
      </c>
      <c r="Y4318" s="15">
        <v>34.9922239502333</v>
      </c>
      <c r="Z4318" s="15">
        <v>26.7615918218328</v>
      </c>
    </row>
    <row r="4319" hidden="1" spans="1:26">
      <c r="A4319" s="12" t="s">
        <v>12006</v>
      </c>
      <c r="B4319" s="13" t="s">
        <v>12007</v>
      </c>
      <c r="C4319" s="13" t="s">
        <v>7286</v>
      </c>
      <c r="D4319" s="13">
        <f t="shared" si="67"/>
        <v>3148</v>
      </c>
      <c r="E4319" s="13"/>
      <c r="F4319" s="14">
        <v>1.8899159024</v>
      </c>
      <c r="G4319" s="14">
        <v>110.401437986818</v>
      </c>
      <c r="H4319" s="14">
        <v>3.82352941176471</v>
      </c>
      <c r="I4319" s="14">
        <v>23.9970282317979</v>
      </c>
      <c r="J4319" s="14">
        <v>86.6391184573003</v>
      </c>
      <c r="K4319" s="14">
        <v>-2.1090909090909</v>
      </c>
      <c r="L4319" s="14">
        <v>1.3745704467354</v>
      </c>
      <c r="M4319" s="14">
        <v>2.91044776119401</v>
      </c>
      <c r="N4319" s="14">
        <v>88.9105058365759</v>
      </c>
      <c r="O4319" s="14">
        <v>6.01628587240098</v>
      </c>
      <c r="P4319" s="14">
        <v>39.7489539748954</v>
      </c>
      <c r="Q4319" s="15">
        <v>137.612362190384</v>
      </c>
      <c r="R4319" s="15">
        <v>36.6501991847528</v>
      </c>
      <c r="S4319" s="15">
        <v>22.6288573893734</v>
      </c>
      <c r="T4319" s="13" t="s">
        <v>7906</v>
      </c>
      <c r="U4319" s="13" t="s">
        <v>4964</v>
      </c>
      <c r="V4319" s="13">
        <v>106</v>
      </c>
      <c r="W4319" s="15">
        <v>-2.51168224299066</v>
      </c>
      <c r="X4319" s="15">
        <v>10.6015748031496</v>
      </c>
      <c r="Y4319" s="15">
        <v>28.7243401759531</v>
      </c>
      <c r="Z4319" s="15">
        <v>54.6960352422907</v>
      </c>
    </row>
    <row r="4320" hidden="1" spans="1:26">
      <c r="A4320" s="12" t="s">
        <v>12008</v>
      </c>
      <c r="B4320" s="13" t="s">
        <v>12009</v>
      </c>
      <c r="C4320" s="13" t="s">
        <v>415</v>
      </c>
      <c r="D4320" s="13">
        <f t="shared" si="67"/>
        <v>2693</v>
      </c>
      <c r="E4320" s="13"/>
      <c r="F4320" s="14">
        <v>7.7325251603</v>
      </c>
      <c r="G4320" s="14">
        <v>52.2727272727273</v>
      </c>
      <c r="H4320" s="14">
        <v>73.7254901960784</v>
      </c>
      <c r="I4320" s="14">
        <v>62.2250970245796</v>
      </c>
      <c r="J4320" s="14">
        <v>16.5289256198347</v>
      </c>
      <c r="K4320" s="14">
        <v>-24.8420029168692</v>
      </c>
      <c r="L4320" s="14">
        <v>53.9518900343643</v>
      </c>
      <c r="M4320" s="14">
        <v>15.1195108393552</v>
      </c>
      <c r="N4320" s="14">
        <v>64.9805447470817</v>
      </c>
      <c r="O4320" s="14">
        <v>14.1839717325228</v>
      </c>
      <c r="P4320" s="14">
        <v>14.0167364016736</v>
      </c>
      <c r="Q4320" s="15">
        <v>66.88877110029</v>
      </c>
      <c r="R4320" s="15">
        <v>22.8825069227892</v>
      </c>
      <c r="S4320" s="15">
        <v>19.2965377513524</v>
      </c>
      <c r="T4320" s="13" t="s">
        <v>7906</v>
      </c>
      <c r="U4320" s="13" t="s">
        <v>2450</v>
      </c>
      <c r="V4320" s="13">
        <v>245</v>
      </c>
      <c r="W4320" s="15">
        <v>0.360144057623044</v>
      </c>
      <c r="X4320" s="15">
        <v>9.74137931034482</v>
      </c>
      <c r="Y4320" s="15">
        <v>25.0900753357354</v>
      </c>
      <c r="Z4320" s="15">
        <v>29.4576271186441</v>
      </c>
    </row>
    <row r="4321" hidden="1" spans="1:26">
      <c r="A4321" s="12" t="s">
        <v>12010</v>
      </c>
      <c r="B4321" s="13" t="s">
        <v>12011</v>
      </c>
      <c r="C4321" s="13" t="s">
        <v>12012</v>
      </c>
      <c r="D4321" s="13">
        <f t="shared" si="67"/>
        <v>5170</v>
      </c>
      <c r="E4321" s="13"/>
      <c r="F4321" s="14">
        <v>17.5975393903</v>
      </c>
      <c r="G4321" s="14">
        <v>58.0578705871336</v>
      </c>
      <c r="H4321" s="14">
        <v>61.5686274509804</v>
      </c>
      <c r="I4321" s="14">
        <v>63.738117141981</v>
      </c>
      <c r="J4321" s="14">
        <v>15.564738292011</v>
      </c>
      <c r="K4321" s="14">
        <v>-28.9619867116872</v>
      </c>
      <c r="L4321" s="14">
        <v>75.9450171821306</v>
      </c>
      <c r="M4321" s="14">
        <v>34.8211657022203</v>
      </c>
      <c r="N4321" s="14">
        <v>19.6498054474708</v>
      </c>
      <c r="O4321" s="14">
        <v>6.69767441860465</v>
      </c>
      <c r="P4321" s="14">
        <v>36.4016736401674</v>
      </c>
      <c r="Q4321" s="15">
        <v>96.4578125365519</v>
      </c>
      <c r="R4321" s="15">
        <v>22.4818707591654</v>
      </c>
      <c r="S4321" s="15">
        <v>21.3662177678985</v>
      </c>
      <c r="T4321" s="13" t="s">
        <v>7906</v>
      </c>
      <c r="U4321" s="13" t="s">
        <v>7530</v>
      </c>
      <c r="V4321" s="13">
        <v>2092</v>
      </c>
      <c r="W4321" s="15">
        <v>2.54465143076628</v>
      </c>
      <c r="X4321" s="15">
        <v>9.25626254126481</v>
      </c>
      <c r="Y4321" s="15">
        <v>30.2391975308642</v>
      </c>
      <c r="Z4321" s="15">
        <v>40.5529186443501</v>
      </c>
    </row>
    <row r="4322" hidden="1" spans="1:26">
      <c r="A4322" s="12" t="s">
        <v>12013</v>
      </c>
      <c r="B4322" s="13" t="s">
        <v>12014</v>
      </c>
      <c r="C4322" s="13" t="s">
        <v>12015</v>
      </c>
      <c r="D4322" s="13">
        <f t="shared" si="67"/>
        <v>4270</v>
      </c>
      <c r="E4322" s="13"/>
      <c r="F4322" s="14">
        <v>9.855017571</v>
      </c>
      <c r="G4322" s="14">
        <v>10.4660977210916</v>
      </c>
      <c r="H4322" s="14">
        <v>99.6078431372549</v>
      </c>
      <c r="I4322" s="14">
        <v>12.9946867342236</v>
      </c>
      <c r="J4322" s="14">
        <v>97.2451790633609</v>
      </c>
      <c r="K4322" s="14">
        <v>-25.1251600404256</v>
      </c>
      <c r="L4322" s="14">
        <v>55.6701030927835</v>
      </c>
      <c r="M4322" s="14">
        <v>34.8144010204346</v>
      </c>
      <c r="N4322" s="14">
        <v>19.8443579766537</v>
      </c>
      <c r="O4322" s="14">
        <v>23.5363782290959</v>
      </c>
      <c r="P4322" s="14">
        <v>3.76569037656904</v>
      </c>
      <c r="Q4322" s="15">
        <v>2.1041599167327</v>
      </c>
      <c r="R4322" s="15">
        <v>-2.22753107570008</v>
      </c>
      <c r="S4322" s="15">
        <v>8.9103764733758</v>
      </c>
      <c r="T4322" s="13" t="s">
        <v>7906</v>
      </c>
      <c r="U4322" s="13" t="s">
        <v>3378</v>
      </c>
      <c r="V4322" s="13">
        <v>125</v>
      </c>
      <c r="W4322" s="15">
        <v>-5.29354294342303</v>
      </c>
      <c r="X4322" s="15">
        <v>4.80469792686182</v>
      </c>
      <c r="Y4322" s="15">
        <v>0.77857631759067</v>
      </c>
      <c r="Z4322" s="15">
        <v>1.05525051475634</v>
      </c>
    </row>
    <row r="4323" hidden="1" spans="1:26">
      <c r="A4323" s="12" t="s">
        <v>12016</v>
      </c>
      <c r="B4323" s="13" t="s">
        <v>12017</v>
      </c>
      <c r="C4323" s="13" t="s">
        <v>12018</v>
      </c>
      <c r="D4323" s="13">
        <f t="shared" si="67"/>
        <v>2433</v>
      </c>
      <c r="E4323" s="13"/>
      <c r="F4323" s="14">
        <v>5.0339172776</v>
      </c>
      <c r="G4323" s="14">
        <v>67.7211796246649</v>
      </c>
      <c r="H4323" s="14">
        <v>46.9607843137255</v>
      </c>
      <c r="I4323" s="14">
        <v>47.5086146754863</v>
      </c>
      <c r="J4323" s="14">
        <v>39.6694214876033</v>
      </c>
      <c r="K4323" s="14">
        <v>-29.3080366285254</v>
      </c>
      <c r="L4323" s="14">
        <v>77.319587628866</v>
      </c>
      <c r="M4323" s="14">
        <v>63.1544502617801</v>
      </c>
      <c r="N4323" s="14">
        <v>0.972762645914397</v>
      </c>
      <c r="O4323" s="14">
        <v>-2.91323622545915</v>
      </c>
      <c r="P4323" s="14">
        <v>72.1757322175732</v>
      </c>
      <c r="Q4323" s="15">
        <v>51.026269263086</v>
      </c>
      <c r="R4323" s="15">
        <v>20.4623345034089</v>
      </c>
      <c r="S4323" s="15">
        <v>22.389127898054</v>
      </c>
      <c r="T4323" s="13" t="s">
        <v>7906</v>
      </c>
      <c r="U4323" s="13" t="s">
        <v>8863</v>
      </c>
      <c r="V4323" s="13">
        <v>1389</v>
      </c>
      <c r="W4323" s="15">
        <v>-1.89374013677012</v>
      </c>
      <c r="X4323" s="15">
        <v>13.2922854038392</v>
      </c>
      <c r="Y4323" s="15">
        <v>25.5216693418941</v>
      </c>
      <c r="Z4323" s="15">
        <v>23.1011412829595</v>
      </c>
    </row>
    <row r="4324" hidden="1" spans="1:26">
      <c r="A4324" s="12" t="s">
        <v>12019</v>
      </c>
      <c r="B4324" s="13" t="s">
        <v>12020</v>
      </c>
      <c r="C4324" s="13" t="s">
        <v>12018</v>
      </c>
      <c r="D4324" s="13">
        <f t="shared" si="67"/>
        <v>2433</v>
      </c>
      <c r="E4324" s="13"/>
      <c r="F4324" s="14">
        <v>5.0339172776</v>
      </c>
      <c r="G4324" s="14">
        <v>66.090351366425</v>
      </c>
      <c r="H4324" s="14">
        <v>49.5098039215686</v>
      </c>
      <c r="I4324" s="14">
        <v>45.960895011198</v>
      </c>
      <c r="J4324" s="14">
        <v>43.1129476584022</v>
      </c>
      <c r="K4324" s="14">
        <v>-30.0833522796504</v>
      </c>
      <c r="L4324" s="14">
        <v>81.4432989690722</v>
      </c>
      <c r="M4324" s="14">
        <v>61.7548559946417</v>
      </c>
      <c r="N4324" s="14">
        <v>1.36186770428016</v>
      </c>
      <c r="O4324" s="14">
        <v>-3.78933847141939</v>
      </c>
      <c r="P4324" s="14">
        <v>74.8953974895397</v>
      </c>
      <c r="Q4324" s="15">
        <v>49.5692817950025</v>
      </c>
      <c r="R4324" s="15">
        <v>19.2113144331522</v>
      </c>
      <c r="S4324" s="15">
        <v>21.1808239174674</v>
      </c>
      <c r="T4324" s="13" t="s">
        <v>7906</v>
      </c>
      <c r="U4324" s="13" t="s">
        <v>8863</v>
      </c>
      <c r="V4324" s="13">
        <v>1389</v>
      </c>
      <c r="W4324" s="15">
        <v>-1.91466083150986</v>
      </c>
      <c r="X4324" s="15">
        <v>13.1889015583429</v>
      </c>
      <c r="Y4324" s="15">
        <v>25.1786464901219</v>
      </c>
      <c r="Z4324" s="15">
        <v>22.5010283833813</v>
      </c>
    </row>
    <row r="4325" hidden="1" spans="1:26">
      <c r="A4325" s="12" t="s">
        <v>12021</v>
      </c>
      <c r="B4325" s="13" t="s">
        <v>12022</v>
      </c>
      <c r="C4325" s="13" t="s">
        <v>131</v>
      </c>
      <c r="D4325" s="13">
        <f t="shared" si="67"/>
        <v>4627</v>
      </c>
      <c r="E4325" s="13"/>
      <c r="F4325" s="14">
        <v>3.8911195607</v>
      </c>
      <c r="G4325" s="14">
        <v>72.981782500191</v>
      </c>
      <c r="H4325" s="14">
        <v>39.1176470588235</v>
      </c>
      <c r="I4325" s="14">
        <v>57.7705345573961</v>
      </c>
      <c r="J4325" s="14">
        <v>22.3140495867769</v>
      </c>
      <c r="K4325" s="14">
        <v>-26.8436358213407</v>
      </c>
      <c r="L4325" s="14">
        <v>65.4639175257732</v>
      </c>
      <c r="M4325" s="14">
        <v>25.2267322490627</v>
      </c>
      <c r="N4325" s="14">
        <v>39.2996108949416</v>
      </c>
      <c r="O4325" s="14">
        <v>5.40277346343913</v>
      </c>
      <c r="P4325" s="14">
        <v>42.2594142259414</v>
      </c>
      <c r="Q4325" s="15">
        <v>68.6939742405905</v>
      </c>
      <c r="R4325" s="15">
        <v>25.8929664891052</v>
      </c>
      <c r="S4325" s="15">
        <v>21.0639867793815</v>
      </c>
      <c r="T4325" s="13" t="s">
        <v>7906</v>
      </c>
      <c r="U4325" s="13" t="s">
        <v>12023</v>
      </c>
      <c r="V4325" s="13">
        <v>1821</v>
      </c>
      <c r="W4325" s="15">
        <v>-1.04024089789214</v>
      </c>
      <c r="X4325" s="15">
        <v>10.3067813967526</v>
      </c>
      <c r="Y4325" s="15">
        <v>19.463013418319</v>
      </c>
      <c r="Z4325" s="15">
        <v>30.161657644417</v>
      </c>
    </row>
    <row r="4326" hidden="1" spans="1:26">
      <c r="A4326" s="12" t="s">
        <v>12024</v>
      </c>
      <c r="B4326" s="13" t="s">
        <v>12025</v>
      </c>
      <c r="C4326" s="13" t="s">
        <v>12026</v>
      </c>
      <c r="D4326" s="13">
        <f t="shared" si="67"/>
        <v>4294</v>
      </c>
      <c r="E4326" s="13"/>
      <c r="F4326" s="14">
        <v>20.0975315776</v>
      </c>
      <c r="G4326" s="14">
        <v>72.9927748464695</v>
      </c>
      <c r="H4326" s="14">
        <v>39.0196078431373</v>
      </c>
      <c r="I4326" s="14">
        <v>71.3515441950253</v>
      </c>
      <c r="J4326" s="14">
        <v>7.43801652892562</v>
      </c>
      <c r="K4326" s="14">
        <v>-28.974358974359</v>
      </c>
      <c r="L4326" s="14">
        <v>76.1168384879725</v>
      </c>
      <c r="M4326" s="14">
        <v>14.7058823529412</v>
      </c>
      <c r="N4326" s="14">
        <v>65.9533073929961</v>
      </c>
      <c r="O4326" s="14">
        <v>2.78404815650867</v>
      </c>
      <c r="P4326" s="14">
        <v>52.7196652719665</v>
      </c>
      <c r="Q4326" s="15">
        <v>43.6121374692036</v>
      </c>
      <c r="R4326" s="15">
        <v>28.1382277651436</v>
      </c>
      <c r="S4326" s="15">
        <v>19.8119470396458</v>
      </c>
      <c r="T4326" s="13" t="s">
        <v>7906</v>
      </c>
      <c r="U4326" s="13" t="s">
        <v>12027</v>
      </c>
      <c r="V4326" s="13">
        <v>2610</v>
      </c>
      <c r="W4326" s="15">
        <v>2.74247491638796</v>
      </c>
      <c r="X4326" s="15">
        <v>14.4838010186028</v>
      </c>
      <c r="Y4326" s="15">
        <v>24.2248256962025</v>
      </c>
      <c r="Z4326" s="15">
        <v>20.0166676441631</v>
      </c>
    </row>
    <row r="4327" hidden="1" spans="1:26">
      <c r="A4327" s="12" t="s">
        <v>12028</v>
      </c>
      <c r="B4327" s="13" t="s">
        <v>12029</v>
      </c>
      <c r="C4327" s="13" t="s">
        <v>12030</v>
      </c>
      <c r="D4327" s="13">
        <f t="shared" si="67"/>
        <v>3846</v>
      </c>
      <c r="E4327" s="13"/>
      <c r="F4327" s="14">
        <v>11.8963951183</v>
      </c>
      <c r="G4327" s="14">
        <v>61.2748045700541</v>
      </c>
      <c r="H4327" s="14">
        <v>57.156862745098</v>
      </c>
      <c r="I4327" s="14">
        <v>80.7608695652174</v>
      </c>
      <c r="J4327" s="14">
        <v>4.95867768595041</v>
      </c>
      <c r="K4327" s="14">
        <v>-24.3732018084669</v>
      </c>
      <c r="L4327" s="14">
        <v>51.2027491408935</v>
      </c>
      <c r="M4327" s="14">
        <v>38.6273397617697</v>
      </c>
      <c r="N4327" s="14">
        <v>11.8677042801556</v>
      </c>
      <c r="O4327" s="14">
        <v>9.37114673242909</v>
      </c>
      <c r="P4327" s="14">
        <v>28.2426778242678</v>
      </c>
      <c r="Q4327" s="15">
        <v>53.4190510960357</v>
      </c>
      <c r="R4327" s="15">
        <v>30.1201222338226</v>
      </c>
      <c r="S4327" s="15">
        <v>26.9912678435017</v>
      </c>
      <c r="T4327" s="13" t="s">
        <v>7906</v>
      </c>
      <c r="U4327" s="13" t="s">
        <v>5862</v>
      </c>
      <c r="V4327" s="13">
        <v>1856</v>
      </c>
      <c r="W4327" s="15">
        <v>2.27552275522756</v>
      </c>
      <c r="X4327" s="15">
        <v>11.8898623279099</v>
      </c>
      <c r="Y4327" s="15">
        <v>20.6749156355455</v>
      </c>
      <c r="Z4327" s="15">
        <v>24.0804996530187</v>
      </c>
    </row>
    <row r="4328" hidden="1" spans="1:26">
      <c r="A4328" s="12" t="s">
        <v>12031</v>
      </c>
      <c r="B4328" s="13" t="s">
        <v>12032</v>
      </c>
      <c r="C4328" s="13" t="s">
        <v>12033</v>
      </c>
      <c r="D4328" s="13">
        <f t="shared" si="67"/>
        <v>3680</v>
      </c>
      <c r="E4328" s="13"/>
      <c r="F4328" s="14">
        <v>184.8637613964</v>
      </c>
      <c r="G4328" s="14">
        <v>33.9097654380086</v>
      </c>
      <c r="H4328" s="14">
        <v>90.4901960784314</v>
      </c>
      <c r="I4328" s="14">
        <v>136.23427413655</v>
      </c>
      <c r="J4328" s="14">
        <v>0.275482093663912</v>
      </c>
      <c r="K4328" s="14">
        <v>-25.4758058852447</v>
      </c>
      <c r="L4328" s="14">
        <v>57.7319587628866</v>
      </c>
      <c r="M4328" s="14">
        <v>33.2898537221653</v>
      </c>
      <c r="N4328" s="14">
        <v>22.568093385214</v>
      </c>
      <c r="O4328" s="14">
        <v>0.537709823724685</v>
      </c>
      <c r="P4328" s="14">
        <v>59.4142259414226</v>
      </c>
      <c r="Q4328" s="15">
        <v>22.4368423984144</v>
      </c>
      <c r="R4328" s="15">
        <v>33.0569422527832</v>
      </c>
      <c r="S4328" s="15">
        <v>25.676373768993</v>
      </c>
      <c r="T4328" s="13" t="s">
        <v>7906</v>
      </c>
      <c r="U4328" s="13" t="s">
        <v>12034</v>
      </c>
      <c r="V4328" s="13">
        <v>626</v>
      </c>
      <c r="W4328" s="15">
        <v>8.05638174059227</v>
      </c>
      <c r="X4328" s="15">
        <v>19.6546008661712</v>
      </c>
      <c r="Y4328" s="15">
        <v>29.353396786251</v>
      </c>
      <c r="Z4328" s="15">
        <v>10.7432699920823</v>
      </c>
    </row>
    <row r="4329" hidden="1" spans="1:26">
      <c r="A4329" s="12" t="s">
        <v>12035</v>
      </c>
      <c r="B4329" s="13" t="s">
        <v>12036</v>
      </c>
      <c r="C4329" s="13" t="s">
        <v>12037</v>
      </c>
      <c r="D4329" s="13">
        <f t="shared" si="67"/>
        <v>3468</v>
      </c>
      <c r="E4329" s="13"/>
      <c r="F4329" s="14">
        <v>2.2362649063</v>
      </c>
      <c r="G4329" s="14">
        <v>82.9425556858148</v>
      </c>
      <c r="H4329" s="14">
        <v>24.2156862745098</v>
      </c>
      <c r="I4329" s="14">
        <v>34.0141398271799</v>
      </c>
      <c r="J4329" s="14">
        <v>67.4931129476584</v>
      </c>
      <c r="K4329" s="14">
        <v>-26.4161849710983</v>
      </c>
      <c r="L4329" s="14">
        <v>63.2302405498282</v>
      </c>
      <c r="M4329" s="14">
        <v>27.2331154684096</v>
      </c>
      <c r="N4329" s="14">
        <v>33.4630350194552</v>
      </c>
      <c r="O4329" s="14">
        <v>-15.422276621787</v>
      </c>
      <c r="P4329" s="14">
        <v>96.0251046025105</v>
      </c>
      <c r="Q4329" s="15">
        <v>79.484683481583</v>
      </c>
      <c r="R4329" s="15">
        <v>21.7132766667231</v>
      </c>
      <c r="S4329" s="15">
        <v>13.8011923878903</v>
      </c>
      <c r="T4329" s="13" t="s">
        <v>7906</v>
      </c>
      <c r="U4329" s="13" t="s">
        <v>6149</v>
      </c>
      <c r="V4329" s="13">
        <v>2958</v>
      </c>
      <c r="W4329" s="15">
        <v>-6.16061606160617</v>
      </c>
      <c r="X4329" s="15">
        <v>2.19384413883432</v>
      </c>
      <c r="Y4329" s="15">
        <v>19.6243771559985</v>
      </c>
      <c r="Z4329" s="15">
        <v>34.2943201376936</v>
      </c>
    </row>
    <row r="4330" hidden="1" spans="1:26">
      <c r="A4330" s="12" t="s">
        <v>12038</v>
      </c>
      <c r="B4330" s="13" t="s">
        <v>12039</v>
      </c>
      <c r="C4330" s="13" t="s">
        <v>12040</v>
      </c>
      <c r="D4330" s="13">
        <f t="shared" si="67"/>
        <v>3048</v>
      </c>
      <c r="E4330" s="13"/>
      <c r="F4330" s="14">
        <v>7.7854928971</v>
      </c>
      <c r="G4330" s="14">
        <v>79.7015632401705</v>
      </c>
      <c r="H4330" s="14">
        <v>29.4117647058824</v>
      </c>
      <c r="I4330" s="14">
        <v>64.921875</v>
      </c>
      <c r="J4330" s="14">
        <v>13.7741046831956</v>
      </c>
      <c r="K4330" s="14">
        <v>-32.1314952279958</v>
      </c>
      <c r="L4330" s="14">
        <v>87.9725085910653</v>
      </c>
      <c r="M4330" s="14">
        <v>26.9722591052481</v>
      </c>
      <c r="N4330" s="14">
        <v>34.6303501945525</v>
      </c>
      <c r="O4330" s="14">
        <v>-8.93274474162555</v>
      </c>
      <c r="P4330" s="14">
        <v>86.6108786610879</v>
      </c>
      <c r="Q4330" s="15">
        <v>69.3795564624651</v>
      </c>
      <c r="R4330" s="15">
        <v>26.2042058870471</v>
      </c>
      <c r="S4330" s="15">
        <v>18.1514103331426</v>
      </c>
      <c r="T4330" s="13" t="s">
        <v>7906</v>
      </c>
      <c r="U4330" s="13" t="s">
        <v>7059</v>
      </c>
      <c r="V4330" s="13">
        <v>1821</v>
      </c>
      <c r="W4330" s="15">
        <v>3.73464373464374</v>
      </c>
      <c r="X4330" s="15">
        <v>9.24406047516199</v>
      </c>
      <c r="Y4330" s="15">
        <v>28.6150194948296</v>
      </c>
      <c r="Z4330" s="15">
        <v>30.4280556988138</v>
      </c>
    </row>
    <row r="4331" spans="1:26">
      <c r="A4331" s="12" t="s">
        <v>12041</v>
      </c>
      <c r="B4331" s="13" t="s">
        <v>12042</v>
      </c>
      <c r="C4331" s="13" t="s">
        <v>12043</v>
      </c>
      <c r="D4331" s="13">
        <f t="shared" si="67"/>
        <v>5597</v>
      </c>
      <c r="E4331" s="13"/>
      <c r="F4331" s="14">
        <v>105.4138618573</v>
      </c>
      <c r="G4331" s="14">
        <v>76.8842756313479</v>
      </c>
      <c r="H4331" s="14">
        <v>33.1372549019608</v>
      </c>
      <c r="I4331" s="14">
        <v>48.1535422988731</v>
      </c>
      <c r="J4331" s="14">
        <v>37.8787878787879</v>
      </c>
      <c r="K4331" s="14">
        <v>-12.8998348100315</v>
      </c>
      <c r="L4331" s="14">
        <v>6.18556701030928</v>
      </c>
      <c r="M4331" s="14">
        <v>29.5533648011161</v>
      </c>
      <c r="N4331" s="14">
        <v>28.7937743190661</v>
      </c>
      <c r="O4331" s="14">
        <v>15.2073290097357</v>
      </c>
      <c r="P4331" s="14">
        <v>12.1338912133891</v>
      </c>
      <c r="Q4331" s="15">
        <v>83.1177616058303</v>
      </c>
      <c r="R4331" s="15">
        <v>31.6328870785784</v>
      </c>
      <c r="S4331" s="15">
        <v>27.7130721909809</v>
      </c>
      <c r="T4331" s="13" t="s">
        <v>7906</v>
      </c>
      <c r="U4331" s="13" t="s">
        <v>11903</v>
      </c>
      <c r="V4331" s="13">
        <v>1333</v>
      </c>
      <c r="W4331" s="15">
        <v>-2.89139633286319</v>
      </c>
      <c r="X4331" s="15">
        <v>17.2963400236128</v>
      </c>
      <c r="Y4331" s="15">
        <v>28.7274409995372</v>
      </c>
      <c r="Z4331" s="15">
        <v>35.6578562371989</v>
      </c>
    </row>
    <row r="4332" hidden="1" spans="1:26">
      <c r="A4332" s="12" t="s">
        <v>12044</v>
      </c>
      <c r="B4332" s="13" t="s">
        <v>12045</v>
      </c>
      <c r="C4332" s="13" t="s">
        <v>12046</v>
      </c>
      <c r="D4332" s="13">
        <f t="shared" si="67"/>
        <v>5208</v>
      </c>
      <c r="E4332" s="13"/>
      <c r="F4332" s="14">
        <v>34.8281729151</v>
      </c>
      <c r="G4332" s="14">
        <v>53.7112297067384</v>
      </c>
      <c r="H4332" s="14">
        <v>71.9607843137255</v>
      </c>
      <c r="I4332" s="14">
        <v>46.1260700389105</v>
      </c>
      <c r="J4332" s="14">
        <v>42.6997245179063</v>
      </c>
      <c r="K4332" s="14">
        <v>-19.9576429550268</v>
      </c>
      <c r="L4332" s="14">
        <v>29.7250859106529</v>
      </c>
      <c r="M4332" s="14">
        <v>-4.09420982228169</v>
      </c>
      <c r="N4332" s="14">
        <v>94.5525291828794</v>
      </c>
      <c r="O4332" s="14">
        <v>11.1914983834208</v>
      </c>
      <c r="P4332" s="14">
        <v>22.1757322175732</v>
      </c>
      <c r="Q4332" s="15">
        <v>16.5100750931651</v>
      </c>
      <c r="R4332" s="15">
        <v>21.5738706151086</v>
      </c>
      <c r="S4332" s="15">
        <v>13.8274686446467</v>
      </c>
      <c r="T4332" s="13" t="s">
        <v>7906</v>
      </c>
      <c r="U4332" s="13" t="s">
        <v>12047</v>
      </c>
      <c r="V4332" s="13">
        <v>2135</v>
      </c>
      <c r="W4332" s="15">
        <v>-4.72682253612599</v>
      </c>
      <c r="X4332" s="15">
        <v>5.82017739372643</v>
      </c>
      <c r="Y4332" s="15">
        <v>5.03764784155436</v>
      </c>
      <c r="Z4332" s="15">
        <v>8.00763776435732</v>
      </c>
    </row>
    <row r="4333" hidden="1" spans="1:26">
      <c r="A4333" s="12" t="s">
        <v>12048</v>
      </c>
      <c r="B4333" s="13" t="s">
        <v>12049</v>
      </c>
      <c r="C4333" s="13" t="s">
        <v>12050</v>
      </c>
      <c r="D4333" s="13">
        <f t="shared" si="67"/>
        <v>4919</v>
      </c>
      <c r="E4333" s="13"/>
      <c r="F4333" s="14">
        <v>26.0875086728</v>
      </c>
      <c r="G4333" s="14">
        <v>55.1414140967369</v>
      </c>
      <c r="H4333" s="14">
        <v>68.6274509803922</v>
      </c>
      <c r="I4333" s="14">
        <v>45.8969559393959</v>
      </c>
      <c r="J4333" s="14">
        <v>43.3884297520661</v>
      </c>
      <c r="K4333" s="14">
        <v>-16.089534569211</v>
      </c>
      <c r="L4333" s="14">
        <v>14.0893470790378</v>
      </c>
      <c r="M4333" s="14">
        <v>22.890549662488</v>
      </c>
      <c r="N4333" s="14">
        <v>44.5525291828794</v>
      </c>
      <c r="O4333" s="14">
        <v>6.68125643666324</v>
      </c>
      <c r="P4333" s="14">
        <v>36.6108786610879</v>
      </c>
      <c r="Q4333" s="15">
        <v>17.0314286066802</v>
      </c>
      <c r="R4333" s="15">
        <v>23.8165330902029</v>
      </c>
      <c r="S4333" s="15">
        <v>19.9733896053748</v>
      </c>
      <c r="T4333" s="13" t="s">
        <v>7906</v>
      </c>
      <c r="U4333" s="13" t="s">
        <v>12047</v>
      </c>
      <c r="V4333" s="13">
        <v>851</v>
      </c>
      <c r="W4333" s="15">
        <v>-4.88569321533922</v>
      </c>
      <c r="X4333" s="15">
        <v>5.82181035748765</v>
      </c>
      <c r="Y4333" s="15">
        <v>5.28285308647535</v>
      </c>
      <c r="Z4333" s="15">
        <v>8.25100785729826</v>
      </c>
    </row>
    <row r="4334" hidden="1" spans="1:26">
      <c r="A4334" s="12" t="s">
        <v>12051</v>
      </c>
      <c r="B4334" s="13" t="s">
        <v>12052</v>
      </c>
      <c r="C4334" s="13" t="s">
        <v>12053</v>
      </c>
      <c r="D4334" s="13">
        <f t="shared" si="67"/>
        <v>4308</v>
      </c>
      <c r="E4334" s="13"/>
      <c r="F4334" s="14">
        <v>8.9907274557</v>
      </c>
      <c r="G4334" s="14">
        <v>84.283005602007</v>
      </c>
      <c r="H4334" s="14">
        <v>22.156862745098</v>
      </c>
      <c r="I4334" s="14">
        <v>43.902668169861</v>
      </c>
      <c r="J4334" s="14">
        <v>47.2451790633609</v>
      </c>
      <c r="K4334" s="14">
        <v>-9.35876692497657</v>
      </c>
      <c r="L4334" s="14">
        <v>2.57731958762887</v>
      </c>
      <c r="M4334" s="14">
        <v>-14.1385905546565</v>
      </c>
      <c r="N4334" s="14">
        <v>98.6381322957199</v>
      </c>
      <c r="O4334" s="14">
        <v>2.15013485166317</v>
      </c>
      <c r="P4334" s="14">
        <v>54.8117154811716</v>
      </c>
      <c r="Q4334" s="15">
        <v>99.5316965676262</v>
      </c>
      <c r="R4334" s="15">
        <v>33.919598943798</v>
      </c>
      <c r="S4334" s="15">
        <v>16.1388047601639</v>
      </c>
      <c r="T4334" s="13" t="s">
        <v>7906</v>
      </c>
      <c r="U4334" s="13" t="s">
        <v>12054</v>
      </c>
      <c r="V4334" s="13">
        <v>207</v>
      </c>
      <c r="W4334" s="15">
        <v>-1.3969357538303</v>
      </c>
      <c r="X4334" s="15">
        <v>15.3802647484443</v>
      </c>
      <c r="Y4334" s="15">
        <v>30.648590456188</v>
      </c>
      <c r="Z4334" s="15">
        <v>41.6572717457564</v>
      </c>
    </row>
    <row r="4335" hidden="1" spans="1:26">
      <c r="A4335" s="12" t="s">
        <v>12055</v>
      </c>
      <c r="B4335" s="13" t="s">
        <v>12056</v>
      </c>
      <c r="C4335" s="13" t="s">
        <v>12057</v>
      </c>
      <c r="D4335" s="13">
        <f t="shared" si="67"/>
        <v>3687</v>
      </c>
      <c r="E4335" s="13"/>
      <c r="F4335" s="14">
        <v>17.3490380923</v>
      </c>
      <c r="G4335" s="14">
        <v>70.9136109384711</v>
      </c>
      <c r="H4335" s="14">
        <v>42.843137254902</v>
      </c>
      <c r="I4335" s="14">
        <v>34.9832214765101</v>
      </c>
      <c r="J4335" s="14">
        <v>65.2892561983471</v>
      </c>
      <c r="K4335" s="14">
        <v>-22.2946544980443</v>
      </c>
      <c r="L4335" s="14">
        <v>40.0343642611684</v>
      </c>
      <c r="M4335" s="14">
        <v>34.4076655052265</v>
      </c>
      <c r="N4335" s="14">
        <v>21.011673151751</v>
      </c>
      <c r="O4335" s="14">
        <v>19.8615564469914</v>
      </c>
      <c r="P4335" s="14">
        <v>6.06694560669456</v>
      </c>
      <c r="Q4335" s="15">
        <v>28.5470628839693</v>
      </c>
      <c r="R4335" s="15">
        <v>21.4577814332487</v>
      </c>
      <c r="S4335" s="15">
        <v>23.3707108470777</v>
      </c>
      <c r="T4335" s="13" t="s">
        <v>7906</v>
      </c>
      <c r="U4335" s="13" t="s">
        <v>12058</v>
      </c>
      <c r="V4335" s="13">
        <v>265</v>
      </c>
      <c r="W4335" s="15">
        <v>-5.01770956316411</v>
      </c>
      <c r="X4335" s="15">
        <v>3.65623822088203</v>
      </c>
      <c r="Y4335" s="15">
        <v>3.57815442561205</v>
      </c>
      <c r="Z4335" s="15">
        <v>13.4956665290962</v>
      </c>
    </row>
    <row r="4336" hidden="1" spans="1:26">
      <c r="A4336" s="12" t="s">
        <v>12059</v>
      </c>
      <c r="B4336" s="13" t="s">
        <v>12060</v>
      </c>
      <c r="C4336" s="13" t="s">
        <v>1705</v>
      </c>
      <c r="D4336" s="13">
        <f t="shared" si="67"/>
        <v>3505</v>
      </c>
      <c r="E4336" s="13"/>
      <c r="F4336" s="14">
        <v>65.0669742806</v>
      </c>
      <c r="G4336" s="14">
        <v>69.5267649340574</v>
      </c>
      <c r="H4336" s="14">
        <v>45.1960784313725</v>
      </c>
      <c r="I4336" s="14">
        <v>62.2404027690371</v>
      </c>
      <c r="J4336" s="14">
        <v>16.3911845730028</v>
      </c>
      <c r="K4336" s="14">
        <v>-15.3130391275952</v>
      </c>
      <c r="L4336" s="14">
        <v>11.6838487972509</v>
      </c>
      <c r="M4336" s="14">
        <v>16.4562490685035</v>
      </c>
      <c r="N4336" s="14">
        <v>61.4785992217899</v>
      </c>
      <c r="O4336" s="14">
        <v>26.4037995289684</v>
      </c>
      <c r="P4336" s="14">
        <v>2.51046025104602</v>
      </c>
      <c r="Q4336" s="15">
        <v>83.1667379552943</v>
      </c>
      <c r="R4336" s="15">
        <v>32.5235098865114</v>
      </c>
      <c r="S4336" s="15">
        <v>27.9937296344372</v>
      </c>
      <c r="T4336" s="13" t="s">
        <v>7906</v>
      </c>
      <c r="U4336" s="13" t="s">
        <v>9905</v>
      </c>
      <c r="V4336" s="13">
        <v>973</v>
      </c>
      <c r="W4336" s="15">
        <v>-2.56991685563114</v>
      </c>
      <c r="X4336" s="15">
        <v>7.11239645115436</v>
      </c>
      <c r="Y4336" s="15">
        <v>22.9851418280054</v>
      </c>
      <c r="Z4336" s="15">
        <v>35.6761455358252</v>
      </c>
    </row>
    <row r="4337" hidden="1" spans="1:26">
      <c r="A4337" s="12" t="s">
        <v>12061</v>
      </c>
      <c r="B4337" s="13" t="s">
        <v>12062</v>
      </c>
      <c r="C4337" s="13" t="s">
        <v>12063</v>
      </c>
      <c r="D4337" s="13">
        <f t="shared" si="67"/>
        <v>3097</v>
      </c>
      <c r="E4337" s="13"/>
      <c r="F4337" s="14">
        <v>83.0080811824</v>
      </c>
      <c r="G4337" s="14">
        <v>37.824972537532</v>
      </c>
      <c r="H4337" s="14">
        <v>88.4313725490196</v>
      </c>
      <c r="I4337" s="14">
        <v>53.1688166012339</v>
      </c>
      <c r="J4337" s="14">
        <v>30.0275482093664</v>
      </c>
      <c r="K4337" s="14">
        <v>-1.45705551507904</v>
      </c>
      <c r="L4337" s="14">
        <v>1.20274914089347</v>
      </c>
      <c r="M4337" s="14">
        <v>25.1428571428571</v>
      </c>
      <c r="N4337" s="14">
        <v>39.8832684824903</v>
      </c>
      <c r="O4337" s="14">
        <v>18.2629402688172</v>
      </c>
      <c r="P4337" s="14">
        <v>7.94979079497908</v>
      </c>
      <c r="Q4337" s="15">
        <v>37.9907014403515</v>
      </c>
      <c r="R4337" s="15">
        <v>27.6275745294068</v>
      </c>
      <c r="S4337" s="15">
        <v>25.1770214592939</v>
      </c>
      <c r="T4337" s="13" t="s">
        <v>7906</v>
      </c>
      <c r="U4337" s="13" t="s">
        <v>7644</v>
      </c>
      <c r="V4337" s="13">
        <v>1959</v>
      </c>
      <c r="W4337" s="15">
        <v>-1.33670520231214</v>
      </c>
      <c r="X4337" s="15">
        <v>7.023030992323</v>
      </c>
      <c r="Y4337" s="15">
        <v>14.0606060606061</v>
      </c>
      <c r="Z4337" s="15">
        <v>17.625</v>
      </c>
    </row>
    <row r="4338" hidden="1" spans="1:26">
      <c r="A4338" s="12" t="s">
        <v>12064</v>
      </c>
      <c r="B4338" s="13" t="s">
        <v>12065</v>
      </c>
      <c r="C4338" s="13" t="s">
        <v>376</v>
      </c>
      <c r="D4338" s="13">
        <f t="shared" si="67"/>
        <v>2791</v>
      </c>
      <c r="E4338" s="13"/>
      <c r="F4338" s="14">
        <v>22.3952027095</v>
      </c>
      <c r="G4338" s="14">
        <v>66.3200462160601</v>
      </c>
      <c r="H4338" s="14">
        <v>49.1176470588235</v>
      </c>
      <c r="I4338" s="14">
        <v>103.647058823529</v>
      </c>
      <c r="J4338" s="14">
        <v>1.2396694214876</v>
      </c>
      <c r="K4338" s="14">
        <v>-20.7089552238806</v>
      </c>
      <c r="L4338" s="14">
        <v>32.8178694158076</v>
      </c>
      <c r="M4338" s="14">
        <v>5.40806293018683</v>
      </c>
      <c r="N4338" s="14">
        <v>84.8249027237354</v>
      </c>
      <c r="O4338" s="14">
        <v>8.04921272321428</v>
      </c>
      <c r="P4338" s="14">
        <v>31.7991631799163</v>
      </c>
      <c r="Q4338" s="15">
        <v>71.8956516047439</v>
      </c>
      <c r="R4338" s="15">
        <v>38.9585065154904</v>
      </c>
      <c r="S4338" s="15">
        <v>25.026524856458</v>
      </c>
      <c r="T4338" s="13" t="s">
        <v>7906</v>
      </c>
      <c r="U4338" s="13" t="s">
        <v>9643</v>
      </c>
      <c r="V4338" s="13">
        <v>1218</v>
      </c>
      <c r="W4338" s="15">
        <v>1.28730251609128</v>
      </c>
      <c r="X4338" s="15">
        <v>14.0649762282092</v>
      </c>
      <c r="Y4338" s="15">
        <v>33.4105653382762</v>
      </c>
      <c r="Z4338" s="15">
        <v>31.4011866727522</v>
      </c>
    </row>
    <row r="4339" spans="1:26">
      <c r="A4339" s="12" t="s">
        <v>12066</v>
      </c>
      <c r="B4339" s="13" t="s">
        <v>12067</v>
      </c>
      <c r="C4339" s="13" t="s">
        <v>12068</v>
      </c>
      <c r="D4339" s="13">
        <f t="shared" si="67"/>
        <v>2453</v>
      </c>
      <c r="E4339" s="13"/>
      <c r="F4339" s="14">
        <v>117.9939283537</v>
      </c>
      <c r="G4339" s="14">
        <v>77.9379157427938</v>
      </c>
      <c r="H4339" s="14">
        <v>31.4705882352941</v>
      </c>
      <c r="I4339" s="14">
        <v>47.9496992892291</v>
      </c>
      <c r="J4339" s="14">
        <v>38.1542699724518</v>
      </c>
      <c r="K4339" s="14">
        <v>-12.6134734830387</v>
      </c>
      <c r="L4339" s="14">
        <v>5.84192439862543</v>
      </c>
      <c r="M4339" s="14">
        <v>41.3893637583892</v>
      </c>
      <c r="N4339" s="14">
        <v>9.33852140077821</v>
      </c>
      <c r="O4339" s="14">
        <v>17.7281680892974</v>
      </c>
      <c r="P4339" s="14">
        <v>8.57740585774059</v>
      </c>
      <c r="Q4339" s="15">
        <v>82.542992555146</v>
      </c>
      <c r="R4339" s="15">
        <v>31.977220083472</v>
      </c>
      <c r="S4339" s="15">
        <v>30.7562327917287</v>
      </c>
      <c r="T4339" s="13" t="s">
        <v>7906</v>
      </c>
      <c r="U4339" s="13" t="s">
        <v>11903</v>
      </c>
      <c r="V4339" s="13">
        <v>2288</v>
      </c>
      <c r="W4339" s="15">
        <v>-2.83662477558349</v>
      </c>
      <c r="X4339" s="15">
        <v>17.2674135411593</v>
      </c>
      <c r="Y4339" s="15">
        <v>28.4685165421558</v>
      </c>
      <c r="Z4339" s="15">
        <v>35.4430379746835</v>
      </c>
    </row>
    <row r="4340" hidden="1" spans="1:26">
      <c r="A4340" s="12" t="s">
        <v>12069</v>
      </c>
      <c r="B4340" s="13" t="s">
        <v>12070</v>
      </c>
      <c r="C4340" s="13" t="s">
        <v>12071</v>
      </c>
      <c r="D4340" s="13">
        <f t="shared" si="67"/>
        <v>1558</v>
      </c>
      <c r="E4340" s="13"/>
      <c r="F4340" s="14">
        <v>76.6330746409</v>
      </c>
      <c r="G4340" s="14">
        <v>71.7540922619048</v>
      </c>
      <c r="H4340" s="14">
        <v>41.6666666666667</v>
      </c>
      <c r="I4340" s="14">
        <v>107.80827212988</v>
      </c>
      <c r="J4340" s="14">
        <v>0.964187327823691</v>
      </c>
      <c r="K4340" s="14">
        <v>-13.7666666666667</v>
      </c>
      <c r="L4340" s="14">
        <v>8.4192439862543</v>
      </c>
      <c r="M4340" s="14">
        <v>21.3172804532578</v>
      </c>
      <c r="N4340" s="14">
        <v>49.0272373540856</v>
      </c>
      <c r="O4340" s="14">
        <v>0</v>
      </c>
      <c r="P4340" s="14">
        <v>0</v>
      </c>
      <c r="Q4340" s="15">
        <v>78.9071427278494</v>
      </c>
      <c r="R4340" s="15">
        <v>45.4118745931109</v>
      </c>
      <c r="S4340" s="15">
        <v>0</v>
      </c>
      <c r="T4340" s="13" t="s">
        <v>7906</v>
      </c>
      <c r="U4340" s="13" t="s">
        <v>9643</v>
      </c>
      <c r="V4340" s="13">
        <v>969</v>
      </c>
      <c r="W4340" s="15">
        <v>0.237728988952578</v>
      </c>
      <c r="X4340" s="15">
        <v>15.2135259069782</v>
      </c>
      <c r="Y4340" s="15">
        <v>34.8497572017963</v>
      </c>
      <c r="Z4340" s="15">
        <v>34.0763059498312</v>
      </c>
    </row>
    <row r="4341" hidden="1" spans="1:26">
      <c r="A4341" s="12" t="s">
        <v>12072</v>
      </c>
      <c r="B4341" s="13" t="s">
        <v>12073</v>
      </c>
      <c r="C4341" s="13" t="s">
        <v>2629</v>
      </c>
      <c r="D4341" s="13">
        <f t="shared" si="67"/>
        <v>2236</v>
      </c>
      <c r="E4341" s="13"/>
      <c r="F4341" s="14">
        <v>24.6225693696</v>
      </c>
      <c r="G4341" s="14">
        <v>92.8614640048397</v>
      </c>
      <c r="H4341" s="14">
        <v>12.4509803921569</v>
      </c>
      <c r="I4341" s="14">
        <v>65.6312625250501</v>
      </c>
      <c r="J4341" s="14">
        <v>12.8099173553719</v>
      </c>
      <c r="K4341" s="14">
        <v>-18.2637182637183</v>
      </c>
      <c r="L4341" s="14">
        <v>22.5085910652921</v>
      </c>
      <c r="M4341" s="14">
        <v>14.2723880597015</v>
      </c>
      <c r="N4341" s="14">
        <v>66.3424124513619</v>
      </c>
      <c r="O4341" s="14">
        <v>-12.7642276422764</v>
      </c>
      <c r="P4341" s="14">
        <v>92.6778242677824</v>
      </c>
      <c r="Q4341" s="15">
        <v>62.6147606251298</v>
      </c>
      <c r="R4341" s="15">
        <v>37.6599005482686</v>
      </c>
      <c r="S4341" s="15">
        <v>20.9573001593553</v>
      </c>
      <c r="T4341" s="13" t="s">
        <v>7906</v>
      </c>
      <c r="U4341" s="13" t="s">
        <v>8599</v>
      </c>
      <c r="V4341" s="13">
        <v>1320</v>
      </c>
      <c r="W4341" s="15">
        <v>-3.10668229777256</v>
      </c>
      <c r="X4341" s="15">
        <v>11.4685314685315</v>
      </c>
      <c r="Y4341" s="15">
        <v>21.3551579748763</v>
      </c>
      <c r="Z4341" s="15">
        <v>27.7755511022044</v>
      </c>
    </row>
    <row r="4342" hidden="1" spans="1:26">
      <c r="A4342" s="12" t="s">
        <v>12074</v>
      </c>
      <c r="B4342" s="13" t="s">
        <v>12075</v>
      </c>
      <c r="C4342" s="13" t="s">
        <v>12076</v>
      </c>
      <c r="D4342" s="13">
        <f t="shared" si="67"/>
        <v>3385</v>
      </c>
      <c r="E4342" s="13"/>
      <c r="F4342" s="14">
        <v>39.3672987928</v>
      </c>
      <c r="G4342" s="14">
        <v>117.77934083864</v>
      </c>
      <c r="H4342" s="14">
        <v>1.66666666666667</v>
      </c>
      <c r="I4342" s="14">
        <v>35.760955718968</v>
      </c>
      <c r="J4342" s="14">
        <v>64.1873278236915</v>
      </c>
      <c r="K4342" s="14">
        <v>-21.6450216450217</v>
      </c>
      <c r="L4342" s="14">
        <v>37.2852233676976</v>
      </c>
      <c r="M4342" s="14">
        <v>42.7256983095452</v>
      </c>
      <c r="N4342" s="14">
        <v>8.36575875486381</v>
      </c>
      <c r="O4342" s="14">
        <v>-8.39064649243466</v>
      </c>
      <c r="P4342" s="14">
        <v>85.5648535564854</v>
      </c>
      <c r="Q4342" s="15">
        <v>107.08727540293</v>
      </c>
      <c r="R4342" s="15">
        <v>32.2843355555187</v>
      </c>
      <c r="S4342" s="15">
        <v>24.5968335520094</v>
      </c>
      <c r="T4342" s="13" t="s">
        <v>7906</v>
      </c>
      <c r="U4342" s="13" t="s">
        <v>8730</v>
      </c>
      <c r="V4342" s="13">
        <v>1182</v>
      </c>
      <c r="W4342" s="15">
        <v>-4.03272939801287</v>
      </c>
      <c r="X4342" s="15">
        <v>11.0208062418726</v>
      </c>
      <c r="Y4342" s="15">
        <v>30.792799693604</v>
      </c>
      <c r="Z4342" s="15">
        <v>44.3364327979713</v>
      </c>
    </row>
    <row r="4343" hidden="1" spans="1:26">
      <c r="A4343" s="12" t="s">
        <v>12077</v>
      </c>
      <c r="B4343" s="13" t="s">
        <v>12078</v>
      </c>
      <c r="C4343" s="13" t="s">
        <v>12079</v>
      </c>
      <c r="D4343" s="13">
        <f t="shared" si="67"/>
        <v>3721</v>
      </c>
      <c r="E4343" s="13"/>
      <c r="F4343" s="14">
        <v>12.7222134062</v>
      </c>
      <c r="G4343" s="14">
        <v>49.2567567567568</v>
      </c>
      <c r="H4343" s="14">
        <v>78.6274509803922</v>
      </c>
      <c r="I4343" s="14">
        <v>28.9198606271777</v>
      </c>
      <c r="J4343" s="14">
        <v>77.961432506887</v>
      </c>
      <c r="K4343" s="14">
        <v>-29.6999387630129</v>
      </c>
      <c r="L4343" s="14">
        <v>79.3814432989691</v>
      </c>
      <c r="M4343" s="14">
        <v>-3.6720011224507</v>
      </c>
      <c r="N4343" s="14">
        <v>94.1634241245136</v>
      </c>
      <c r="O4343" s="14">
        <v>27.6556100180251</v>
      </c>
      <c r="P4343" s="14">
        <v>1.46443514644351</v>
      </c>
      <c r="Q4343" s="15">
        <v>31.3879495325041</v>
      </c>
      <c r="R4343" s="15">
        <v>10.5850974034724</v>
      </c>
      <c r="S4343" s="15">
        <v>10.5367276001951</v>
      </c>
      <c r="T4343" s="13" t="s">
        <v>7906</v>
      </c>
      <c r="U4343" s="13" t="s">
        <v>7705</v>
      </c>
      <c r="V4343" s="13">
        <v>2146</v>
      </c>
      <c r="W4343" s="15">
        <v>-1.98675496688743</v>
      </c>
      <c r="X4343" s="15">
        <v>14.0423335054208</v>
      </c>
      <c r="Y4343" s="15">
        <v>15.5334728033473</v>
      </c>
      <c r="Z4343" s="15">
        <v>14.7532467532468</v>
      </c>
    </row>
    <row r="4344" hidden="1" spans="1:26">
      <c r="A4344" s="12" t="s">
        <v>12080</v>
      </c>
      <c r="B4344" s="13" t="s">
        <v>12081</v>
      </c>
      <c r="C4344" s="13" t="s">
        <v>12082</v>
      </c>
      <c r="D4344" s="13">
        <f t="shared" si="67"/>
        <v>4197</v>
      </c>
      <c r="E4344" s="13"/>
      <c r="F4344" s="14">
        <v>0.4304741685</v>
      </c>
      <c r="G4344" s="14">
        <v>97.5005893230914</v>
      </c>
      <c r="H4344" s="14">
        <v>9.50980392156863</v>
      </c>
      <c r="I4344" s="14">
        <v>31.8234610917538</v>
      </c>
      <c r="J4344" s="14">
        <v>71.900826446281</v>
      </c>
      <c r="K4344" s="14">
        <v>-14.1575274177468</v>
      </c>
      <c r="L4344" s="14">
        <v>8.93470790378007</v>
      </c>
      <c r="M4344" s="14">
        <v>10.4967320626975</v>
      </c>
      <c r="N4344" s="14">
        <v>73.5408560311284</v>
      </c>
      <c r="O4344" s="14">
        <v>2.62111735210886</v>
      </c>
      <c r="P4344" s="14">
        <v>53.5564853556485</v>
      </c>
      <c r="Q4344" s="15">
        <v>78.1341587918762</v>
      </c>
      <c r="R4344" s="15">
        <v>30.7118268543652</v>
      </c>
      <c r="S4344" s="15">
        <v>20.5091233543746</v>
      </c>
      <c r="T4344" s="13" t="s">
        <v>7906</v>
      </c>
      <c r="U4344" s="13" t="s">
        <v>12083</v>
      </c>
      <c r="V4344" s="13">
        <v>538</v>
      </c>
      <c r="W4344" s="15">
        <v>-3.32197614991482</v>
      </c>
      <c r="X4344" s="15">
        <v>12.0613130708879</v>
      </c>
      <c r="Y4344" s="15">
        <v>24.441297857769</v>
      </c>
      <c r="Z4344" s="15">
        <v>33.7839676046293</v>
      </c>
    </row>
    <row r="4345" hidden="1" spans="1:26">
      <c r="A4345" s="12" t="s">
        <v>12084</v>
      </c>
      <c r="B4345" s="13" t="s">
        <v>12085</v>
      </c>
      <c r="C4345" s="13" t="s">
        <v>11093</v>
      </c>
      <c r="D4345" s="13">
        <f t="shared" si="67"/>
        <v>4603</v>
      </c>
      <c r="E4345" s="13"/>
      <c r="F4345" s="14">
        <v>3.5688928444</v>
      </c>
      <c r="G4345" s="14">
        <v>71.8662407926472</v>
      </c>
      <c r="H4345" s="14">
        <v>41.2745098039216</v>
      </c>
      <c r="I4345" s="14">
        <v>34.8880439330304</v>
      </c>
      <c r="J4345" s="14">
        <v>65.4269972451791</v>
      </c>
      <c r="K4345" s="14">
        <v>-19.0041891836293</v>
      </c>
      <c r="L4345" s="14">
        <v>24.914089347079</v>
      </c>
      <c r="M4345" s="14">
        <v>28.428093645485</v>
      </c>
      <c r="N4345" s="14">
        <v>31.3229571984436</v>
      </c>
      <c r="O4345" s="14">
        <v>-0.66445182724252</v>
      </c>
      <c r="P4345" s="14">
        <v>63.5983263598326</v>
      </c>
      <c r="Q4345" s="15">
        <v>75.7186496575455</v>
      </c>
      <c r="R4345" s="15">
        <v>23.3461630091188</v>
      </c>
      <c r="S4345" s="15">
        <v>19.0215425779723</v>
      </c>
      <c r="T4345" s="13" t="s">
        <v>7906</v>
      </c>
      <c r="U4345" s="13" t="s">
        <v>8727</v>
      </c>
      <c r="V4345" s="13">
        <v>708</v>
      </c>
      <c r="W4345" s="15">
        <v>-1.87412050658821</v>
      </c>
      <c r="X4345" s="15">
        <v>13.9067697757809</v>
      </c>
      <c r="Y4345" s="15">
        <v>27.1140680744383</v>
      </c>
      <c r="Z4345" s="15">
        <v>32.8663575891957</v>
      </c>
    </row>
    <row r="4346" hidden="1" spans="1:26">
      <c r="A4346" s="12" t="s">
        <v>12086</v>
      </c>
      <c r="B4346" s="13" t="s">
        <v>12087</v>
      </c>
      <c r="C4346" s="13" t="s">
        <v>12088</v>
      </c>
      <c r="D4346" s="13">
        <f t="shared" si="67"/>
        <v>5191</v>
      </c>
      <c r="E4346" s="13"/>
      <c r="F4346" s="14">
        <v>6.9148796694</v>
      </c>
      <c r="G4346" s="14">
        <v>44.0513849109234</v>
      </c>
      <c r="H4346" s="14">
        <v>83.6274509803922</v>
      </c>
      <c r="I4346" s="14">
        <v>34.2760605681391</v>
      </c>
      <c r="J4346" s="14">
        <v>66.3911845730028</v>
      </c>
      <c r="K4346" s="14">
        <v>-22.2135695512509</v>
      </c>
      <c r="L4346" s="14">
        <v>39.6907216494845</v>
      </c>
      <c r="M4346" s="14">
        <v>3.12410521548929</v>
      </c>
      <c r="N4346" s="14">
        <v>88.5214007782101</v>
      </c>
      <c r="O4346" s="14">
        <v>6.61547002220578</v>
      </c>
      <c r="P4346" s="14">
        <v>36.8200836820084</v>
      </c>
      <c r="Q4346" s="15">
        <v>21.4230646496973</v>
      </c>
      <c r="R4346" s="15">
        <v>14.5739794309821</v>
      </c>
      <c r="S4346" s="15">
        <v>10.6521498841704</v>
      </c>
      <c r="T4346" s="13" t="s">
        <v>7906</v>
      </c>
      <c r="U4346" s="13" t="s">
        <v>5681</v>
      </c>
      <c r="V4346" s="13">
        <v>8</v>
      </c>
      <c r="W4346" s="15">
        <v>-1.32425970204156</v>
      </c>
      <c r="X4346" s="15">
        <v>5.09676343009676</v>
      </c>
      <c r="Y4346" s="15">
        <v>9.06246799854414</v>
      </c>
      <c r="Z4346" s="15">
        <v>10.2800713095327</v>
      </c>
    </row>
    <row r="4347" hidden="1" spans="1:26">
      <c r="A4347" s="12" t="s">
        <v>12089</v>
      </c>
      <c r="B4347" s="13" t="s">
        <v>12090</v>
      </c>
      <c r="C4347" s="13" t="s">
        <v>12091</v>
      </c>
      <c r="D4347" s="13">
        <f t="shared" si="67"/>
        <v>5384</v>
      </c>
      <c r="E4347" s="13"/>
      <c r="F4347" s="14">
        <v>17.459120349</v>
      </c>
      <c r="G4347" s="14">
        <v>57.7463295425223</v>
      </c>
      <c r="H4347" s="14">
        <v>62.4509803921569</v>
      </c>
      <c r="I4347" s="14">
        <v>41.9673751853683</v>
      </c>
      <c r="J4347" s="14">
        <v>51.2396694214876</v>
      </c>
      <c r="K4347" s="14">
        <v>-22.3208798698879</v>
      </c>
      <c r="L4347" s="14">
        <v>40.5498281786942</v>
      </c>
      <c r="M4347" s="14">
        <v>5.4914881933004</v>
      </c>
      <c r="N4347" s="14">
        <v>84.2412451361868</v>
      </c>
      <c r="O4347" s="14">
        <v>6.26674175922787</v>
      </c>
      <c r="P4347" s="14">
        <v>38.2845188284519</v>
      </c>
      <c r="Q4347" s="15">
        <v>50.1759154838449</v>
      </c>
      <c r="R4347" s="15">
        <v>20.247920379638</v>
      </c>
      <c r="S4347" s="15">
        <v>14.1789676415662</v>
      </c>
      <c r="T4347" s="13" t="s">
        <v>7906</v>
      </c>
      <c r="U4347" s="13" t="s">
        <v>12092</v>
      </c>
      <c r="V4347" s="13">
        <v>880</v>
      </c>
      <c r="W4347" s="15">
        <v>-1.05081826012059</v>
      </c>
      <c r="X4347" s="15">
        <v>8.23701341836056</v>
      </c>
      <c r="Y4347" s="15">
        <v>15.445656794672</v>
      </c>
      <c r="Z4347" s="15">
        <v>22.7512430314901</v>
      </c>
    </row>
    <row r="4348" hidden="1" spans="1:26">
      <c r="A4348" s="12" t="s">
        <v>12093</v>
      </c>
      <c r="B4348" s="13" t="s">
        <v>12094</v>
      </c>
      <c r="C4348" s="13" t="s">
        <v>12095</v>
      </c>
      <c r="D4348" s="13">
        <f t="shared" si="67"/>
        <v>5852</v>
      </c>
      <c r="E4348" s="13"/>
      <c r="F4348" s="14">
        <v>7.9280568193</v>
      </c>
      <c r="G4348" s="14">
        <v>57.240374811163</v>
      </c>
      <c r="H4348" s="14">
        <v>63.8235294117647</v>
      </c>
      <c r="I4348" s="14">
        <v>32.4515500202046</v>
      </c>
      <c r="J4348" s="14">
        <v>70.9366391184573</v>
      </c>
      <c r="K4348" s="14">
        <v>-16.7333714503526</v>
      </c>
      <c r="L4348" s="14">
        <v>17.0103092783505</v>
      </c>
      <c r="M4348" s="14">
        <v>27.2929795748926</v>
      </c>
      <c r="N4348" s="14">
        <v>33.0739299610895</v>
      </c>
      <c r="O4348" s="14">
        <v>9.739336492891</v>
      </c>
      <c r="P4348" s="14">
        <v>26.5690376569038</v>
      </c>
      <c r="Q4348" s="15">
        <v>53.1128055829827</v>
      </c>
      <c r="R4348" s="15">
        <v>20.1225792514941</v>
      </c>
      <c r="S4348" s="15">
        <v>19.2353171603096</v>
      </c>
      <c r="T4348" s="13" t="s">
        <v>7906</v>
      </c>
      <c r="U4348" s="13" t="s">
        <v>12096</v>
      </c>
      <c r="V4348" s="13">
        <v>26</v>
      </c>
      <c r="W4348" s="15">
        <v>-1.00433059983414</v>
      </c>
      <c r="X4348" s="15">
        <v>10.4097974564296</v>
      </c>
      <c r="Y4348" s="15">
        <v>15.8920751518576</v>
      </c>
      <c r="Z4348" s="15">
        <v>23.9555790586991</v>
      </c>
    </row>
    <row r="4349" hidden="1" spans="1:26">
      <c r="A4349" s="12" t="s">
        <v>12097</v>
      </c>
      <c r="B4349" s="13" t="s">
        <v>12098</v>
      </c>
      <c r="C4349" s="13" t="s">
        <v>12099</v>
      </c>
      <c r="D4349" s="13">
        <f t="shared" si="67"/>
        <v>5534</v>
      </c>
      <c r="E4349" s="13"/>
      <c r="F4349" s="14">
        <v>12.2530711665</v>
      </c>
      <c r="G4349" s="14">
        <v>102.277437632612</v>
      </c>
      <c r="H4349" s="14">
        <v>6.96078431372549</v>
      </c>
      <c r="I4349" s="14">
        <v>54.9807085233251</v>
      </c>
      <c r="J4349" s="14">
        <v>26.7217630853994</v>
      </c>
      <c r="K4349" s="14">
        <v>-32.7118244040595</v>
      </c>
      <c r="L4349" s="14">
        <v>90.3780068728522</v>
      </c>
      <c r="M4349" s="14">
        <v>13.8443017656501</v>
      </c>
      <c r="N4349" s="14">
        <v>67.704280155642</v>
      </c>
      <c r="O4349" s="14">
        <v>-4.03742630094848</v>
      </c>
      <c r="P4349" s="14">
        <v>75.3138075313807</v>
      </c>
      <c r="Q4349" s="15">
        <v>152.475904010333</v>
      </c>
      <c r="R4349" s="15">
        <v>28.2200739364241</v>
      </c>
      <c r="S4349" s="15">
        <v>18.0131608548576</v>
      </c>
      <c r="T4349" s="13" t="s">
        <v>7906</v>
      </c>
      <c r="U4349" s="13" t="s">
        <v>3802</v>
      </c>
      <c r="V4349" s="13">
        <v>1406</v>
      </c>
      <c r="W4349" s="15">
        <v>-0.13560854333823</v>
      </c>
      <c r="X4349" s="15">
        <v>15.5478808247832</v>
      </c>
      <c r="Y4349" s="15">
        <v>46.039682709101</v>
      </c>
      <c r="Z4349" s="15">
        <v>59.5008223752472</v>
      </c>
    </row>
    <row r="4350" hidden="1" spans="1:26">
      <c r="A4350" s="12" t="s">
        <v>12100</v>
      </c>
      <c r="B4350" s="13" t="s">
        <v>12101</v>
      </c>
      <c r="C4350" s="13" t="s">
        <v>12102</v>
      </c>
      <c r="D4350" s="13">
        <f t="shared" si="67"/>
        <v>5253</v>
      </c>
      <c r="E4350" s="13"/>
      <c r="F4350" s="14">
        <v>19.8306262974</v>
      </c>
      <c r="G4350" s="14">
        <v>74.4289271522545</v>
      </c>
      <c r="H4350" s="14">
        <v>36.7647058823529</v>
      </c>
      <c r="I4350" s="14">
        <v>36.5104335522918</v>
      </c>
      <c r="J4350" s="14">
        <v>62.534435261708</v>
      </c>
      <c r="K4350" s="14">
        <v>-19.675736497545</v>
      </c>
      <c r="L4350" s="14">
        <v>28.3505154639175</v>
      </c>
      <c r="M4350" s="14">
        <v>17.9530607307041</v>
      </c>
      <c r="N4350" s="14">
        <v>57.1984435797665</v>
      </c>
      <c r="O4350" s="14">
        <v>6.51115098692644</v>
      </c>
      <c r="P4350" s="14">
        <v>37.2384937238494</v>
      </c>
      <c r="Q4350" s="15">
        <v>84.3736917987359</v>
      </c>
      <c r="R4350" s="15">
        <v>24.1056008960235</v>
      </c>
      <c r="S4350" s="15">
        <v>19.0787220057546</v>
      </c>
      <c r="T4350" s="13" t="s">
        <v>7906</v>
      </c>
      <c r="U4350" s="13" t="s">
        <v>7732</v>
      </c>
      <c r="V4350" s="13">
        <v>3266</v>
      </c>
      <c r="W4350" s="15">
        <v>-2.73874974546934</v>
      </c>
      <c r="X4350" s="15">
        <v>14.0377457627626</v>
      </c>
      <c r="Y4350" s="15">
        <v>32.3631377460868</v>
      </c>
      <c r="Z4350" s="15">
        <v>36.1260959958735</v>
      </c>
    </row>
    <row r="4351" hidden="1" spans="1:26">
      <c r="A4351" s="12" t="s">
        <v>12103</v>
      </c>
      <c r="B4351" s="13" t="s">
        <v>12104</v>
      </c>
      <c r="C4351" s="13" t="s">
        <v>12105</v>
      </c>
      <c r="D4351" s="13">
        <f t="shared" si="67"/>
        <v>5079</v>
      </c>
      <c r="E4351" s="13"/>
      <c r="F4351" s="14">
        <v>20.6061262187</v>
      </c>
      <c r="G4351" s="14">
        <v>49.3529876144041</v>
      </c>
      <c r="H4351" s="14">
        <v>78.4313725490196</v>
      </c>
      <c r="I4351" s="14">
        <v>39.8157367782462</v>
      </c>
      <c r="J4351" s="14">
        <v>56.0606060606061</v>
      </c>
      <c r="K4351" s="14">
        <v>-25.5554781639618</v>
      </c>
      <c r="L4351" s="14">
        <v>58.5910652920962</v>
      </c>
      <c r="M4351" s="14">
        <v>16.5753758129025</v>
      </c>
      <c r="N4351" s="14">
        <v>60.8949416342412</v>
      </c>
      <c r="O4351" s="14">
        <v>2.5109956017593</v>
      </c>
      <c r="P4351" s="14">
        <v>53.765690376569</v>
      </c>
      <c r="Q4351" s="15">
        <v>37.7444032862622</v>
      </c>
      <c r="R4351" s="15">
        <v>15.8268640725107</v>
      </c>
      <c r="S4351" s="15">
        <v>13.0351070458314</v>
      </c>
      <c r="T4351" s="13" t="s">
        <v>7906</v>
      </c>
      <c r="U4351" s="13" t="s">
        <v>4558</v>
      </c>
      <c r="V4351" s="13">
        <v>2078</v>
      </c>
      <c r="W4351" s="15">
        <v>-2.10963966738526</v>
      </c>
      <c r="X4351" s="15">
        <v>6.68430161972771</v>
      </c>
      <c r="Y4351" s="15">
        <v>14.4796457785937</v>
      </c>
      <c r="Z4351" s="15">
        <v>17.5191165075835</v>
      </c>
    </row>
    <row r="4352" hidden="1" spans="1:26">
      <c r="A4352" s="12" t="s">
        <v>12106</v>
      </c>
      <c r="B4352" s="13" t="s">
        <v>12107</v>
      </c>
      <c r="C4352" s="13" t="s">
        <v>12108</v>
      </c>
      <c r="D4352" s="13">
        <f t="shared" si="67"/>
        <v>4444</v>
      </c>
      <c r="E4352" s="13"/>
      <c r="F4352" s="14">
        <v>4.7128250858</v>
      </c>
      <c r="G4352" s="14">
        <v>83.3799227232633</v>
      </c>
      <c r="H4352" s="14">
        <v>23.7254901960784</v>
      </c>
      <c r="I4352" s="14">
        <v>58.1588412001305</v>
      </c>
      <c r="J4352" s="14">
        <v>21.4876033057851</v>
      </c>
      <c r="K4352" s="14">
        <v>-25.5017709563164</v>
      </c>
      <c r="L4352" s="14">
        <v>57.9037800687285</v>
      </c>
      <c r="M4352" s="14">
        <v>22.2775149991054</v>
      </c>
      <c r="N4352" s="14">
        <v>46.692607003891</v>
      </c>
      <c r="O4352" s="14">
        <v>-3.37698139214336</v>
      </c>
      <c r="P4352" s="14">
        <v>73.8493723849372</v>
      </c>
      <c r="Q4352" s="15">
        <v>93.2822212395514</v>
      </c>
      <c r="R4352" s="15">
        <v>29.2494315054027</v>
      </c>
      <c r="S4352" s="15">
        <v>20.5707450296015</v>
      </c>
      <c r="T4352" s="13" t="s">
        <v>7906</v>
      </c>
      <c r="U4352" s="13" t="s">
        <v>6168</v>
      </c>
      <c r="V4352" s="13">
        <v>1247</v>
      </c>
      <c r="W4352" s="15">
        <v>-1.53930731170972</v>
      </c>
      <c r="X4352" s="15">
        <v>11.5223910347588</v>
      </c>
      <c r="Y4352" s="15">
        <v>26.3205544605248</v>
      </c>
      <c r="Z4352" s="15">
        <v>39.4029887934485</v>
      </c>
    </row>
    <row r="4353" hidden="1" spans="1:26">
      <c r="A4353" s="12" t="s">
        <v>12109</v>
      </c>
      <c r="B4353" s="13" t="s">
        <v>12110</v>
      </c>
      <c r="C4353" s="13" t="s">
        <v>12111</v>
      </c>
      <c r="D4353" s="13">
        <f t="shared" si="67"/>
        <v>3723</v>
      </c>
      <c r="E4353" s="13"/>
      <c r="F4353" s="14">
        <v>6.8028160723</v>
      </c>
      <c r="G4353" s="14">
        <v>78.5263196535669</v>
      </c>
      <c r="H4353" s="14">
        <v>30.5882352941176</v>
      </c>
      <c r="I4353" s="14">
        <v>54.2386828958214</v>
      </c>
      <c r="J4353" s="14">
        <v>28.5123966942149</v>
      </c>
      <c r="K4353" s="14">
        <v>-24.419750725913</v>
      </c>
      <c r="L4353" s="14">
        <v>51.7182130584193</v>
      </c>
      <c r="M4353" s="14">
        <v>39.8147844121842</v>
      </c>
      <c r="N4353" s="14">
        <v>10.3112840466926</v>
      </c>
      <c r="O4353" s="14">
        <v>5.69319074003282</v>
      </c>
      <c r="P4353" s="14">
        <v>41.2133891213389</v>
      </c>
      <c r="Q4353" s="15">
        <v>79.4671913720574</v>
      </c>
      <c r="R4353" s="15">
        <v>27.6451992443873</v>
      </c>
      <c r="S4353" s="15">
        <v>25.0505800027585</v>
      </c>
      <c r="T4353" s="13" t="s">
        <v>7906</v>
      </c>
      <c r="U4353" s="13" t="s">
        <v>4360</v>
      </c>
      <c r="V4353" s="13">
        <v>2254</v>
      </c>
      <c r="W4353" s="15">
        <v>-0.499168053244591</v>
      </c>
      <c r="X4353" s="15">
        <v>10.0983903260567</v>
      </c>
      <c r="Y4353" s="15">
        <v>25.6477902936442</v>
      </c>
      <c r="Z4353" s="15">
        <v>34.2877222048214</v>
      </c>
    </row>
    <row r="4354" hidden="1" spans="1:26">
      <c r="A4354" s="12" t="s">
        <v>12112</v>
      </c>
      <c r="B4354" s="13" t="s">
        <v>12113</v>
      </c>
      <c r="C4354" s="13" t="s">
        <v>12114</v>
      </c>
      <c r="D4354" s="13">
        <f t="shared" si="67"/>
        <v>3086</v>
      </c>
      <c r="E4354" s="13"/>
      <c r="F4354" s="14">
        <v>0.2418443154</v>
      </c>
      <c r="G4354" s="14">
        <v>72.1334586466165</v>
      </c>
      <c r="H4354" s="14">
        <v>40.7843137254902</v>
      </c>
      <c r="I4354" s="14">
        <v>29.9145299145299</v>
      </c>
      <c r="J4354" s="14">
        <v>74.7933884297521</v>
      </c>
      <c r="K4354" s="14">
        <v>-27.5541795665635</v>
      </c>
      <c r="L4354" s="14">
        <v>69.9312714776632</v>
      </c>
      <c r="M4354" s="14">
        <v>17.3733195449845</v>
      </c>
      <c r="N4354" s="14">
        <v>59.1439688715953</v>
      </c>
      <c r="O4354" s="14">
        <v>8.91755468311834</v>
      </c>
      <c r="P4354" s="14">
        <v>29.0794979079498</v>
      </c>
      <c r="Q4354" s="15">
        <v>89.2088581099718</v>
      </c>
      <c r="R4354" s="15">
        <v>17.4307202259606</v>
      </c>
      <c r="S4354" s="15">
        <v>15.4698645297316</v>
      </c>
      <c r="T4354" s="13" t="s">
        <v>7906</v>
      </c>
      <c r="U4354" s="13" t="s">
        <v>12115</v>
      </c>
      <c r="V4354" s="13">
        <v>425</v>
      </c>
      <c r="W4354" s="15">
        <v>0.853080568720391</v>
      </c>
      <c r="X4354" s="15">
        <v>14.5403377110694</v>
      </c>
      <c r="Y4354" s="15">
        <v>32.7173913043478</v>
      </c>
      <c r="Z4354" s="15">
        <v>37.914156626506</v>
      </c>
    </row>
    <row r="4355" hidden="1" spans="1:26">
      <c r="A4355" s="12" t="s">
        <v>12116</v>
      </c>
      <c r="B4355" s="13" t="s">
        <v>12117</v>
      </c>
      <c r="C4355" s="13" t="s">
        <v>12118</v>
      </c>
      <c r="D4355" s="13">
        <f t="shared" ref="D4355:D4418" si="68">DATEDIF(C4355,"2021-1-25","d")</f>
        <v>5234</v>
      </c>
      <c r="E4355" s="13"/>
      <c r="F4355" s="14">
        <v>9.0107588089</v>
      </c>
      <c r="G4355" s="14">
        <v>47.5123712719005</v>
      </c>
      <c r="H4355" s="14">
        <v>80.8823529411765</v>
      </c>
      <c r="I4355" s="14">
        <v>35.5413045782277</v>
      </c>
      <c r="J4355" s="14">
        <v>64.4628099173554</v>
      </c>
      <c r="K4355" s="14">
        <v>-22.4794708029197</v>
      </c>
      <c r="L4355" s="14">
        <v>41.5807560137457</v>
      </c>
      <c r="M4355" s="14">
        <v>19.1017053846962</v>
      </c>
      <c r="N4355" s="14">
        <v>54.0856031128405</v>
      </c>
      <c r="O4355" s="14">
        <v>19.536133668283</v>
      </c>
      <c r="P4355" s="14">
        <v>6.48535564853557</v>
      </c>
      <c r="Q4355" s="15">
        <v>35.4525641467568</v>
      </c>
      <c r="R4355" s="15">
        <v>15.7127093839895</v>
      </c>
      <c r="S4355" s="15">
        <v>16.9362590291548</v>
      </c>
      <c r="T4355" s="13" t="s">
        <v>7906</v>
      </c>
      <c r="U4355" s="13" t="s">
        <v>12119</v>
      </c>
      <c r="V4355" s="13">
        <v>878</v>
      </c>
      <c r="W4355" s="15">
        <v>-0.479169439637948</v>
      </c>
      <c r="X4355" s="15">
        <v>10.8492462311558</v>
      </c>
      <c r="Y4355" s="15">
        <v>20.8182714426553</v>
      </c>
      <c r="Z4355" s="15">
        <v>16.5293185419969</v>
      </c>
    </row>
    <row r="4356" hidden="1" spans="1:26">
      <c r="A4356" s="12" t="s">
        <v>12120</v>
      </c>
      <c r="B4356" s="13" t="s">
        <v>12121</v>
      </c>
      <c r="C4356" s="13" t="s">
        <v>12122</v>
      </c>
      <c r="D4356" s="13">
        <f t="shared" si="68"/>
        <v>5385</v>
      </c>
      <c r="E4356" s="13"/>
      <c r="F4356" s="14">
        <v>7.1070960102</v>
      </c>
      <c r="G4356" s="14">
        <v>55.2031771953529</v>
      </c>
      <c r="H4356" s="14">
        <v>68.5294117647059</v>
      </c>
      <c r="I4356" s="14">
        <v>28.3084646492818</v>
      </c>
      <c r="J4356" s="14">
        <v>79.0633608815427</v>
      </c>
      <c r="K4356" s="14">
        <v>-34.1328857094795</v>
      </c>
      <c r="L4356" s="14">
        <v>93.8144329896907</v>
      </c>
      <c r="M4356" s="14">
        <v>17.411681458823</v>
      </c>
      <c r="N4356" s="14">
        <v>58.9494163424125</v>
      </c>
      <c r="O4356" s="14">
        <v>3.13839478132134</v>
      </c>
      <c r="P4356" s="14">
        <v>51.0460251046025</v>
      </c>
      <c r="Q4356" s="15">
        <v>47.7362504207173</v>
      </c>
      <c r="R4356" s="15">
        <v>9.45585964320577</v>
      </c>
      <c r="S4356" s="15">
        <v>9.52064103391945</v>
      </c>
      <c r="T4356" s="13" t="s">
        <v>7906</v>
      </c>
      <c r="U4356" s="13" t="s">
        <v>12123</v>
      </c>
      <c r="V4356" s="13">
        <v>726</v>
      </c>
      <c r="W4356" s="15">
        <v>-1.64617851416355</v>
      </c>
      <c r="X4356" s="15">
        <v>13.4299537355129</v>
      </c>
      <c r="Y4356" s="15">
        <v>22.3579755775183</v>
      </c>
      <c r="Z4356" s="15">
        <v>21.7418952261158</v>
      </c>
    </row>
    <row r="4357" hidden="1" spans="1:26">
      <c r="A4357" s="12" t="s">
        <v>12124</v>
      </c>
      <c r="B4357" s="13" t="s">
        <v>12125</v>
      </c>
      <c r="C4357" s="13" t="s">
        <v>12126</v>
      </c>
      <c r="D4357" s="13">
        <f t="shared" si="68"/>
        <v>5173</v>
      </c>
      <c r="E4357" s="13"/>
      <c r="F4357" s="14">
        <v>19.8258505335</v>
      </c>
      <c r="G4357" s="14">
        <v>73.5921099222726</v>
      </c>
      <c r="H4357" s="14">
        <v>37.843137254902</v>
      </c>
      <c r="I4357" s="14">
        <v>47.8515373884525</v>
      </c>
      <c r="J4357" s="14">
        <v>38.4297520661157</v>
      </c>
      <c r="K4357" s="14">
        <v>-28.0530302679138</v>
      </c>
      <c r="L4357" s="14">
        <v>71.9931271477663</v>
      </c>
      <c r="M4357" s="14">
        <v>36.5550875534492</v>
      </c>
      <c r="N4357" s="14">
        <v>16.5369649805447</v>
      </c>
      <c r="O4357" s="14">
        <v>-1.89961001383822</v>
      </c>
      <c r="P4357" s="14">
        <v>67.9916317991632</v>
      </c>
      <c r="Q4357" s="15">
        <v>89.6701429642863</v>
      </c>
      <c r="R4357" s="15">
        <v>22.6615454691782</v>
      </c>
      <c r="S4357" s="15">
        <v>19.617036373841</v>
      </c>
      <c r="T4357" s="13" t="s">
        <v>7906</v>
      </c>
      <c r="U4357" s="13" t="s">
        <v>2587</v>
      </c>
      <c r="V4357" s="13">
        <v>2069</v>
      </c>
      <c r="W4357" s="15">
        <v>-1.77755205688165</v>
      </c>
      <c r="X4357" s="15">
        <v>16.9509314641228</v>
      </c>
      <c r="Y4357" s="15">
        <v>33.4722265795157</v>
      </c>
      <c r="Z4357" s="15">
        <v>38.0835511062552</v>
      </c>
    </row>
    <row r="4358" hidden="1" spans="1:26">
      <c r="A4358" s="12" t="s">
        <v>12127</v>
      </c>
      <c r="B4358" s="13" t="s">
        <v>12128</v>
      </c>
      <c r="C4358" s="13" t="s">
        <v>7035</v>
      </c>
      <c r="D4358" s="13">
        <f t="shared" si="68"/>
        <v>4618</v>
      </c>
      <c r="E4358" s="13"/>
      <c r="F4358" s="14">
        <v>11.2925612367</v>
      </c>
      <c r="G4358" s="14">
        <v>43.1223443388809</v>
      </c>
      <c r="H4358" s="14">
        <v>84.4117647058823</v>
      </c>
      <c r="I4358" s="14">
        <v>29.7919875880572</v>
      </c>
      <c r="J4358" s="14">
        <v>75.3443526170799</v>
      </c>
      <c r="K4358" s="14">
        <v>-25.1464128843338</v>
      </c>
      <c r="L4358" s="14">
        <v>55.8419243986254</v>
      </c>
      <c r="M4358" s="14">
        <v>37.9458132698809</v>
      </c>
      <c r="N4358" s="14">
        <v>13.0350194552529</v>
      </c>
      <c r="O4358" s="14">
        <v>13.5763097949886</v>
      </c>
      <c r="P4358" s="14">
        <v>15.6903765690377</v>
      </c>
      <c r="Q4358" s="15">
        <v>47.6263544370994</v>
      </c>
      <c r="R4358" s="15">
        <v>11.6038314921381</v>
      </c>
      <c r="S4358" s="15">
        <v>16.6701236058151</v>
      </c>
      <c r="T4358" s="13" t="s">
        <v>7906</v>
      </c>
      <c r="U4358" s="13" t="s">
        <v>2950</v>
      </c>
      <c r="V4358" s="13">
        <v>1896</v>
      </c>
      <c r="W4358" s="15">
        <v>-2.89149990820635</v>
      </c>
      <c r="X4358" s="15">
        <v>9.58144225920324</v>
      </c>
      <c r="Y4358" s="15">
        <v>15.5884339107212</v>
      </c>
      <c r="Z4358" s="15">
        <v>21.6962348075992</v>
      </c>
    </row>
    <row r="4359" hidden="1" spans="1:26">
      <c r="A4359" s="12" t="s">
        <v>12129</v>
      </c>
      <c r="B4359" s="13" t="s">
        <v>12130</v>
      </c>
      <c r="C4359" s="13" t="s">
        <v>11571</v>
      </c>
      <c r="D4359" s="13">
        <f t="shared" si="68"/>
        <v>4170</v>
      </c>
      <c r="E4359" s="13"/>
      <c r="F4359" s="14">
        <v>30.8995540631</v>
      </c>
      <c r="G4359" s="14">
        <v>64.6143437077131</v>
      </c>
      <c r="H4359" s="14">
        <v>52.3529411764706</v>
      </c>
      <c r="I4359" s="14">
        <v>33.033303330333</v>
      </c>
      <c r="J4359" s="14">
        <v>69.8347107438017</v>
      </c>
      <c r="K4359" s="14">
        <v>-29.1454081632653</v>
      </c>
      <c r="L4359" s="14">
        <v>76.6323024054983</v>
      </c>
      <c r="M4359" s="14">
        <v>32.8864330414602</v>
      </c>
      <c r="N4359" s="14">
        <v>23.1517509727626</v>
      </c>
      <c r="O4359" s="14">
        <v>12.2877177047289</v>
      </c>
      <c r="P4359" s="14">
        <v>20.0836820083682</v>
      </c>
      <c r="Q4359" s="15">
        <v>88.8139363451889</v>
      </c>
      <c r="R4359" s="15">
        <v>15.7552388764809</v>
      </c>
      <c r="S4359" s="15">
        <v>18.0662119091964</v>
      </c>
      <c r="T4359" s="13" t="s">
        <v>7906</v>
      </c>
      <c r="U4359" s="13" t="s">
        <v>2587</v>
      </c>
      <c r="V4359" s="13">
        <v>2098</v>
      </c>
      <c r="W4359" s="15">
        <v>-3.27225130890052</v>
      </c>
      <c r="X4359" s="15">
        <v>17.536231884058</v>
      </c>
      <c r="Y4359" s="15">
        <v>34.0495867768595</v>
      </c>
      <c r="Z4359" s="15">
        <v>37.7689694224235</v>
      </c>
    </row>
    <row r="4360" hidden="1" spans="1:26">
      <c r="A4360" s="12" t="s">
        <v>12131</v>
      </c>
      <c r="B4360" s="13" t="s">
        <v>12132</v>
      </c>
      <c r="C4360" s="13" t="s">
        <v>11862</v>
      </c>
      <c r="D4360" s="13">
        <f t="shared" si="68"/>
        <v>4002</v>
      </c>
      <c r="E4360" s="13"/>
      <c r="F4360" s="14">
        <v>1.7260996645</v>
      </c>
      <c r="G4360" s="14">
        <v>84.6256684491978</v>
      </c>
      <c r="H4360" s="14">
        <v>21.5686274509804</v>
      </c>
      <c r="I4360" s="14">
        <v>100</v>
      </c>
      <c r="J4360" s="14">
        <v>1.37741046831956</v>
      </c>
      <c r="K4360" s="14">
        <v>-31.6270566727605</v>
      </c>
      <c r="L4360" s="14">
        <v>87.1134020618557</v>
      </c>
      <c r="M4360" s="14">
        <v>14.8743016759777</v>
      </c>
      <c r="N4360" s="14">
        <v>65.5642023346304</v>
      </c>
      <c r="O4360" s="14">
        <v>-10.8695652173913</v>
      </c>
      <c r="P4360" s="14">
        <v>91.0041841004184</v>
      </c>
      <c r="Q4360" s="15">
        <v>127.915883433705</v>
      </c>
      <c r="R4360" s="15">
        <v>36.1276848809463</v>
      </c>
      <c r="S4360" s="15">
        <v>20.7835916468794</v>
      </c>
      <c r="T4360" s="13" t="s">
        <v>7906</v>
      </c>
      <c r="U4360" s="13" t="s">
        <v>7190</v>
      </c>
      <c r="V4360" s="13">
        <v>2470</v>
      </c>
      <c r="W4360" s="15">
        <v>3.41013824884793</v>
      </c>
      <c r="X4360" s="15">
        <v>16.3437236731255</v>
      </c>
      <c r="Y4360" s="15">
        <v>41.0142954390742</v>
      </c>
      <c r="Z4360" s="15">
        <v>51.4808043875685</v>
      </c>
    </row>
    <row r="4361" hidden="1" spans="1:26">
      <c r="A4361" s="12" t="s">
        <v>12133</v>
      </c>
      <c r="B4361" s="13" t="s">
        <v>12134</v>
      </c>
      <c r="C4361" s="13" t="s">
        <v>11687</v>
      </c>
      <c r="D4361" s="13">
        <f t="shared" si="68"/>
        <v>5179</v>
      </c>
      <c r="E4361" s="13"/>
      <c r="F4361" s="14">
        <v>5.5701750287</v>
      </c>
      <c r="G4361" s="14">
        <v>93.379943194232</v>
      </c>
      <c r="H4361" s="14">
        <v>11.9607843137255</v>
      </c>
      <c r="I4361" s="14">
        <v>29.4034492507775</v>
      </c>
      <c r="J4361" s="14">
        <v>76.7217630853995</v>
      </c>
      <c r="K4361" s="14">
        <v>-22.2808174027686</v>
      </c>
      <c r="L4361" s="14">
        <v>39.8625429553265</v>
      </c>
      <c r="M4361" s="14">
        <v>9.78600625150276</v>
      </c>
      <c r="N4361" s="14">
        <v>75.6809338521401</v>
      </c>
      <c r="O4361" s="14">
        <v>-14.5320197044335</v>
      </c>
      <c r="P4361" s="14">
        <v>94.9790794979079</v>
      </c>
      <c r="Q4361" s="15">
        <v>81.0478532933551</v>
      </c>
      <c r="R4361" s="15">
        <v>24.7979087396397</v>
      </c>
      <c r="S4361" s="15">
        <v>12.6679117235128</v>
      </c>
      <c r="T4361" s="13" t="s">
        <v>7906</v>
      </c>
      <c r="U4361" s="13" t="s">
        <v>2804</v>
      </c>
      <c r="V4361" s="13">
        <v>2042</v>
      </c>
      <c r="W4361" s="15">
        <v>-4.74505723204994</v>
      </c>
      <c r="X4361" s="15">
        <v>10.4855823243041</v>
      </c>
      <c r="Y4361" s="15">
        <v>33.6201690821256</v>
      </c>
      <c r="Z4361" s="15">
        <v>34.882657726303</v>
      </c>
    </row>
    <row r="4362" hidden="1" spans="1:26">
      <c r="A4362" s="12" t="s">
        <v>12135</v>
      </c>
      <c r="B4362" s="13" t="s">
        <v>12136</v>
      </c>
      <c r="C4362" s="13" t="s">
        <v>12137</v>
      </c>
      <c r="D4362" s="13">
        <f t="shared" si="68"/>
        <v>4947</v>
      </c>
      <c r="E4362" s="13"/>
      <c r="F4362" s="14">
        <v>8.6136230949</v>
      </c>
      <c r="G4362" s="14">
        <v>99.0008039508441</v>
      </c>
      <c r="H4362" s="14">
        <v>8.72549019607843</v>
      </c>
      <c r="I4362" s="14">
        <v>24.5993131081855</v>
      </c>
      <c r="J4362" s="14">
        <v>85.6749311294766</v>
      </c>
      <c r="K4362" s="14">
        <v>-23.4023895648361</v>
      </c>
      <c r="L4362" s="14">
        <v>46.7353951890034</v>
      </c>
      <c r="M4362" s="14">
        <v>10.4561824729892</v>
      </c>
      <c r="N4362" s="14">
        <v>73.7354085603113</v>
      </c>
      <c r="O4362" s="14">
        <v>-7.07610146862483</v>
      </c>
      <c r="P4362" s="14">
        <v>83.4728033472803</v>
      </c>
      <c r="Q4362" s="15">
        <v>86.7421371366565</v>
      </c>
      <c r="R4362" s="15">
        <v>23.8161147746888</v>
      </c>
      <c r="S4362" s="15">
        <v>14.0117604783413</v>
      </c>
      <c r="T4362" s="13" t="s">
        <v>7906</v>
      </c>
      <c r="U4362" s="13" t="s">
        <v>2804</v>
      </c>
      <c r="V4362" s="13">
        <v>1667</v>
      </c>
      <c r="W4362" s="15">
        <v>-4.97653606897305</v>
      </c>
      <c r="X4362" s="15">
        <v>11.0918766429441</v>
      </c>
      <c r="Y4362" s="15">
        <v>35.1876414137474</v>
      </c>
      <c r="Z4362" s="15">
        <v>37.0048232782478</v>
      </c>
    </row>
    <row r="4363" hidden="1" spans="1:26">
      <c r="A4363" s="12" t="s">
        <v>12138</v>
      </c>
      <c r="B4363" s="13" t="s">
        <v>12139</v>
      </c>
      <c r="C4363" s="13" t="s">
        <v>12140</v>
      </c>
      <c r="D4363" s="13">
        <f t="shared" si="68"/>
        <v>5030</v>
      </c>
      <c r="E4363" s="13"/>
      <c r="F4363" s="14">
        <v>35.5900177119</v>
      </c>
      <c r="G4363" s="14">
        <v>150.457166971445</v>
      </c>
      <c r="H4363" s="14">
        <v>0.0980392156862745</v>
      </c>
      <c r="I4363" s="14">
        <v>25.2151001736818</v>
      </c>
      <c r="J4363" s="14">
        <v>84.7107438016529</v>
      </c>
      <c r="K4363" s="14">
        <v>-23.5201383238405</v>
      </c>
      <c r="L4363" s="14">
        <v>47.4226804123711</v>
      </c>
      <c r="M4363" s="14">
        <v>49.2830589484864</v>
      </c>
      <c r="N4363" s="14">
        <v>4.08560311284047</v>
      </c>
      <c r="O4363" s="14">
        <v>8.92327955218965</v>
      </c>
      <c r="P4363" s="14">
        <v>28.8702928870293</v>
      </c>
      <c r="Q4363" s="15">
        <v>152.810570808834</v>
      </c>
      <c r="R4363" s="15">
        <v>33.8228274630156</v>
      </c>
      <c r="S4363" s="15">
        <v>31.1269294492537</v>
      </c>
      <c r="T4363" s="13" t="s">
        <v>7906</v>
      </c>
      <c r="U4363" s="13" t="s">
        <v>12141</v>
      </c>
      <c r="V4363" s="13">
        <v>2254</v>
      </c>
      <c r="W4363" s="15">
        <v>-2.55637036529369</v>
      </c>
      <c r="X4363" s="15">
        <v>12.9185692541857</v>
      </c>
      <c r="Y4363" s="15">
        <v>38.8737227985336</v>
      </c>
      <c r="Z4363" s="15">
        <v>59.6073685625924</v>
      </c>
    </row>
    <row r="4364" hidden="1" spans="1:26">
      <c r="A4364" s="12" t="s">
        <v>12142</v>
      </c>
      <c r="B4364" s="13" t="s">
        <v>12143</v>
      </c>
      <c r="C4364" s="13" t="s">
        <v>2023</v>
      </c>
      <c r="D4364" s="13">
        <f t="shared" si="68"/>
        <v>4143</v>
      </c>
      <c r="E4364" s="13"/>
      <c r="F4364" s="14">
        <v>12.0027758297</v>
      </c>
      <c r="G4364" s="14">
        <v>43.4386973180077</v>
      </c>
      <c r="H4364" s="14">
        <v>84.2156862745098</v>
      </c>
      <c r="I4364" s="14">
        <v>24.1379310344828</v>
      </c>
      <c r="J4364" s="14">
        <v>86.5013774104683</v>
      </c>
      <c r="K4364" s="14">
        <v>-13.477366255144</v>
      </c>
      <c r="L4364" s="14">
        <v>7.21649484536082</v>
      </c>
      <c r="M4364" s="14">
        <v>29.053606882859</v>
      </c>
      <c r="N4364" s="14">
        <v>29.9610894941634</v>
      </c>
      <c r="O4364" s="14">
        <v>10.2855521988035</v>
      </c>
      <c r="P4364" s="14">
        <v>25.7322175732218</v>
      </c>
      <c r="Q4364" s="15">
        <v>37.4790572834552</v>
      </c>
      <c r="R4364" s="15">
        <v>15.4807960146088</v>
      </c>
      <c r="S4364" s="15">
        <v>16.8339879843569</v>
      </c>
      <c r="T4364" s="13" t="s">
        <v>7906</v>
      </c>
      <c r="U4364" s="13" t="s">
        <v>5096</v>
      </c>
      <c r="V4364" s="13">
        <v>2026</v>
      </c>
      <c r="W4364" s="15">
        <v>-0.995732574679945</v>
      </c>
      <c r="X4364" s="15">
        <v>7.30920816911502</v>
      </c>
      <c r="Y4364" s="15">
        <v>14.9712092130518</v>
      </c>
      <c r="Z4364" s="15">
        <v>17.4049392395139</v>
      </c>
    </row>
    <row r="4365" hidden="1" spans="1:26">
      <c r="A4365" s="12" t="s">
        <v>12144</v>
      </c>
      <c r="B4365" s="13" t="s">
        <v>12145</v>
      </c>
      <c r="C4365" s="13" t="s">
        <v>12146</v>
      </c>
      <c r="D4365" s="13">
        <f t="shared" si="68"/>
        <v>3864</v>
      </c>
      <c r="E4365" s="13"/>
      <c r="F4365" s="14">
        <v>0.9547079432</v>
      </c>
      <c r="G4365" s="14">
        <v>26.8003553981705</v>
      </c>
      <c r="H4365" s="14">
        <v>94.7058823529412</v>
      </c>
      <c r="I4365" s="14">
        <v>47.33395696913</v>
      </c>
      <c r="J4365" s="14">
        <v>40.2203856749311</v>
      </c>
      <c r="K4365" s="14">
        <v>-23.2591529073941</v>
      </c>
      <c r="L4365" s="14">
        <v>46.2199312714777</v>
      </c>
      <c r="M4365" s="14">
        <v>18.3122362869198</v>
      </c>
      <c r="N4365" s="14">
        <v>56.0311284046693</v>
      </c>
      <c r="O4365" s="14">
        <v>-6.60377358490567</v>
      </c>
      <c r="P4365" s="14">
        <v>82.6359832635983</v>
      </c>
      <c r="Q4365" s="15">
        <v>6.35828203014779</v>
      </c>
      <c r="R4365" s="15">
        <v>12.7463234213917</v>
      </c>
      <c r="S4365" s="15">
        <v>9.43087970515664</v>
      </c>
      <c r="T4365" s="13" t="s">
        <v>7906</v>
      </c>
      <c r="U4365" s="13" t="s">
        <v>12147</v>
      </c>
      <c r="V4365" s="13">
        <v>1126</v>
      </c>
      <c r="W4365" s="15">
        <v>0.896860986547072</v>
      </c>
      <c r="X4365" s="15">
        <v>12.1037463976945</v>
      </c>
      <c r="Y4365" s="15">
        <v>11.1974163430504</v>
      </c>
      <c r="Z4365" s="15">
        <v>3.15628086369761</v>
      </c>
    </row>
    <row r="4366" hidden="1" spans="1:26">
      <c r="A4366" s="12" t="s">
        <v>12148</v>
      </c>
      <c r="B4366" s="13" t="s">
        <v>12149</v>
      </c>
      <c r="C4366" s="13" t="s">
        <v>12150</v>
      </c>
      <c r="D4366" s="13">
        <f t="shared" si="68"/>
        <v>3553</v>
      </c>
      <c r="E4366" s="13"/>
      <c r="F4366" s="14">
        <v>0.4316475043</v>
      </c>
      <c r="G4366" s="14">
        <v>42.9220779220779</v>
      </c>
      <c r="H4366" s="14">
        <v>84.5098039215686</v>
      </c>
      <c r="I4366" s="14">
        <v>15.6156156156156</v>
      </c>
      <c r="J4366" s="14">
        <v>95.3168044077135</v>
      </c>
      <c r="K4366" s="14">
        <v>-12.82722513089</v>
      </c>
      <c r="L4366" s="14">
        <v>6.01374570446735</v>
      </c>
      <c r="M4366" s="14">
        <v>25.4918032786885</v>
      </c>
      <c r="N4366" s="14">
        <v>38.5214007782101</v>
      </c>
      <c r="O4366" s="14">
        <v>3.03285593934288</v>
      </c>
      <c r="P4366" s="14">
        <v>51.4644351464435</v>
      </c>
      <c r="Q4366" s="15">
        <v>47.0776232265596</v>
      </c>
      <c r="R4366" s="15">
        <v>12.9234205531162</v>
      </c>
      <c r="S4366" s="15">
        <v>13.1293136328648</v>
      </c>
      <c r="T4366" s="13" t="s">
        <v>7906</v>
      </c>
      <c r="U4366" s="13" t="s">
        <v>12151</v>
      </c>
      <c r="V4366" s="13">
        <v>1392</v>
      </c>
      <c r="W4366" s="15">
        <v>-2.09790209790209</v>
      </c>
      <c r="X4366" s="15">
        <v>10.7142857142857</v>
      </c>
      <c r="Y4366" s="15">
        <v>16.3934426229508</v>
      </c>
      <c r="Z4366" s="15">
        <v>21.4679911699779</v>
      </c>
    </row>
    <row r="4367" hidden="1" spans="1:26">
      <c r="A4367" s="12" t="s">
        <v>12152</v>
      </c>
      <c r="B4367" s="13" t="s">
        <v>12153</v>
      </c>
      <c r="C4367" s="13" t="s">
        <v>12154</v>
      </c>
      <c r="D4367" s="13">
        <f t="shared" si="68"/>
        <v>3232</v>
      </c>
      <c r="E4367" s="13"/>
      <c r="F4367" s="14">
        <v>11.8885751386</v>
      </c>
      <c r="G4367" s="14">
        <v>144.808126410835</v>
      </c>
      <c r="H4367" s="14">
        <v>0.196078431372549</v>
      </c>
      <c r="I4367" s="14">
        <v>41.5335463258786</v>
      </c>
      <c r="J4367" s="14">
        <v>52.0661157024793</v>
      </c>
      <c r="K4367" s="14">
        <v>-23.8572050282175</v>
      </c>
      <c r="L4367" s="14">
        <v>48.7972508591065</v>
      </c>
      <c r="M4367" s="14">
        <v>35.5474452554745</v>
      </c>
      <c r="N4367" s="14">
        <v>18.2879377431907</v>
      </c>
      <c r="O4367" s="14">
        <v>6.70472267283951</v>
      </c>
      <c r="P4367" s="14">
        <v>36.1924686192469</v>
      </c>
      <c r="Q4367" s="15">
        <v>147.350578014764</v>
      </c>
      <c r="R4367" s="15">
        <v>38.1369536402315</v>
      </c>
      <c r="S4367" s="15">
        <v>30.6684721847005</v>
      </c>
      <c r="T4367" s="13" t="s">
        <v>7906</v>
      </c>
      <c r="U4367" s="13" t="s">
        <v>12141</v>
      </c>
      <c r="V4367" s="13">
        <v>2047</v>
      </c>
      <c r="W4367" s="15">
        <v>-2.42290748898678</v>
      </c>
      <c r="X4367" s="15">
        <v>12.3834196891192</v>
      </c>
      <c r="Y4367" s="15">
        <v>37.6705807680102</v>
      </c>
      <c r="Z4367" s="15">
        <v>57.8602620087336</v>
      </c>
    </row>
    <row r="4368" hidden="1" spans="1:26">
      <c r="A4368" s="12" t="s">
        <v>12155</v>
      </c>
      <c r="B4368" s="13" t="s">
        <v>12156</v>
      </c>
      <c r="C4368" s="13" t="s">
        <v>12157</v>
      </c>
      <c r="D4368" s="13">
        <f t="shared" si="68"/>
        <v>5837</v>
      </c>
      <c r="E4368" s="13"/>
      <c r="F4368" s="14">
        <v>4.4752694346</v>
      </c>
      <c r="G4368" s="14">
        <v>50.174552114633</v>
      </c>
      <c r="H4368" s="14">
        <v>76.8627450980392</v>
      </c>
      <c r="I4368" s="14">
        <v>32.5528700906344</v>
      </c>
      <c r="J4368" s="14">
        <v>70.3856749311295</v>
      </c>
      <c r="K4368" s="14">
        <v>-23.0322055574933</v>
      </c>
      <c r="L4368" s="14">
        <v>45.0171821305842</v>
      </c>
      <c r="M4368" s="14">
        <v>8.55013892397072</v>
      </c>
      <c r="N4368" s="14">
        <v>78.4046692607004</v>
      </c>
      <c r="O4368" s="14">
        <v>3.93361212754836</v>
      </c>
      <c r="P4368" s="14">
        <v>47.2803347280335</v>
      </c>
      <c r="Q4368" s="15">
        <v>40.0474176983457</v>
      </c>
      <c r="R4368" s="15">
        <v>15.2679278938572</v>
      </c>
      <c r="S4368" s="15">
        <v>11.4710308648784</v>
      </c>
      <c r="T4368" s="13" t="s">
        <v>7906</v>
      </c>
      <c r="U4368" s="13" t="s">
        <v>12158</v>
      </c>
      <c r="V4368" s="13">
        <v>1292</v>
      </c>
      <c r="W4368" s="15">
        <v>-1.6255605381166</v>
      </c>
      <c r="X4368" s="15">
        <v>12.4867003675548</v>
      </c>
      <c r="Y4368" s="15">
        <v>17.7221453283817</v>
      </c>
      <c r="Z4368" s="15">
        <v>18.5055480940561</v>
      </c>
    </row>
    <row r="4369" hidden="1" spans="1:26">
      <c r="A4369" s="12" t="s">
        <v>12159</v>
      </c>
      <c r="B4369" s="13" t="s">
        <v>12160</v>
      </c>
      <c r="C4369" s="13" t="s">
        <v>11644</v>
      </c>
      <c r="D4369" s="13">
        <f t="shared" si="68"/>
        <v>5155</v>
      </c>
      <c r="E4369" s="13"/>
      <c r="F4369" s="14">
        <v>5.0959327892</v>
      </c>
      <c r="G4369" s="14">
        <v>73.0193835132975</v>
      </c>
      <c r="H4369" s="14">
        <v>38.921568627451</v>
      </c>
      <c r="I4369" s="14">
        <v>69.6785574284594</v>
      </c>
      <c r="J4369" s="14">
        <v>9.366391184573</v>
      </c>
      <c r="K4369" s="14">
        <v>-36.0731737877459</v>
      </c>
      <c r="L4369" s="14">
        <v>96.0481099656357</v>
      </c>
      <c r="M4369" s="14">
        <v>5.20406815480122</v>
      </c>
      <c r="N4369" s="14">
        <v>85.7976653696498</v>
      </c>
      <c r="O4369" s="14">
        <v>-20.178272966904</v>
      </c>
      <c r="P4369" s="14">
        <v>98.744769874477</v>
      </c>
      <c r="Q4369" s="15">
        <v>57.4141715673216</v>
      </c>
      <c r="R4369" s="15">
        <v>23.325192865999</v>
      </c>
      <c r="S4369" s="15">
        <v>9.48548281542074</v>
      </c>
      <c r="T4369" s="13" t="s">
        <v>7906</v>
      </c>
      <c r="U4369" s="13" t="s">
        <v>10885</v>
      </c>
      <c r="V4369" s="13">
        <v>300</v>
      </c>
      <c r="W4369" s="15">
        <v>4.38924394067285</v>
      </c>
      <c r="X4369" s="15">
        <v>9.25879371760279</v>
      </c>
      <c r="Y4369" s="15">
        <v>17.0453077342046</v>
      </c>
      <c r="Z4369" s="15">
        <v>25.6989596403673</v>
      </c>
    </row>
    <row r="4370" hidden="1" spans="1:26">
      <c r="A4370" s="12" t="s">
        <v>12161</v>
      </c>
      <c r="B4370" s="13" t="s">
        <v>12162</v>
      </c>
      <c r="C4370" s="13" t="s">
        <v>12163</v>
      </c>
      <c r="D4370" s="13">
        <f t="shared" si="68"/>
        <v>4660</v>
      </c>
      <c r="E4370" s="13"/>
      <c r="F4370" s="14">
        <v>4.015614252</v>
      </c>
      <c r="G4370" s="14">
        <v>72.7406903907318</v>
      </c>
      <c r="H4370" s="14">
        <v>39.9019607843137</v>
      </c>
      <c r="I4370" s="14">
        <v>60.5921601334445</v>
      </c>
      <c r="J4370" s="14">
        <v>17.7685950413223</v>
      </c>
      <c r="K4370" s="14">
        <v>-40.7608695652174</v>
      </c>
      <c r="L4370" s="14">
        <v>98.9690721649485</v>
      </c>
      <c r="M4370" s="14">
        <v>9.87922377527479</v>
      </c>
      <c r="N4370" s="14">
        <v>75.2918287937743</v>
      </c>
      <c r="O4370" s="14">
        <v>5.9615935798223</v>
      </c>
      <c r="P4370" s="14">
        <v>40.1673640167364</v>
      </c>
      <c r="Q4370" s="15">
        <v>72.2021801810092</v>
      </c>
      <c r="R4370" s="15">
        <v>17.9895680803481</v>
      </c>
      <c r="S4370" s="15">
        <v>13.7606536699358</v>
      </c>
      <c r="T4370" s="13" t="s">
        <v>7906</v>
      </c>
      <c r="U4370" s="13" t="s">
        <v>10882</v>
      </c>
      <c r="V4370" s="13">
        <v>175</v>
      </c>
      <c r="W4370" s="15">
        <v>1.34210526315789</v>
      </c>
      <c r="X4370" s="15">
        <v>12.1984143522867</v>
      </c>
      <c r="Y4370" s="15">
        <v>26.1926204485835</v>
      </c>
      <c r="Z4370" s="15">
        <v>31.5192563651064</v>
      </c>
    </row>
    <row r="4371" hidden="1" spans="1:26">
      <c r="A4371" s="12" t="s">
        <v>12164</v>
      </c>
      <c r="B4371" s="13" t="s">
        <v>12165</v>
      </c>
      <c r="C4371" s="13" t="s">
        <v>11360</v>
      </c>
      <c r="D4371" s="13">
        <f t="shared" si="68"/>
        <v>4044</v>
      </c>
      <c r="E4371" s="13"/>
      <c r="F4371" s="14">
        <v>0.2895157962</v>
      </c>
      <c r="G4371" s="14">
        <v>75.1428571428571</v>
      </c>
      <c r="H4371" s="14">
        <v>35.7843137254902</v>
      </c>
      <c r="I4371" s="14">
        <v>17.1352074966533</v>
      </c>
      <c r="J4371" s="14">
        <v>94.9035812672176</v>
      </c>
      <c r="K4371" s="14">
        <v>-20.7847295864263</v>
      </c>
      <c r="L4371" s="14">
        <v>33.5051546391753</v>
      </c>
      <c r="M4371" s="14">
        <v>2.94117647058823</v>
      </c>
      <c r="N4371" s="14">
        <v>88.715953307393</v>
      </c>
      <c r="O4371" s="14">
        <v>-9.76921228813559</v>
      </c>
      <c r="P4371" s="14">
        <v>87.6569037656904</v>
      </c>
      <c r="Q4371" s="15">
        <v>90.0896228542591</v>
      </c>
      <c r="R4371" s="15">
        <v>17.5525689726115</v>
      </c>
      <c r="S4371" s="15">
        <v>8.43421099650059</v>
      </c>
      <c r="T4371" s="13" t="s">
        <v>7906</v>
      </c>
      <c r="U4371" s="13" t="s">
        <v>12166</v>
      </c>
      <c r="V4371" s="13">
        <v>374</v>
      </c>
      <c r="W4371" s="15">
        <v>-3.95170142700329</v>
      </c>
      <c r="X4371" s="15">
        <v>10.5301117922827</v>
      </c>
      <c r="Y4371" s="15">
        <v>33.4465343086033</v>
      </c>
      <c r="Z4371" s="15">
        <v>38.2374165614288</v>
      </c>
    </row>
    <row r="4372" hidden="1" spans="1:26">
      <c r="A4372" s="12" t="s">
        <v>12167</v>
      </c>
      <c r="B4372" s="13" t="s">
        <v>12168</v>
      </c>
      <c r="C4372" s="13" t="s">
        <v>12169</v>
      </c>
      <c r="D4372" s="13">
        <f t="shared" si="68"/>
        <v>5233</v>
      </c>
      <c r="E4372" s="13"/>
      <c r="F4372" s="14">
        <v>26.9231942978</v>
      </c>
      <c r="G4372" s="14">
        <v>55.6804556354916</v>
      </c>
      <c r="H4372" s="14">
        <v>67.843137254902</v>
      </c>
      <c r="I4372" s="14">
        <v>38.3801721455978</v>
      </c>
      <c r="J4372" s="14">
        <v>59.228650137741</v>
      </c>
      <c r="K4372" s="14">
        <v>-28.854950568098</v>
      </c>
      <c r="L4372" s="14">
        <v>75.2577319587629</v>
      </c>
      <c r="M4372" s="14">
        <v>9.20171119541531</v>
      </c>
      <c r="N4372" s="14">
        <v>76.8482490272374</v>
      </c>
      <c r="O4372" s="14">
        <v>-4.28219346888478</v>
      </c>
      <c r="P4372" s="14">
        <v>75.9414225941423</v>
      </c>
      <c r="Q4372" s="15">
        <v>63.6954396850899</v>
      </c>
      <c r="R4372" s="15">
        <v>15.2819053535713</v>
      </c>
      <c r="S4372" s="15">
        <v>9.84432799408586</v>
      </c>
      <c r="T4372" s="13" t="s">
        <v>7906</v>
      </c>
      <c r="U4372" s="13" t="s">
        <v>2525</v>
      </c>
      <c r="V4372" s="13">
        <v>748</v>
      </c>
      <c r="W4372" s="15">
        <v>-1.84626700993011</v>
      </c>
      <c r="X4372" s="15">
        <v>10.3298103988528</v>
      </c>
      <c r="Y4372" s="15">
        <v>27.3540951446788</v>
      </c>
      <c r="Z4372" s="15">
        <v>28.202912861022</v>
      </c>
    </row>
    <row r="4373" hidden="1" spans="1:26">
      <c r="A4373" s="12" t="s">
        <v>12170</v>
      </c>
      <c r="B4373" s="13" t="s">
        <v>12171</v>
      </c>
      <c r="C4373" s="13" t="s">
        <v>12172</v>
      </c>
      <c r="D4373" s="13">
        <f t="shared" si="68"/>
        <v>4910</v>
      </c>
      <c r="E4373" s="13"/>
      <c r="F4373" s="14">
        <v>63.667802516</v>
      </c>
      <c r="G4373" s="14">
        <v>56.2953995157385</v>
      </c>
      <c r="H4373" s="14">
        <v>65.9803921568627</v>
      </c>
      <c r="I4373" s="14">
        <v>27.5183326900811</v>
      </c>
      <c r="J4373" s="14">
        <v>80.5785123966942</v>
      </c>
      <c r="K4373" s="14">
        <v>-25.2991206573447</v>
      </c>
      <c r="L4373" s="14">
        <v>56.701030927835</v>
      </c>
      <c r="M4373" s="14">
        <v>1.61124945071042</v>
      </c>
      <c r="N4373" s="14">
        <v>90.8560311284047</v>
      </c>
      <c r="O4373" s="14">
        <v>-12.5556544968833</v>
      </c>
      <c r="P4373" s="14">
        <v>92.4686192468619</v>
      </c>
      <c r="Q4373" s="15">
        <v>69.4025447640987</v>
      </c>
      <c r="R4373" s="15">
        <v>14.1727013384472</v>
      </c>
      <c r="S4373" s="15">
        <v>5.60433205710698</v>
      </c>
      <c r="T4373" s="13" t="s">
        <v>7906</v>
      </c>
      <c r="U4373" s="13" t="s">
        <v>633</v>
      </c>
      <c r="V4373" s="13">
        <v>389</v>
      </c>
      <c r="W4373" s="15">
        <v>-0.899820035992786</v>
      </c>
      <c r="X4373" s="15">
        <v>12.0052055091639</v>
      </c>
      <c r="Y4373" s="15">
        <v>24.8398404448205</v>
      </c>
      <c r="Z4373" s="15">
        <v>30.4369790351099</v>
      </c>
    </row>
    <row r="4374" hidden="1" spans="1:26">
      <c r="A4374" s="12" t="s">
        <v>12173</v>
      </c>
      <c r="B4374" s="13" t="s">
        <v>12174</v>
      </c>
      <c r="C4374" s="13" t="s">
        <v>12175</v>
      </c>
      <c r="D4374" s="13">
        <f t="shared" si="68"/>
        <v>3904</v>
      </c>
      <c r="E4374" s="13"/>
      <c r="F4374" s="14">
        <v>8.7690180856</v>
      </c>
      <c r="G4374" s="14">
        <v>83.5388739946381</v>
      </c>
      <c r="H4374" s="14">
        <v>23.1372549019608</v>
      </c>
      <c r="I4374" s="14">
        <v>50.1610305958132</v>
      </c>
      <c r="J4374" s="14">
        <v>34.9862258953168</v>
      </c>
      <c r="K4374" s="14">
        <v>-37.4622356495468</v>
      </c>
      <c r="L4374" s="14">
        <v>97.9381443298969</v>
      </c>
      <c r="M4374" s="14">
        <v>18.7462686567164</v>
      </c>
      <c r="N4374" s="14">
        <v>55.2529182879377</v>
      </c>
      <c r="O4374" s="14">
        <v>-5.1558073654391</v>
      </c>
      <c r="P4374" s="14">
        <v>78.0334728033473</v>
      </c>
      <c r="Q4374" s="15">
        <v>64.3035439342101</v>
      </c>
      <c r="R4374" s="15">
        <v>19.8773991902764</v>
      </c>
      <c r="S4374" s="15">
        <v>14.1483025463809</v>
      </c>
      <c r="T4374" s="13" t="s">
        <v>7906</v>
      </c>
      <c r="U4374" s="13" t="s">
        <v>12176</v>
      </c>
      <c r="V4374" s="13">
        <v>2146</v>
      </c>
      <c r="W4374" s="15">
        <v>2.30389467910038</v>
      </c>
      <c r="X4374" s="15">
        <v>13.2318888521336</v>
      </c>
      <c r="Y4374" s="15">
        <v>30.7486631016043</v>
      </c>
      <c r="Z4374" s="15">
        <v>28.4427767354597</v>
      </c>
    </row>
    <row r="4375" hidden="1" spans="1:26">
      <c r="A4375" s="12" t="s">
        <v>12177</v>
      </c>
      <c r="B4375" s="13" t="s">
        <v>12178</v>
      </c>
      <c r="C4375" s="13" t="s">
        <v>11628</v>
      </c>
      <c r="D4375" s="13">
        <f t="shared" si="68"/>
        <v>3149</v>
      </c>
      <c r="E4375" s="13"/>
      <c r="F4375" s="14">
        <v>17.9434214721</v>
      </c>
      <c r="G4375" s="14">
        <v>53.9049438738954</v>
      </c>
      <c r="H4375" s="14">
        <v>71.1764705882353</v>
      </c>
      <c r="I4375" s="14">
        <v>43.9821182943604</v>
      </c>
      <c r="J4375" s="14">
        <v>47.1074380165289</v>
      </c>
      <c r="K4375" s="14">
        <v>-14.3950544598175</v>
      </c>
      <c r="L4375" s="14">
        <v>10.4810996563574</v>
      </c>
      <c r="M4375" s="14">
        <v>-22.2247549578299</v>
      </c>
      <c r="N4375" s="14">
        <v>99.4163424124514</v>
      </c>
      <c r="O4375" s="14">
        <v>-16.8552036199095</v>
      </c>
      <c r="P4375" s="14">
        <v>97.489539748954</v>
      </c>
      <c r="Q4375" s="15">
        <v>56.8391780277074</v>
      </c>
      <c r="R4375" s="15">
        <v>23.7662104085042</v>
      </c>
      <c r="S4375" s="15">
        <v>3.96613319964265</v>
      </c>
      <c r="T4375" s="13" t="s">
        <v>7906</v>
      </c>
      <c r="U4375" s="13" t="s">
        <v>2525</v>
      </c>
      <c r="V4375" s="13">
        <v>949</v>
      </c>
      <c r="W4375" s="15">
        <v>-1.43596986817326</v>
      </c>
      <c r="X4375" s="15">
        <v>9.57320183642237</v>
      </c>
      <c r="Y4375" s="15">
        <v>27.5282010686721</v>
      </c>
      <c r="Z4375" s="15">
        <v>25.4672897196262</v>
      </c>
    </row>
    <row r="4376" hidden="1" spans="1:26">
      <c r="A4376" s="12" t="s">
        <v>12179</v>
      </c>
      <c r="B4376" s="13" t="s">
        <v>12180</v>
      </c>
      <c r="C4376" s="13" t="s">
        <v>12181</v>
      </c>
      <c r="D4376" s="13">
        <f t="shared" si="68"/>
        <v>5072</v>
      </c>
      <c r="E4376" s="13"/>
      <c r="F4376" s="14">
        <v>12.5547823271</v>
      </c>
      <c r="G4376" s="14">
        <v>40.7116050808314</v>
      </c>
      <c r="H4376" s="14">
        <v>86.078431372549</v>
      </c>
      <c r="I4376" s="14">
        <v>45.3324942311726</v>
      </c>
      <c r="J4376" s="14">
        <v>44.3526170798898</v>
      </c>
      <c r="K4376" s="14">
        <v>-22.6069000928076</v>
      </c>
      <c r="L4376" s="14">
        <v>42.2680412371134</v>
      </c>
      <c r="M4376" s="14">
        <v>25.1005907028508</v>
      </c>
      <c r="N4376" s="14">
        <v>40.0778210116732</v>
      </c>
      <c r="O4376" s="14">
        <v>-1.47604588394062</v>
      </c>
      <c r="P4376" s="14">
        <v>66.1087866108787</v>
      </c>
      <c r="Q4376" s="15">
        <v>48.9334855614156</v>
      </c>
      <c r="R4376" s="15">
        <v>16.5210310573011</v>
      </c>
      <c r="S4376" s="15">
        <v>14.2642424197992</v>
      </c>
      <c r="T4376" s="13" t="s">
        <v>7906</v>
      </c>
      <c r="U4376" s="13" t="s">
        <v>5841</v>
      </c>
      <c r="V4376" s="13">
        <v>785</v>
      </c>
      <c r="W4376" s="15">
        <v>-0.330887642065915</v>
      </c>
      <c r="X4376" s="15">
        <v>9.04972313887803</v>
      </c>
      <c r="Y4376" s="15">
        <v>17.8849990930528</v>
      </c>
      <c r="Z4376" s="15">
        <v>22.2382445141066</v>
      </c>
    </row>
    <row r="4377" hidden="1" spans="1:26">
      <c r="A4377" s="12" t="s">
        <v>12182</v>
      </c>
      <c r="B4377" s="13" t="s">
        <v>12183</v>
      </c>
      <c r="C4377" s="13" t="s">
        <v>12184</v>
      </c>
      <c r="D4377" s="13">
        <f t="shared" si="68"/>
        <v>4073</v>
      </c>
      <c r="E4377" s="13"/>
      <c r="F4377" s="14">
        <v>1.1967399909</v>
      </c>
      <c r="G4377" s="14">
        <v>68.054794520548</v>
      </c>
      <c r="H4377" s="14">
        <v>46.7647058823529</v>
      </c>
      <c r="I4377" s="14">
        <v>65.158371040724</v>
      </c>
      <c r="J4377" s="14">
        <v>13.6363636363636</v>
      </c>
      <c r="K4377" s="14">
        <v>-13.671875</v>
      </c>
      <c r="L4377" s="14">
        <v>8.24742268041237</v>
      </c>
      <c r="M4377" s="14">
        <v>8.24829931972789</v>
      </c>
      <c r="N4377" s="14">
        <v>78.988326848249</v>
      </c>
      <c r="O4377" s="14">
        <v>9.48837209302326</v>
      </c>
      <c r="P4377" s="14">
        <v>27.4058577405858</v>
      </c>
      <c r="Q4377" s="15">
        <v>116.874997913986</v>
      </c>
      <c r="R4377" s="15">
        <v>33.7783539364098</v>
      </c>
      <c r="S4377" s="15">
        <v>23.2995179374743</v>
      </c>
      <c r="T4377" s="13" t="s">
        <v>7906</v>
      </c>
      <c r="U4377" s="13" t="s">
        <v>12185</v>
      </c>
      <c r="V4377" s="13">
        <v>641</v>
      </c>
      <c r="W4377" s="15">
        <v>-1.61725067385445</v>
      </c>
      <c r="X4377" s="15">
        <v>12.8403237674761</v>
      </c>
      <c r="Y4377" s="15">
        <v>41.0114942528736</v>
      </c>
      <c r="Z4377" s="15">
        <v>47.7360308285164</v>
      </c>
    </row>
    <row r="4378" hidden="1" spans="1:26">
      <c r="A4378" s="12" t="s">
        <v>12186</v>
      </c>
      <c r="B4378" s="13" t="s">
        <v>12187</v>
      </c>
      <c r="C4378" s="13" t="s">
        <v>12188</v>
      </c>
      <c r="D4378" s="13">
        <f t="shared" si="68"/>
        <v>3834</v>
      </c>
      <c r="E4378" s="13"/>
      <c r="F4378" s="14">
        <v>3.7214648809</v>
      </c>
      <c r="G4378" s="14">
        <v>93.1785461438965</v>
      </c>
      <c r="H4378" s="14">
        <v>12.156862745098</v>
      </c>
      <c r="I4378" s="14">
        <v>56.1231784889651</v>
      </c>
      <c r="J4378" s="14">
        <v>25.4820936639118</v>
      </c>
      <c r="K4378" s="14">
        <v>-34.0572556762093</v>
      </c>
      <c r="L4378" s="14">
        <v>93.298969072165</v>
      </c>
      <c r="M4378" s="14">
        <v>3.81050463439753</v>
      </c>
      <c r="N4378" s="14">
        <v>87.3540856031128</v>
      </c>
      <c r="O4378" s="14">
        <v>6.27160389600533</v>
      </c>
      <c r="P4378" s="14">
        <v>38.0753138075314</v>
      </c>
      <c r="Q4378" s="15">
        <v>98.3659220729366</v>
      </c>
      <c r="R4378" s="15">
        <v>25.7303965256317</v>
      </c>
      <c r="S4378" s="15">
        <v>17.0168166496595</v>
      </c>
      <c r="T4378" s="13" t="s">
        <v>7906</v>
      </c>
      <c r="U4378" s="13" t="s">
        <v>12189</v>
      </c>
      <c r="V4378" s="13">
        <v>617</v>
      </c>
      <c r="W4378" s="15">
        <v>-3.00187617260788</v>
      </c>
      <c r="X4378" s="15">
        <v>14.4483226494505</v>
      </c>
      <c r="Y4378" s="15">
        <v>31.1646197755591</v>
      </c>
      <c r="Z4378" s="15">
        <v>41.2394442645376</v>
      </c>
    </row>
    <row r="4379" hidden="1" spans="1:26">
      <c r="A4379" s="12" t="s">
        <v>12190</v>
      </c>
      <c r="B4379" s="13" t="s">
        <v>12191</v>
      </c>
      <c r="C4379" s="13" t="s">
        <v>12192</v>
      </c>
      <c r="D4379" s="13">
        <f t="shared" si="68"/>
        <v>3514</v>
      </c>
      <c r="E4379" s="13"/>
      <c r="F4379" s="14">
        <v>1.2459915412</v>
      </c>
      <c r="G4379" s="14">
        <v>81.1072664359861</v>
      </c>
      <c r="H4379" s="14">
        <v>26.9607843137255</v>
      </c>
      <c r="I4379" s="14">
        <v>58.6169045005488</v>
      </c>
      <c r="J4379" s="14">
        <v>21.3498622589532</v>
      </c>
      <c r="K4379" s="14">
        <v>-33.0639235855988</v>
      </c>
      <c r="L4379" s="14">
        <v>91.9243986254295</v>
      </c>
      <c r="M4379" s="14">
        <v>2.09580838323354</v>
      </c>
      <c r="N4379" s="14">
        <v>90.0778210116732</v>
      </c>
      <c r="O4379" s="14">
        <v>10.2161314516129</v>
      </c>
      <c r="P4379" s="14">
        <v>25.9414225941423</v>
      </c>
      <c r="Q4379" s="15">
        <v>130.186417804536</v>
      </c>
      <c r="R4379" s="15">
        <v>24.3260610385654</v>
      </c>
      <c r="S4379" s="15">
        <v>16.5857627378405</v>
      </c>
      <c r="T4379" s="13" t="s">
        <v>7906</v>
      </c>
      <c r="U4379" s="13" t="s">
        <v>12185</v>
      </c>
      <c r="V4379" s="13">
        <v>2173</v>
      </c>
      <c r="W4379" s="15">
        <v>-1.29781420765027</v>
      </c>
      <c r="X4379" s="15">
        <v>15.2355790400705</v>
      </c>
      <c r="Y4379" s="15">
        <v>45.2275249722531</v>
      </c>
      <c r="Z4379" s="15">
        <v>52.239674229203</v>
      </c>
    </row>
    <row r="4380" hidden="1" spans="1:26">
      <c r="A4380" s="12" t="s">
        <v>12193</v>
      </c>
      <c r="B4380" s="13" t="s">
        <v>12194</v>
      </c>
      <c r="C4380" s="13" t="s">
        <v>269</v>
      </c>
      <c r="D4380" s="13">
        <f t="shared" si="68"/>
        <v>3065</v>
      </c>
      <c r="E4380" s="13"/>
      <c r="F4380" s="14">
        <v>0.3904960767</v>
      </c>
      <c r="G4380" s="14">
        <v>69.7397769516729</v>
      </c>
      <c r="H4380" s="14">
        <v>44.8039215686275</v>
      </c>
      <c r="I4380" s="14">
        <v>42.7813163481953</v>
      </c>
      <c r="J4380" s="14">
        <v>49.5867768595041</v>
      </c>
      <c r="K4380" s="14">
        <v>-35.9183673469388</v>
      </c>
      <c r="L4380" s="14">
        <v>95.8762886597938</v>
      </c>
      <c r="M4380" s="14">
        <v>16.3393558523174</v>
      </c>
      <c r="N4380" s="14">
        <v>61.8677042801556</v>
      </c>
      <c r="O4380" s="14">
        <v>-3.40651021953066</v>
      </c>
      <c r="P4380" s="14">
        <v>74.0585774058577</v>
      </c>
      <c r="Q4380" s="15">
        <v>55.919560164245</v>
      </c>
      <c r="R4380" s="15">
        <v>15.7900864564059</v>
      </c>
      <c r="S4380" s="15">
        <v>11.5497492532141</v>
      </c>
      <c r="T4380" s="13" t="s">
        <v>7906</v>
      </c>
      <c r="U4380" s="13" t="s">
        <v>12185</v>
      </c>
      <c r="V4380" s="13">
        <v>1055</v>
      </c>
      <c r="W4380" s="15">
        <v>-2.81791907514451</v>
      </c>
      <c r="X4380" s="15">
        <v>11.474609375</v>
      </c>
      <c r="Y4380" s="15">
        <v>23.2056125202375</v>
      </c>
      <c r="Z4380" s="15">
        <v>25.0958904109589</v>
      </c>
    </row>
    <row r="4381" hidden="1" spans="1:26">
      <c r="A4381" s="12" t="s">
        <v>12195</v>
      </c>
      <c r="B4381" s="13" t="s">
        <v>12196</v>
      </c>
      <c r="C4381" s="13" t="s">
        <v>12197</v>
      </c>
      <c r="D4381" s="13">
        <f t="shared" si="68"/>
        <v>4912</v>
      </c>
      <c r="E4381" s="13"/>
      <c r="F4381" s="14">
        <v>0.898200091</v>
      </c>
      <c r="G4381" s="14">
        <v>39.0536435269718</v>
      </c>
      <c r="H4381" s="14">
        <v>87.843137254902</v>
      </c>
      <c r="I4381" s="14">
        <v>13.7753115264798</v>
      </c>
      <c r="J4381" s="14">
        <v>96.4187327823691</v>
      </c>
      <c r="K4381" s="14">
        <v>-16.0852871497427</v>
      </c>
      <c r="L4381" s="14">
        <v>13.9175257731959</v>
      </c>
      <c r="M4381" s="14">
        <v>24.6747967479675</v>
      </c>
      <c r="N4381" s="14">
        <v>40.4669260700389</v>
      </c>
      <c r="O4381" s="14">
        <v>-6.92031722054381</v>
      </c>
      <c r="P4381" s="14">
        <v>83.2635983263598</v>
      </c>
      <c r="Q4381" s="15">
        <v>45.241383853238</v>
      </c>
      <c r="R4381" s="15">
        <v>9.89689194137968</v>
      </c>
      <c r="S4381" s="15">
        <v>8.92831527569458</v>
      </c>
      <c r="T4381" s="13" t="s">
        <v>7906</v>
      </c>
      <c r="U4381" s="13" t="s">
        <v>12198</v>
      </c>
      <c r="V4381" s="13">
        <v>1929</v>
      </c>
      <c r="W4381" s="15">
        <v>-1.85589519650655</v>
      </c>
      <c r="X4381" s="15">
        <v>6.25806013710717</v>
      </c>
      <c r="Y4381" s="15">
        <v>13.7883413286815</v>
      </c>
      <c r="Z4381" s="15">
        <v>20.7011238784699</v>
      </c>
    </row>
    <row r="4382" hidden="1" spans="1:26">
      <c r="A4382" s="12" t="s">
        <v>12199</v>
      </c>
      <c r="B4382" s="13" t="s">
        <v>12200</v>
      </c>
      <c r="C4382" s="13" t="s">
        <v>12201</v>
      </c>
      <c r="D4382" s="13">
        <f t="shared" si="68"/>
        <v>4154</v>
      </c>
      <c r="E4382" s="13"/>
      <c r="F4382" s="14">
        <v>0.3729808813</v>
      </c>
      <c r="G4382" s="14">
        <v>39.7435897435897</v>
      </c>
      <c r="H4382" s="14">
        <v>87.156862745098</v>
      </c>
      <c r="I4382" s="14">
        <v>44.177449168207</v>
      </c>
      <c r="J4382" s="14">
        <v>46.6942148760331</v>
      </c>
      <c r="K4382" s="14">
        <v>-25.5845942228336</v>
      </c>
      <c r="L4382" s="14">
        <v>59.2783505154639</v>
      </c>
      <c r="M4382" s="14">
        <v>-22.8723404255319</v>
      </c>
      <c r="N4382" s="14">
        <v>99.6108949416342</v>
      </c>
      <c r="O4382" s="14">
        <v>-9.60614793467819</v>
      </c>
      <c r="P4382" s="14">
        <v>87.4476987447699</v>
      </c>
      <c r="Q4382" s="15">
        <v>58.9197552622522</v>
      </c>
      <c r="R4382" s="15">
        <v>14.4398290890314</v>
      </c>
      <c r="S4382" s="15">
        <v>0.923146056270041</v>
      </c>
      <c r="T4382" s="13" t="s">
        <v>7906</v>
      </c>
      <c r="U4382" s="13" t="s">
        <v>7779</v>
      </c>
      <c r="V4382" s="13">
        <v>1037</v>
      </c>
      <c r="W4382" s="15">
        <v>2.9023746701847</v>
      </c>
      <c r="X4382" s="15">
        <v>12.7197518097208</v>
      </c>
      <c r="Y4382" s="15">
        <v>24.8568155784651</v>
      </c>
      <c r="Z4382" s="15">
        <v>26.3035921205099</v>
      </c>
    </row>
    <row r="4383" hidden="1" spans="1:26">
      <c r="A4383" s="12" t="s">
        <v>12202</v>
      </c>
      <c r="B4383" s="13" t="s">
        <v>12203</v>
      </c>
      <c r="C4383" s="13" t="s">
        <v>11696</v>
      </c>
      <c r="D4383" s="13">
        <f t="shared" si="68"/>
        <v>3785</v>
      </c>
      <c r="E4383" s="13"/>
      <c r="F4383" s="14">
        <v>1.8736720657</v>
      </c>
      <c r="G4383" s="14">
        <v>56.5217391304348</v>
      </c>
      <c r="H4383" s="14">
        <v>65.5882352941177</v>
      </c>
      <c r="I4383" s="14">
        <v>32.6923076923077</v>
      </c>
      <c r="J4383" s="14">
        <v>70.2479338842975</v>
      </c>
      <c r="K4383" s="14">
        <v>-27.9543602281989</v>
      </c>
      <c r="L4383" s="14">
        <v>71.3058419243986</v>
      </c>
      <c r="M4383" s="14">
        <v>43.4225844004657</v>
      </c>
      <c r="N4383" s="14">
        <v>8.17120622568093</v>
      </c>
      <c r="O4383" s="14">
        <v>-7.42734122712595</v>
      </c>
      <c r="P4383" s="14">
        <v>84.1004184100418</v>
      </c>
      <c r="Q4383" s="15">
        <v>88.7200561843586</v>
      </c>
      <c r="R4383" s="15">
        <v>14.3640356722695</v>
      </c>
      <c r="S4383" s="15">
        <v>14.5794196501199</v>
      </c>
      <c r="T4383" s="13" t="s">
        <v>7906</v>
      </c>
      <c r="U4383" s="13" t="s">
        <v>12204</v>
      </c>
      <c r="V4383" s="13">
        <v>1929</v>
      </c>
      <c r="W4383" s="15">
        <v>-5.25040387722132</v>
      </c>
      <c r="X4383" s="15">
        <v>10.9365558912387</v>
      </c>
      <c r="Y4383" s="15">
        <v>18.222794591114</v>
      </c>
      <c r="Z4383" s="15">
        <v>37.7344336084021</v>
      </c>
    </row>
    <row r="4384" hidden="1" spans="1:26">
      <c r="A4384" s="12" t="s">
        <v>12205</v>
      </c>
      <c r="B4384" s="13" t="s">
        <v>12206</v>
      </c>
      <c r="C4384" s="13" t="s">
        <v>12207</v>
      </c>
      <c r="D4384" s="13">
        <f t="shared" si="68"/>
        <v>5004</v>
      </c>
      <c r="E4384" s="13"/>
      <c r="F4384" s="14">
        <v>15.0548877223</v>
      </c>
      <c r="G4384" s="14">
        <v>18.8579504925942</v>
      </c>
      <c r="H4384" s="14">
        <v>98.1372549019608</v>
      </c>
      <c r="I4384" s="14">
        <v>29.5709672458865</v>
      </c>
      <c r="J4384" s="14">
        <v>76.0330578512397</v>
      </c>
      <c r="K4384" s="14">
        <v>-28.3731688511951</v>
      </c>
      <c r="L4384" s="14">
        <v>73.3676975945017</v>
      </c>
      <c r="M4384" s="14">
        <v>-0.774686306601201</v>
      </c>
      <c r="N4384" s="14">
        <v>93.3852140077821</v>
      </c>
      <c r="O4384" s="14">
        <v>8.13487385050696</v>
      </c>
      <c r="P4384" s="14">
        <v>31.5899581589958</v>
      </c>
      <c r="Q4384" s="15">
        <v>7.60730924769635</v>
      </c>
      <c r="R4384" s="15">
        <v>3.32155464685879</v>
      </c>
      <c r="S4384" s="15">
        <v>3.37475376659881</v>
      </c>
      <c r="T4384" s="13" t="s">
        <v>7906</v>
      </c>
      <c r="U4384" s="13" t="s">
        <v>2950</v>
      </c>
      <c r="V4384" s="13">
        <v>6</v>
      </c>
      <c r="W4384" s="15">
        <v>-1.65732959850607</v>
      </c>
      <c r="X4384" s="15">
        <v>7.5178082191781</v>
      </c>
      <c r="Y4384" s="15">
        <v>7.2826681246583</v>
      </c>
      <c r="Z4384" s="15">
        <v>3.76520359598096</v>
      </c>
    </row>
    <row r="4385" hidden="1" spans="1:26">
      <c r="A4385" s="12" t="s">
        <v>12208</v>
      </c>
      <c r="B4385" s="13" t="s">
        <v>12209</v>
      </c>
      <c r="C4385" s="13" t="s">
        <v>12210</v>
      </c>
      <c r="D4385" s="13">
        <f t="shared" si="68"/>
        <v>4507</v>
      </c>
      <c r="E4385" s="13"/>
      <c r="F4385" s="14">
        <v>23.9314405754</v>
      </c>
      <c r="G4385" s="14">
        <v>40.108581436077</v>
      </c>
      <c r="H4385" s="14">
        <v>86.7647058823529</v>
      </c>
      <c r="I4385" s="14">
        <v>35.9718054960232</v>
      </c>
      <c r="J4385" s="14">
        <v>63.2231404958678</v>
      </c>
      <c r="K4385" s="14">
        <v>-12.1868596043662</v>
      </c>
      <c r="L4385" s="14">
        <v>5.15463917525773</v>
      </c>
      <c r="M4385" s="14">
        <v>4.5315637824151</v>
      </c>
      <c r="N4385" s="14">
        <v>86.1867704280156</v>
      </c>
      <c r="O4385" s="14">
        <v>-17.6449547519405</v>
      </c>
      <c r="P4385" s="14">
        <v>98.326359832636</v>
      </c>
      <c r="Q4385" s="15">
        <v>67.3710261107537</v>
      </c>
      <c r="R4385" s="15">
        <v>18.6924433407581</v>
      </c>
      <c r="S4385" s="15">
        <v>7.41921986144187</v>
      </c>
      <c r="T4385" s="13" t="s">
        <v>7906</v>
      </c>
      <c r="U4385" s="13" t="s">
        <v>2317</v>
      </c>
      <c r="V4385" s="13">
        <v>1132</v>
      </c>
      <c r="W4385" s="15">
        <v>-3.16453549503104</v>
      </c>
      <c r="X4385" s="15">
        <v>6.41393987762702</v>
      </c>
      <c r="Y4385" s="15">
        <v>23.4979932077802</v>
      </c>
      <c r="Z4385" s="15">
        <v>29.6460750632009</v>
      </c>
    </row>
    <row r="4386" hidden="1" spans="1:26">
      <c r="A4386" s="12" t="s">
        <v>12211</v>
      </c>
      <c r="B4386" s="13" t="s">
        <v>12212</v>
      </c>
      <c r="C4386" s="13" t="s">
        <v>12213</v>
      </c>
      <c r="D4386" s="13">
        <f t="shared" si="68"/>
        <v>3874</v>
      </c>
      <c r="E4386" s="13"/>
      <c r="F4386" s="14">
        <v>1.4789278031</v>
      </c>
      <c r="G4386" s="14">
        <v>63.2941176470588</v>
      </c>
      <c r="H4386" s="14">
        <v>54.1176470588235</v>
      </c>
      <c r="I4386" s="14">
        <v>43.2584269662921</v>
      </c>
      <c r="J4386" s="14">
        <v>48.3471074380165</v>
      </c>
      <c r="K4386" s="14">
        <v>-32.0610687022901</v>
      </c>
      <c r="L4386" s="14">
        <v>87.8006872852234</v>
      </c>
      <c r="M4386" s="14">
        <v>22.1189591078067</v>
      </c>
      <c r="N4386" s="14">
        <v>47.0817120622568</v>
      </c>
      <c r="O4386" s="14">
        <v>10.754704730832</v>
      </c>
      <c r="P4386" s="14">
        <v>23.6401673640167</v>
      </c>
      <c r="Q4386" s="15">
        <v>47.9378871907394</v>
      </c>
      <c r="R4386" s="15">
        <v>16.6832762373986</v>
      </c>
      <c r="S4386" s="15">
        <v>16.3621422885598</v>
      </c>
      <c r="T4386" s="13" t="s">
        <v>7906</v>
      </c>
      <c r="U4386" s="13" t="s">
        <v>12214</v>
      </c>
      <c r="V4386" s="13">
        <v>1635</v>
      </c>
      <c r="W4386" s="15">
        <v>-1.08611326609775</v>
      </c>
      <c r="X4386" s="15">
        <v>10.7446808510638</v>
      </c>
      <c r="Y4386" s="15">
        <v>25.7246376811594</v>
      </c>
      <c r="Z4386" s="15">
        <v>21.8256290228204</v>
      </c>
    </row>
    <row r="4387" hidden="1" spans="1:26">
      <c r="A4387" s="12" t="s">
        <v>12215</v>
      </c>
      <c r="B4387" s="13" t="s">
        <v>12216</v>
      </c>
      <c r="C4387" s="13" t="s">
        <v>2049</v>
      </c>
      <c r="D4387" s="13">
        <f t="shared" si="68"/>
        <v>3527</v>
      </c>
      <c r="E4387" s="13"/>
      <c r="F4387" s="14">
        <v>7.8733710774</v>
      </c>
      <c r="G4387" s="14">
        <v>60.7275426874536</v>
      </c>
      <c r="H4387" s="14">
        <v>58.2352941176471</v>
      </c>
      <c r="I4387" s="14">
        <v>38.2956878850103</v>
      </c>
      <c r="J4387" s="14">
        <v>59.366391184573</v>
      </c>
      <c r="K4387" s="14">
        <v>-28.696925329429</v>
      </c>
      <c r="L4387" s="14">
        <v>74.5704467353952</v>
      </c>
      <c r="M4387" s="14">
        <v>6.70853180086456</v>
      </c>
      <c r="N4387" s="14">
        <v>82.295719844358</v>
      </c>
      <c r="O4387" s="14">
        <v>-11.3483295564126</v>
      </c>
      <c r="P4387" s="14">
        <v>91.4225941422594</v>
      </c>
      <c r="Q4387" s="15">
        <v>42.6561537257581</v>
      </c>
      <c r="R4387" s="15">
        <v>16.5757552256639</v>
      </c>
      <c r="S4387" s="15">
        <v>8.18216866768897</v>
      </c>
      <c r="T4387" s="13" t="s">
        <v>7906</v>
      </c>
      <c r="U4387" s="13" t="s">
        <v>12214</v>
      </c>
      <c r="V4387" s="13">
        <v>1132</v>
      </c>
      <c r="W4387" s="15">
        <v>-0.810014727540514</v>
      </c>
      <c r="X4387" s="15">
        <v>10.4591836734694</v>
      </c>
      <c r="Y4387" s="15">
        <v>24.1399082568807</v>
      </c>
      <c r="Z4387" s="15">
        <v>19.6132596685083</v>
      </c>
    </row>
    <row r="4388" hidden="1" spans="1:26">
      <c r="A4388" s="12" t="s">
        <v>12217</v>
      </c>
      <c r="B4388" s="13" t="s">
        <v>12218</v>
      </c>
      <c r="C4388" s="13" t="s">
        <v>12219</v>
      </c>
      <c r="D4388" s="13">
        <f t="shared" si="68"/>
        <v>3161</v>
      </c>
      <c r="E4388" s="13"/>
      <c r="F4388" s="14">
        <v>5.5029587225</v>
      </c>
      <c r="G4388" s="14">
        <v>41.6184971098266</v>
      </c>
      <c r="H4388" s="14">
        <v>85.6862745098039</v>
      </c>
      <c r="I4388" s="14">
        <v>64.7619047619048</v>
      </c>
      <c r="J4388" s="14">
        <v>14.0495867768595</v>
      </c>
      <c r="K4388" s="14">
        <v>-28.8403614457831</v>
      </c>
      <c r="L4388" s="14">
        <v>75.085910652921</v>
      </c>
      <c r="M4388" s="14">
        <v>-25.979843225084</v>
      </c>
      <c r="N4388" s="14">
        <v>99.8054474708171</v>
      </c>
      <c r="O4388" s="14">
        <v>5.55913814189217</v>
      </c>
      <c r="P4388" s="14">
        <v>41.6317991631799</v>
      </c>
      <c r="Q4388" s="15">
        <v>31.1866563412995</v>
      </c>
      <c r="R4388" s="15">
        <v>18.3958642987758</v>
      </c>
      <c r="S4388" s="15">
        <v>5.32786723863394</v>
      </c>
      <c r="T4388" s="13" t="s">
        <v>7906</v>
      </c>
      <c r="U4388" s="13" t="s">
        <v>2496</v>
      </c>
      <c r="V4388" s="13">
        <v>690</v>
      </c>
      <c r="W4388" s="15">
        <v>-2.19849246231156</v>
      </c>
      <c r="X4388" s="15">
        <v>5.75539568345325</v>
      </c>
      <c r="Y4388" s="15">
        <v>14.0713916192447</v>
      </c>
      <c r="Z4388" s="15">
        <v>14.6645865834633</v>
      </c>
    </row>
    <row r="4389" hidden="1" spans="1:26">
      <c r="A4389" s="12" t="s">
        <v>12220</v>
      </c>
      <c r="B4389" s="13" t="s">
        <v>12221</v>
      </c>
      <c r="C4389" s="13" t="s">
        <v>11859</v>
      </c>
      <c r="D4389" s="13">
        <f t="shared" si="68"/>
        <v>4557</v>
      </c>
      <c r="E4389" s="13"/>
      <c r="F4389" s="14">
        <v>22.0973940267</v>
      </c>
      <c r="G4389" s="14">
        <v>65.5220512820513</v>
      </c>
      <c r="H4389" s="14">
        <v>50.8823529411765</v>
      </c>
      <c r="I4389" s="14">
        <v>36.6158502410044</v>
      </c>
      <c r="J4389" s="14">
        <v>61.9834710743802</v>
      </c>
      <c r="K4389" s="14">
        <v>-29.1674937472706</v>
      </c>
      <c r="L4389" s="14">
        <v>76.9759450171821</v>
      </c>
      <c r="M4389" s="14">
        <v>20.9124209124209</v>
      </c>
      <c r="N4389" s="14">
        <v>49.4163424124514</v>
      </c>
      <c r="O4389" s="14">
        <v>-2.7944572748268</v>
      </c>
      <c r="P4389" s="14">
        <v>71.9665271966527</v>
      </c>
      <c r="Q4389" s="15">
        <v>57.0773477214019</v>
      </c>
      <c r="R4389" s="15">
        <v>16.9861089288131</v>
      </c>
      <c r="S4389" s="15">
        <v>13.2424686802143</v>
      </c>
      <c r="T4389" s="13" t="s">
        <v>7906</v>
      </c>
      <c r="U4389" s="13" t="s">
        <v>9424</v>
      </c>
      <c r="V4389" s="13">
        <v>379</v>
      </c>
      <c r="W4389" s="15">
        <v>1.48215995670096</v>
      </c>
      <c r="X4389" s="15">
        <v>12.5599821448499</v>
      </c>
      <c r="Y4389" s="15">
        <v>24.35581309333</v>
      </c>
      <c r="Z4389" s="15">
        <v>25.5633013818001</v>
      </c>
    </row>
    <row r="4390" spans="1:26">
      <c r="A4390" s="12" t="s">
        <v>12222</v>
      </c>
      <c r="B4390" s="13" t="s">
        <v>12223</v>
      </c>
      <c r="C4390" s="13" t="s">
        <v>12224</v>
      </c>
      <c r="D4390" s="13">
        <f t="shared" si="68"/>
        <v>4310</v>
      </c>
      <c r="E4390" s="13"/>
      <c r="F4390" s="14">
        <v>4.6425562052</v>
      </c>
      <c r="G4390" s="14">
        <v>76.1019506283245</v>
      </c>
      <c r="H4390" s="14">
        <v>34.4117647058824</v>
      </c>
      <c r="I4390" s="14">
        <v>43.1008146621806</v>
      </c>
      <c r="J4390" s="14">
        <v>48.4848484848485</v>
      </c>
      <c r="K4390" s="14">
        <v>-23.1858738378985</v>
      </c>
      <c r="L4390" s="14">
        <v>45.7044673539519</v>
      </c>
      <c r="M4390" s="14">
        <v>35.1283647463879</v>
      </c>
      <c r="N4390" s="14">
        <v>18.4824902723735</v>
      </c>
      <c r="O4390" s="14">
        <v>7.39025362164443</v>
      </c>
      <c r="P4390" s="14">
        <v>34.7280334728033</v>
      </c>
      <c r="Q4390" s="15">
        <v>75.9140727213642</v>
      </c>
      <c r="R4390" s="15">
        <v>24.6030142374132</v>
      </c>
      <c r="S4390" s="15">
        <v>22.6702510756121</v>
      </c>
      <c r="T4390" s="13" t="s">
        <v>7906</v>
      </c>
      <c r="U4390" s="13" t="s">
        <v>12225</v>
      </c>
      <c r="V4390" s="13">
        <v>2478</v>
      </c>
      <c r="W4390" s="15">
        <v>0.623379558265088</v>
      </c>
      <c r="X4390" s="15">
        <v>10.9475635156152</v>
      </c>
      <c r="Y4390" s="15">
        <v>25.0158981534324</v>
      </c>
      <c r="Z4390" s="15">
        <v>32.9408270556387</v>
      </c>
    </row>
    <row r="4391" spans="1:26">
      <c r="A4391" s="12" t="s">
        <v>12226</v>
      </c>
      <c r="B4391" s="13" t="s">
        <v>12227</v>
      </c>
      <c r="C4391" s="13" t="s">
        <v>12228</v>
      </c>
      <c r="D4391" s="13">
        <f t="shared" si="68"/>
        <v>4136</v>
      </c>
      <c r="E4391" s="13"/>
      <c r="F4391" s="14">
        <v>5.2035582349</v>
      </c>
      <c r="G4391" s="14">
        <v>88.862886037862</v>
      </c>
      <c r="H4391" s="14">
        <v>16.2745098039216</v>
      </c>
      <c r="I4391" s="14">
        <v>45.0769976961319</v>
      </c>
      <c r="J4391" s="14">
        <v>44.7658402203857</v>
      </c>
      <c r="K4391" s="14">
        <v>-23.7059993524215</v>
      </c>
      <c r="L4391" s="14">
        <v>48.1099656357388</v>
      </c>
      <c r="M4391" s="14">
        <v>34.3570767807586</v>
      </c>
      <c r="N4391" s="14">
        <v>21.2062256809339</v>
      </c>
      <c r="O4391" s="14">
        <v>7.69791321629678</v>
      </c>
      <c r="P4391" s="14">
        <v>33.2635983263598</v>
      </c>
      <c r="Q4391" s="15">
        <v>89.9317784448235</v>
      </c>
      <c r="R4391" s="15">
        <v>27.8344168931184</v>
      </c>
      <c r="S4391" s="15">
        <v>24.4925446738862</v>
      </c>
      <c r="T4391" s="13" t="s">
        <v>7906</v>
      </c>
      <c r="U4391" s="13" t="s">
        <v>12225</v>
      </c>
      <c r="V4391" s="13">
        <v>2061</v>
      </c>
      <c r="W4391" s="15">
        <v>0.49556927470497</v>
      </c>
      <c r="X4391" s="15">
        <v>12.1330918293923</v>
      </c>
      <c r="Y4391" s="15">
        <v>28.8100327775403</v>
      </c>
      <c r="Z4391" s="15">
        <v>38.1795389225219</v>
      </c>
    </row>
    <row r="4392" hidden="1" spans="1:26">
      <c r="A4392" s="12" t="s">
        <v>12229</v>
      </c>
      <c r="B4392" s="13" t="s">
        <v>12230</v>
      </c>
      <c r="C4392" s="13" t="s">
        <v>12231</v>
      </c>
      <c r="D4392" s="13">
        <f t="shared" si="68"/>
        <v>3959</v>
      </c>
      <c r="E4392" s="13"/>
      <c r="F4392" s="14">
        <v>10.0143609165</v>
      </c>
      <c r="G4392" s="14">
        <v>87.6247422680412</v>
      </c>
      <c r="H4392" s="14">
        <v>17.9411764705882</v>
      </c>
      <c r="I4392" s="14">
        <v>47.1837824714737</v>
      </c>
      <c r="J4392" s="14">
        <v>41.0468319559229</v>
      </c>
      <c r="K4392" s="14">
        <v>-32.1332948881658</v>
      </c>
      <c r="L4392" s="14">
        <v>88.1443298969072</v>
      </c>
      <c r="M4392" s="14">
        <v>22.8390057816071</v>
      </c>
      <c r="N4392" s="14">
        <v>44.7470817120623</v>
      </c>
      <c r="O4392" s="14">
        <v>-5.46583850931678</v>
      </c>
      <c r="P4392" s="14">
        <v>78.4518828451883</v>
      </c>
      <c r="Q4392" s="15">
        <v>88.0967234422362</v>
      </c>
      <c r="R4392" s="15">
        <v>23.2686502561013</v>
      </c>
      <c r="S4392" s="15">
        <v>16.6134339264606</v>
      </c>
      <c r="T4392" s="13" t="s">
        <v>7906</v>
      </c>
      <c r="U4392" s="13" t="s">
        <v>12232</v>
      </c>
      <c r="V4392" s="13">
        <v>445</v>
      </c>
      <c r="W4392" s="15">
        <v>0.802261296088449</v>
      </c>
      <c r="X4392" s="15">
        <v>12.1079216459283</v>
      </c>
      <c r="Y4392" s="15">
        <v>28.8631471621162</v>
      </c>
      <c r="Z4392" s="15">
        <v>37.5049109976125</v>
      </c>
    </row>
    <row r="4393" hidden="1" spans="1:26">
      <c r="A4393" s="12" t="s">
        <v>12233</v>
      </c>
      <c r="B4393" s="13" t="s">
        <v>12234</v>
      </c>
      <c r="C4393" s="13" t="s">
        <v>1748</v>
      </c>
      <c r="D4393" s="13">
        <f t="shared" si="68"/>
        <v>3799</v>
      </c>
      <c r="E4393" s="13"/>
      <c r="F4393" s="14">
        <v>2.1227603979</v>
      </c>
      <c r="G4393" s="14">
        <v>47.8651500164853</v>
      </c>
      <c r="H4393" s="14">
        <v>80</v>
      </c>
      <c r="I4393" s="14">
        <v>30.930282754155</v>
      </c>
      <c r="J4393" s="14">
        <v>73.4159779614325</v>
      </c>
      <c r="K4393" s="14">
        <v>-22.9246381633672</v>
      </c>
      <c r="L4393" s="14">
        <v>44.1580756013746</v>
      </c>
      <c r="M4393" s="14">
        <v>25.5142322875545</v>
      </c>
      <c r="N4393" s="14">
        <v>38.1322957198444</v>
      </c>
      <c r="O4393" s="14">
        <v>9.37004305461137</v>
      </c>
      <c r="P4393" s="14">
        <v>28.4518828451883</v>
      </c>
      <c r="Q4393" s="15">
        <v>54.233777435444</v>
      </c>
      <c r="R4393" s="15">
        <v>14.2582680516729</v>
      </c>
      <c r="S4393" s="15">
        <v>15.2230643001748</v>
      </c>
      <c r="T4393" s="13" t="s">
        <v>7906</v>
      </c>
      <c r="U4393" s="13" t="s">
        <v>12235</v>
      </c>
      <c r="V4393" s="13">
        <v>1882</v>
      </c>
      <c r="W4393" s="15">
        <v>-2.11392609327094</v>
      </c>
      <c r="X4393" s="15">
        <v>9.98773758430411</v>
      </c>
      <c r="Y4393" s="15">
        <v>17.8414241608093</v>
      </c>
      <c r="Z4393" s="15">
        <v>24.4122338581039</v>
      </c>
    </row>
    <row r="4394" hidden="1" spans="1:26">
      <c r="A4394" s="12" t="s">
        <v>12236</v>
      </c>
      <c r="B4394" s="13" t="s">
        <v>12237</v>
      </c>
      <c r="C4394" s="13" t="s">
        <v>12238</v>
      </c>
      <c r="D4394" s="13">
        <f t="shared" si="68"/>
        <v>3429</v>
      </c>
      <c r="E4394" s="13"/>
      <c r="F4394" s="14">
        <v>45.5404260013</v>
      </c>
      <c r="G4394" s="14">
        <v>73.115271501327</v>
      </c>
      <c r="H4394" s="14">
        <v>38.7254901960784</v>
      </c>
      <c r="I4394" s="14">
        <v>40.9178206812898</v>
      </c>
      <c r="J4394" s="14">
        <v>53.7190082644628</v>
      </c>
      <c r="K4394" s="14">
        <v>-19.4184246965871</v>
      </c>
      <c r="L4394" s="14">
        <v>26.8041237113402</v>
      </c>
      <c r="M4394" s="14">
        <v>49.7401184576333</v>
      </c>
      <c r="N4394" s="14">
        <v>3.69649805447471</v>
      </c>
      <c r="O4394" s="14">
        <v>16.1258741258741</v>
      </c>
      <c r="P4394" s="14">
        <v>10.8786610878661</v>
      </c>
      <c r="Q4394" s="15">
        <v>71.8706465081641</v>
      </c>
      <c r="R4394" s="15">
        <v>25.2438498699224</v>
      </c>
      <c r="S4394" s="15">
        <v>27.511390936523</v>
      </c>
      <c r="T4394" s="13" t="s">
        <v>7906</v>
      </c>
      <c r="U4394" s="13" t="s">
        <v>249</v>
      </c>
      <c r="V4394" s="13">
        <v>1882</v>
      </c>
      <c r="W4394" s="15">
        <v>-1.40038192234246</v>
      </c>
      <c r="X4394" s="15">
        <v>11.6487786824575</v>
      </c>
      <c r="Y4394" s="15">
        <v>22.476528799797</v>
      </c>
      <c r="Z4394" s="15">
        <v>31.3915505226481</v>
      </c>
    </row>
    <row r="4395" hidden="1" spans="1:26">
      <c r="A4395" s="12" t="s">
        <v>12239</v>
      </c>
      <c r="B4395" s="13" t="s">
        <v>12240</v>
      </c>
      <c r="C4395" s="13" t="s">
        <v>12241</v>
      </c>
      <c r="D4395" s="13">
        <f t="shared" si="68"/>
        <v>3198</v>
      </c>
      <c r="E4395" s="13"/>
      <c r="F4395" s="14">
        <v>12.7875026812</v>
      </c>
      <c r="G4395" s="14">
        <v>104.303210857332</v>
      </c>
      <c r="H4395" s="14">
        <v>5.68627450980392</v>
      </c>
      <c r="I4395" s="14">
        <v>43.5988169430654</v>
      </c>
      <c r="J4395" s="14">
        <v>47.9338842975207</v>
      </c>
      <c r="K4395" s="14">
        <v>-30.3999411851198</v>
      </c>
      <c r="L4395" s="14">
        <v>82.8178694158076</v>
      </c>
      <c r="M4395" s="14">
        <v>22.5542384254082</v>
      </c>
      <c r="N4395" s="14">
        <v>45.9143968871595</v>
      </c>
      <c r="O4395" s="14">
        <v>-6.2204163699577</v>
      </c>
      <c r="P4395" s="14">
        <v>81.3807531380753</v>
      </c>
      <c r="Q4395" s="15">
        <v>107.194975496797</v>
      </c>
      <c r="R4395" s="15">
        <v>26.8384502752959</v>
      </c>
      <c r="S4395" s="15">
        <v>18.3782696891287</v>
      </c>
      <c r="T4395" s="13" t="s">
        <v>7906</v>
      </c>
      <c r="U4395" s="13" t="s">
        <v>3894</v>
      </c>
      <c r="V4395" s="13">
        <v>1351</v>
      </c>
      <c r="W4395" s="15">
        <v>-1.53907438255957</v>
      </c>
      <c r="X4395" s="15">
        <v>11.6408071388375</v>
      </c>
      <c r="Y4395" s="15">
        <v>27.3014781711928</v>
      </c>
      <c r="Z4395" s="15">
        <v>44.374269005848</v>
      </c>
    </row>
    <row r="4396" hidden="1" spans="1:26">
      <c r="A4396" s="12" t="s">
        <v>12242</v>
      </c>
      <c r="B4396" s="13" t="s">
        <v>12243</v>
      </c>
      <c r="C4396" s="13" t="s">
        <v>12244</v>
      </c>
      <c r="D4396" s="13">
        <f t="shared" si="68"/>
        <v>2994</v>
      </c>
      <c r="E4396" s="13"/>
      <c r="F4396" s="14">
        <v>2.5165093567</v>
      </c>
      <c r="G4396" s="14">
        <v>73.1511163601597</v>
      </c>
      <c r="H4396" s="14">
        <v>38.5294117647059</v>
      </c>
      <c r="I4396" s="14">
        <v>46.6655668742525</v>
      </c>
      <c r="J4396" s="14">
        <v>41.7355371900826</v>
      </c>
      <c r="K4396" s="14">
        <v>-25.2097470697101</v>
      </c>
      <c r="L4396" s="14">
        <v>56.3573883161512</v>
      </c>
      <c r="M4396" s="14">
        <v>31.7967522262965</v>
      </c>
      <c r="N4396" s="14">
        <v>25.2918287937743</v>
      </c>
      <c r="O4396" s="14">
        <v>0.383978012206468</v>
      </c>
      <c r="P4396" s="14">
        <v>59.8326359832636</v>
      </c>
      <c r="Q4396" s="15">
        <v>74.1372558465651</v>
      </c>
      <c r="R4396" s="15">
        <v>23.8173265254484</v>
      </c>
      <c r="S4396" s="15">
        <v>19.9809086388659</v>
      </c>
      <c r="T4396" s="13" t="s">
        <v>7906</v>
      </c>
      <c r="U4396" s="13" t="s">
        <v>5453</v>
      </c>
      <c r="V4396" s="13">
        <v>379</v>
      </c>
      <c r="W4396" s="15">
        <v>0.690865847443229</v>
      </c>
      <c r="X4396" s="15">
        <v>11.5608297853066</v>
      </c>
      <c r="Y4396" s="15">
        <v>23.473029877682</v>
      </c>
      <c r="Z4396" s="15">
        <v>32.2622218403643</v>
      </c>
    </row>
    <row r="4397" hidden="1" spans="1:26">
      <c r="A4397" s="12" t="s">
        <v>12245</v>
      </c>
      <c r="B4397" s="13" t="s">
        <v>12246</v>
      </c>
      <c r="C4397" s="13" t="s">
        <v>12247</v>
      </c>
      <c r="D4397" s="13">
        <f t="shared" si="68"/>
        <v>3653</v>
      </c>
      <c r="E4397" s="13"/>
      <c r="F4397" s="14">
        <v>3.5045542812</v>
      </c>
      <c r="G4397" s="14">
        <v>39.5876288659794</v>
      </c>
      <c r="H4397" s="14">
        <v>87.4509803921569</v>
      </c>
      <c r="I4397" s="14">
        <v>25.3229974160207</v>
      </c>
      <c r="J4397" s="14">
        <v>84.435261707989</v>
      </c>
      <c r="K4397" s="14">
        <v>-16.2337662337662</v>
      </c>
      <c r="L4397" s="14">
        <v>15.4639175257732</v>
      </c>
      <c r="M4397" s="14">
        <v>9.9526066350711</v>
      </c>
      <c r="N4397" s="14">
        <v>74.7081712062257</v>
      </c>
      <c r="O4397" s="14">
        <v>2.93757649938801</v>
      </c>
      <c r="P4397" s="14">
        <v>51.8828451882845</v>
      </c>
      <c r="Q4397" s="15">
        <v>28.5464410799455</v>
      </c>
      <c r="R4397" s="15">
        <v>13.5703839382093</v>
      </c>
      <c r="S4397" s="15">
        <v>10.6193971347915</v>
      </c>
      <c r="T4397" s="13" t="s">
        <v>7906</v>
      </c>
      <c r="U4397" s="13" t="s">
        <v>10843</v>
      </c>
      <c r="V4397" s="13">
        <v>96</v>
      </c>
      <c r="W4397" s="15">
        <v>-2.41448692152918</v>
      </c>
      <c r="X4397" s="15">
        <v>9.81346309813463</v>
      </c>
      <c r="Y4397" s="15">
        <v>12.5519534497091</v>
      </c>
      <c r="Z4397" s="15">
        <v>13.4953897736798</v>
      </c>
    </row>
    <row r="4398" hidden="1" spans="1:26">
      <c r="A4398" s="12" t="s">
        <v>12248</v>
      </c>
      <c r="B4398" s="13" t="s">
        <v>12249</v>
      </c>
      <c r="C4398" s="13" t="s">
        <v>97</v>
      </c>
      <c r="D4398" s="13">
        <f t="shared" si="68"/>
        <v>3541</v>
      </c>
      <c r="E4398" s="13"/>
      <c r="F4398" s="14">
        <v>5.7015176645</v>
      </c>
      <c r="G4398" s="14">
        <v>66.0197547801758</v>
      </c>
      <c r="H4398" s="14">
        <v>49.9019607843137</v>
      </c>
      <c r="I4398" s="14">
        <v>29.5135135135135</v>
      </c>
      <c r="J4398" s="14">
        <v>76.3085399449036</v>
      </c>
      <c r="K4398" s="14">
        <v>-26.412092283214</v>
      </c>
      <c r="L4398" s="14">
        <v>63.0584192439863</v>
      </c>
      <c r="M4398" s="14">
        <v>0.731585347043688</v>
      </c>
      <c r="N4398" s="14">
        <v>92.0233463035019</v>
      </c>
      <c r="O4398" s="14">
        <v>8.57142857142857</v>
      </c>
      <c r="P4398" s="14">
        <v>29.7071129707113</v>
      </c>
      <c r="Q4398" s="15">
        <v>72.2615362716536</v>
      </c>
      <c r="R4398" s="15">
        <v>16.5108831288927</v>
      </c>
      <c r="S4398" s="15">
        <v>11.5498300835545</v>
      </c>
      <c r="T4398" s="13" t="s">
        <v>7906</v>
      </c>
      <c r="U4398" s="13" t="s">
        <v>8364</v>
      </c>
      <c r="V4398" s="13">
        <v>705</v>
      </c>
      <c r="W4398" s="15">
        <v>-4.61783439490446</v>
      </c>
      <c r="X4398" s="15">
        <v>11.744738628649</v>
      </c>
      <c r="Y4398" s="15">
        <v>22.7726334732411</v>
      </c>
      <c r="Z4398" s="15">
        <v>31.5421072927583</v>
      </c>
    </row>
    <row r="4399" hidden="1" spans="1:26">
      <c r="A4399" s="12" t="s">
        <v>12250</v>
      </c>
      <c r="B4399" s="13" t="s">
        <v>12251</v>
      </c>
      <c r="C4399" s="13" t="s">
        <v>11993</v>
      </c>
      <c r="D4399" s="13">
        <f t="shared" si="68"/>
        <v>4009</v>
      </c>
      <c r="E4399" s="13"/>
      <c r="F4399" s="14">
        <v>0.9740898561</v>
      </c>
      <c r="G4399" s="14">
        <v>2.11907164480323</v>
      </c>
      <c r="H4399" s="14">
        <v>99.9019607843137</v>
      </c>
      <c r="I4399" s="14">
        <v>4.09663865546219</v>
      </c>
      <c r="J4399" s="14">
        <v>99.8622589531681</v>
      </c>
      <c r="K4399" s="14">
        <v>-26.3157894736842</v>
      </c>
      <c r="L4399" s="14">
        <v>62.8865979381443</v>
      </c>
      <c r="M4399" s="14">
        <v>24.1114313160423</v>
      </c>
      <c r="N4399" s="14">
        <v>42.2178988326848</v>
      </c>
      <c r="O4399" s="14">
        <v>-2.34082397003747</v>
      </c>
      <c r="P4399" s="14">
        <v>70.5020920502092</v>
      </c>
      <c r="Q4399" s="15">
        <v>-6.16698785620422</v>
      </c>
      <c r="R4399" s="15">
        <v>-7.81259368038463</v>
      </c>
      <c r="S4399" s="15">
        <v>-1.07023599274393</v>
      </c>
      <c r="T4399" s="13" t="s">
        <v>7906</v>
      </c>
      <c r="U4399" s="13" t="s">
        <v>12252</v>
      </c>
      <c r="V4399" s="13">
        <v>239</v>
      </c>
      <c r="W4399" s="15">
        <v>-1.09780439121757</v>
      </c>
      <c r="X4399" s="15">
        <v>-4.61828463713477</v>
      </c>
      <c r="Y4399" s="15">
        <v>3.26530612244898</v>
      </c>
      <c r="Z4399" s="15">
        <v>-3.1578947368421</v>
      </c>
    </row>
    <row r="4400" hidden="1" spans="1:26">
      <c r="A4400" s="12" t="s">
        <v>12253</v>
      </c>
      <c r="B4400" s="13" t="s">
        <v>12254</v>
      </c>
      <c r="C4400" s="13" t="s">
        <v>7758</v>
      </c>
      <c r="D4400" s="13">
        <f t="shared" si="68"/>
        <v>3863</v>
      </c>
      <c r="E4400" s="13"/>
      <c r="F4400" s="14">
        <v>3.2769187675</v>
      </c>
      <c r="G4400" s="14">
        <v>100.157397691501</v>
      </c>
      <c r="H4400" s="14">
        <v>8.03921568627451</v>
      </c>
      <c r="I4400" s="14">
        <v>39.0226112326769</v>
      </c>
      <c r="J4400" s="14">
        <v>57.7134986225895</v>
      </c>
      <c r="K4400" s="14">
        <v>-17.059891107078</v>
      </c>
      <c r="L4400" s="14">
        <v>18.0412371134021</v>
      </c>
      <c r="M4400" s="14">
        <v>28.6381322957199</v>
      </c>
      <c r="N4400" s="14">
        <v>30.5447470817121</v>
      </c>
      <c r="O4400" s="14">
        <v>5.30179445350734</v>
      </c>
      <c r="P4400" s="14">
        <v>42.4686192468619</v>
      </c>
      <c r="Q4400" s="15">
        <v>129.082009693678</v>
      </c>
      <c r="R4400" s="15">
        <v>32.1184370420359</v>
      </c>
      <c r="S4400" s="15">
        <v>25.4564161253195</v>
      </c>
      <c r="T4400" s="13" t="s">
        <v>7906</v>
      </c>
      <c r="U4400" s="13" t="s">
        <v>4685</v>
      </c>
      <c r="V4400" s="13">
        <v>446</v>
      </c>
      <c r="W4400" s="15">
        <v>-1.95473251028807</v>
      </c>
      <c r="X4400" s="15">
        <v>10.4516502605675</v>
      </c>
      <c r="Y4400" s="15">
        <v>39.386189258312</v>
      </c>
      <c r="Z4400" s="15">
        <v>51.8710191082803</v>
      </c>
    </row>
    <row r="4401" hidden="1" spans="1:26">
      <c r="A4401" s="12" t="s">
        <v>12255</v>
      </c>
      <c r="B4401" s="13" t="s">
        <v>12256</v>
      </c>
      <c r="C4401" s="13" t="s">
        <v>11102</v>
      </c>
      <c r="D4401" s="13">
        <f t="shared" si="68"/>
        <v>3650</v>
      </c>
      <c r="E4401" s="13"/>
      <c r="F4401" s="14">
        <v>11.0794856808</v>
      </c>
      <c r="G4401" s="14">
        <v>86.3374629626261</v>
      </c>
      <c r="H4401" s="14">
        <v>19.8039215686275</v>
      </c>
      <c r="I4401" s="14">
        <v>67.0106310654206</v>
      </c>
      <c r="J4401" s="14">
        <v>10.7438016528926</v>
      </c>
      <c r="K4401" s="14">
        <v>-26.8664563617245</v>
      </c>
      <c r="L4401" s="14">
        <v>65.6357388316151</v>
      </c>
      <c r="M4401" s="14">
        <v>38.1123919308357</v>
      </c>
      <c r="N4401" s="14">
        <v>12.84046692607</v>
      </c>
      <c r="O4401" s="14">
        <v>7.8416149068323</v>
      </c>
      <c r="P4401" s="14">
        <v>32.2175732217573</v>
      </c>
      <c r="Q4401" s="15">
        <v>89.4294718706328</v>
      </c>
      <c r="R4401" s="15">
        <v>31.5058315982282</v>
      </c>
      <c r="S4401" s="15">
        <v>27.4018842636652</v>
      </c>
      <c r="T4401" s="13" t="s">
        <v>7906</v>
      </c>
      <c r="U4401" s="13" t="s">
        <v>2329</v>
      </c>
      <c r="V4401" s="13">
        <v>1524</v>
      </c>
      <c r="W4401" s="15">
        <v>-2.68595041322314</v>
      </c>
      <c r="X4401" s="15">
        <v>9.88056460369165</v>
      </c>
      <c r="Y4401" s="15">
        <v>22.7911088567987</v>
      </c>
      <c r="Z4401" s="15">
        <v>37.9951966279825</v>
      </c>
    </row>
    <row r="4402" spans="1:26">
      <c r="A4402" s="12" t="s">
        <v>12257</v>
      </c>
      <c r="B4402" s="13" t="s">
        <v>12258</v>
      </c>
      <c r="C4402" s="13" t="s">
        <v>7735</v>
      </c>
      <c r="D4402" s="13">
        <f t="shared" si="68"/>
        <v>3352</v>
      </c>
      <c r="E4402" s="13"/>
      <c r="F4402" s="14">
        <v>24.6813647241</v>
      </c>
      <c r="G4402" s="14">
        <v>82.3019801980198</v>
      </c>
      <c r="H4402" s="14">
        <v>25.1960784313725</v>
      </c>
      <c r="I4402" s="14">
        <v>54.4194935499283</v>
      </c>
      <c r="J4402" s="14">
        <v>28.236914600551</v>
      </c>
      <c r="K4402" s="14">
        <v>-11.8736842105263</v>
      </c>
      <c r="L4402" s="14">
        <v>4.29553264604811</v>
      </c>
      <c r="M4402" s="14">
        <v>20.6808943089431</v>
      </c>
      <c r="N4402" s="14">
        <v>49.8054474708171</v>
      </c>
      <c r="O4402" s="14">
        <v>17.6119402985075</v>
      </c>
      <c r="P4402" s="14">
        <v>8.99581589958159</v>
      </c>
      <c r="Q4402" s="15">
        <v>92.341808874653</v>
      </c>
      <c r="R4402" s="15">
        <v>35.3359043955074</v>
      </c>
      <c r="S4402" s="15">
        <v>28.5671423088734</v>
      </c>
      <c r="T4402" s="13" t="s">
        <v>7906</v>
      </c>
      <c r="U4402" s="13" t="s">
        <v>4642</v>
      </c>
      <c r="V4402" s="13">
        <v>817</v>
      </c>
      <c r="W4402" s="15">
        <v>-2.50377073906485</v>
      </c>
      <c r="X4402" s="15">
        <v>11.6120477363137</v>
      </c>
      <c r="Y4402" s="15">
        <v>28.646288209607</v>
      </c>
      <c r="Z4402" s="15">
        <v>39.0606561246165</v>
      </c>
    </row>
    <row r="4403" hidden="1" spans="1:26">
      <c r="A4403" s="12" t="s">
        <v>12259</v>
      </c>
      <c r="B4403" s="13" t="s">
        <v>12260</v>
      </c>
      <c r="C4403" s="13" t="s">
        <v>11625</v>
      </c>
      <c r="D4403" s="13">
        <f t="shared" si="68"/>
        <v>3415</v>
      </c>
      <c r="E4403" s="13"/>
      <c r="F4403" s="14">
        <v>2.6102653036</v>
      </c>
      <c r="G4403" s="14">
        <v>71.8202589489718</v>
      </c>
      <c r="H4403" s="14">
        <v>41.3725490196078</v>
      </c>
      <c r="I4403" s="14">
        <v>34.8049281314168</v>
      </c>
      <c r="J4403" s="14">
        <v>65.702479338843</v>
      </c>
      <c r="K4403" s="14">
        <v>-18.013468013468</v>
      </c>
      <c r="L4403" s="14">
        <v>21.4776632302405</v>
      </c>
      <c r="M4403" s="14">
        <v>6.72645739910315</v>
      </c>
      <c r="N4403" s="14">
        <v>82.1011673151751</v>
      </c>
      <c r="O4403" s="14">
        <v>-16.4044943820225</v>
      </c>
      <c r="P4403" s="14">
        <v>97.071129707113</v>
      </c>
      <c r="Q4403" s="15">
        <v>63.0900950611768</v>
      </c>
      <c r="R4403" s="15">
        <v>23.8101289873387</v>
      </c>
      <c r="S4403" s="15">
        <v>11.0507968385343</v>
      </c>
      <c r="T4403" s="13" t="s">
        <v>7906</v>
      </c>
      <c r="U4403" s="13" t="s">
        <v>7850</v>
      </c>
      <c r="V4403" s="13">
        <v>1009</v>
      </c>
      <c r="W4403" s="15">
        <v>-3.02806499261449</v>
      </c>
      <c r="X4403" s="15">
        <v>8.56592877767084</v>
      </c>
      <c r="Y4403" s="15">
        <v>17.6838810641627</v>
      </c>
      <c r="Z4403" s="15">
        <v>27.9636982416336</v>
      </c>
    </row>
    <row r="4404" hidden="1" spans="1:26">
      <c r="A4404" s="12" t="s">
        <v>12261</v>
      </c>
      <c r="B4404" s="13" t="s">
        <v>12262</v>
      </c>
      <c r="C4404" s="13" t="s">
        <v>12263</v>
      </c>
      <c r="D4404" s="13">
        <f t="shared" si="68"/>
        <v>3414</v>
      </c>
      <c r="E4404" s="13"/>
      <c r="F4404" s="14">
        <v>11.0937875376</v>
      </c>
      <c r="G4404" s="14">
        <v>44.909712900013</v>
      </c>
      <c r="H4404" s="14">
        <v>83.1372549019608</v>
      </c>
      <c r="I4404" s="14">
        <v>46.3712999936616</v>
      </c>
      <c r="J4404" s="14">
        <v>42.1487603305785</v>
      </c>
      <c r="K4404" s="14">
        <v>-29.9142641375328</v>
      </c>
      <c r="L4404" s="14">
        <v>80.5841924398625</v>
      </c>
      <c r="M4404" s="14">
        <v>28.8425264361246</v>
      </c>
      <c r="N4404" s="14">
        <v>30.1556420233463</v>
      </c>
      <c r="O4404" s="14">
        <v>-0.11374623215606</v>
      </c>
      <c r="P4404" s="14">
        <v>61.0878661087866</v>
      </c>
      <c r="Q4404" s="15">
        <v>31.5821285939211</v>
      </c>
      <c r="R4404" s="15">
        <v>14.1148036733619</v>
      </c>
      <c r="S4404" s="15">
        <v>13.7197209139006</v>
      </c>
      <c r="T4404" s="13" t="s">
        <v>7906</v>
      </c>
      <c r="U4404" s="13" t="s">
        <v>5520</v>
      </c>
      <c r="V4404" s="13">
        <v>1844</v>
      </c>
      <c r="W4404" s="15">
        <v>-1.6942658890639</v>
      </c>
      <c r="X4404" s="15">
        <v>13.0120563304177</v>
      </c>
      <c r="Y4404" s="15">
        <v>20.1019272870832</v>
      </c>
      <c r="Z4404" s="15">
        <v>14.8387096774194</v>
      </c>
    </row>
    <row r="4405" hidden="1" spans="1:26">
      <c r="A4405" s="12" t="s">
        <v>12264</v>
      </c>
      <c r="B4405" s="13" t="s">
        <v>12265</v>
      </c>
      <c r="C4405" s="13" t="s">
        <v>12266</v>
      </c>
      <c r="D4405" s="13">
        <f t="shared" si="68"/>
        <v>3318</v>
      </c>
      <c r="E4405" s="13"/>
      <c r="F4405" s="14">
        <v>0.2482640788</v>
      </c>
      <c r="G4405" s="14">
        <v>11.2533597397086</v>
      </c>
      <c r="H4405" s="14">
        <v>99.4117647058823</v>
      </c>
      <c r="I4405" s="14">
        <v>47.7324973876698</v>
      </c>
      <c r="J4405" s="14">
        <v>38.5674931129477</v>
      </c>
      <c r="K4405" s="14">
        <v>-24.4075829383886</v>
      </c>
      <c r="L4405" s="14">
        <v>51.5463917525773</v>
      </c>
      <c r="M4405" s="14">
        <v>12.1024734982332</v>
      </c>
      <c r="N4405" s="14">
        <v>69.4552529182879</v>
      </c>
      <c r="O4405" s="14">
        <v>-10.410094637224</v>
      </c>
      <c r="P4405" s="14">
        <v>88.9121338912134</v>
      </c>
      <c r="Q4405" s="15">
        <v>9.14824536187415</v>
      </c>
      <c r="R4405" s="15">
        <v>7.49636994829954</v>
      </c>
      <c r="S4405" s="15">
        <v>4.39889047971316</v>
      </c>
      <c r="T4405" s="13" t="s">
        <v>7906</v>
      </c>
      <c r="U4405" s="13" t="s">
        <v>8969</v>
      </c>
      <c r="V4405" s="13">
        <v>118</v>
      </c>
      <c r="W4405" s="15">
        <v>-2.65096743097157</v>
      </c>
      <c r="X4405" s="15">
        <v>6.21243838206496</v>
      </c>
      <c r="Y4405" s="15">
        <v>4.45610306813653</v>
      </c>
      <c r="Z4405" s="15">
        <v>4.51162790697676</v>
      </c>
    </row>
    <row r="4406" hidden="1" spans="1:26">
      <c r="A4406" s="12" t="s">
        <v>12267</v>
      </c>
      <c r="B4406" s="13" t="s">
        <v>12268</v>
      </c>
      <c r="C4406" s="13" t="s">
        <v>11603</v>
      </c>
      <c r="D4406" s="13">
        <f t="shared" si="68"/>
        <v>2988</v>
      </c>
      <c r="E4406" s="13"/>
      <c r="F4406" s="14">
        <v>2.4305655688</v>
      </c>
      <c r="G4406" s="14">
        <v>85.5022528491916</v>
      </c>
      <c r="H4406" s="14">
        <v>20.6862745098039</v>
      </c>
      <c r="I4406" s="14">
        <v>8.00572519083967</v>
      </c>
      <c r="J4406" s="14">
        <v>98.4848484848485</v>
      </c>
      <c r="K4406" s="14">
        <v>-22.8276877761414</v>
      </c>
      <c r="L4406" s="14">
        <v>43.4707903780069</v>
      </c>
      <c r="M4406" s="14">
        <v>33.6594911937378</v>
      </c>
      <c r="N4406" s="14">
        <v>21.9844357976654</v>
      </c>
      <c r="O4406" s="14">
        <v>7.71902141078838</v>
      </c>
      <c r="P4406" s="14">
        <v>32.8451882845188</v>
      </c>
      <c r="Q4406" s="15">
        <v>133.569471573788</v>
      </c>
      <c r="R4406" s="15">
        <v>15.6187490151636</v>
      </c>
      <c r="S4406" s="15">
        <v>17.1533173407101</v>
      </c>
      <c r="T4406" s="13" t="s">
        <v>7906</v>
      </c>
      <c r="U4406" s="13" t="s">
        <v>2950</v>
      </c>
      <c r="V4406" s="13">
        <v>613</v>
      </c>
      <c r="W4406" s="15">
        <v>-3.44621683869317</v>
      </c>
      <c r="X4406" s="15">
        <v>14.6813042765853</v>
      </c>
      <c r="Y4406" s="15">
        <v>29.988237479106</v>
      </c>
      <c r="Z4406" s="15">
        <v>53.3635234825798</v>
      </c>
    </row>
    <row r="4407" hidden="1" spans="1:26">
      <c r="A4407" s="12" t="s">
        <v>12269</v>
      </c>
      <c r="B4407" s="13" t="s">
        <v>12270</v>
      </c>
      <c r="C4407" s="13" t="s">
        <v>11845</v>
      </c>
      <c r="D4407" s="13">
        <f t="shared" si="68"/>
        <v>3244</v>
      </c>
      <c r="E4407" s="13"/>
      <c r="F4407" s="14">
        <v>0.0944961851</v>
      </c>
      <c r="G4407" s="14">
        <v>46.9124423963134</v>
      </c>
      <c r="H4407" s="14">
        <v>81.4705882352941</v>
      </c>
      <c r="I4407" s="14">
        <v>5.85365853658537</v>
      </c>
      <c r="J4407" s="14">
        <v>99.1735537190083</v>
      </c>
      <c r="K4407" s="14">
        <v>-29.016620498615</v>
      </c>
      <c r="L4407" s="14">
        <v>76.4604810996563</v>
      </c>
      <c r="M4407" s="14">
        <v>14.026792750197</v>
      </c>
      <c r="N4407" s="14">
        <v>67.3151750972763</v>
      </c>
      <c r="O4407" s="14">
        <v>12.7096204766108</v>
      </c>
      <c r="P4407" s="14">
        <v>18.2008368200837</v>
      </c>
      <c r="Q4407" s="15">
        <v>83.122362526972</v>
      </c>
      <c r="R4407" s="15">
        <v>3.34607506684981</v>
      </c>
      <c r="S4407" s="15">
        <v>7.05802370214672</v>
      </c>
      <c r="T4407" s="13" t="s">
        <v>7906</v>
      </c>
      <c r="U4407" s="13" t="s">
        <v>2371</v>
      </c>
      <c r="V4407" s="13">
        <v>196</v>
      </c>
      <c r="W4407" s="15">
        <v>-3.29768270944742</v>
      </c>
      <c r="X4407" s="15">
        <v>14.1833810888252</v>
      </c>
      <c r="Y4407" s="15">
        <v>31.3014827018122</v>
      </c>
      <c r="Z4407" s="15">
        <v>35.6595744680851</v>
      </c>
    </row>
    <row r="4408" hidden="1" spans="1:26">
      <c r="A4408" s="12" t="s">
        <v>12271</v>
      </c>
      <c r="B4408" s="13" t="s">
        <v>12272</v>
      </c>
      <c r="C4408" s="13" t="s">
        <v>12273</v>
      </c>
      <c r="D4408" s="13">
        <f t="shared" si="68"/>
        <v>292</v>
      </c>
      <c r="E4408" s="13"/>
      <c r="F4408" s="14">
        <v>32.3146797616</v>
      </c>
      <c r="G4408" s="14">
        <v>0</v>
      </c>
      <c r="H4408" s="14">
        <v>0</v>
      </c>
      <c r="I4408" s="14">
        <v>0</v>
      </c>
      <c r="J4408" s="14">
        <v>0</v>
      </c>
      <c r="K4408" s="14">
        <v>0</v>
      </c>
      <c r="L4408" s="14">
        <v>0</v>
      </c>
      <c r="M4408" s="14">
        <v>0</v>
      </c>
      <c r="N4408" s="14">
        <v>0</v>
      </c>
      <c r="O4408" s="14">
        <v>0</v>
      </c>
      <c r="P4408" s="14">
        <v>0</v>
      </c>
      <c r="Q4408" s="15">
        <v>53.5996905991955</v>
      </c>
      <c r="R4408" s="15">
        <v>0</v>
      </c>
      <c r="S4408" s="15">
        <v>0</v>
      </c>
      <c r="T4408" s="13" t="s">
        <v>7906</v>
      </c>
      <c r="U4408" s="13" t="s">
        <v>12274</v>
      </c>
      <c r="V4408" s="13">
        <v>293</v>
      </c>
      <c r="W4408" s="15">
        <v>0</v>
      </c>
      <c r="X4408" s="15">
        <v>11.6445440441303</v>
      </c>
      <c r="Y4408" s="15">
        <v>19.8685915232278</v>
      </c>
      <c r="Z4408" s="15">
        <v>24.1541263299147</v>
      </c>
    </row>
    <row r="4409" hidden="1" spans="1:26">
      <c r="A4409" s="12" t="s">
        <v>12275</v>
      </c>
      <c r="B4409" s="13" t="s">
        <v>12276</v>
      </c>
      <c r="C4409" s="13" t="s">
        <v>12273</v>
      </c>
      <c r="D4409" s="13">
        <f t="shared" si="68"/>
        <v>292</v>
      </c>
      <c r="E4409" s="13"/>
      <c r="F4409" s="14">
        <v>32.3146797616</v>
      </c>
      <c r="G4409" s="14">
        <v>0</v>
      </c>
      <c r="H4409" s="14">
        <v>0</v>
      </c>
      <c r="I4409" s="14">
        <v>0</v>
      </c>
      <c r="J4409" s="14">
        <v>0</v>
      </c>
      <c r="K4409" s="14">
        <v>0</v>
      </c>
      <c r="L4409" s="14">
        <v>0</v>
      </c>
      <c r="M4409" s="14">
        <v>0</v>
      </c>
      <c r="N4409" s="14">
        <v>0</v>
      </c>
      <c r="O4409" s="14">
        <v>0</v>
      </c>
      <c r="P4409" s="14">
        <v>0</v>
      </c>
      <c r="Q4409" s="15">
        <v>53.59400939051</v>
      </c>
      <c r="R4409" s="15">
        <v>0</v>
      </c>
      <c r="S4409" s="15">
        <v>0</v>
      </c>
      <c r="T4409" s="13" t="s">
        <v>7906</v>
      </c>
      <c r="U4409" s="13" t="s">
        <v>12274</v>
      </c>
      <c r="V4409" s="13">
        <v>293</v>
      </c>
      <c r="W4409" s="15">
        <v>0</v>
      </c>
      <c r="X4409" s="15">
        <v>11.6435404636732</v>
      </c>
      <c r="Y4409" s="15">
        <v>19.8667530304432</v>
      </c>
      <c r="Z4409" s="15">
        <v>24.1518113858539</v>
      </c>
    </row>
    <row r="4410" hidden="1" spans="1:26">
      <c r="A4410" s="12" t="s">
        <v>12277</v>
      </c>
      <c r="B4410" s="13" t="s">
        <v>12278</v>
      </c>
      <c r="C4410" s="13" t="s">
        <v>12273</v>
      </c>
      <c r="D4410" s="13">
        <f t="shared" si="68"/>
        <v>292</v>
      </c>
      <c r="E4410" s="13"/>
      <c r="F4410" s="14">
        <v>32.3146797616</v>
      </c>
      <c r="G4410" s="14">
        <v>0</v>
      </c>
      <c r="H4410" s="14">
        <v>0</v>
      </c>
      <c r="I4410" s="14">
        <v>0</v>
      </c>
      <c r="J4410" s="14">
        <v>0</v>
      </c>
      <c r="K4410" s="14">
        <v>0</v>
      </c>
      <c r="L4410" s="14">
        <v>0</v>
      </c>
      <c r="M4410" s="14">
        <v>0</v>
      </c>
      <c r="N4410" s="14">
        <v>0</v>
      </c>
      <c r="O4410" s="14">
        <v>0</v>
      </c>
      <c r="P4410" s="14">
        <v>0</v>
      </c>
      <c r="Q4410" s="15">
        <v>52.8278149459186</v>
      </c>
      <c r="R4410" s="15">
        <v>0</v>
      </c>
      <c r="S4410" s="15">
        <v>0</v>
      </c>
      <c r="T4410" s="13" t="s">
        <v>7906</v>
      </c>
      <c r="U4410" s="13" t="s">
        <v>12274</v>
      </c>
      <c r="V4410" s="13">
        <v>293</v>
      </c>
      <c r="W4410" s="15">
        <v>0</v>
      </c>
      <c r="X4410" s="15">
        <v>11.5923236514523</v>
      </c>
      <c r="Y4410" s="15">
        <v>19.716219975888</v>
      </c>
      <c r="Z4410" s="15">
        <v>23.8392171910975</v>
      </c>
    </row>
    <row r="4411" hidden="1" spans="1:26">
      <c r="A4411" s="12" t="s">
        <v>12279</v>
      </c>
      <c r="B4411" s="13" t="s">
        <v>12280</v>
      </c>
      <c r="C4411" s="13" t="s">
        <v>9784</v>
      </c>
      <c r="D4411" s="13">
        <f t="shared" si="68"/>
        <v>216</v>
      </c>
      <c r="E4411" s="13"/>
      <c r="F4411" s="14">
        <v>14.1400031134</v>
      </c>
      <c r="G4411" s="14">
        <v>0</v>
      </c>
      <c r="H4411" s="14">
        <v>0</v>
      </c>
      <c r="I4411" s="14">
        <v>0</v>
      </c>
      <c r="J4411" s="14">
        <v>0</v>
      </c>
      <c r="K4411" s="14">
        <v>0</v>
      </c>
      <c r="L4411" s="14">
        <v>0</v>
      </c>
      <c r="M4411" s="14">
        <v>0</v>
      </c>
      <c r="N4411" s="14">
        <v>0</v>
      </c>
      <c r="O4411" s="14">
        <v>0</v>
      </c>
      <c r="P4411" s="14">
        <v>0</v>
      </c>
      <c r="Q4411" s="15">
        <v>58.9109740774052</v>
      </c>
      <c r="R4411" s="15">
        <v>0</v>
      </c>
      <c r="S4411" s="15">
        <v>0</v>
      </c>
      <c r="T4411" s="13" t="s">
        <v>7906</v>
      </c>
      <c r="U4411" s="13" t="s">
        <v>12281</v>
      </c>
      <c r="V4411" s="13">
        <v>217</v>
      </c>
      <c r="W4411" s="15">
        <v>0</v>
      </c>
      <c r="X4411" s="15">
        <v>13.1382415254237</v>
      </c>
      <c r="Y4411" s="15">
        <v>19.5695373506115</v>
      </c>
      <c r="Z4411" s="15">
        <v>26.30007390983</v>
      </c>
    </row>
    <row r="4412" hidden="1" spans="1:26">
      <c r="A4412" s="12" t="s">
        <v>12282</v>
      </c>
      <c r="B4412" s="13" t="s">
        <v>12283</v>
      </c>
      <c r="C4412" s="13" t="s">
        <v>12284</v>
      </c>
      <c r="D4412" s="13">
        <f t="shared" si="68"/>
        <v>103</v>
      </c>
      <c r="E4412" s="13"/>
      <c r="F4412" s="14">
        <v>2.1896916574</v>
      </c>
      <c r="G4412" s="14">
        <v>0</v>
      </c>
      <c r="H4412" s="14">
        <v>0</v>
      </c>
      <c r="I4412" s="14">
        <v>0</v>
      </c>
      <c r="J4412" s="14">
        <v>0</v>
      </c>
      <c r="K4412" s="14">
        <v>0</v>
      </c>
      <c r="L4412" s="14">
        <v>0</v>
      </c>
      <c r="M4412" s="14">
        <v>0</v>
      </c>
      <c r="N4412" s="14">
        <v>0</v>
      </c>
      <c r="O4412" s="14">
        <v>0</v>
      </c>
      <c r="P4412" s="14">
        <v>0</v>
      </c>
      <c r="Q4412" s="15">
        <v>0</v>
      </c>
      <c r="R4412" s="15">
        <v>0</v>
      </c>
      <c r="S4412" s="15">
        <v>0</v>
      </c>
      <c r="T4412" s="13" t="s">
        <v>7906</v>
      </c>
      <c r="U4412" s="13" t="s">
        <v>12285</v>
      </c>
      <c r="V4412" s="13">
        <v>104</v>
      </c>
      <c r="W4412" s="15">
        <v>0</v>
      </c>
      <c r="X4412" s="15">
        <v>11.8466398621482</v>
      </c>
      <c r="Y4412" s="15">
        <v>18.1404519945397</v>
      </c>
      <c r="Z4412" s="15">
        <v>0</v>
      </c>
    </row>
    <row r="4413" hidden="1" spans="1:26">
      <c r="A4413" s="12" t="s">
        <v>12286</v>
      </c>
      <c r="B4413" s="13" t="s">
        <v>12287</v>
      </c>
      <c r="C4413" s="13" t="s">
        <v>9776</v>
      </c>
      <c r="D4413" s="13">
        <f t="shared" si="68"/>
        <v>283</v>
      </c>
      <c r="E4413" s="13"/>
      <c r="F4413" s="14">
        <v>4.3398704834</v>
      </c>
      <c r="G4413" s="14">
        <v>0</v>
      </c>
      <c r="H4413" s="14">
        <v>0</v>
      </c>
      <c r="I4413" s="14">
        <v>0</v>
      </c>
      <c r="J4413" s="14">
        <v>0</v>
      </c>
      <c r="K4413" s="14">
        <v>0</v>
      </c>
      <c r="L4413" s="14">
        <v>0</v>
      </c>
      <c r="M4413" s="14">
        <v>0</v>
      </c>
      <c r="N4413" s="14">
        <v>0</v>
      </c>
      <c r="O4413" s="14">
        <v>0</v>
      </c>
      <c r="P4413" s="14">
        <v>0</v>
      </c>
      <c r="Q4413" s="15">
        <v>78.8090506551877</v>
      </c>
      <c r="R4413" s="15">
        <v>0</v>
      </c>
      <c r="S4413" s="15">
        <v>0</v>
      </c>
      <c r="T4413" s="13" t="s">
        <v>7906</v>
      </c>
      <c r="U4413" s="13" t="s">
        <v>330</v>
      </c>
      <c r="V4413" s="13">
        <v>284</v>
      </c>
      <c r="W4413" s="15">
        <v>0</v>
      </c>
      <c r="X4413" s="15">
        <v>13.9843434157816</v>
      </c>
      <c r="Y4413" s="15">
        <v>27.2943687407651</v>
      </c>
      <c r="Z4413" s="15">
        <v>34.0392428040453</v>
      </c>
    </row>
    <row r="4414" hidden="1" spans="1:26">
      <c r="A4414" s="12" t="s">
        <v>12288</v>
      </c>
      <c r="B4414" s="13" t="s">
        <v>12289</v>
      </c>
      <c r="C4414" s="13" t="s">
        <v>6744</v>
      </c>
      <c r="D4414" s="13">
        <f t="shared" si="68"/>
        <v>160</v>
      </c>
      <c r="E4414" s="13"/>
      <c r="F4414" s="14">
        <v>0.8419319938</v>
      </c>
      <c r="G4414" s="14">
        <v>0</v>
      </c>
      <c r="H4414" s="14">
        <v>0</v>
      </c>
      <c r="I4414" s="14">
        <v>0</v>
      </c>
      <c r="J4414" s="14">
        <v>0</v>
      </c>
      <c r="K4414" s="14">
        <v>0</v>
      </c>
      <c r="L4414" s="14">
        <v>0</v>
      </c>
      <c r="M4414" s="14">
        <v>0</v>
      </c>
      <c r="N4414" s="14">
        <v>0</v>
      </c>
      <c r="O4414" s="14">
        <v>0</v>
      </c>
      <c r="P4414" s="14">
        <v>0</v>
      </c>
      <c r="Q4414" s="15">
        <v>0</v>
      </c>
      <c r="R4414" s="15">
        <v>0</v>
      </c>
      <c r="S4414" s="15">
        <v>0</v>
      </c>
      <c r="T4414" s="13" t="s">
        <v>7906</v>
      </c>
      <c r="U4414" s="13" t="s">
        <v>12281</v>
      </c>
      <c r="V4414" s="13">
        <v>161</v>
      </c>
      <c r="W4414" s="15">
        <v>0</v>
      </c>
      <c r="X4414" s="15">
        <v>15.0754056998681</v>
      </c>
      <c r="Y4414" s="15">
        <v>23.9683716333086</v>
      </c>
      <c r="Z4414" s="15">
        <v>0</v>
      </c>
    </row>
    <row r="4415" hidden="1" spans="1:26">
      <c r="A4415" s="12" t="s">
        <v>12290</v>
      </c>
      <c r="B4415" s="13" t="s">
        <v>12291</v>
      </c>
      <c r="C4415" s="13" t="s">
        <v>6847</v>
      </c>
      <c r="D4415" s="13">
        <f t="shared" si="68"/>
        <v>209</v>
      </c>
      <c r="E4415" s="13"/>
      <c r="F4415" s="14">
        <v>11.6914788077</v>
      </c>
      <c r="G4415" s="14">
        <v>0</v>
      </c>
      <c r="H4415" s="14">
        <v>0</v>
      </c>
      <c r="I4415" s="14">
        <v>0</v>
      </c>
      <c r="J4415" s="14">
        <v>0</v>
      </c>
      <c r="K4415" s="14">
        <v>0</v>
      </c>
      <c r="L4415" s="14">
        <v>0</v>
      </c>
      <c r="M4415" s="14">
        <v>0</v>
      </c>
      <c r="N4415" s="14">
        <v>0</v>
      </c>
      <c r="O4415" s="14">
        <v>0</v>
      </c>
      <c r="P4415" s="14">
        <v>0</v>
      </c>
      <c r="Q4415" s="15">
        <v>85.5224934313192</v>
      </c>
      <c r="R4415" s="15">
        <v>0</v>
      </c>
      <c r="S4415" s="15">
        <v>0</v>
      </c>
      <c r="T4415" s="13" t="s">
        <v>7906</v>
      </c>
      <c r="U4415" s="13" t="s">
        <v>12292</v>
      </c>
      <c r="V4415" s="13">
        <v>210</v>
      </c>
      <c r="W4415" s="15">
        <v>0</v>
      </c>
      <c r="X4415" s="15">
        <v>16.3668205699729</v>
      </c>
      <c r="Y4415" s="15">
        <v>33.4855264359419</v>
      </c>
      <c r="Z4415" s="15">
        <v>36.5530126109295</v>
      </c>
    </row>
    <row r="4416" hidden="1" spans="1:26">
      <c r="A4416" s="12" t="s">
        <v>12293</v>
      </c>
      <c r="B4416" s="13" t="s">
        <v>12294</v>
      </c>
      <c r="C4416" s="13" t="s">
        <v>9776</v>
      </c>
      <c r="D4416" s="13">
        <f t="shared" si="68"/>
        <v>283</v>
      </c>
      <c r="E4416" s="13"/>
      <c r="F4416" s="14">
        <v>4.3398704834</v>
      </c>
      <c r="G4416" s="14">
        <v>0</v>
      </c>
      <c r="H4416" s="14">
        <v>0</v>
      </c>
      <c r="I4416" s="14">
        <v>0</v>
      </c>
      <c r="J4416" s="14">
        <v>0</v>
      </c>
      <c r="K4416" s="14">
        <v>0</v>
      </c>
      <c r="L4416" s="14">
        <v>0</v>
      </c>
      <c r="M4416" s="14">
        <v>0</v>
      </c>
      <c r="N4416" s="14">
        <v>0</v>
      </c>
      <c r="O4416" s="14">
        <v>0</v>
      </c>
      <c r="P4416" s="14">
        <v>0</v>
      </c>
      <c r="Q4416" s="15">
        <v>79.1588737710114</v>
      </c>
      <c r="R4416" s="15">
        <v>0</v>
      </c>
      <c r="S4416" s="15">
        <v>0</v>
      </c>
      <c r="T4416" s="13" t="s">
        <v>7906</v>
      </c>
      <c r="U4416" s="13" t="s">
        <v>330</v>
      </c>
      <c r="V4416" s="13">
        <v>284</v>
      </c>
      <c r="W4416" s="15">
        <v>0</v>
      </c>
      <c r="X4416" s="15">
        <v>13.9998648009193</v>
      </c>
      <c r="Y4416" s="15">
        <v>27.3523636912853</v>
      </c>
      <c r="Z4416" s="15">
        <v>34.1713740154348</v>
      </c>
    </row>
    <row r="4417" hidden="1" spans="1:26">
      <c r="A4417" s="12" t="s">
        <v>12295</v>
      </c>
      <c r="B4417" s="13" t="s">
        <v>12296</v>
      </c>
      <c r="C4417" s="13" t="s">
        <v>9784</v>
      </c>
      <c r="D4417" s="13">
        <f t="shared" si="68"/>
        <v>216</v>
      </c>
      <c r="E4417" s="13"/>
      <c r="F4417" s="14">
        <v>14.1400031134</v>
      </c>
      <c r="G4417" s="14">
        <v>0</v>
      </c>
      <c r="H4417" s="14">
        <v>0</v>
      </c>
      <c r="I4417" s="14">
        <v>0</v>
      </c>
      <c r="J4417" s="14">
        <v>0</v>
      </c>
      <c r="K4417" s="14">
        <v>0</v>
      </c>
      <c r="L4417" s="14">
        <v>0</v>
      </c>
      <c r="M4417" s="14">
        <v>0</v>
      </c>
      <c r="N4417" s="14">
        <v>0</v>
      </c>
      <c r="O4417" s="14">
        <v>0</v>
      </c>
      <c r="P4417" s="14">
        <v>0</v>
      </c>
      <c r="Q4417" s="15">
        <v>58.9214650521632</v>
      </c>
      <c r="R4417" s="15">
        <v>0</v>
      </c>
      <c r="S4417" s="15">
        <v>0</v>
      </c>
      <c r="T4417" s="13" t="s">
        <v>7906</v>
      </c>
      <c r="U4417" s="13" t="s">
        <v>12281</v>
      </c>
      <c r="V4417" s="13">
        <v>217</v>
      </c>
      <c r="W4417" s="15">
        <v>0</v>
      </c>
      <c r="X4417" s="15">
        <v>13.1381063334039</v>
      </c>
      <c r="Y4417" s="15">
        <v>19.5713006492053</v>
      </c>
      <c r="Z4417" s="15">
        <v>26.304277142266</v>
      </c>
    </row>
    <row r="4418" hidden="1" spans="1:26">
      <c r="A4418" s="12" t="s">
        <v>12297</v>
      </c>
      <c r="B4418" s="13" t="s">
        <v>12298</v>
      </c>
      <c r="C4418" s="13" t="s">
        <v>9784</v>
      </c>
      <c r="D4418" s="13">
        <f t="shared" si="68"/>
        <v>216</v>
      </c>
      <c r="E4418" s="13"/>
      <c r="F4418" s="14">
        <v>14.1400031134</v>
      </c>
      <c r="G4418" s="14">
        <v>0</v>
      </c>
      <c r="H4418" s="14">
        <v>0</v>
      </c>
      <c r="I4418" s="14">
        <v>0</v>
      </c>
      <c r="J4418" s="14">
        <v>0</v>
      </c>
      <c r="K4418" s="14">
        <v>0</v>
      </c>
      <c r="L4418" s="14">
        <v>0</v>
      </c>
      <c r="M4418" s="14">
        <v>0</v>
      </c>
      <c r="N4418" s="14">
        <v>0</v>
      </c>
      <c r="O4418" s="14">
        <v>0</v>
      </c>
      <c r="P4418" s="14">
        <v>0</v>
      </c>
      <c r="Q4418" s="15">
        <v>57.6521989148731</v>
      </c>
      <c r="R4418" s="15">
        <v>0</v>
      </c>
      <c r="S4418" s="15">
        <v>0</v>
      </c>
      <c r="T4418" s="13" t="s">
        <v>7906</v>
      </c>
      <c r="U4418" s="13" t="s">
        <v>12281</v>
      </c>
      <c r="V4418" s="13">
        <v>217</v>
      </c>
      <c r="W4418" s="15">
        <v>0</v>
      </c>
      <c r="X4418" s="15">
        <v>13.0690862782553</v>
      </c>
      <c r="Y4418" s="15">
        <v>19.3346960490578</v>
      </c>
      <c r="Z4418" s="15">
        <v>25.7947401044895</v>
      </c>
    </row>
    <row r="4419" hidden="1" spans="1:26">
      <c r="A4419" s="12" t="s">
        <v>12299</v>
      </c>
      <c r="B4419" s="13" t="s">
        <v>12300</v>
      </c>
      <c r="C4419" s="13" t="s">
        <v>6847</v>
      </c>
      <c r="D4419" s="13">
        <f t="shared" ref="D4419:D4482" si="69">DATEDIF(C4419,"2021-1-25","d")</f>
        <v>209</v>
      </c>
      <c r="E4419" s="13"/>
      <c r="F4419" s="14">
        <v>11.6914788077</v>
      </c>
      <c r="G4419" s="14">
        <v>0</v>
      </c>
      <c r="H4419" s="14">
        <v>0</v>
      </c>
      <c r="I4419" s="14">
        <v>0</v>
      </c>
      <c r="J4419" s="14">
        <v>0</v>
      </c>
      <c r="K4419" s="14">
        <v>0</v>
      </c>
      <c r="L4419" s="14">
        <v>0</v>
      </c>
      <c r="M4419" s="14">
        <v>0</v>
      </c>
      <c r="N4419" s="14">
        <v>0</v>
      </c>
      <c r="O4419" s="14">
        <v>0</v>
      </c>
      <c r="P4419" s="14">
        <v>0</v>
      </c>
      <c r="Q4419" s="15">
        <v>85.5070496966074</v>
      </c>
      <c r="R4419" s="15">
        <v>0</v>
      </c>
      <c r="S4419" s="15">
        <v>0</v>
      </c>
      <c r="T4419" s="13" t="s">
        <v>7906</v>
      </c>
      <c r="U4419" s="13" t="s">
        <v>12292</v>
      </c>
      <c r="V4419" s="13">
        <v>210</v>
      </c>
      <c r="W4419" s="15">
        <v>0</v>
      </c>
      <c r="X4419" s="15">
        <v>16.3575883575884</v>
      </c>
      <c r="Y4419" s="15">
        <v>33.4859759587865</v>
      </c>
      <c r="Z4419" s="15">
        <v>36.5472821313555</v>
      </c>
    </row>
    <row r="4420" hidden="1" spans="1:26">
      <c r="A4420" s="12" t="s">
        <v>12301</v>
      </c>
      <c r="B4420" s="13" t="s">
        <v>12302</v>
      </c>
      <c r="C4420" s="13" t="s">
        <v>6847</v>
      </c>
      <c r="D4420" s="13">
        <f t="shared" si="69"/>
        <v>209</v>
      </c>
      <c r="E4420" s="13"/>
      <c r="F4420" s="14">
        <v>11.6914788077</v>
      </c>
      <c r="G4420" s="14">
        <v>0</v>
      </c>
      <c r="H4420" s="14">
        <v>0</v>
      </c>
      <c r="I4420" s="14">
        <v>0</v>
      </c>
      <c r="J4420" s="14">
        <v>0</v>
      </c>
      <c r="K4420" s="14">
        <v>0</v>
      </c>
      <c r="L4420" s="14">
        <v>0</v>
      </c>
      <c r="M4420" s="14">
        <v>0</v>
      </c>
      <c r="N4420" s="14">
        <v>0</v>
      </c>
      <c r="O4420" s="14">
        <v>0</v>
      </c>
      <c r="P4420" s="14">
        <v>0</v>
      </c>
      <c r="Q4420" s="15">
        <v>84.7953009988652</v>
      </c>
      <c r="R4420" s="15">
        <v>0</v>
      </c>
      <c r="S4420" s="15">
        <v>0</v>
      </c>
      <c r="T4420" s="13" t="s">
        <v>7906</v>
      </c>
      <c r="U4420" s="13" t="s">
        <v>12292</v>
      </c>
      <c r="V4420" s="13">
        <v>210</v>
      </c>
      <c r="W4420" s="15">
        <v>0</v>
      </c>
      <c r="X4420" s="15">
        <v>16.3307794803464</v>
      </c>
      <c r="Y4420" s="15">
        <v>33.3428789614356</v>
      </c>
      <c r="Z4420" s="15">
        <v>36.2829268292683</v>
      </c>
    </row>
    <row r="4421" hidden="1" spans="1:26">
      <c r="A4421" s="12" t="s">
        <v>12303</v>
      </c>
      <c r="B4421" s="13" t="s">
        <v>12304</v>
      </c>
      <c r="C4421" s="13" t="s">
        <v>6744</v>
      </c>
      <c r="D4421" s="13">
        <f t="shared" si="69"/>
        <v>160</v>
      </c>
      <c r="E4421" s="13"/>
      <c r="F4421" s="14">
        <v>0.8419319938</v>
      </c>
      <c r="G4421" s="14">
        <v>0</v>
      </c>
      <c r="H4421" s="14">
        <v>0</v>
      </c>
      <c r="I4421" s="14">
        <v>0</v>
      </c>
      <c r="J4421" s="14">
        <v>0</v>
      </c>
      <c r="K4421" s="14">
        <v>0</v>
      </c>
      <c r="L4421" s="14">
        <v>0</v>
      </c>
      <c r="M4421" s="14">
        <v>0</v>
      </c>
      <c r="N4421" s="14">
        <v>0</v>
      </c>
      <c r="O4421" s="14">
        <v>0</v>
      </c>
      <c r="P4421" s="14">
        <v>0</v>
      </c>
      <c r="Q4421" s="15">
        <v>0</v>
      </c>
      <c r="R4421" s="15">
        <v>0</v>
      </c>
      <c r="S4421" s="15">
        <v>0</v>
      </c>
      <c r="T4421" s="13" t="s">
        <v>7906</v>
      </c>
      <c r="U4421" s="13" t="s">
        <v>12281</v>
      </c>
      <c r="V4421" s="13">
        <v>161</v>
      </c>
      <c r="W4421" s="15">
        <v>0</v>
      </c>
      <c r="X4421" s="15">
        <v>15.0194931773879</v>
      </c>
      <c r="Y4421" s="15">
        <v>23.7650760356581</v>
      </c>
      <c r="Z4421" s="15">
        <v>0</v>
      </c>
    </row>
    <row r="4422" hidden="1" spans="1:26">
      <c r="A4422" s="12" t="s">
        <v>12305</v>
      </c>
      <c r="B4422" s="13" t="s">
        <v>12306</v>
      </c>
      <c r="C4422" s="13" t="s">
        <v>6744</v>
      </c>
      <c r="D4422" s="13">
        <f t="shared" si="69"/>
        <v>160</v>
      </c>
      <c r="E4422" s="13"/>
      <c r="F4422" s="14">
        <v>0.8419319938</v>
      </c>
      <c r="G4422" s="14">
        <v>0</v>
      </c>
      <c r="H4422" s="14">
        <v>0</v>
      </c>
      <c r="I4422" s="14">
        <v>0</v>
      </c>
      <c r="J4422" s="14">
        <v>0</v>
      </c>
      <c r="K4422" s="14">
        <v>0</v>
      </c>
      <c r="L4422" s="14">
        <v>0</v>
      </c>
      <c r="M4422" s="14">
        <v>0</v>
      </c>
      <c r="N4422" s="14">
        <v>0</v>
      </c>
      <c r="O4422" s="14">
        <v>0</v>
      </c>
      <c r="P4422" s="14">
        <v>0</v>
      </c>
      <c r="Q4422" s="15">
        <v>0</v>
      </c>
      <c r="R4422" s="15">
        <v>0</v>
      </c>
      <c r="S4422" s="15">
        <v>0</v>
      </c>
      <c r="T4422" s="13" t="s">
        <v>7906</v>
      </c>
      <c r="U4422" s="13" t="s">
        <v>12281</v>
      </c>
      <c r="V4422" s="13">
        <v>161</v>
      </c>
      <c r="W4422" s="15">
        <v>0</v>
      </c>
      <c r="X4422" s="15">
        <v>14.9471027855964</v>
      </c>
      <c r="Y4422" s="15">
        <v>23.5061007404317</v>
      </c>
      <c r="Z4422" s="15">
        <v>0</v>
      </c>
    </row>
    <row r="4423" hidden="1" spans="1:26">
      <c r="A4423" s="12" t="s">
        <v>12307</v>
      </c>
      <c r="B4423" s="13" t="s">
        <v>12308</v>
      </c>
      <c r="C4423" s="13" t="s">
        <v>12284</v>
      </c>
      <c r="D4423" s="13">
        <f t="shared" si="69"/>
        <v>103</v>
      </c>
      <c r="E4423" s="13"/>
      <c r="F4423" s="14">
        <v>2.1896916574</v>
      </c>
      <c r="G4423" s="14">
        <v>0</v>
      </c>
      <c r="H4423" s="14">
        <v>0</v>
      </c>
      <c r="I4423" s="14">
        <v>0</v>
      </c>
      <c r="J4423" s="14">
        <v>0</v>
      </c>
      <c r="K4423" s="14">
        <v>0</v>
      </c>
      <c r="L4423" s="14">
        <v>0</v>
      </c>
      <c r="M4423" s="14">
        <v>0</v>
      </c>
      <c r="N4423" s="14">
        <v>0</v>
      </c>
      <c r="O4423" s="14">
        <v>0</v>
      </c>
      <c r="P4423" s="14">
        <v>0</v>
      </c>
      <c r="Q4423" s="15">
        <v>0</v>
      </c>
      <c r="R4423" s="15">
        <v>0</v>
      </c>
      <c r="S4423" s="15">
        <v>0</v>
      </c>
      <c r="T4423" s="13" t="s">
        <v>7906</v>
      </c>
      <c r="U4423" s="13" t="s">
        <v>12285</v>
      </c>
      <c r="V4423" s="13">
        <v>104</v>
      </c>
      <c r="W4423" s="15">
        <v>0</v>
      </c>
      <c r="X4423" s="15">
        <v>0</v>
      </c>
      <c r="Y4423" s="15">
        <v>0</v>
      </c>
      <c r="Z4423" s="15">
        <v>0</v>
      </c>
    </row>
    <row r="4424" hidden="1" spans="1:26">
      <c r="A4424" s="12" t="s">
        <v>12309</v>
      </c>
      <c r="B4424" s="13" t="s">
        <v>12310</v>
      </c>
      <c r="C4424" s="13" t="s">
        <v>12284</v>
      </c>
      <c r="D4424" s="13">
        <f t="shared" si="69"/>
        <v>103</v>
      </c>
      <c r="E4424" s="13"/>
      <c r="F4424" s="14">
        <v>2.1896916574</v>
      </c>
      <c r="G4424" s="14">
        <v>0</v>
      </c>
      <c r="H4424" s="14">
        <v>0</v>
      </c>
      <c r="I4424" s="14">
        <v>0</v>
      </c>
      <c r="J4424" s="14">
        <v>0</v>
      </c>
      <c r="K4424" s="14">
        <v>0</v>
      </c>
      <c r="L4424" s="14">
        <v>0</v>
      </c>
      <c r="M4424" s="14">
        <v>0</v>
      </c>
      <c r="N4424" s="14">
        <v>0</v>
      </c>
      <c r="O4424" s="14">
        <v>0</v>
      </c>
      <c r="P4424" s="14">
        <v>0</v>
      </c>
      <c r="Q4424" s="15">
        <v>0</v>
      </c>
      <c r="R4424" s="15">
        <v>0</v>
      </c>
      <c r="S4424" s="15">
        <v>0</v>
      </c>
      <c r="T4424" s="13" t="s">
        <v>7906</v>
      </c>
      <c r="U4424" s="13" t="s">
        <v>12285</v>
      </c>
      <c r="V4424" s="13">
        <v>104</v>
      </c>
      <c r="W4424" s="15">
        <v>0</v>
      </c>
      <c r="X4424" s="15">
        <v>0</v>
      </c>
      <c r="Y4424" s="15">
        <v>0</v>
      </c>
      <c r="Z4424" s="15">
        <v>0</v>
      </c>
    </row>
    <row r="4425" hidden="1" spans="1:26">
      <c r="A4425" s="12" t="s">
        <v>12311</v>
      </c>
      <c r="B4425" s="13" t="s">
        <v>12312</v>
      </c>
      <c r="C4425" s="13" t="s">
        <v>12313</v>
      </c>
      <c r="D4425" s="13">
        <f t="shared" si="69"/>
        <v>461</v>
      </c>
      <c r="E4425" s="13"/>
      <c r="F4425" s="14">
        <v>208.3319038881</v>
      </c>
      <c r="G4425" s="14">
        <v>75.4848662944461</v>
      </c>
      <c r="H4425" s="14">
        <v>35.3921568627451</v>
      </c>
      <c r="I4425" s="14">
        <v>0</v>
      </c>
      <c r="J4425" s="14">
        <v>0</v>
      </c>
      <c r="K4425" s="14">
        <v>0</v>
      </c>
      <c r="L4425" s="14">
        <v>0</v>
      </c>
      <c r="M4425" s="14">
        <v>0</v>
      </c>
      <c r="N4425" s="14">
        <v>0</v>
      </c>
      <c r="O4425" s="14">
        <v>0</v>
      </c>
      <c r="P4425" s="14">
        <v>0</v>
      </c>
      <c r="Q4425" s="15">
        <v>57.5348427104274</v>
      </c>
      <c r="R4425" s="15">
        <v>0</v>
      </c>
      <c r="S4425" s="15">
        <v>0</v>
      </c>
      <c r="T4425" s="13" t="s">
        <v>7906</v>
      </c>
      <c r="U4425" s="13" t="s">
        <v>12314</v>
      </c>
      <c r="V4425" s="13">
        <v>462</v>
      </c>
      <c r="W4425" s="15">
        <v>-1.61185399349476</v>
      </c>
      <c r="X4425" s="15">
        <v>13.6718378224041</v>
      </c>
      <c r="Y4425" s="15">
        <v>23.1860141302666</v>
      </c>
      <c r="Z4425" s="15">
        <v>25.7475257949042</v>
      </c>
    </row>
    <row r="4426" hidden="1" spans="1:26">
      <c r="A4426" s="12" t="s">
        <v>12315</v>
      </c>
      <c r="B4426" s="13" t="s">
        <v>12316</v>
      </c>
      <c r="C4426" s="13" t="s">
        <v>12313</v>
      </c>
      <c r="D4426" s="13">
        <f t="shared" si="69"/>
        <v>461</v>
      </c>
      <c r="E4426" s="13"/>
      <c r="F4426" s="14">
        <v>208.3319038881</v>
      </c>
      <c r="G4426" s="14">
        <v>74.788618483935</v>
      </c>
      <c r="H4426" s="14">
        <v>36.3725490196078</v>
      </c>
      <c r="I4426" s="14">
        <v>0</v>
      </c>
      <c r="J4426" s="14">
        <v>0</v>
      </c>
      <c r="K4426" s="14">
        <v>0</v>
      </c>
      <c r="L4426" s="14">
        <v>0</v>
      </c>
      <c r="M4426" s="14">
        <v>0</v>
      </c>
      <c r="N4426" s="14">
        <v>0</v>
      </c>
      <c r="O4426" s="14">
        <v>0</v>
      </c>
      <c r="P4426" s="14">
        <v>0</v>
      </c>
      <c r="Q4426" s="15">
        <v>56.8977809620592</v>
      </c>
      <c r="R4426" s="15">
        <v>0</v>
      </c>
      <c r="S4426" s="15">
        <v>0</v>
      </c>
      <c r="T4426" s="13" t="s">
        <v>7906</v>
      </c>
      <c r="U4426" s="13" t="s">
        <v>12314</v>
      </c>
      <c r="V4426" s="13">
        <v>462</v>
      </c>
      <c r="W4426" s="15">
        <v>-1.62025316455696</v>
      </c>
      <c r="X4426" s="15">
        <v>13.6376673040153</v>
      </c>
      <c r="Y4426" s="15">
        <v>23.0613935189978</v>
      </c>
      <c r="Z4426" s="15">
        <v>25.4909206081081</v>
      </c>
    </row>
    <row r="4427" hidden="1" spans="1:26">
      <c r="A4427" s="12" t="s">
        <v>12317</v>
      </c>
      <c r="B4427" s="13" t="s">
        <v>12318</v>
      </c>
      <c r="C4427" s="13" t="s">
        <v>12313</v>
      </c>
      <c r="D4427" s="13">
        <f t="shared" si="69"/>
        <v>461</v>
      </c>
      <c r="E4427" s="13"/>
      <c r="F4427" s="14">
        <v>208.3319038881</v>
      </c>
      <c r="G4427" s="14">
        <v>76.1887290871735</v>
      </c>
      <c r="H4427" s="14">
        <v>34.3137254901961</v>
      </c>
      <c r="I4427" s="14">
        <v>0</v>
      </c>
      <c r="J4427" s="14">
        <v>0</v>
      </c>
      <c r="K4427" s="14">
        <v>0</v>
      </c>
      <c r="L4427" s="14">
        <v>0</v>
      </c>
      <c r="M4427" s="14">
        <v>0</v>
      </c>
      <c r="N4427" s="14">
        <v>0</v>
      </c>
      <c r="O4427" s="14">
        <v>0</v>
      </c>
      <c r="P4427" s="14">
        <v>0</v>
      </c>
      <c r="Q4427" s="15">
        <v>58.1521837845114</v>
      </c>
      <c r="R4427" s="15">
        <v>0</v>
      </c>
      <c r="S4427" s="15">
        <v>0</v>
      </c>
      <c r="T4427" s="13" t="s">
        <v>7906</v>
      </c>
      <c r="U4427" s="13" t="s">
        <v>12314</v>
      </c>
      <c r="V4427" s="13">
        <v>462</v>
      </c>
      <c r="W4427" s="15">
        <v>-1.6028880866426</v>
      </c>
      <c r="X4427" s="15">
        <v>13.7099829513165</v>
      </c>
      <c r="Y4427" s="15">
        <v>23.3103944124897</v>
      </c>
      <c r="Z4427" s="15">
        <v>25.9956971191688</v>
      </c>
    </row>
    <row r="4428" hidden="1" spans="1:26">
      <c r="A4428" s="12" t="s">
        <v>12319</v>
      </c>
      <c r="B4428" s="13" t="s">
        <v>12320</v>
      </c>
      <c r="C4428" s="13" t="s">
        <v>1367</v>
      </c>
      <c r="D4428" s="13">
        <f t="shared" si="69"/>
        <v>487</v>
      </c>
      <c r="E4428" s="13"/>
      <c r="F4428" s="14">
        <v>88.3882852555</v>
      </c>
      <c r="G4428" s="14">
        <v>60.5939245334423</v>
      </c>
      <c r="H4428" s="14">
        <v>58.5294117647059</v>
      </c>
      <c r="I4428" s="14">
        <v>0</v>
      </c>
      <c r="J4428" s="14">
        <v>0</v>
      </c>
      <c r="K4428" s="14">
        <v>0</v>
      </c>
      <c r="L4428" s="14">
        <v>0</v>
      </c>
      <c r="M4428" s="14">
        <v>0</v>
      </c>
      <c r="N4428" s="14">
        <v>0</v>
      </c>
      <c r="O4428" s="14">
        <v>0</v>
      </c>
      <c r="P4428" s="14">
        <v>0</v>
      </c>
      <c r="Q4428" s="15">
        <v>72.9614596700572</v>
      </c>
      <c r="R4428" s="15">
        <v>0</v>
      </c>
      <c r="S4428" s="15">
        <v>0</v>
      </c>
      <c r="T4428" s="13" t="s">
        <v>7906</v>
      </c>
      <c r="U4428" s="13" t="s">
        <v>9247</v>
      </c>
      <c r="V4428" s="13">
        <v>488</v>
      </c>
      <c r="W4428" s="15">
        <v>-2.41924764056892</v>
      </c>
      <c r="X4428" s="15">
        <v>14.9380910597641</v>
      </c>
      <c r="Y4428" s="15">
        <v>30.1810954063604</v>
      </c>
      <c r="Z4428" s="15">
        <v>31.8112701252236</v>
      </c>
    </row>
    <row r="4429" hidden="1" spans="1:26">
      <c r="A4429" s="12" t="s">
        <v>12321</v>
      </c>
      <c r="B4429" s="13" t="s">
        <v>12322</v>
      </c>
      <c r="C4429" s="13" t="s">
        <v>329</v>
      </c>
      <c r="D4429" s="13">
        <f t="shared" si="69"/>
        <v>21</v>
      </c>
      <c r="E4429" s="13"/>
      <c r="F4429" s="14">
        <v>0</v>
      </c>
      <c r="G4429" s="14">
        <v>0</v>
      </c>
      <c r="H4429" s="14">
        <v>0</v>
      </c>
      <c r="I4429" s="14">
        <v>0</v>
      </c>
      <c r="J4429" s="14">
        <v>0</v>
      </c>
      <c r="K4429" s="14">
        <v>0</v>
      </c>
      <c r="L4429" s="14">
        <v>0</v>
      </c>
      <c r="M4429" s="14">
        <v>0</v>
      </c>
      <c r="N4429" s="14">
        <v>0</v>
      </c>
      <c r="O4429" s="14">
        <v>0</v>
      </c>
      <c r="P4429" s="14">
        <v>0</v>
      </c>
      <c r="Q4429" s="15">
        <v>0</v>
      </c>
      <c r="R4429" s="15">
        <v>0</v>
      </c>
      <c r="S4429" s="15">
        <v>0</v>
      </c>
      <c r="T4429" s="13" t="s">
        <v>7906</v>
      </c>
      <c r="U4429" s="13" t="s">
        <v>10800</v>
      </c>
      <c r="V4429" s="13">
        <v>22</v>
      </c>
      <c r="W4429" s="15">
        <v>0</v>
      </c>
      <c r="X4429" s="15">
        <v>0</v>
      </c>
      <c r="Y4429" s="15">
        <v>0</v>
      </c>
      <c r="Z4429" s="15">
        <v>0</v>
      </c>
    </row>
    <row r="4430" hidden="1" spans="1:26">
      <c r="A4430" s="12" t="s">
        <v>12323</v>
      </c>
      <c r="B4430" s="13" t="s">
        <v>12324</v>
      </c>
      <c r="C4430" s="13" t="s">
        <v>1609</v>
      </c>
      <c r="D4430" s="13">
        <f t="shared" si="69"/>
        <v>88</v>
      </c>
      <c r="E4430" s="13"/>
      <c r="F4430" s="14">
        <v>27.352816295</v>
      </c>
      <c r="G4430" s="14">
        <v>0</v>
      </c>
      <c r="H4430" s="14">
        <v>0</v>
      </c>
      <c r="I4430" s="14">
        <v>0</v>
      </c>
      <c r="J4430" s="14">
        <v>0</v>
      </c>
      <c r="K4430" s="14">
        <v>0</v>
      </c>
      <c r="L4430" s="14">
        <v>0</v>
      </c>
      <c r="M4430" s="14">
        <v>0</v>
      </c>
      <c r="N4430" s="14">
        <v>0</v>
      </c>
      <c r="O4430" s="14">
        <v>0</v>
      </c>
      <c r="P4430" s="14">
        <v>0</v>
      </c>
      <c r="Q4430" s="15">
        <v>0</v>
      </c>
      <c r="R4430" s="15">
        <v>0</v>
      </c>
      <c r="S4430" s="15">
        <v>0</v>
      </c>
      <c r="T4430" s="13" t="s">
        <v>7906</v>
      </c>
      <c r="U4430" s="13" t="s">
        <v>9669</v>
      </c>
      <c r="V4430" s="13">
        <v>89</v>
      </c>
      <c r="W4430" s="15">
        <v>0</v>
      </c>
      <c r="X4430" s="15">
        <v>17.4129851403853</v>
      </c>
      <c r="Y4430" s="15">
        <v>0</v>
      </c>
      <c r="Z4430" s="15">
        <v>0</v>
      </c>
    </row>
    <row r="4431" hidden="1" spans="1:26">
      <c r="A4431" s="12" t="s">
        <v>12325</v>
      </c>
      <c r="B4431" s="13" t="s">
        <v>12326</v>
      </c>
      <c r="C4431" s="13" t="s">
        <v>12327</v>
      </c>
      <c r="D4431" s="13">
        <f t="shared" si="69"/>
        <v>385</v>
      </c>
      <c r="E4431" s="13"/>
      <c r="F4431" s="14">
        <v>99.8117526467</v>
      </c>
      <c r="G4431" s="14">
        <v>49.001418104467</v>
      </c>
      <c r="H4431" s="14">
        <v>78.8235294117647</v>
      </c>
      <c r="I4431" s="14">
        <v>0</v>
      </c>
      <c r="J4431" s="14">
        <v>0</v>
      </c>
      <c r="K4431" s="14">
        <v>0</v>
      </c>
      <c r="L4431" s="14">
        <v>0</v>
      </c>
      <c r="M4431" s="14">
        <v>0</v>
      </c>
      <c r="N4431" s="14">
        <v>0</v>
      </c>
      <c r="O4431" s="14">
        <v>0</v>
      </c>
      <c r="P4431" s="14">
        <v>0</v>
      </c>
      <c r="Q4431" s="15">
        <v>43.3988048925754</v>
      </c>
      <c r="R4431" s="15">
        <v>0</v>
      </c>
      <c r="S4431" s="15">
        <v>0</v>
      </c>
      <c r="T4431" s="13" t="s">
        <v>7906</v>
      </c>
      <c r="U4431" s="13" t="s">
        <v>12328</v>
      </c>
      <c r="V4431" s="13">
        <v>386</v>
      </c>
      <c r="W4431" s="15">
        <v>-3.75341219290264</v>
      </c>
      <c r="X4431" s="15">
        <v>7.73733230795522</v>
      </c>
      <c r="Y4431" s="15">
        <v>14.3939393939394</v>
      </c>
      <c r="Z4431" s="15">
        <v>19.9267608313121</v>
      </c>
    </row>
    <row r="4432" hidden="1" spans="1:26">
      <c r="A4432" s="12" t="s">
        <v>12329</v>
      </c>
      <c r="B4432" s="13" t="s">
        <v>12330</v>
      </c>
      <c r="C4432" s="13" t="s">
        <v>1459</v>
      </c>
      <c r="D4432" s="13">
        <f t="shared" si="69"/>
        <v>306</v>
      </c>
      <c r="E4432" s="13"/>
      <c r="F4432" s="14">
        <v>12.6034859851</v>
      </c>
      <c r="G4432" s="14">
        <v>0</v>
      </c>
      <c r="H4432" s="14">
        <v>0</v>
      </c>
      <c r="I4432" s="14">
        <v>0</v>
      </c>
      <c r="J4432" s="14">
        <v>0</v>
      </c>
      <c r="K4432" s="14">
        <v>0</v>
      </c>
      <c r="L4432" s="14">
        <v>0</v>
      </c>
      <c r="M4432" s="14">
        <v>0</v>
      </c>
      <c r="N4432" s="14">
        <v>0</v>
      </c>
      <c r="O4432" s="14">
        <v>0</v>
      </c>
      <c r="P4432" s="14">
        <v>0</v>
      </c>
      <c r="Q4432" s="15">
        <v>31.4269434183673</v>
      </c>
      <c r="R4432" s="15">
        <v>0</v>
      </c>
      <c r="S4432" s="15">
        <v>0</v>
      </c>
      <c r="T4432" s="13" t="s">
        <v>7906</v>
      </c>
      <c r="U4432" s="13" t="s">
        <v>12331</v>
      </c>
      <c r="V4432" s="13">
        <v>307</v>
      </c>
      <c r="W4432" s="15">
        <v>0</v>
      </c>
      <c r="X4432" s="15">
        <v>5.88480801335561</v>
      </c>
      <c r="Y4432" s="15">
        <v>13.2336532024102</v>
      </c>
      <c r="Z4432" s="15">
        <v>14.7704139334992</v>
      </c>
    </row>
    <row r="4433" hidden="1" spans="1:26">
      <c r="A4433" s="12" t="s">
        <v>12332</v>
      </c>
      <c r="B4433" s="13" t="s">
        <v>12333</v>
      </c>
      <c r="C4433" s="13" t="s">
        <v>12327</v>
      </c>
      <c r="D4433" s="13">
        <f t="shared" si="69"/>
        <v>385</v>
      </c>
      <c r="E4433" s="13"/>
      <c r="F4433" s="14">
        <v>99.8117526467</v>
      </c>
      <c r="G4433" s="14">
        <v>49.9290947766485</v>
      </c>
      <c r="H4433" s="14">
        <v>77.5490196078431</v>
      </c>
      <c r="I4433" s="14">
        <v>0</v>
      </c>
      <c r="J4433" s="14">
        <v>0</v>
      </c>
      <c r="K4433" s="14">
        <v>0</v>
      </c>
      <c r="L4433" s="14">
        <v>0</v>
      </c>
      <c r="M4433" s="14">
        <v>0</v>
      </c>
      <c r="N4433" s="14">
        <v>0</v>
      </c>
      <c r="O4433" s="14">
        <v>0</v>
      </c>
      <c r="P4433" s="14">
        <v>0</v>
      </c>
      <c r="Q4433" s="15">
        <v>44.3298369816242</v>
      </c>
      <c r="R4433" s="15">
        <v>0</v>
      </c>
      <c r="S4433" s="15">
        <v>0</v>
      </c>
      <c r="T4433" s="13" t="s">
        <v>7906</v>
      </c>
      <c r="U4433" s="13" t="s">
        <v>12328</v>
      </c>
      <c r="V4433" s="13">
        <v>386</v>
      </c>
      <c r="W4433" s="15">
        <v>-3.75341219290264</v>
      </c>
      <c r="X4433" s="15">
        <v>7.79099405267629</v>
      </c>
      <c r="Y4433" s="15">
        <v>14.5811695642357</v>
      </c>
      <c r="Z4433" s="15">
        <v>20.3186495329318</v>
      </c>
    </row>
    <row r="4434" hidden="1" spans="1:26">
      <c r="A4434" s="12" t="s">
        <v>12334</v>
      </c>
      <c r="B4434" s="13" t="s">
        <v>12335</v>
      </c>
      <c r="C4434" s="13" t="s">
        <v>7890</v>
      </c>
      <c r="D4434" s="13">
        <f t="shared" si="69"/>
        <v>2034</v>
      </c>
      <c r="E4434" s="13"/>
      <c r="F4434" s="14">
        <v>12.7069076067</v>
      </c>
      <c r="G4434" s="14">
        <v>66.0326086956522</v>
      </c>
      <c r="H4434" s="14">
        <v>49.8039215686275</v>
      </c>
      <c r="I4434" s="14">
        <v>21.2520593080725</v>
      </c>
      <c r="J4434" s="14">
        <v>90.633608815427</v>
      </c>
      <c r="K4434" s="14">
        <v>-37.2933884297521</v>
      </c>
      <c r="L4434" s="14">
        <v>97.5945017182131</v>
      </c>
      <c r="M4434" s="14">
        <v>29.7587131367292</v>
      </c>
      <c r="N4434" s="14">
        <v>28.4046692607004</v>
      </c>
      <c r="O4434" s="14">
        <v>-5.91939546599497</v>
      </c>
      <c r="P4434" s="14">
        <v>80.1255230125523</v>
      </c>
      <c r="Q4434" s="15">
        <v>59.4129437420295</v>
      </c>
      <c r="R4434" s="15">
        <v>8.0690098036647</v>
      </c>
      <c r="S4434" s="15">
        <v>8.99564465788101</v>
      </c>
      <c r="T4434" s="13" t="s">
        <v>7906</v>
      </c>
      <c r="U4434" s="13" t="s">
        <v>2555</v>
      </c>
      <c r="V4434" s="13">
        <v>606</v>
      </c>
      <c r="W4434" s="15">
        <v>-5.03225806451613</v>
      </c>
      <c r="X4434" s="15">
        <v>10.6884057971014</v>
      </c>
      <c r="Y4434" s="15">
        <v>16.4918970448046</v>
      </c>
      <c r="Z4434" s="15">
        <v>26.5010351966874</v>
      </c>
    </row>
    <row r="4435" hidden="1" spans="1:26">
      <c r="A4435" s="12" t="s">
        <v>12336</v>
      </c>
      <c r="B4435" s="13" t="s">
        <v>12337</v>
      </c>
      <c r="C4435" s="13" t="s">
        <v>12338</v>
      </c>
      <c r="D4435" s="13">
        <f t="shared" si="69"/>
        <v>2012</v>
      </c>
      <c r="E4435" s="13"/>
      <c r="F4435" s="14">
        <v>9.2971241332</v>
      </c>
      <c r="G4435" s="14">
        <v>72.8372926938593</v>
      </c>
      <c r="H4435" s="14">
        <v>39.4117647058824</v>
      </c>
      <c r="I4435" s="14">
        <v>69.6577946768061</v>
      </c>
      <c r="J4435" s="14">
        <v>9.50413223140496</v>
      </c>
      <c r="K4435" s="14">
        <v>-30.1275239107333</v>
      </c>
      <c r="L4435" s="14">
        <v>81.786941580756</v>
      </c>
      <c r="M4435" s="14">
        <v>35.7605510403917</v>
      </c>
      <c r="N4435" s="14">
        <v>17.8988326848249</v>
      </c>
      <c r="O4435" s="14">
        <v>-7.19139297848245</v>
      </c>
      <c r="P4435" s="14">
        <v>83.6820083682008</v>
      </c>
      <c r="Q4435" s="15">
        <v>60.371310309289</v>
      </c>
      <c r="R4435" s="15">
        <v>26.982651614539</v>
      </c>
      <c r="S4435" s="15">
        <v>20.838461871332</v>
      </c>
      <c r="T4435" s="13" t="s">
        <v>7906</v>
      </c>
      <c r="U4435" s="13" t="s">
        <v>11726</v>
      </c>
      <c r="V4435" s="13">
        <v>2013</v>
      </c>
      <c r="W4435" s="15">
        <v>2.71639042357273</v>
      </c>
      <c r="X4435" s="15">
        <v>14.7277595953585</v>
      </c>
      <c r="Y4435" s="15">
        <v>30.844927044452</v>
      </c>
      <c r="Z4435" s="15">
        <v>26.8838433695294</v>
      </c>
    </row>
    <row r="4436" hidden="1" spans="1:26">
      <c r="A4436" s="12" t="s">
        <v>12339</v>
      </c>
      <c r="B4436" s="13" t="s">
        <v>12340</v>
      </c>
      <c r="C4436" s="13" t="s">
        <v>12338</v>
      </c>
      <c r="D4436" s="13">
        <f t="shared" si="69"/>
        <v>2012</v>
      </c>
      <c r="E4436" s="13"/>
      <c r="F4436" s="14">
        <v>56.005049033</v>
      </c>
      <c r="G4436" s="14">
        <v>87.3868933369893</v>
      </c>
      <c r="H4436" s="14">
        <v>18.4313725490196</v>
      </c>
      <c r="I4436" s="14">
        <v>83.820564516129</v>
      </c>
      <c r="J4436" s="14">
        <v>4.26997245179063</v>
      </c>
      <c r="K4436" s="14">
        <v>-29.7450424929178</v>
      </c>
      <c r="L4436" s="14">
        <v>79.7250859106529</v>
      </c>
      <c r="M4436" s="14">
        <v>37.8205128205128</v>
      </c>
      <c r="N4436" s="14">
        <v>13.4241245136187</v>
      </c>
      <c r="O4436" s="14">
        <v>-0.4407443682664</v>
      </c>
      <c r="P4436" s="14">
        <v>62.7615062761506</v>
      </c>
      <c r="Q4436" s="15">
        <v>78.7747484396542</v>
      </c>
      <c r="R4436" s="15">
        <v>34.2208639890978</v>
      </c>
      <c r="S4436" s="15">
        <v>27.2943090805808</v>
      </c>
      <c r="T4436" s="13" t="s">
        <v>7906</v>
      </c>
      <c r="U4436" s="13" t="s">
        <v>10696</v>
      </c>
      <c r="V4436" s="13">
        <v>2013</v>
      </c>
      <c r="W4436" s="15">
        <v>2.73239436619718</v>
      </c>
      <c r="X4436" s="15">
        <v>19.3503318197695</v>
      </c>
      <c r="Y4436" s="15">
        <v>39.4978567054501</v>
      </c>
      <c r="Z4436" s="15">
        <v>34.0262796626789</v>
      </c>
    </row>
    <row r="4437" hidden="1" spans="1:26">
      <c r="A4437" s="12" t="s">
        <v>12341</v>
      </c>
      <c r="B4437" s="13" t="s">
        <v>12342</v>
      </c>
      <c r="C4437" s="13" t="s">
        <v>12343</v>
      </c>
      <c r="D4437" s="13">
        <f t="shared" si="69"/>
        <v>1928</v>
      </c>
      <c r="E4437" s="13"/>
      <c r="F4437" s="14">
        <v>32.429707802</v>
      </c>
      <c r="G4437" s="14">
        <v>59.126213592233</v>
      </c>
      <c r="H4437" s="14">
        <v>60</v>
      </c>
      <c r="I4437" s="14">
        <v>41.0549382254197</v>
      </c>
      <c r="J4437" s="14">
        <v>53.168044077135</v>
      </c>
      <c r="K4437" s="14">
        <v>-27.0128354725788</v>
      </c>
      <c r="L4437" s="14">
        <v>66.8384879725086</v>
      </c>
      <c r="M4437" s="14">
        <v>59.1724137931035</v>
      </c>
      <c r="N4437" s="14">
        <v>2.33463035019455</v>
      </c>
      <c r="O4437" s="14">
        <v>11.3428280773143</v>
      </c>
      <c r="P4437" s="14">
        <v>21.9665271966527</v>
      </c>
      <c r="Q4437" s="15">
        <v>71.620360416559</v>
      </c>
      <c r="R4437" s="15">
        <v>17.8673824514146</v>
      </c>
      <c r="S4437" s="15">
        <v>23.3294979986544</v>
      </c>
      <c r="T4437" s="13" t="s">
        <v>7906</v>
      </c>
      <c r="U4437" s="13" t="s">
        <v>9793</v>
      </c>
      <c r="V4437" s="13">
        <v>1929</v>
      </c>
      <c r="W4437" s="15">
        <v>-1.96700507614214</v>
      </c>
      <c r="X4437" s="15">
        <v>7.33464309102815</v>
      </c>
      <c r="Y4437" s="15">
        <v>20.1612903225807</v>
      </c>
      <c r="Z4437" s="15">
        <v>31.2950600801068</v>
      </c>
    </row>
    <row r="4438" spans="1:26">
      <c r="A4438" s="12" t="s">
        <v>12344</v>
      </c>
      <c r="B4438" s="13" t="s">
        <v>12345</v>
      </c>
      <c r="C4438" s="13" t="s">
        <v>7764</v>
      </c>
      <c r="D4438" s="13">
        <f t="shared" si="69"/>
        <v>1986</v>
      </c>
      <c r="E4438" s="13"/>
      <c r="F4438" s="14">
        <v>55.1385781544</v>
      </c>
      <c r="G4438" s="14">
        <v>0</v>
      </c>
      <c r="H4438" s="14">
        <v>0</v>
      </c>
      <c r="I4438" s="14">
        <v>0</v>
      </c>
      <c r="J4438" s="14">
        <v>0</v>
      </c>
      <c r="K4438" s="14">
        <v>0</v>
      </c>
      <c r="L4438" s="14">
        <v>0</v>
      </c>
      <c r="M4438" s="14">
        <v>0</v>
      </c>
      <c r="N4438" s="14">
        <v>0</v>
      </c>
      <c r="O4438" s="14">
        <v>0</v>
      </c>
      <c r="P4438" s="14">
        <v>0</v>
      </c>
      <c r="Q4438" s="15">
        <v>0</v>
      </c>
      <c r="R4438" s="15">
        <v>0</v>
      </c>
      <c r="S4438" s="15">
        <v>0</v>
      </c>
      <c r="T4438" s="13" t="s">
        <v>7906</v>
      </c>
      <c r="U4438" s="13" t="s">
        <v>3600</v>
      </c>
      <c r="V4438" s="13">
        <v>1987</v>
      </c>
      <c r="W4438" s="15">
        <v>0</v>
      </c>
      <c r="X4438" s="15">
        <v>0</v>
      </c>
      <c r="Y4438" s="15">
        <v>0</v>
      </c>
      <c r="Z4438" s="15">
        <v>0</v>
      </c>
    </row>
    <row r="4439" hidden="1" spans="1:26">
      <c r="A4439" s="12" t="s">
        <v>12346</v>
      </c>
      <c r="B4439" s="13" t="s">
        <v>12347</v>
      </c>
      <c r="C4439" s="13" t="s">
        <v>12348</v>
      </c>
      <c r="D4439" s="13">
        <f t="shared" si="69"/>
        <v>1950</v>
      </c>
      <c r="E4439" s="13"/>
      <c r="F4439" s="14">
        <v>21.6184913953</v>
      </c>
      <c r="G4439" s="14">
        <v>87.6104901606754</v>
      </c>
      <c r="H4439" s="14">
        <v>18.0392156862745</v>
      </c>
      <c r="I4439" s="14">
        <v>19.4219653179191</v>
      </c>
      <c r="J4439" s="14">
        <v>92.6997245179063</v>
      </c>
      <c r="K4439" s="14">
        <v>-23.0769230769231</v>
      </c>
      <c r="L4439" s="14">
        <v>45.360824742268</v>
      </c>
      <c r="M4439" s="14">
        <v>20.5512589185355</v>
      </c>
      <c r="N4439" s="14">
        <v>50.1945525291829</v>
      </c>
      <c r="O4439" s="14">
        <v>0</v>
      </c>
      <c r="P4439" s="14">
        <v>0</v>
      </c>
      <c r="Q4439" s="15">
        <v>99.9271720064585</v>
      </c>
      <c r="R4439" s="15">
        <v>19.8746713256284</v>
      </c>
      <c r="S4439" s="15">
        <v>0</v>
      </c>
      <c r="T4439" s="13" t="s">
        <v>7906</v>
      </c>
      <c r="U4439" s="13" t="s">
        <v>7934</v>
      </c>
      <c r="V4439" s="13">
        <v>496</v>
      </c>
      <c r="W4439" s="15">
        <v>-2.86788904560413</v>
      </c>
      <c r="X4439" s="15">
        <v>16.2128325508607</v>
      </c>
      <c r="Y4439" s="15">
        <v>36.9352756776692</v>
      </c>
      <c r="Z4439" s="15">
        <v>41.7987397364904</v>
      </c>
    </row>
    <row r="4440" hidden="1" spans="1:26">
      <c r="A4440" s="12" t="s">
        <v>12349</v>
      </c>
      <c r="B4440" s="13" t="s">
        <v>12350</v>
      </c>
      <c r="C4440" s="13" t="s">
        <v>12348</v>
      </c>
      <c r="D4440" s="13">
        <f t="shared" si="69"/>
        <v>1950</v>
      </c>
      <c r="E4440" s="13"/>
      <c r="F4440" s="14">
        <v>17.9700031691</v>
      </c>
      <c r="G4440" s="14">
        <v>81.6274181622337</v>
      </c>
      <c r="H4440" s="14">
        <v>26.2745098039216</v>
      </c>
      <c r="I4440" s="14">
        <v>43.0287586457954</v>
      </c>
      <c r="J4440" s="14">
        <v>48.8980716253444</v>
      </c>
      <c r="K4440" s="14">
        <v>-12.4303287946255</v>
      </c>
      <c r="L4440" s="14">
        <v>5.32646048109966</v>
      </c>
      <c r="M4440" s="14">
        <v>20.3486353236818</v>
      </c>
      <c r="N4440" s="14">
        <v>50.9727626459144</v>
      </c>
      <c r="O4440" s="14">
        <v>0</v>
      </c>
      <c r="P4440" s="14">
        <v>0</v>
      </c>
      <c r="Q4440" s="15">
        <v>71.3489423416899</v>
      </c>
      <c r="R4440" s="15">
        <v>31.4854212117962</v>
      </c>
      <c r="S4440" s="15">
        <v>0</v>
      </c>
      <c r="T4440" s="13" t="s">
        <v>7906</v>
      </c>
      <c r="U4440" s="13" t="s">
        <v>11329</v>
      </c>
      <c r="V4440" s="13">
        <v>337</v>
      </c>
      <c r="W4440" s="15">
        <v>-0.644834998103426</v>
      </c>
      <c r="X4440" s="15">
        <v>18.5677118992195</v>
      </c>
      <c r="Y4440" s="15">
        <v>29.7941440991306</v>
      </c>
      <c r="Z4440" s="15">
        <v>31.1903439220241</v>
      </c>
    </row>
    <row r="4441" spans="1:26">
      <c r="A4441" s="12" t="s">
        <v>12351</v>
      </c>
      <c r="B4441" s="13" t="s">
        <v>12352</v>
      </c>
      <c r="C4441" s="13" t="s">
        <v>3805</v>
      </c>
      <c r="D4441" s="13">
        <f t="shared" si="69"/>
        <v>1888</v>
      </c>
      <c r="E4441" s="13"/>
      <c r="F4441" s="14">
        <v>192.9149090354</v>
      </c>
      <c r="G4441" s="14">
        <v>0</v>
      </c>
      <c r="H4441" s="14">
        <v>0</v>
      </c>
      <c r="I4441" s="14">
        <v>0</v>
      </c>
      <c r="J4441" s="14">
        <v>0</v>
      </c>
      <c r="K4441" s="14">
        <v>0</v>
      </c>
      <c r="L4441" s="14">
        <v>0</v>
      </c>
      <c r="M4441" s="14">
        <v>0</v>
      </c>
      <c r="N4441" s="14">
        <v>0</v>
      </c>
      <c r="O4441" s="14">
        <v>0</v>
      </c>
      <c r="P4441" s="14">
        <v>0</v>
      </c>
      <c r="Q4441" s="15">
        <v>0</v>
      </c>
      <c r="R4441" s="15">
        <v>0</v>
      </c>
      <c r="S4441" s="15">
        <v>0</v>
      </c>
      <c r="T4441" s="13" t="s">
        <v>7906</v>
      </c>
      <c r="U4441" s="13" t="s">
        <v>6516</v>
      </c>
      <c r="V4441" s="13">
        <v>1889</v>
      </c>
      <c r="W4441" s="15">
        <v>0</v>
      </c>
      <c r="X4441" s="15">
        <v>0</v>
      </c>
      <c r="Y4441" s="15">
        <v>0</v>
      </c>
      <c r="Z4441" s="15">
        <v>0</v>
      </c>
    </row>
    <row r="4442" spans="1:26">
      <c r="A4442" s="12" t="s">
        <v>12353</v>
      </c>
      <c r="B4442" s="13" t="s">
        <v>12354</v>
      </c>
      <c r="C4442" s="13" t="s">
        <v>3805</v>
      </c>
      <c r="D4442" s="13">
        <f t="shared" si="69"/>
        <v>1888</v>
      </c>
      <c r="E4442" s="13"/>
      <c r="F4442" s="14">
        <v>54.1321954467</v>
      </c>
      <c r="G4442" s="14">
        <v>0</v>
      </c>
      <c r="H4442" s="14">
        <v>0</v>
      </c>
      <c r="I4442" s="14">
        <v>0</v>
      </c>
      <c r="J4442" s="14">
        <v>0</v>
      </c>
      <c r="K4442" s="14">
        <v>0</v>
      </c>
      <c r="L4442" s="14">
        <v>0</v>
      </c>
      <c r="M4442" s="14">
        <v>0</v>
      </c>
      <c r="N4442" s="14">
        <v>0</v>
      </c>
      <c r="O4442" s="14">
        <v>0</v>
      </c>
      <c r="P4442" s="14">
        <v>0</v>
      </c>
      <c r="Q4442" s="15">
        <v>0</v>
      </c>
      <c r="R4442" s="15">
        <v>0</v>
      </c>
      <c r="S4442" s="15">
        <v>0</v>
      </c>
      <c r="T4442" s="13" t="s">
        <v>7906</v>
      </c>
      <c r="U4442" s="13" t="s">
        <v>10040</v>
      </c>
      <c r="V4442" s="13">
        <v>1782</v>
      </c>
      <c r="W4442" s="15">
        <v>0</v>
      </c>
      <c r="X4442" s="15">
        <v>0</v>
      </c>
      <c r="Y4442" s="15">
        <v>0</v>
      </c>
      <c r="Z4442" s="15">
        <v>0</v>
      </c>
    </row>
    <row r="4443" hidden="1" spans="1:26">
      <c r="A4443" s="12" t="s">
        <v>12355</v>
      </c>
      <c r="B4443" s="13" t="s">
        <v>12356</v>
      </c>
      <c r="C4443" s="13" t="s">
        <v>3805</v>
      </c>
      <c r="D4443" s="13">
        <f t="shared" si="69"/>
        <v>1888</v>
      </c>
      <c r="E4443" s="13"/>
      <c r="F4443" s="14">
        <v>63.567608559</v>
      </c>
      <c r="G4443" s="14">
        <v>0</v>
      </c>
      <c r="H4443" s="14">
        <v>0</v>
      </c>
      <c r="I4443" s="14">
        <v>0</v>
      </c>
      <c r="J4443" s="14">
        <v>0</v>
      </c>
      <c r="K4443" s="14">
        <v>0</v>
      </c>
      <c r="L4443" s="14">
        <v>0</v>
      </c>
      <c r="M4443" s="14">
        <v>0</v>
      </c>
      <c r="N4443" s="14">
        <v>0</v>
      </c>
      <c r="O4443" s="14">
        <v>0</v>
      </c>
      <c r="P4443" s="14">
        <v>0</v>
      </c>
      <c r="Q4443" s="15">
        <v>0</v>
      </c>
      <c r="R4443" s="15">
        <v>0</v>
      </c>
      <c r="S4443" s="15">
        <v>0</v>
      </c>
      <c r="T4443" s="13" t="s">
        <v>7906</v>
      </c>
      <c r="U4443" s="13" t="s">
        <v>8559</v>
      </c>
      <c r="V4443" s="13">
        <v>658</v>
      </c>
      <c r="W4443" s="15">
        <v>0</v>
      </c>
      <c r="X4443" s="15">
        <v>0</v>
      </c>
      <c r="Y4443" s="15">
        <v>0</v>
      </c>
      <c r="Z4443" s="15">
        <v>0</v>
      </c>
    </row>
    <row r="4444" hidden="1" spans="1:26">
      <c r="A4444" s="12" t="s">
        <v>12357</v>
      </c>
      <c r="B4444" s="13" t="s">
        <v>12358</v>
      </c>
      <c r="C4444" s="13" t="s">
        <v>3202</v>
      </c>
      <c r="D4444" s="13">
        <f t="shared" si="69"/>
        <v>1896</v>
      </c>
      <c r="E4444" s="13"/>
      <c r="F4444" s="14">
        <v>34.8281729151</v>
      </c>
      <c r="G4444" s="14">
        <v>53.7404112162964</v>
      </c>
      <c r="H4444" s="14">
        <v>71.8627450980392</v>
      </c>
      <c r="I4444" s="14">
        <v>46.1416932560949</v>
      </c>
      <c r="J4444" s="14">
        <v>42.5619834710744</v>
      </c>
      <c r="K4444" s="14">
        <v>-20.0529991579573</v>
      </c>
      <c r="L4444" s="14">
        <v>29.8969072164948</v>
      </c>
      <c r="M4444" s="14">
        <v>-4.06830380468343</v>
      </c>
      <c r="N4444" s="14">
        <v>94.3579766536965</v>
      </c>
      <c r="O4444" s="14">
        <v>0</v>
      </c>
      <c r="P4444" s="14">
        <v>0</v>
      </c>
      <c r="Q4444" s="15">
        <v>16.5319001545496</v>
      </c>
      <c r="R4444" s="15">
        <v>21.5376276950439</v>
      </c>
      <c r="S4444" s="15">
        <v>0</v>
      </c>
      <c r="T4444" s="13" t="s">
        <v>7906</v>
      </c>
      <c r="U4444" s="13" t="s">
        <v>12047</v>
      </c>
      <c r="V4444" s="13">
        <v>1897</v>
      </c>
      <c r="W4444" s="15">
        <v>-4.72574521366831</v>
      </c>
      <c r="X4444" s="15">
        <v>5.83632680383486</v>
      </c>
      <c r="Y4444" s="15">
        <v>5.05906540848252</v>
      </c>
      <c r="Z4444" s="15">
        <v>8.0178366153846</v>
      </c>
    </row>
    <row r="4445" hidden="1" spans="1:26">
      <c r="A4445" s="12" t="s">
        <v>12359</v>
      </c>
      <c r="B4445" s="13" t="s">
        <v>12360</v>
      </c>
      <c r="C4445" s="13" t="s">
        <v>12361</v>
      </c>
      <c r="D4445" s="13">
        <f t="shared" si="69"/>
        <v>2014</v>
      </c>
      <c r="E4445" s="13"/>
      <c r="F4445" s="14">
        <v>3.852059397</v>
      </c>
      <c r="G4445" s="14">
        <v>71.06466361855</v>
      </c>
      <c r="H4445" s="14">
        <v>42.7450980392157</v>
      </c>
      <c r="I4445" s="14">
        <v>47.5662650602409</v>
      </c>
      <c r="J4445" s="14">
        <v>39.2561983471074</v>
      </c>
      <c r="K4445" s="14">
        <v>-28.5468319559229</v>
      </c>
      <c r="L4445" s="14">
        <v>73.8831615120275</v>
      </c>
      <c r="M4445" s="14">
        <v>32.3287671232877</v>
      </c>
      <c r="N4445" s="14">
        <v>24.3190661478599</v>
      </c>
      <c r="O4445" s="14">
        <v>0</v>
      </c>
      <c r="P4445" s="14">
        <v>0</v>
      </c>
      <c r="Q4445" s="15">
        <v>53.3796253635818</v>
      </c>
      <c r="R4445" s="15">
        <v>21.7059237784025</v>
      </c>
      <c r="S4445" s="15">
        <v>0</v>
      </c>
      <c r="T4445" s="13" t="s">
        <v>7906</v>
      </c>
      <c r="U4445" s="13" t="s">
        <v>11050</v>
      </c>
      <c r="V4445" s="13">
        <v>485</v>
      </c>
      <c r="W4445" s="15">
        <v>-3.16255534471854</v>
      </c>
      <c r="X4445" s="15">
        <v>6.83255149908221</v>
      </c>
      <c r="Y4445" s="15">
        <v>17.8137651821863</v>
      </c>
      <c r="Z4445" s="15">
        <v>24.0644244433918</v>
      </c>
    </row>
    <row r="4446" spans="1:26">
      <c r="A4446" s="12" t="s">
        <v>12362</v>
      </c>
      <c r="B4446" s="13" t="s">
        <v>12363</v>
      </c>
      <c r="C4446" s="13" t="s">
        <v>12364</v>
      </c>
      <c r="D4446" s="13">
        <f t="shared" si="69"/>
        <v>1852</v>
      </c>
      <c r="E4446" s="13"/>
      <c r="F4446" s="14">
        <v>4.6843541166</v>
      </c>
      <c r="G4446" s="14">
        <v>0</v>
      </c>
      <c r="H4446" s="14">
        <v>0</v>
      </c>
      <c r="I4446" s="14">
        <v>0</v>
      </c>
      <c r="J4446" s="14">
        <v>0</v>
      </c>
      <c r="K4446" s="14">
        <v>0</v>
      </c>
      <c r="L4446" s="14">
        <v>0</v>
      </c>
      <c r="M4446" s="14">
        <v>0</v>
      </c>
      <c r="N4446" s="14">
        <v>0</v>
      </c>
      <c r="O4446" s="14">
        <v>0</v>
      </c>
      <c r="P4446" s="14">
        <v>0</v>
      </c>
      <c r="Q4446" s="15">
        <v>0</v>
      </c>
      <c r="R4446" s="15">
        <v>0</v>
      </c>
      <c r="S4446" s="15">
        <v>0</v>
      </c>
      <c r="T4446" s="13" t="s">
        <v>7906</v>
      </c>
      <c r="U4446" s="13" t="s">
        <v>2950</v>
      </c>
      <c r="V4446" s="13">
        <v>1853</v>
      </c>
      <c r="W4446" s="15">
        <v>0</v>
      </c>
      <c r="X4446" s="15">
        <v>0</v>
      </c>
      <c r="Y4446" s="15">
        <v>0</v>
      </c>
      <c r="Z4446" s="15">
        <v>0</v>
      </c>
    </row>
    <row r="4447" hidden="1" spans="1:26">
      <c r="A4447" s="12" t="s">
        <v>12365</v>
      </c>
      <c r="B4447" s="13" t="s">
        <v>12366</v>
      </c>
      <c r="C4447" s="13" t="s">
        <v>12367</v>
      </c>
      <c r="D4447" s="13">
        <f t="shared" si="69"/>
        <v>1930</v>
      </c>
      <c r="E4447" s="13"/>
      <c r="F4447" s="14">
        <v>21.6147890395</v>
      </c>
      <c r="G4447" s="14">
        <v>59.0309326466393</v>
      </c>
      <c r="H4447" s="14">
        <v>60.1960784313725</v>
      </c>
      <c r="I4447" s="14">
        <v>60.4750854868108</v>
      </c>
      <c r="J4447" s="14">
        <v>17.9063360881543</v>
      </c>
      <c r="K4447" s="14">
        <v>-22.7731092436975</v>
      </c>
      <c r="L4447" s="14">
        <v>43.127147766323</v>
      </c>
      <c r="M4447" s="14">
        <v>27.018170402552</v>
      </c>
      <c r="N4447" s="14">
        <v>34.4357976653696</v>
      </c>
      <c r="O4447" s="14">
        <v>0</v>
      </c>
      <c r="P4447" s="14">
        <v>0</v>
      </c>
      <c r="Q4447" s="15">
        <v>44.5086388765783</v>
      </c>
      <c r="R4447" s="15">
        <v>25.3515305503654</v>
      </c>
      <c r="S4447" s="15">
        <v>0</v>
      </c>
      <c r="T4447" s="13" t="s">
        <v>7906</v>
      </c>
      <c r="U4447" s="13" t="s">
        <v>4565</v>
      </c>
      <c r="V4447" s="13">
        <v>1931</v>
      </c>
      <c r="W4447" s="15">
        <v>0.448765893792063</v>
      </c>
      <c r="X4447" s="15">
        <v>13.7871830284691</v>
      </c>
      <c r="Y4447" s="15">
        <v>20.5977089466045</v>
      </c>
      <c r="Z4447" s="15">
        <v>20.3937669359845</v>
      </c>
    </row>
    <row r="4448" hidden="1" spans="1:26">
      <c r="A4448" s="12" t="s">
        <v>12368</v>
      </c>
      <c r="B4448" s="13" t="s">
        <v>12369</v>
      </c>
      <c r="C4448" s="13" t="s">
        <v>4403</v>
      </c>
      <c r="D4448" s="13">
        <f t="shared" si="69"/>
        <v>1792</v>
      </c>
      <c r="E4448" s="13"/>
      <c r="F4448" s="14">
        <v>30.8455299416</v>
      </c>
      <c r="G4448" s="14">
        <v>86.4646206084316</v>
      </c>
      <c r="H4448" s="14">
        <v>19.7058823529412</v>
      </c>
      <c r="I4448" s="14">
        <v>40.9071332248804</v>
      </c>
      <c r="J4448" s="14">
        <v>53.8567493112948</v>
      </c>
      <c r="K4448" s="14">
        <v>-16.2660256410256</v>
      </c>
      <c r="L4448" s="14">
        <v>15.807560137457</v>
      </c>
      <c r="M4448" s="14">
        <v>25.2747252747253</v>
      </c>
      <c r="N4448" s="14">
        <v>38.715953307393</v>
      </c>
      <c r="O4448" s="14">
        <v>0</v>
      </c>
      <c r="P4448" s="14">
        <v>0</v>
      </c>
      <c r="Q4448" s="15">
        <v>69.8562219192785</v>
      </c>
      <c r="R4448" s="15">
        <v>30.0288025226477</v>
      </c>
      <c r="S4448" s="15">
        <v>0</v>
      </c>
      <c r="T4448" s="13" t="s">
        <v>7906</v>
      </c>
      <c r="U4448" s="13" t="s">
        <v>10471</v>
      </c>
      <c r="V4448" s="13">
        <v>1793</v>
      </c>
      <c r="W4448" s="15">
        <v>-4.08017179670722</v>
      </c>
      <c r="X4448" s="15">
        <v>16.6134185303514</v>
      </c>
      <c r="Y4448" s="15">
        <v>22.7826003023579</v>
      </c>
      <c r="Z4448" s="15">
        <v>30.6129595479866</v>
      </c>
    </row>
    <row r="4449" spans="1:26">
      <c r="A4449" s="12" t="s">
        <v>12370</v>
      </c>
      <c r="B4449" s="13" t="s">
        <v>12371</v>
      </c>
      <c r="C4449" s="13" t="s">
        <v>7764</v>
      </c>
      <c r="D4449" s="13">
        <f t="shared" si="69"/>
        <v>1986</v>
      </c>
      <c r="E4449" s="13"/>
      <c r="F4449" s="14">
        <v>14.8931718158</v>
      </c>
      <c r="G4449" s="14">
        <v>0</v>
      </c>
      <c r="H4449" s="14">
        <v>0</v>
      </c>
      <c r="I4449" s="14">
        <v>0</v>
      </c>
      <c r="J4449" s="14">
        <v>0</v>
      </c>
      <c r="K4449" s="14">
        <v>0</v>
      </c>
      <c r="L4449" s="14">
        <v>0</v>
      </c>
      <c r="M4449" s="14">
        <v>0</v>
      </c>
      <c r="N4449" s="14">
        <v>0</v>
      </c>
      <c r="O4449" s="14">
        <v>0</v>
      </c>
      <c r="P4449" s="14">
        <v>0</v>
      </c>
      <c r="Q4449" s="15">
        <v>0</v>
      </c>
      <c r="R4449" s="15">
        <v>0</v>
      </c>
      <c r="S4449" s="15">
        <v>0</v>
      </c>
      <c r="T4449" s="13" t="s">
        <v>7906</v>
      </c>
      <c r="U4449" s="13" t="s">
        <v>11852</v>
      </c>
      <c r="V4449" s="13">
        <v>1041</v>
      </c>
      <c r="W4449" s="15">
        <v>0</v>
      </c>
      <c r="X4449" s="15">
        <v>0</v>
      </c>
      <c r="Y4449" s="15">
        <v>0</v>
      </c>
      <c r="Z4449" s="15">
        <v>0</v>
      </c>
    </row>
    <row r="4450" spans="1:26">
      <c r="A4450" s="12" t="s">
        <v>12372</v>
      </c>
      <c r="B4450" s="13" t="s">
        <v>12373</v>
      </c>
      <c r="C4450" s="13" t="s">
        <v>4171</v>
      </c>
      <c r="D4450" s="13">
        <f t="shared" si="69"/>
        <v>1879</v>
      </c>
      <c r="E4450" s="13"/>
      <c r="F4450" s="14">
        <v>23.552467719</v>
      </c>
      <c r="G4450" s="14">
        <v>0</v>
      </c>
      <c r="H4450" s="14">
        <v>0</v>
      </c>
      <c r="I4450" s="14">
        <v>0</v>
      </c>
      <c r="J4450" s="14">
        <v>0</v>
      </c>
      <c r="K4450" s="14">
        <v>0</v>
      </c>
      <c r="L4450" s="14">
        <v>0</v>
      </c>
      <c r="M4450" s="14">
        <v>0</v>
      </c>
      <c r="N4450" s="14">
        <v>0</v>
      </c>
      <c r="O4450" s="14">
        <v>0</v>
      </c>
      <c r="P4450" s="14">
        <v>0</v>
      </c>
      <c r="Q4450" s="15">
        <v>0</v>
      </c>
      <c r="R4450" s="15">
        <v>0</v>
      </c>
      <c r="S4450" s="15">
        <v>0</v>
      </c>
      <c r="T4450" s="13" t="s">
        <v>7906</v>
      </c>
      <c r="U4450" s="13" t="s">
        <v>10988</v>
      </c>
      <c r="V4450" s="13">
        <v>791</v>
      </c>
      <c r="W4450" s="15">
        <v>0</v>
      </c>
      <c r="X4450" s="15">
        <v>0</v>
      </c>
      <c r="Y4450" s="15">
        <v>0</v>
      </c>
      <c r="Z4450" s="15">
        <v>0</v>
      </c>
    </row>
    <row r="4451" hidden="1" spans="1:26">
      <c r="A4451" s="12" t="s">
        <v>12374</v>
      </c>
      <c r="B4451" s="13" t="s">
        <v>12375</v>
      </c>
      <c r="C4451" s="13" t="s">
        <v>577</v>
      </c>
      <c r="D4451" s="13">
        <f t="shared" si="69"/>
        <v>1826</v>
      </c>
      <c r="E4451" s="13"/>
      <c r="F4451" s="14">
        <v>7.2671352025</v>
      </c>
      <c r="G4451" s="14">
        <v>0</v>
      </c>
      <c r="H4451" s="14">
        <v>0</v>
      </c>
      <c r="I4451" s="14">
        <v>0</v>
      </c>
      <c r="J4451" s="14">
        <v>0</v>
      </c>
      <c r="K4451" s="14">
        <v>-33.0442324371206</v>
      </c>
      <c r="L4451" s="14">
        <v>91.5807560137457</v>
      </c>
      <c r="M4451" s="14">
        <v>15.0943396226415</v>
      </c>
      <c r="N4451" s="14">
        <v>65.1750972762646</v>
      </c>
      <c r="O4451" s="14">
        <v>0.899100899100911</v>
      </c>
      <c r="P4451" s="14">
        <v>58.3682008368201</v>
      </c>
      <c r="Q4451" s="15">
        <v>0</v>
      </c>
      <c r="R4451" s="15">
        <v>-12.5051854047263</v>
      </c>
      <c r="S4451" s="15">
        <v>-5.05735107816042</v>
      </c>
      <c r="T4451" s="13" t="s">
        <v>7906</v>
      </c>
      <c r="U4451" s="13" t="s">
        <v>10959</v>
      </c>
      <c r="V4451" s="13">
        <v>950</v>
      </c>
      <c r="W4451" s="15">
        <v>0</v>
      </c>
      <c r="X4451" s="15">
        <v>0</v>
      </c>
      <c r="Y4451" s="15">
        <v>0</v>
      </c>
      <c r="Z4451" s="15">
        <v>0</v>
      </c>
    </row>
    <row r="4452" hidden="1" spans="1:26">
      <c r="A4452" s="12" t="s">
        <v>12376</v>
      </c>
      <c r="B4452" s="13" t="s">
        <v>12377</v>
      </c>
      <c r="C4452" s="13" t="s">
        <v>4267</v>
      </c>
      <c r="D4452" s="13">
        <f t="shared" si="69"/>
        <v>1754</v>
      </c>
      <c r="E4452" s="13"/>
      <c r="F4452" s="14">
        <v>19.8306262974</v>
      </c>
      <c r="G4452" s="14">
        <v>75.0650245836704</v>
      </c>
      <c r="H4452" s="14">
        <v>35.9803921568627</v>
      </c>
      <c r="I4452" s="14">
        <v>36.8663805540335</v>
      </c>
      <c r="J4452" s="14">
        <v>61.7079889807163</v>
      </c>
      <c r="K4452" s="14">
        <v>-19.5920448750637</v>
      </c>
      <c r="L4452" s="14">
        <v>27.4914089347079</v>
      </c>
      <c r="M4452" s="14">
        <v>17.9958976833977</v>
      </c>
      <c r="N4452" s="14">
        <v>56.8093385214008</v>
      </c>
      <c r="O4452" s="14">
        <v>0</v>
      </c>
      <c r="P4452" s="14">
        <v>0</v>
      </c>
      <c r="Q4452" s="15">
        <v>85.8287342892503</v>
      </c>
      <c r="R4452" s="15">
        <v>24.4070847098629</v>
      </c>
      <c r="S4452" s="15">
        <v>0</v>
      </c>
      <c r="T4452" s="13" t="s">
        <v>7906</v>
      </c>
      <c r="U4452" s="13" t="s">
        <v>7732</v>
      </c>
      <c r="V4452" s="13">
        <v>1755</v>
      </c>
      <c r="W4452" s="15">
        <v>-2.73875694795353</v>
      </c>
      <c r="X4452" s="15">
        <v>14.4621622061377</v>
      </c>
      <c r="Y4452" s="15">
        <v>32.8674576391502</v>
      </c>
      <c r="Z4452" s="15">
        <v>36.6665960896531</v>
      </c>
    </row>
    <row r="4453" hidden="1" spans="1:26">
      <c r="A4453" s="12" t="s">
        <v>12378</v>
      </c>
      <c r="B4453" s="13" t="s">
        <v>12379</v>
      </c>
      <c r="C4453" s="13" t="s">
        <v>12367</v>
      </c>
      <c r="D4453" s="13">
        <f t="shared" si="69"/>
        <v>1930</v>
      </c>
      <c r="E4453" s="13"/>
      <c r="F4453" s="14">
        <v>8.5095389737</v>
      </c>
      <c r="G4453" s="14">
        <v>0</v>
      </c>
      <c r="H4453" s="14">
        <v>0</v>
      </c>
      <c r="I4453" s="14">
        <v>0</v>
      </c>
      <c r="J4453" s="14">
        <v>0</v>
      </c>
      <c r="K4453" s="14">
        <v>0</v>
      </c>
      <c r="L4453" s="14">
        <v>0</v>
      </c>
      <c r="M4453" s="14">
        <v>0</v>
      </c>
      <c r="N4453" s="14">
        <v>0</v>
      </c>
      <c r="O4453" s="14">
        <v>0</v>
      </c>
      <c r="P4453" s="14">
        <v>0</v>
      </c>
      <c r="Q4453" s="15">
        <v>0</v>
      </c>
      <c r="R4453" s="15">
        <v>0</v>
      </c>
      <c r="S4453" s="15">
        <v>0</v>
      </c>
      <c r="T4453" s="13" t="s">
        <v>7906</v>
      </c>
      <c r="U4453" s="13" t="s">
        <v>11822</v>
      </c>
      <c r="V4453" s="13">
        <v>209</v>
      </c>
      <c r="W4453" s="15">
        <v>0</v>
      </c>
      <c r="X4453" s="15">
        <v>0</v>
      </c>
      <c r="Y4453" s="15">
        <v>0</v>
      </c>
      <c r="Z4453" s="15">
        <v>0</v>
      </c>
    </row>
    <row r="4454" hidden="1" spans="1:26">
      <c r="A4454" s="12" t="s">
        <v>12380</v>
      </c>
      <c r="B4454" s="13" t="s">
        <v>12381</v>
      </c>
      <c r="C4454" s="13" t="s">
        <v>553</v>
      </c>
      <c r="D4454" s="13">
        <f t="shared" si="69"/>
        <v>1911</v>
      </c>
      <c r="E4454" s="13"/>
      <c r="F4454" s="14">
        <v>12.349013184</v>
      </c>
      <c r="G4454" s="14">
        <v>0</v>
      </c>
      <c r="H4454" s="14">
        <v>0</v>
      </c>
      <c r="I4454" s="14">
        <v>0</v>
      </c>
      <c r="J4454" s="14">
        <v>0</v>
      </c>
      <c r="K4454" s="14">
        <v>0</v>
      </c>
      <c r="L4454" s="14">
        <v>0</v>
      </c>
      <c r="M4454" s="14">
        <v>0</v>
      </c>
      <c r="N4454" s="14">
        <v>0</v>
      </c>
      <c r="O4454" s="14">
        <v>0</v>
      </c>
      <c r="P4454" s="14">
        <v>0</v>
      </c>
      <c r="Q4454" s="15">
        <v>0</v>
      </c>
      <c r="R4454" s="15">
        <v>0</v>
      </c>
      <c r="S4454" s="15">
        <v>0</v>
      </c>
      <c r="T4454" s="13" t="s">
        <v>7906</v>
      </c>
      <c r="U4454" s="13" t="s">
        <v>7476</v>
      </c>
      <c r="V4454" s="13">
        <v>197</v>
      </c>
      <c r="W4454" s="15">
        <v>0</v>
      </c>
      <c r="X4454" s="15">
        <v>0</v>
      </c>
      <c r="Y4454" s="15">
        <v>0</v>
      </c>
      <c r="Z4454" s="15">
        <v>0</v>
      </c>
    </row>
    <row r="4455" hidden="1" spans="1:26">
      <c r="A4455" s="12" t="s">
        <v>12382</v>
      </c>
      <c r="B4455" s="13" t="s">
        <v>12383</v>
      </c>
      <c r="C4455" s="13" t="s">
        <v>12384</v>
      </c>
      <c r="D4455" s="13">
        <f t="shared" si="69"/>
        <v>1662</v>
      </c>
      <c r="E4455" s="13"/>
      <c r="F4455" s="14">
        <v>22.0973940267</v>
      </c>
      <c r="G4455" s="14">
        <v>0</v>
      </c>
      <c r="H4455" s="14">
        <v>0</v>
      </c>
      <c r="I4455" s="14">
        <v>0</v>
      </c>
      <c r="J4455" s="14">
        <v>0</v>
      </c>
      <c r="K4455" s="14">
        <v>0</v>
      </c>
      <c r="L4455" s="14">
        <v>0</v>
      </c>
      <c r="M4455" s="14">
        <v>0</v>
      </c>
      <c r="N4455" s="14">
        <v>0</v>
      </c>
      <c r="O4455" s="14">
        <v>0</v>
      </c>
      <c r="P4455" s="14">
        <v>0</v>
      </c>
      <c r="Q4455" s="15">
        <v>0</v>
      </c>
      <c r="R4455" s="15">
        <v>0</v>
      </c>
      <c r="S4455" s="15">
        <v>0</v>
      </c>
      <c r="T4455" s="13" t="s">
        <v>7906</v>
      </c>
      <c r="U4455" s="13" t="s">
        <v>9424</v>
      </c>
      <c r="V4455" s="13">
        <v>379</v>
      </c>
      <c r="W4455" s="15">
        <v>0</v>
      </c>
      <c r="X4455" s="15">
        <v>0</v>
      </c>
      <c r="Y4455" s="15">
        <v>0</v>
      </c>
      <c r="Z4455" s="15">
        <v>0</v>
      </c>
    </row>
    <row r="4456" hidden="1" spans="1:26">
      <c r="A4456" s="12" t="s">
        <v>12385</v>
      </c>
      <c r="B4456" s="13" t="s">
        <v>12386</v>
      </c>
      <c r="C4456" s="13" t="s">
        <v>12384</v>
      </c>
      <c r="D4456" s="13">
        <f t="shared" si="69"/>
        <v>1662</v>
      </c>
      <c r="E4456" s="13"/>
      <c r="F4456" s="14">
        <v>12.7875026812</v>
      </c>
      <c r="G4456" s="14">
        <v>20.0058021467943</v>
      </c>
      <c r="H4456" s="14">
        <v>97.4509803921569</v>
      </c>
      <c r="I4456" s="14">
        <v>40.7904637863564</v>
      </c>
      <c r="J4456" s="14">
        <v>53.9944903581267</v>
      </c>
      <c r="K4456" s="14">
        <v>0</v>
      </c>
      <c r="L4456" s="14">
        <v>0</v>
      </c>
      <c r="M4456" s="14">
        <v>0</v>
      </c>
      <c r="N4456" s="14">
        <v>0</v>
      </c>
      <c r="O4456" s="14">
        <v>0</v>
      </c>
      <c r="P4456" s="14">
        <v>0</v>
      </c>
      <c r="Q4456" s="15">
        <v>0</v>
      </c>
      <c r="R4456" s="15">
        <v>0</v>
      </c>
      <c r="S4456" s="15">
        <v>0</v>
      </c>
      <c r="T4456" s="13" t="s">
        <v>7906</v>
      </c>
      <c r="U4456" s="13" t="s">
        <v>3894</v>
      </c>
      <c r="V4456" s="13">
        <v>1351</v>
      </c>
      <c r="W4456" s="15">
        <v>-1.5396041018024</v>
      </c>
      <c r="X4456" s="15">
        <v>0</v>
      </c>
      <c r="Y4456" s="15">
        <v>0</v>
      </c>
      <c r="Z4456" s="15">
        <v>0</v>
      </c>
    </row>
    <row r="4457" spans="1:26">
      <c r="A4457" s="12" t="s">
        <v>12387</v>
      </c>
      <c r="B4457" s="13" t="s">
        <v>12388</v>
      </c>
      <c r="C4457" s="13" t="s">
        <v>2186</v>
      </c>
      <c r="D4457" s="13">
        <f t="shared" si="69"/>
        <v>1858</v>
      </c>
      <c r="E4457" s="13"/>
      <c r="F4457" s="14">
        <v>18.3979108416</v>
      </c>
      <c r="G4457" s="14">
        <v>0</v>
      </c>
      <c r="H4457" s="14">
        <v>0</v>
      </c>
      <c r="I4457" s="14">
        <v>0</v>
      </c>
      <c r="J4457" s="14">
        <v>0</v>
      </c>
      <c r="K4457" s="14">
        <v>0</v>
      </c>
      <c r="L4457" s="14">
        <v>0</v>
      </c>
      <c r="M4457" s="14">
        <v>0</v>
      </c>
      <c r="N4457" s="14">
        <v>0</v>
      </c>
      <c r="O4457" s="14">
        <v>0</v>
      </c>
      <c r="P4457" s="14">
        <v>0</v>
      </c>
      <c r="Q4457" s="15">
        <v>0</v>
      </c>
      <c r="R4457" s="15">
        <v>0</v>
      </c>
      <c r="S4457" s="15">
        <v>0</v>
      </c>
      <c r="T4457" s="13" t="s">
        <v>7906</v>
      </c>
      <c r="U4457" s="13" t="s">
        <v>2961</v>
      </c>
      <c r="V4457" s="13">
        <v>1859</v>
      </c>
      <c r="W4457" s="15">
        <v>0</v>
      </c>
      <c r="X4457" s="15">
        <v>0</v>
      </c>
      <c r="Y4457" s="15">
        <v>0</v>
      </c>
      <c r="Z4457" s="15">
        <v>0</v>
      </c>
    </row>
    <row r="4458" hidden="1" spans="1:26">
      <c r="A4458" s="12" t="s">
        <v>12389</v>
      </c>
      <c r="B4458" s="13" t="s">
        <v>12390</v>
      </c>
      <c r="C4458" s="13" t="s">
        <v>6777</v>
      </c>
      <c r="D4458" s="13">
        <f t="shared" si="69"/>
        <v>140</v>
      </c>
      <c r="E4458" s="13"/>
      <c r="F4458" s="14">
        <v>0</v>
      </c>
      <c r="G4458" s="14">
        <v>0</v>
      </c>
      <c r="H4458" s="14">
        <v>0</v>
      </c>
      <c r="I4458" s="14">
        <v>0</v>
      </c>
      <c r="J4458" s="14">
        <v>0</v>
      </c>
      <c r="K4458" s="14">
        <v>0</v>
      </c>
      <c r="L4458" s="14">
        <v>0</v>
      </c>
      <c r="M4458" s="14">
        <v>0</v>
      </c>
      <c r="N4458" s="14">
        <v>0</v>
      </c>
      <c r="O4458" s="14">
        <v>0</v>
      </c>
      <c r="P4458" s="14">
        <v>0</v>
      </c>
      <c r="Q4458" s="15">
        <v>0</v>
      </c>
      <c r="R4458" s="15">
        <v>0</v>
      </c>
      <c r="S4458" s="15">
        <v>0</v>
      </c>
      <c r="T4458" s="13" t="s">
        <v>7906</v>
      </c>
      <c r="U4458" s="13" t="s">
        <v>12391</v>
      </c>
      <c r="V4458" s="13">
        <v>141</v>
      </c>
      <c r="W4458" s="15">
        <v>0</v>
      </c>
      <c r="X4458" s="15">
        <v>0</v>
      </c>
      <c r="Y4458" s="15">
        <v>0</v>
      </c>
      <c r="Z4458" s="15">
        <v>0</v>
      </c>
    </row>
    <row r="4459" hidden="1" spans="1:26">
      <c r="A4459" s="12" t="s">
        <v>12392</v>
      </c>
      <c r="B4459" s="13" t="s">
        <v>12393</v>
      </c>
      <c r="C4459" s="13" t="s">
        <v>6777</v>
      </c>
      <c r="D4459" s="13">
        <f t="shared" si="69"/>
        <v>140</v>
      </c>
      <c r="E4459" s="13"/>
      <c r="F4459" s="14">
        <v>0</v>
      </c>
      <c r="G4459" s="14">
        <v>0</v>
      </c>
      <c r="H4459" s="14">
        <v>0</v>
      </c>
      <c r="I4459" s="14">
        <v>0</v>
      </c>
      <c r="J4459" s="14">
        <v>0</v>
      </c>
      <c r="K4459" s="14">
        <v>0</v>
      </c>
      <c r="L4459" s="14">
        <v>0</v>
      </c>
      <c r="M4459" s="14">
        <v>0</v>
      </c>
      <c r="N4459" s="14">
        <v>0</v>
      </c>
      <c r="O4459" s="14">
        <v>0</v>
      </c>
      <c r="P4459" s="14">
        <v>0</v>
      </c>
      <c r="Q4459" s="15">
        <v>0</v>
      </c>
      <c r="R4459" s="15">
        <v>0</v>
      </c>
      <c r="S4459" s="15">
        <v>0</v>
      </c>
      <c r="T4459" s="13" t="s">
        <v>7906</v>
      </c>
      <c r="U4459" s="13" t="s">
        <v>12391</v>
      </c>
      <c r="V4459" s="13">
        <v>141</v>
      </c>
      <c r="W4459" s="15">
        <v>0</v>
      </c>
      <c r="X4459" s="15">
        <v>0</v>
      </c>
      <c r="Y4459" s="15">
        <v>0</v>
      </c>
      <c r="Z4459" s="15">
        <v>0</v>
      </c>
    </row>
    <row r="4460" hidden="1" spans="1:26">
      <c r="A4460" s="12" t="s">
        <v>12394</v>
      </c>
      <c r="B4460" s="13" t="s">
        <v>12395</v>
      </c>
      <c r="C4460" s="13" t="s">
        <v>10505</v>
      </c>
      <c r="D4460" s="13">
        <f t="shared" si="69"/>
        <v>49</v>
      </c>
      <c r="E4460" s="13"/>
      <c r="F4460" s="14">
        <v>1.165626915</v>
      </c>
      <c r="G4460" s="14">
        <v>0</v>
      </c>
      <c r="H4460" s="14">
        <v>0</v>
      </c>
      <c r="I4460" s="14">
        <v>0</v>
      </c>
      <c r="J4460" s="14">
        <v>0</v>
      </c>
      <c r="K4460" s="14">
        <v>0</v>
      </c>
      <c r="L4460" s="14">
        <v>0</v>
      </c>
      <c r="M4460" s="14">
        <v>0</v>
      </c>
      <c r="N4460" s="14">
        <v>0</v>
      </c>
      <c r="O4460" s="14">
        <v>0</v>
      </c>
      <c r="P4460" s="14">
        <v>0</v>
      </c>
      <c r="Q4460" s="15">
        <v>0</v>
      </c>
      <c r="R4460" s="15">
        <v>0</v>
      </c>
      <c r="S4460" s="15">
        <v>0</v>
      </c>
      <c r="T4460" s="13" t="s">
        <v>7906</v>
      </c>
      <c r="U4460" s="13" t="s">
        <v>12396</v>
      </c>
      <c r="V4460" s="13">
        <v>50</v>
      </c>
      <c r="W4460" s="15">
        <v>0</v>
      </c>
      <c r="X4460" s="15">
        <v>4.87731897067625</v>
      </c>
      <c r="Y4460" s="15">
        <v>0</v>
      </c>
      <c r="Z4460" s="15">
        <v>0</v>
      </c>
    </row>
    <row r="4461" hidden="1" spans="1:26">
      <c r="A4461" s="12" t="s">
        <v>12397</v>
      </c>
      <c r="B4461" s="13" t="s">
        <v>12398</v>
      </c>
      <c r="C4461" s="13" t="s">
        <v>10505</v>
      </c>
      <c r="D4461" s="13">
        <f t="shared" si="69"/>
        <v>49</v>
      </c>
      <c r="E4461" s="13"/>
      <c r="F4461" s="14">
        <v>1.165626915</v>
      </c>
      <c r="G4461" s="14">
        <v>0</v>
      </c>
      <c r="H4461" s="14">
        <v>0</v>
      </c>
      <c r="I4461" s="14">
        <v>0</v>
      </c>
      <c r="J4461" s="14">
        <v>0</v>
      </c>
      <c r="K4461" s="14">
        <v>0</v>
      </c>
      <c r="L4461" s="14">
        <v>0</v>
      </c>
      <c r="M4461" s="14">
        <v>0</v>
      </c>
      <c r="N4461" s="14">
        <v>0</v>
      </c>
      <c r="O4461" s="14">
        <v>0</v>
      </c>
      <c r="P4461" s="14">
        <v>0</v>
      </c>
      <c r="Q4461" s="15">
        <v>0</v>
      </c>
      <c r="R4461" s="15">
        <v>0</v>
      </c>
      <c r="S4461" s="15">
        <v>0</v>
      </c>
      <c r="T4461" s="13" t="s">
        <v>7906</v>
      </c>
      <c r="U4461" s="13" t="s">
        <v>12396</v>
      </c>
      <c r="V4461" s="13">
        <v>50</v>
      </c>
      <c r="W4461" s="15">
        <v>0</v>
      </c>
      <c r="X4461" s="15">
        <v>4.84240973468982</v>
      </c>
      <c r="Y4461" s="15">
        <v>0</v>
      </c>
      <c r="Z4461" s="15">
        <v>0</v>
      </c>
    </row>
    <row r="4462" hidden="1" spans="1:26">
      <c r="A4462" s="12" t="s">
        <v>12399</v>
      </c>
      <c r="B4462" s="13" t="s">
        <v>12400</v>
      </c>
      <c r="C4462" s="13" t="s">
        <v>577</v>
      </c>
      <c r="D4462" s="13">
        <f t="shared" si="69"/>
        <v>1826</v>
      </c>
      <c r="E4462" s="13"/>
      <c r="F4462" s="14">
        <v>31.0352332067</v>
      </c>
      <c r="G4462" s="14">
        <v>0</v>
      </c>
      <c r="H4462" s="14">
        <v>0</v>
      </c>
      <c r="I4462" s="14">
        <v>0</v>
      </c>
      <c r="J4462" s="14">
        <v>0</v>
      </c>
      <c r="K4462" s="14">
        <v>0</v>
      </c>
      <c r="L4462" s="14">
        <v>0</v>
      </c>
      <c r="M4462" s="14">
        <v>0</v>
      </c>
      <c r="N4462" s="14">
        <v>0</v>
      </c>
      <c r="O4462" s="14">
        <v>0</v>
      </c>
      <c r="P4462" s="14">
        <v>0</v>
      </c>
      <c r="Q4462" s="15">
        <v>0</v>
      </c>
      <c r="R4462" s="15">
        <v>0</v>
      </c>
      <c r="S4462" s="15">
        <v>0</v>
      </c>
      <c r="T4462" s="13" t="s">
        <v>7906</v>
      </c>
      <c r="U4462" s="13" t="s">
        <v>10948</v>
      </c>
      <c r="V4462" s="13">
        <v>587</v>
      </c>
      <c r="W4462" s="15">
        <v>0</v>
      </c>
      <c r="X4462" s="15">
        <v>0</v>
      </c>
      <c r="Y4462" s="15">
        <v>0</v>
      </c>
      <c r="Z4462" s="15">
        <v>0</v>
      </c>
    </row>
    <row r="4463" spans="1:26">
      <c r="A4463" s="12" t="s">
        <v>12401</v>
      </c>
      <c r="B4463" s="13" t="s">
        <v>12402</v>
      </c>
      <c r="C4463" s="13" t="s">
        <v>577</v>
      </c>
      <c r="D4463" s="13">
        <f t="shared" si="69"/>
        <v>1826</v>
      </c>
      <c r="E4463" s="13"/>
      <c r="F4463" s="14">
        <v>68.3971878205</v>
      </c>
      <c r="G4463" s="14">
        <v>0</v>
      </c>
      <c r="H4463" s="14">
        <v>0</v>
      </c>
      <c r="I4463" s="14">
        <v>0</v>
      </c>
      <c r="J4463" s="14">
        <v>0</v>
      </c>
      <c r="K4463" s="14">
        <v>0</v>
      </c>
      <c r="L4463" s="14">
        <v>0</v>
      </c>
      <c r="M4463" s="14">
        <v>0</v>
      </c>
      <c r="N4463" s="14">
        <v>0</v>
      </c>
      <c r="O4463" s="14">
        <v>0</v>
      </c>
      <c r="P4463" s="14">
        <v>0</v>
      </c>
      <c r="Q4463" s="15">
        <v>0</v>
      </c>
      <c r="R4463" s="15">
        <v>0</v>
      </c>
      <c r="S4463" s="15">
        <v>0</v>
      </c>
      <c r="T4463" s="13" t="s">
        <v>7906</v>
      </c>
      <c r="U4463" s="13" t="s">
        <v>9927</v>
      </c>
      <c r="V4463" s="13">
        <v>1023</v>
      </c>
      <c r="W4463" s="15">
        <v>0</v>
      </c>
      <c r="X4463" s="15">
        <v>0</v>
      </c>
      <c r="Y4463" s="15">
        <v>0</v>
      </c>
      <c r="Z4463" s="15">
        <v>0</v>
      </c>
    </row>
    <row r="4464" hidden="1" spans="1:26">
      <c r="A4464" s="12" t="s">
        <v>12403</v>
      </c>
      <c r="B4464" s="13" t="s">
        <v>12404</v>
      </c>
      <c r="C4464" s="13" t="s">
        <v>515</v>
      </c>
      <c r="D4464" s="13">
        <f t="shared" si="69"/>
        <v>1581</v>
      </c>
      <c r="E4464" s="13"/>
      <c r="F4464" s="14">
        <v>12.9043734581</v>
      </c>
      <c r="G4464" s="14">
        <v>0</v>
      </c>
      <c r="H4464" s="14">
        <v>0</v>
      </c>
      <c r="I4464" s="14">
        <v>0</v>
      </c>
      <c r="J4464" s="14">
        <v>0</v>
      </c>
      <c r="K4464" s="14">
        <v>0</v>
      </c>
      <c r="L4464" s="14">
        <v>0</v>
      </c>
      <c r="M4464" s="14">
        <v>0</v>
      </c>
      <c r="N4464" s="14">
        <v>0</v>
      </c>
      <c r="O4464" s="14">
        <v>0</v>
      </c>
      <c r="P4464" s="14">
        <v>0</v>
      </c>
      <c r="Q4464" s="15">
        <v>0</v>
      </c>
      <c r="R4464" s="15">
        <v>0</v>
      </c>
      <c r="S4464" s="15">
        <v>0</v>
      </c>
      <c r="T4464" s="13" t="s">
        <v>7906</v>
      </c>
      <c r="U4464" s="13" t="s">
        <v>11023</v>
      </c>
      <c r="V4464" s="13">
        <v>865</v>
      </c>
      <c r="W4464" s="15">
        <v>0</v>
      </c>
      <c r="X4464" s="15">
        <v>0</v>
      </c>
      <c r="Y4464" s="15">
        <v>0</v>
      </c>
      <c r="Z4464" s="15">
        <v>0</v>
      </c>
    </row>
    <row r="4465" hidden="1" spans="1:26">
      <c r="A4465" s="12" t="s">
        <v>12405</v>
      </c>
      <c r="B4465" s="13" t="s">
        <v>12406</v>
      </c>
      <c r="C4465" s="13" t="s">
        <v>733</v>
      </c>
      <c r="D4465" s="13">
        <f t="shared" si="69"/>
        <v>1721</v>
      </c>
      <c r="E4465" s="13"/>
      <c r="F4465" s="14">
        <v>22.7841973338</v>
      </c>
      <c r="G4465" s="14">
        <v>0</v>
      </c>
      <c r="H4465" s="14">
        <v>0</v>
      </c>
      <c r="I4465" s="14">
        <v>0</v>
      </c>
      <c r="J4465" s="14">
        <v>0</v>
      </c>
      <c r="K4465" s="14">
        <v>0</v>
      </c>
      <c r="L4465" s="14">
        <v>0</v>
      </c>
      <c r="M4465" s="14">
        <v>0</v>
      </c>
      <c r="N4465" s="14">
        <v>0</v>
      </c>
      <c r="O4465" s="14">
        <v>0</v>
      </c>
      <c r="P4465" s="14">
        <v>0</v>
      </c>
      <c r="Q4465" s="15">
        <v>0</v>
      </c>
      <c r="R4465" s="15">
        <v>0</v>
      </c>
      <c r="S4465" s="15">
        <v>0</v>
      </c>
      <c r="T4465" s="13" t="s">
        <v>7906</v>
      </c>
      <c r="U4465" s="13" t="s">
        <v>9830</v>
      </c>
      <c r="V4465" s="13">
        <v>1103</v>
      </c>
      <c r="W4465" s="15">
        <v>0</v>
      </c>
      <c r="X4465" s="15">
        <v>0</v>
      </c>
      <c r="Y4465" s="15">
        <v>0</v>
      </c>
      <c r="Z4465" s="15">
        <v>0</v>
      </c>
    </row>
    <row r="4466" hidden="1" spans="1:26">
      <c r="A4466" s="12" t="s">
        <v>12407</v>
      </c>
      <c r="B4466" s="13" t="s">
        <v>12408</v>
      </c>
      <c r="C4466" s="13" t="s">
        <v>12409</v>
      </c>
      <c r="D4466" s="13">
        <f t="shared" si="69"/>
        <v>1686</v>
      </c>
      <c r="E4466" s="13"/>
      <c r="F4466" s="14">
        <v>78.9833991204</v>
      </c>
      <c r="G4466" s="14">
        <v>0</v>
      </c>
      <c r="H4466" s="14">
        <v>0</v>
      </c>
      <c r="I4466" s="14">
        <v>0</v>
      </c>
      <c r="J4466" s="14">
        <v>0</v>
      </c>
      <c r="K4466" s="14">
        <v>0</v>
      </c>
      <c r="L4466" s="14">
        <v>0</v>
      </c>
      <c r="M4466" s="14">
        <v>0</v>
      </c>
      <c r="N4466" s="14">
        <v>0</v>
      </c>
      <c r="O4466" s="14">
        <v>0</v>
      </c>
      <c r="P4466" s="14">
        <v>0</v>
      </c>
      <c r="Q4466" s="15">
        <v>0</v>
      </c>
      <c r="R4466" s="15">
        <v>0</v>
      </c>
      <c r="S4466" s="15">
        <v>0</v>
      </c>
      <c r="T4466" s="13" t="s">
        <v>7906</v>
      </c>
      <c r="U4466" s="13" t="s">
        <v>8789</v>
      </c>
      <c r="V4466" s="13">
        <v>1687</v>
      </c>
      <c r="W4466" s="15">
        <v>0</v>
      </c>
      <c r="X4466" s="15">
        <v>0</v>
      </c>
      <c r="Y4466" s="15">
        <v>0</v>
      </c>
      <c r="Z4466" s="15">
        <v>0</v>
      </c>
    </row>
    <row r="4467" hidden="1" spans="1:26">
      <c r="A4467" s="12" t="s">
        <v>12410</v>
      </c>
      <c r="B4467" s="13" t="s">
        <v>12411</v>
      </c>
      <c r="C4467" s="13" t="s">
        <v>4403</v>
      </c>
      <c r="D4467" s="13">
        <f t="shared" si="69"/>
        <v>1792</v>
      </c>
      <c r="E4467" s="13"/>
      <c r="F4467" s="14">
        <v>30.8455299416</v>
      </c>
      <c r="G4467" s="14">
        <v>0</v>
      </c>
      <c r="H4467" s="14">
        <v>0</v>
      </c>
      <c r="I4467" s="14">
        <v>0</v>
      </c>
      <c r="J4467" s="14">
        <v>0</v>
      </c>
      <c r="K4467" s="14">
        <v>0</v>
      </c>
      <c r="L4467" s="14">
        <v>0</v>
      </c>
      <c r="M4467" s="14">
        <v>0</v>
      </c>
      <c r="N4467" s="14">
        <v>0</v>
      </c>
      <c r="O4467" s="14">
        <v>0</v>
      </c>
      <c r="P4467" s="14">
        <v>0</v>
      </c>
      <c r="Q4467" s="15">
        <v>0</v>
      </c>
      <c r="R4467" s="15">
        <v>0</v>
      </c>
      <c r="S4467" s="15">
        <v>0</v>
      </c>
      <c r="T4467" s="13" t="s">
        <v>7906</v>
      </c>
      <c r="U4467" s="13" t="s">
        <v>10471</v>
      </c>
      <c r="V4467" s="13">
        <v>1793</v>
      </c>
      <c r="W4467" s="15">
        <v>0</v>
      </c>
      <c r="X4467" s="15">
        <v>0</v>
      </c>
      <c r="Y4467" s="15">
        <v>0</v>
      </c>
      <c r="Z4467" s="15">
        <v>0</v>
      </c>
    </row>
    <row r="4468" hidden="1" spans="1:26">
      <c r="A4468" s="12" t="s">
        <v>12412</v>
      </c>
      <c r="B4468" s="13" t="s">
        <v>12413</v>
      </c>
      <c r="C4468" s="13" t="s">
        <v>4403</v>
      </c>
      <c r="D4468" s="13">
        <f t="shared" si="69"/>
        <v>1792</v>
      </c>
      <c r="E4468" s="13"/>
      <c r="F4468" s="14">
        <v>30.8455299416</v>
      </c>
      <c r="G4468" s="14">
        <v>0</v>
      </c>
      <c r="H4468" s="14">
        <v>0</v>
      </c>
      <c r="I4468" s="14">
        <v>0</v>
      </c>
      <c r="J4468" s="14">
        <v>0</v>
      </c>
      <c r="K4468" s="14">
        <v>0</v>
      </c>
      <c r="L4468" s="14">
        <v>0</v>
      </c>
      <c r="M4468" s="14">
        <v>0</v>
      </c>
      <c r="N4468" s="14">
        <v>0</v>
      </c>
      <c r="O4468" s="14">
        <v>0</v>
      </c>
      <c r="P4468" s="14">
        <v>0</v>
      </c>
      <c r="Q4468" s="15">
        <v>0</v>
      </c>
      <c r="R4468" s="15">
        <v>0</v>
      </c>
      <c r="S4468" s="15">
        <v>0</v>
      </c>
      <c r="T4468" s="13" t="s">
        <v>7906</v>
      </c>
      <c r="U4468" s="13" t="s">
        <v>10471</v>
      </c>
      <c r="V4468" s="13">
        <v>1793</v>
      </c>
      <c r="W4468" s="15">
        <v>0</v>
      </c>
      <c r="X4468" s="15">
        <v>0</v>
      </c>
      <c r="Y4468" s="15">
        <v>0</v>
      </c>
      <c r="Z4468" s="15">
        <v>0</v>
      </c>
    </row>
    <row r="4469" hidden="1" spans="1:26">
      <c r="A4469" s="12" t="s">
        <v>12414</v>
      </c>
      <c r="B4469" s="13" t="s">
        <v>12415</v>
      </c>
      <c r="C4469" s="13" t="s">
        <v>12416</v>
      </c>
      <c r="D4469" s="13">
        <f t="shared" si="69"/>
        <v>2807</v>
      </c>
      <c r="E4469" s="13"/>
      <c r="F4469" s="14">
        <v>7.0050075876</v>
      </c>
      <c r="G4469" s="14">
        <v>24.9089290051</v>
      </c>
      <c r="H4469" s="14">
        <v>11.7647058823529</v>
      </c>
      <c r="I4469" s="14">
        <v>10.7296522050914</v>
      </c>
      <c r="J4469" s="14">
        <v>44.5614035087719</v>
      </c>
      <c r="K4469" s="14">
        <v>4.60384435067979</v>
      </c>
      <c r="L4469" s="14">
        <v>11.1111111111111</v>
      </c>
      <c r="M4469" s="14">
        <v>1.93393968405935</v>
      </c>
      <c r="N4469" s="14">
        <v>91.8918918918919</v>
      </c>
      <c r="O4469" s="14">
        <v>2.12245696400627</v>
      </c>
      <c r="P4469" s="14">
        <v>64.4444444444444</v>
      </c>
      <c r="Q4469" s="15">
        <v>27.4333507352821</v>
      </c>
      <c r="R4469" s="15">
        <v>13.088793409791</v>
      </c>
      <c r="S4469" s="15">
        <v>8.57001127553003</v>
      </c>
      <c r="T4469" s="13" t="s">
        <v>12417</v>
      </c>
      <c r="U4469" s="13" t="s">
        <v>12418</v>
      </c>
      <c r="V4469" s="13">
        <v>985</v>
      </c>
      <c r="W4469" s="15">
        <v>-1.10479545272597</v>
      </c>
      <c r="X4469" s="15">
        <v>3.99676484464514</v>
      </c>
      <c r="Y4469" s="15">
        <v>7.9020979020979</v>
      </c>
      <c r="Z4469" s="15">
        <v>12.9989015012816</v>
      </c>
    </row>
    <row r="4470" hidden="1" spans="1:26">
      <c r="A4470" s="12" t="s">
        <v>12419</v>
      </c>
      <c r="B4470" s="13" t="s">
        <v>12420</v>
      </c>
      <c r="C4470" s="13" t="s">
        <v>2063</v>
      </c>
      <c r="D4470" s="13">
        <f t="shared" si="69"/>
        <v>2722</v>
      </c>
      <c r="E4470" s="13"/>
      <c r="F4470" s="14">
        <v>17.6185111972</v>
      </c>
      <c r="G4470" s="14">
        <v>31.7164179104478</v>
      </c>
      <c r="H4470" s="14">
        <v>6.14973262032086</v>
      </c>
      <c r="I4470" s="14">
        <v>21.8973359324237</v>
      </c>
      <c r="J4470" s="14">
        <v>7.01754385964912</v>
      </c>
      <c r="K4470" s="14">
        <v>-4.88257107540174</v>
      </c>
      <c r="L4470" s="14">
        <v>84.4444444444444</v>
      </c>
      <c r="M4470" s="14">
        <v>8.22742474916388</v>
      </c>
      <c r="N4470" s="14">
        <v>34.2342342342342</v>
      </c>
      <c r="O4470" s="14">
        <v>3.81679389312977</v>
      </c>
      <c r="P4470" s="14">
        <v>40</v>
      </c>
      <c r="Q4470" s="15">
        <v>36.279526418021</v>
      </c>
      <c r="R4470" s="15">
        <v>15.144221318064</v>
      </c>
      <c r="S4470" s="15">
        <v>11.375707456378</v>
      </c>
      <c r="T4470" s="13" t="s">
        <v>12417</v>
      </c>
      <c r="U4470" s="13" t="s">
        <v>500</v>
      </c>
      <c r="V4470" s="13">
        <v>1604</v>
      </c>
      <c r="W4470" s="15">
        <v>-0.212765957446809</v>
      </c>
      <c r="X4470" s="15">
        <v>6.1882251826386</v>
      </c>
      <c r="Y4470" s="15">
        <v>12.3692587539791</v>
      </c>
      <c r="Z4470" s="15">
        <v>16.8874172185431</v>
      </c>
    </row>
    <row r="4471" hidden="1" spans="1:26">
      <c r="A4471" s="12" t="s">
        <v>12421</v>
      </c>
      <c r="B4471" s="13" t="s">
        <v>12422</v>
      </c>
      <c r="C4471" s="13" t="s">
        <v>425</v>
      </c>
      <c r="D4471" s="13">
        <f t="shared" si="69"/>
        <v>2686</v>
      </c>
      <c r="E4471" s="13"/>
      <c r="F4471" s="14">
        <v>0.1987191235</v>
      </c>
      <c r="G4471" s="14">
        <v>7.47914926673768</v>
      </c>
      <c r="H4471" s="14">
        <v>83.6898395721925</v>
      </c>
      <c r="I4471" s="14">
        <v>10.272536687631</v>
      </c>
      <c r="J4471" s="14">
        <v>47.3684210526316</v>
      </c>
      <c r="K4471" s="14">
        <v>-5.73122529644268</v>
      </c>
      <c r="L4471" s="14">
        <v>88.4444444444444</v>
      </c>
      <c r="M4471" s="14">
        <v>5.03819827548148</v>
      </c>
      <c r="N4471" s="14">
        <v>62.1621621621622</v>
      </c>
      <c r="O4471" s="14">
        <v>4.18714275516021</v>
      </c>
      <c r="P4471" s="14">
        <v>33.3333333333333</v>
      </c>
      <c r="Q4471" s="15">
        <v>11.5548377165728</v>
      </c>
      <c r="R4471" s="15">
        <v>3.76204013954755</v>
      </c>
      <c r="S4471" s="15">
        <v>4.09863863025963</v>
      </c>
      <c r="T4471" s="13" t="s">
        <v>12417</v>
      </c>
      <c r="U4471" s="13" t="s">
        <v>12423</v>
      </c>
      <c r="V4471" s="13">
        <v>2281</v>
      </c>
      <c r="W4471" s="15">
        <v>0.0951474785918372</v>
      </c>
      <c r="X4471" s="15">
        <v>3.95310489375367</v>
      </c>
      <c r="Y4471" s="15">
        <v>5.12225961872009</v>
      </c>
      <c r="Z4471" s="15">
        <v>5.66699628053759</v>
      </c>
    </row>
    <row r="4472" hidden="1" spans="1:26">
      <c r="A4472" s="12" t="s">
        <v>12424</v>
      </c>
      <c r="B4472" s="13" t="s">
        <v>12425</v>
      </c>
      <c r="C4472" s="13" t="s">
        <v>2483</v>
      </c>
      <c r="D4472" s="13">
        <f t="shared" si="69"/>
        <v>2462</v>
      </c>
      <c r="E4472" s="13"/>
      <c r="F4472" s="14">
        <v>8.1569622437</v>
      </c>
      <c r="G4472" s="14">
        <v>20.7632600258732</v>
      </c>
      <c r="H4472" s="14">
        <v>24.0641711229947</v>
      </c>
      <c r="I4472" s="14">
        <v>11.1430625449317</v>
      </c>
      <c r="J4472" s="14">
        <v>38.5964912280702</v>
      </c>
      <c r="K4472" s="14">
        <v>-4.00276052449966</v>
      </c>
      <c r="L4472" s="14">
        <v>81.7777777777778</v>
      </c>
      <c r="M4472" s="14">
        <v>13.2295719844358</v>
      </c>
      <c r="N4472" s="14">
        <v>12.6126126126126</v>
      </c>
      <c r="O4472" s="14">
        <v>5.50082101806239</v>
      </c>
      <c r="P4472" s="14">
        <v>20</v>
      </c>
      <c r="Q4472" s="15">
        <v>20.8506338655203</v>
      </c>
      <c r="R4472" s="15">
        <v>8.80741669633547</v>
      </c>
      <c r="S4472" s="15">
        <v>8.90775195767162</v>
      </c>
      <c r="T4472" s="13" t="s">
        <v>12417</v>
      </c>
      <c r="U4472" s="13" t="s">
        <v>1095</v>
      </c>
      <c r="V4472" s="13">
        <v>1264</v>
      </c>
      <c r="W4472" s="15">
        <v>-0.6426735218509</v>
      </c>
      <c r="X4472" s="15">
        <v>3.32042058660764</v>
      </c>
      <c r="Y4472" s="15">
        <v>5.65930956423317</v>
      </c>
      <c r="Z4472" s="15">
        <v>10.0176782557454</v>
      </c>
    </row>
    <row r="4473" hidden="1" spans="1:26">
      <c r="A4473" s="12" t="s">
        <v>12426</v>
      </c>
      <c r="B4473" s="13" t="s">
        <v>12427</v>
      </c>
      <c r="C4473" s="13" t="s">
        <v>2311</v>
      </c>
      <c r="D4473" s="13">
        <f t="shared" si="69"/>
        <v>2596</v>
      </c>
      <c r="E4473" s="13"/>
      <c r="F4473" s="14">
        <v>29.8185436855</v>
      </c>
      <c r="G4473" s="14">
        <v>6.33317055778012</v>
      </c>
      <c r="H4473" s="14">
        <v>89.572192513369</v>
      </c>
      <c r="I4473" s="14">
        <v>8.98989461011796</v>
      </c>
      <c r="J4473" s="14">
        <v>58.2456140350877</v>
      </c>
      <c r="K4473" s="14">
        <v>7.59951749095297</v>
      </c>
      <c r="L4473" s="14">
        <v>3.55555555555556</v>
      </c>
      <c r="M4473" s="14">
        <v>5.16167114695343</v>
      </c>
      <c r="N4473" s="14">
        <v>61.2612612612613</v>
      </c>
      <c r="O4473" s="14">
        <v>6.69216061185468</v>
      </c>
      <c r="P4473" s="14">
        <v>13.3333333333333</v>
      </c>
      <c r="Q4473" s="15">
        <v>9.04548925693469</v>
      </c>
      <c r="R4473" s="15">
        <v>7.62816863771567</v>
      </c>
      <c r="S4473" s="15">
        <v>6.92686007426888</v>
      </c>
      <c r="T4473" s="13" t="s">
        <v>12417</v>
      </c>
      <c r="U4473" s="13" t="s">
        <v>1379</v>
      </c>
      <c r="V4473" s="13">
        <v>2597</v>
      </c>
      <c r="W4473" s="15">
        <v>0</v>
      </c>
      <c r="X4473" s="15">
        <v>1.7857142857143</v>
      </c>
      <c r="Y4473" s="15">
        <v>2.53329549317808</v>
      </c>
      <c r="Z4473" s="15">
        <v>4.46201646422695</v>
      </c>
    </row>
    <row r="4474" hidden="1" spans="1:26">
      <c r="A4474" s="12" t="s">
        <v>12428</v>
      </c>
      <c r="B4474" s="13" t="s">
        <v>12429</v>
      </c>
      <c r="C4474" s="13" t="s">
        <v>2355</v>
      </c>
      <c r="D4474" s="13">
        <f t="shared" si="69"/>
        <v>2518</v>
      </c>
      <c r="E4474" s="13"/>
      <c r="F4474" s="14">
        <v>6.5446216621</v>
      </c>
      <c r="G4474" s="14">
        <v>15.6832298136646</v>
      </c>
      <c r="H4474" s="14">
        <v>51.3368983957219</v>
      </c>
      <c r="I4474" s="14">
        <v>7.6923076923077</v>
      </c>
      <c r="J4474" s="14">
        <v>65.2631578947368</v>
      </c>
      <c r="K4474" s="14">
        <v>-2.52648736756317</v>
      </c>
      <c r="L4474" s="14">
        <v>73.3333333333333</v>
      </c>
      <c r="M4474" s="14">
        <v>16.3187855787476</v>
      </c>
      <c r="N4474" s="14">
        <v>4.5045045045045</v>
      </c>
      <c r="O4474" s="14">
        <v>4.31670351758794</v>
      </c>
      <c r="P4474" s="14">
        <v>28.8888888888889</v>
      </c>
      <c r="Q4474" s="15">
        <v>23.244893844289</v>
      </c>
      <c r="R4474" s="15">
        <v>6.68128802164716</v>
      </c>
      <c r="S4474" s="15">
        <v>8.04898414385398</v>
      </c>
      <c r="T4474" s="13" t="s">
        <v>12417</v>
      </c>
      <c r="U4474" s="13" t="s">
        <v>12430</v>
      </c>
      <c r="V4474" s="13">
        <v>370</v>
      </c>
      <c r="W4474" s="15">
        <v>-1.15118956254796</v>
      </c>
      <c r="X4474" s="15">
        <v>3.544127866574</v>
      </c>
      <c r="Y4474" s="15">
        <v>8.36363636363636</v>
      </c>
      <c r="Z4474" s="15">
        <v>11.1111111111111</v>
      </c>
    </row>
    <row r="4475" hidden="1" spans="1:26">
      <c r="A4475" s="12" t="s">
        <v>12431</v>
      </c>
      <c r="B4475" s="13" t="s">
        <v>12432</v>
      </c>
      <c r="C4475" s="13" t="s">
        <v>2355</v>
      </c>
      <c r="D4475" s="13">
        <f t="shared" si="69"/>
        <v>2518</v>
      </c>
      <c r="E4475" s="13"/>
      <c r="F4475" s="14">
        <v>6.5446216621</v>
      </c>
      <c r="G4475" s="14">
        <v>15.4895666131621</v>
      </c>
      <c r="H4475" s="14">
        <v>51.8716577540107</v>
      </c>
      <c r="I4475" s="14">
        <v>7.32127476313521</v>
      </c>
      <c r="J4475" s="14">
        <v>67.0175438596491</v>
      </c>
      <c r="K4475" s="14">
        <v>-2.92642140468226</v>
      </c>
      <c r="L4475" s="14">
        <v>77.7777777777778</v>
      </c>
      <c r="M4475" s="14">
        <v>15.5705996131528</v>
      </c>
      <c r="N4475" s="14">
        <v>5.40540540540541</v>
      </c>
      <c r="O4475" s="14">
        <v>4.233008</v>
      </c>
      <c r="P4475" s="14">
        <v>31.1111111111111</v>
      </c>
      <c r="Q4475" s="15">
        <v>22.8870079598867</v>
      </c>
      <c r="R4475" s="15">
        <v>6.35357841905786</v>
      </c>
      <c r="S4475" s="15">
        <v>7.71439258712083</v>
      </c>
      <c r="T4475" s="13" t="s">
        <v>12417</v>
      </c>
      <c r="U4475" s="13" t="s">
        <v>12430</v>
      </c>
      <c r="V4475" s="13">
        <v>370</v>
      </c>
      <c r="W4475" s="15">
        <v>-1.18953211736716</v>
      </c>
      <c r="X4475" s="15">
        <v>3.52517985611512</v>
      </c>
      <c r="Y4475" s="15">
        <v>8.27689992475546</v>
      </c>
      <c r="Z4475" s="15">
        <v>10.9483423284503</v>
      </c>
    </row>
    <row r="4476" hidden="1" spans="1:26">
      <c r="A4476" s="12" t="s">
        <v>12433</v>
      </c>
      <c r="B4476" s="13" t="s">
        <v>12434</v>
      </c>
      <c r="C4476" s="13" t="s">
        <v>7380</v>
      </c>
      <c r="D4476" s="13">
        <f t="shared" si="69"/>
        <v>2441</v>
      </c>
      <c r="E4476" s="13"/>
      <c r="F4476" s="14">
        <v>0.1032654253</v>
      </c>
      <c r="G4476" s="14">
        <v>-2.02108963093146</v>
      </c>
      <c r="H4476" s="14">
        <v>99.7326203208556</v>
      </c>
      <c r="I4476" s="14">
        <v>-2.6518391787853</v>
      </c>
      <c r="J4476" s="14">
        <v>100</v>
      </c>
      <c r="K4476" s="14">
        <v>-1.65175819362404</v>
      </c>
      <c r="L4476" s="14">
        <v>65.7777777777778</v>
      </c>
      <c r="M4476" s="14">
        <v>5.59610705596106</v>
      </c>
      <c r="N4476" s="14">
        <v>57.6576576576577</v>
      </c>
      <c r="O4476" s="14">
        <v>1.93199004786874</v>
      </c>
      <c r="P4476" s="14">
        <v>71.1111111111111</v>
      </c>
      <c r="Q4476" s="15">
        <v>-0.531595041114352</v>
      </c>
      <c r="R4476" s="15">
        <v>-2.10719662838512</v>
      </c>
      <c r="S4476" s="15">
        <v>0.131147073547133</v>
      </c>
      <c r="T4476" s="13" t="s">
        <v>12417</v>
      </c>
      <c r="U4476" s="13" t="s">
        <v>12435</v>
      </c>
      <c r="V4476" s="13">
        <v>248</v>
      </c>
      <c r="W4476" s="15">
        <v>-0.957354221061805</v>
      </c>
      <c r="X4476" s="15">
        <v>2.29357798165136</v>
      </c>
      <c r="Y4476" s="15">
        <v>3.52831940575673</v>
      </c>
      <c r="Z4476" s="15">
        <v>-0.268336314847963</v>
      </c>
    </row>
    <row r="4477" hidden="1" spans="1:26">
      <c r="A4477" s="12" t="s">
        <v>12436</v>
      </c>
      <c r="B4477" s="13" t="s">
        <v>12437</v>
      </c>
      <c r="C4477" s="13" t="s">
        <v>2580</v>
      </c>
      <c r="D4477" s="13">
        <f t="shared" si="69"/>
        <v>2313</v>
      </c>
      <c r="E4477" s="13"/>
      <c r="F4477" s="14">
        <v>0.5542174254</v>
      </c>
      <c r="G4477" s="14">
        <v>12.1820005470958</v>
      </c>
      <c r="H4477" s="14">
        <v>67.1122994652406</v>
      </c>
      <c r="I4477" s="14">
        <v>5.47220619349874</v>
      </c>
      <c r="J4477" s="14">
        <v>81.7543859649123</v>
      </c>
      <c r="K4477" s="14">
        <v>0.522041763341076</v>
      </c>
      <c r="L4477" s="14">
        <v>43.1111111111111</v>
      </c>
      <c r="M4477" s="14">
        <v>3.56356356356355</v>
      </c>
      <c r="N4477" s="14">
        <v>77.4774774774775</v>
      </c>
      <c r="O4477" s="14">
        <v>3.08355170654782</v>
      </c>
      <c r="P4477" s="14">
        <v>51.1111111111111</v>
      </c>
      <c r="Q4477" s="15">
        <v>17.2001757071512</v>
      </c>
      <c r="R4477" s="15">
        <v>5.94600761271917</v>
      </c>
      <c r="S4477" s="15">
        <v>4.88280465516249</v>
      </c>
      <c r="T4477" s="13" t="s">
        <v>12417</v>
      </c>
      <c r="U4477" s="13" t="s">
        <v>5001</v>
      </c>
      <c r="V4477" s="13">
        <v>853</v>
      </c>
      <c r="W4477" s="15">
        <v>-1.30489560835134</v>
      </c>
      <c r="X4477" s="15">
        <v>2.09111277072443</v>
      </c>
      <c r="Y4477" s="15">
        <v>5.20779887121601</v>
      </c>
      <c r="Z4477" s="15">
        <v>8.32966452408207</v>
      </c>
    </row>
    <row r="4478" hidden="1" spans="1:26">
      <c r="A4478" s="12" t="s">
        <v>12438</v>
      </c>
      <c r="B4478" s="13" t="s">
        <v>12439</v>
      </c>
      <c r="C4478" s="13" t="s">
        <v>12440</v>
      </c>
      <c r="D4478" s="13">
        <f t="shared" si="69"/>
        <v>2190</v>
      </c>
      <c r="E4478" s="13"/>
      <c r="F4478" s="14">
        <v>0.1482719748</v>
      </c>
      <c r="G4478" s="14">
        <v>6.43524880580853</v>
      </c>
      <c r="H4478" s="14">
        <v>89.0374331550802</v>
      </c>
      <c r="I4478" s="14">
        <v>9.13193018062615</v>
      </c>
      <c r="J4478" s="14">
        <v>57.5438596491228</v>
      </c>
      <c r="K4478" s="14">
        <v>-3.53634577603143</v>
      </c>
      <c r="L4478" s="14">
        <v>80.8888888888889</v>
      </c>
      <c r="M4478" s="14">
        <v>6.22813030335319</v>
      </c>
      <c r="N4478" s="14">
        <v>49.5495495495495</v>
      </c>
      <c r="O4478" s="14">
        <v>0.464167678094631</v>
      </c>
      <c r="P4478" s="14">
        <v>88.8888888888889</v>
      </c>
      <c r="Q4478" s="15">
        <v>10.2278454020175</v>
      </c>
      <c r="R4478" s="15">
        <v>3.86087665803994</v>
      </c>
      <c r="S4478" s="15">
        <v>3.61578711193613</v>
      </c>
      <c r="T4478" s="13" t="s">
        <v>12417</v>
      </c>
      <c r="U4478" s="13" t="s">
        <v>12423</v>
      </c>
      <c r="V4478" s="13">
        <v>2191</v>
      </c>
      <c r="W4478" s="15">
        <v>0.0963391136801438</v>
      </c>
      <c r="X4478" s="15">
        <v>3.71798984119277</v>
      </c>
      <c r="Y4478" s="15">
        <v>4.73883619789744</v>
      </c>
      <c r="Z4478" s="15">
        <v>5.03147370805078</v>
      </c>
    </row>
    <row r="4479" hidden="1" spans="1:26">
      <c r="A4479" s="12" t="s">
        <v>12441</v>
      </c>
      <c r="B4479" s="13" t="s">
        <v>12442</v>
      </c>
      <c r="C4479" s="13" t="s">
        <v>12443</v>
      </c>
      <c r="D4479" s="13">
        <f t="shared" si="69"/>
        <v>2247</v>
      </c>
      <c r="E4479" s="13"/>
      <c r="F4479" s="14">
        <v>1.0233078411</v>
      </c>
      <c r="G4479" s="14">
        <v>13.7345679012346</v>
      </c>
      <c r="H4479" s="14">
        <v>60.427807486631</v>
      </c>
      <c r="I4479" s="14">
        <v>11.4359415305245</v>
      </c>
      <c r="J4479" s="14">
        <v>36.4912280701754</v>
      </c>
      <c r="K4479" s="14">
        <v>-1.69061707523246</v>
      </c>
      <c r="L4479" s="14">
        <v>67.1111111111111</v>
      </c>
      <c r="M4479" s="14">
        <v>4.12642669007901</v>
      </c>
      <c r="N4479" s="14">
        <v>70.2702702702703</v>
      </c>
      <c r="O4479" s="14">
        <v>6.44859813084112</v>
      </c>
      <c r="P4479" s="14">
        <v>15.5555555555556</v>
      </c>
      <c r="Q4479" s="15">
        <v>19.9228358052448</v>
      </c>
      <c r="R4479" s="15">
        <v>7.59907324350082</v>
      </c>
      <c r="S4479" s="15">
        <v>6.60861072781218</v>
      </c>
      <c r="T4479" s="13" t="s">
        <v>12417</v>
      </c>
      <c r="U4479" s="13" t="s">
        <v>12444</v>
      </c>
      <c r="V4479" s="13">
        <v>929</v>
      </c>
      <c r="W4479" s="15">
        <v>-0.765696784073507</v>
      </c>
      <c r="X4479" s="15">
        <v>4.02258292166549</v>
      </c>
      <c r="Y4479" s="15">
        <v>6.88905003625816</v>
      </c>
      <c r="Z4479" s="15">
        <v>9.5910780669145</v>
      </c>
    </row>
    <row r="4480" hidden="1" spans="1:26">
      <c r="A4480" s="12" t="s">
        <v>12445</v>
      </c>
      <c r="B4480" s="13" t="s">
        <v>12446</v>
      </c>
      <c r="C4480" s="13" t="s">
        <v>12447</v>
      </c>
      <c r="D4480" s="13">
        <f t="shared" si="69"/>
        <v>2203</v>
      </c>
      <c r="E4480" s="13"/>
      <c r="F4480" s="14">
        <v>7.5595942792</v>
      </c>
      <c r="G4480" s="14">
        <v>13.732097725358</v>
      </c>
      <c r="H4480" s="14">
        <v>60.6951871657754</v>
      </c>
      <c r="I4480" s="14">
        <v>16.8554430627514</v>
      </c>
      <c r="J4480" s="14">
        <v>12.6315789473684</v>
      </c>
      <c r="K4480" s="14">
        <v>5.87734241908008</v>
      </c>
      <c r="L4480" s="14">
        <v>6.66666666666667</v>
      </c>
      <c r="M4480" s="14">
        <v>2.26480836236934</v>
      </c>
      <c r="N4480" s="14">
        <v>87.3873873873874</v>
      </c>
      <c r="O4480" s="14">
        <v>-0.173913043478261</v>
      </c>
      <c r="P4480" s="14">
        <v>91.1111111111111</v>
      </c>
      <c r="Q4480" s="15">
        <v>13.2362073456447</v>
      </c>
      <c r="R4480" s="15">
        <v>12.04691283428</v>
      </c>
      <c r="S4480" s="15">
        <v>7.50449333565177</v>
      </c>
      <c r="T4480" s="13" t="s">
        <v>12417</v>
      </c>
      <c r="U4480" s="13" t="s">
        <v>12448</v>
      </c>
      <c r="V4480" s="13">
        <v>2204</v>
      </c>
      <c r="W4480" s="15">
        <v>-0.669456066945618</v>
      </c>
      <c r="X4480" s="15">
        <v>2.58358662613981</v>
      </c>
      <c r="Y4480" s="15">
        <v>5.38641686182671</v>
      </c>
      <c r="Z4480" s="15">
        <v>6.46687697160883</v>
      </c>
    </row>
    <row r="4481" hidden="1" spans="1:26">
      <c r="A4481" s="12" t="s">
        <v>12449</v>
      </c>
      <c r="B4481" s="13" t="s">
        <v>12450</v>
      </c>
      <c r="C4481" s="13" t="s">
        <v>12447</v>
      </c>
      <c r="D4481" s="13">
        <f t="shared" si="69"/>
        <v>2203</v>
      </c>
      <c r="E4481" s="13"/>
      <c r="F4481" s="14">
        <v>7.5595942792</v>
      </c>
      <c r="G4481" s="14">
        <v>13.0701754385965</v>
      </c>
      <c r="H4481" s="14">
        <v>64.7058823529412</v>
      </c>
      <c r="I4481" s="14">
        <v>16.1008814154871</v>
      </c>
      <c r="J4481" s="14">
        <v>14.3859649122807</v>
      </c>
      <c r="K4481" s="14">
        <v>5.25854513584575</v>
      </c>
      <c r="L4481" s="14">
        <v>7.11111111111111</v>
      </c>
      <c r="M4481" s="14">
        <v>1.60284951024043</v>
      </c>
      <c r="N4481" s="14">
        <v>93.6936936936937</v>
      </c>
      <c r="O4481" s="14">
        <v>-0.970017636684294</v>
      </c>
      <c r="P4481" s="14">
        <v>95.5555555555556</v>
      </c>
      <c r="Q4481" s="15">
        <v>12.6273822414487</v>
      </c>
      <c r="R4481" s="15">
        <v>11.3706964304826</v>
      </c>
      <c r="S4481" s="15">
        <v>6.80494829884177</v>
      </c>
      <c r="T4481" s="13" t="s">
        <v>12417</v>
      </c>
      <c r="U4481" s="13" t="s">
        <v>12448</v>
      </c>
      <c r="V4481" s="13">
        <v>2204</v>
      </c>
      <c r="W4481" s="15">
        <v>-0.696864111498265</v>
      </c>
      <c r="X4481" s="15">
        <v>2.54574383452666</v>
      </c>
      <c r="Y4481" s="15">
        <v>5.31045751633987</v>
      </c>
      <c r="Z4481" s="15">
        <v>6.17792421746294</v>
      </c>
    </row>
    <row r="4482" hidden="1" spans="1:26">
      <c r="A4482" s="12" t="s">
        <v>12451</v>
      </c>
      <c r="B4482" s="13" t="s">
        <v>12452</v>
      </c>
      <c r="C4482" s="13" t="s">
        <v>12453</v>
      </c>
      <c r="D4482" s="13">
        <f t="shared" si="69"/>
        <v>2133</v>
      </c>
      <c r="E4482" s="13"/>
      <c r="F4482" s="14">
        <v>12.2556463967</v>
      </c>
      <c r="G4482" s="14">
        <v>18.3265838910282</v>
      </c>
      <c r="H4482" s="14">
        <v>35.5614973262032</v>
      </c>
      <c r="I4482" s="14">
        <v>5.96683187117287</v>
      </c>
      <c r="J4482" s="14">
        <v>76.4912280701754</v>
      </c>
      <c r="K4482" s="14">
        <v>2.47787610619468</v>
      </c>
      <c r="L4482" s="14">
        <v>22.2222222222222</v>
      </c>
      <c r="M4482" s="14">
        <v>14.7922998986829</v>
      </c>
      <c r="N4482" s="14">
        <v>8.10810810810811</v>
      </c>
      <c r="O4482" s="14">
        <v>12.6551724137931</v>
      </c>
      <c r="P4482" s="14">
        <v>2.22222222222222</v>
      </c>
      <c r="Q4482" s="15">
        <v>12.2199653009501</v>
      </c>
      <c r="R4482" s="15">
        <v>8.70787737784164</v>
      </c>
      <c r="S4482" s="15">
        <v>10.5522562071255</v>
      </c>
      <c r="T4482" s="13" t="s">
        <v>12417</v>
      </c>
      <c r="U4482" s="13" t="s">
        <v>1637</v>
      </c>
      <c r="V4482" s="13">
        <v>2134</v>
      </c>
      <c r="W4482" s="15">
        <v>-0.587248322147639</v>
      </c>
      <c r="X4482" s="15">
        <v>2.12443095599393</v>
      </c>
      <c r="Y4482" s="15">
        <v>3.85802469135802</v>
      </c>
      <c r="Z4482" s="15">
        <v>5.98412842847193</v>
      </c>
    </row>
    <row r="4483" hidden="1" spans="1:26">
      <c r="A4483" s="12" t="s">
        <v>12454</v>
      </c>
      <c r="B4483" s="13" t="s">
        <v>12455</v>
      </c>
      <c r="C4483" s="13" t="s">
        <v>12453</v>
      </c>
      <c r="D4483" s="13">
        <f t="shared" ref="D4483:D4546" si="70">DATEDIF(C4483,"2021-1-25","d")</f>
        <v>2133</v>
      </c>
      <c r="E4483" s="13"/>
      <c r="F4483" s="14">
        <v>12.2556463967</v>
      </c>
      <c r="G4483" s="14">
        <v>18.0019997043813</v>
      </c>
      <c r="H4483" s="14">
        <v>36.8983957219251</v>
      </c>
      <c r="I4483" s="14">
        <v>5.49879633869868</v>
      </c>
      <c r="J4483" s="14">
        <v>81.4035087719298</v>
      </c>
      <c r="K4483" s="14">
        <v>1.95729537366545</v>
      </c>
      <c r="L4483" s="14">
        <v>26.2222222222222</v>
      </c>
      <c r="M4483" s="14">
        <v>14.3147208121827</v>
      </c>
      <c r="N4483" s="14">
        <v>9.90990990990991</v>
      </c>
      <c r="O4483" s="14">
        <v>2.70584007187781</v>
      </c>
      <c r="P4483" s="14">
        <v>55.5555555555556</v>
      </c>
      <c r="Q4483" s="15">
        <v>11.9343583602532</v>
      </c>
      <c r="R4483" s="15">
        <v>8.26470524282557</v>
      </c>
      <c r="S4483" s="15">
        <v>8.19182918601367</v>
      </c>
      <c r="T4483" s="13" t="s">
        <v>12417</v>
      </c>
      <c r="U4483" s="13" t="s">
        <v>1637</v>
      </c>
      <c r="V4483" s="13">
        <v>2134</v>
      </c>
      <c r="W4483" s="15">
        <v>-0.596252129471884</v>
      </c>
      <c r="X4483" s="15">
        <v>2.0849420849421</v>
      </c>
      <c r="Y4483" s="15">
        <v>3.76766091051806</v>
      </c>
      <c r="Z4483" s="15">
        <v>5.84806583782707</v>
      </c>
    </row>
    <row r="4484" hidden="1" spans="1:26">
      <c r="A4484" s="12" t="s">
        <v>12456</v>
      </c>
      <c r="B4484" s="13" t="s">
        <v>12457</v>
      </c>
      <c r="C4484" s="13" t="s">
        <v>534</v>
      </c>
      <c r="D4484" s="13">
        <f t="shared" si="70"/>
        <v>2068</v>
      </c>
      <c r="E4484" s="13"/>
      <c r="F4484" s="14">
        <v>27.0754418154</v>
      </c>
      <c r="G4484" s="14">
        <v>32.8252585737616</v>
      </c>
      <c r="H4484" s="14">
        <v>5.61497326203209</v>
      </c>
      <c r="I4484" s="14">
        <v>39.6958174904943</v>
      </c>
      <c r="J4484" s="14">
        <v>1.05263157894737</v>
      </c>
      <c r="K4484" s="14">
        <v>-3.09506263817244</v>
      </c>
      <c r="L4484" s="14">
        <v>79.5555555555556</v>
      </c>
      <c r="M4484" s="14">
        <v>22.6738934056007</v>
      </c>
      <c r="N4484" s="14">
        <v>1.8018018018018</v>
      </c>
      <c r="O4484" s="14">
        <v>4.72143531633617</v>
      </c>
      <c r="P4484" s="14">
        <v>26.6666666666667</v>
      </c>
      <c r="Q4484" s="15">
        <v>44.7469826523646</v>
      </c>
      <c r="R4484" s="15">
        <v>21.5791667532953</v>
      </c>
      <c r="S4484" s="15">
        <v>18.1461052654982</v>
      </c>
      <c r="T4484" s="13" t="s">
        <v>12417</v>
      </c>
      <c r="U4484" s="13" t="s">
        <v>594</v>
      </c>
      <c r="V4484" s="13">
        <v>2069</v>
      </c>
      <c r="W4484" s="15">
        <v>0.327689787001639</v>
      </c>
      <c r="X4484" s="15">
        <v>5.5363321799308</v>
      </c>
      <c r="Y4484" s="15">
        <v>11.4155251141553</v>
      </c>
      <c r="Z4484" s="15">
        <v>20.4938271604938</v>
      </c>
    </row>
    <row r="4485" hidden="1" spans="1:26">
      <c r="A4485" s="12" t="s">
        <v>12458</v>
      </c>
      <c r="B4485" s="13" t="s">
        <v>12459</v>
      </c>
      <c r="C4485" s="13" t="s">
        <v>2822</v>
      </c>
      <c r="D4485" s="13">
        <f t="shared" si="70"/>
        <v>2118</v>
      </c>
      <c r="E4485" s="13"/>
      <c r="F4485" s="14">
        <v>11.3822607623</v>
      </c>
      <c r="G4485" s="14">
        <v>19.0889370932755</v>
      </c>
      <c r="H4485" s="14">
        <v>32.0855614973262</v>
      </c>
      <c r="I4485" s="14">
        <v>5.7519116397621</v>
      </c>
      <c r="J4485" s="14">
        <v>79.6491228070175</v>
      </c>
      <c r="K4485" s="14">
        <v>-0.254237288135584</v>
      </c>
      <c r="L4485" s="14">
        <v>49.3333333333333</v>
      </c>
      <c r="M4485" s="14">
        <v>13.7632338787295</v>
      </c>
      <c r="N4485" s="14">
        <v>11.7117117117117</v>
      </c>
      <c r="O4485" s="14">
        <v>3.37972166998012</v>
      </c>
      <c r="P4485" s="14">
        <v>48.8888888888889</v>
      </c>
      <c r="Q4485" s="15">
        <v>11.7132597709453</v>
      </c>
      <c r="R4485" s="15">
        <v>7.89166812504807</v>
      </c>
      <c r="S4485" s="15">
        <v>8.05149245783705</v>
      </c>
      <c r="T4485" s="13" t="s">
        <v>12417</v>
      </c>
      <c r="U4485" s="13" t="s">
        <v>1637</v>
      </c>
      <c r="V4485" s="13">
        <v>2119</v>
      </c>
      <c r="W4485" s="15">
        <v>-0.598945855294686</v>
      </c>
      <c r="X4485" s="15">
        <v>2.17825877162748</v>
      </c>
      <c r="Y4485" s="15">
        <v>3.89710520782224</v>
      </c>
      <c r="Z4485" s="15">
        <v>5.74261663575403</v>
      </c>
    </row>
    <row r="4486" hidden="1" spans="1:26">
      <c r="A4486" s="12" t="s">
        <v>12460</v>
      </c>
      <c r="B4486" s="13" t="s">
        <v>12461</v>
      </c>
      <c r="C4486" s="13" t="s">
        <v>2812</v>
      </c>
      <c r="D4486" s="13">
        <f t="shared" si="70"/>
        <v>2110</v>
      </c>
      <c r="E4486" s="13"/>
      <c r="F4486" s="14">
        <v>20.0829773158</v>
      </c>
      <c r="G4486" s="14">
        <v>14.1678420310296</v>
      </c>
      <c r="H4486" s="14">
        <v>59.0909090909091</v>
      </c>
      <c r="I4486" s="14">
        <v>16.1077572799366</v>
      </c>
      <c r="J4486" s="14">
        <v>14.0350877192982</v>
      </c>
      <c r="K4486" s="14">
        <v>0.960768614891896</v>
      </c>
      <c r="L4486" s="14">
        <v>34.6666666666667</v>
      </c>
      <c r="M4486" s="14">
        <v>14.4821264894592</v>
      </c>
      <c r="N4486" s="14">
        <v>9.00900900900901</v>
      </c>
      <c r="O4486" s="14">
        <v>1.48698884758364</v>
      </c>
      <c r="P4486" s="14">
        <v>80</v>
      </c>
      <c r="Q4486" s="15">
        <v>16.4446436222557</v>
      </c>
      <c r="R4486" s="15">
        <v>10.1913240353745</v>
      </c>
      <c r="S4486" s="15">
        <v>9.19925719490768</v>
      </c>
      <c r="T4486" s="13" t="s">
        <v>12417</v>
      </c>
      <c r="U4486" s="13" t="s">
        <v>12462</v>
      </c>
      <c r="V4486" s="13">
        <v>2023</v>
      </c>
      <c r="W4486" s="15">
        <v>-0.505192253718787</v>
      </c>
      <c r="X4486" s="15">
        <v>1.85604630678245</v>
      </c>
      <c r="Y4486" s="15">
        <v>4.49909630777177</v>
      </c>
      <c r="Z4486" s="15">
        <v>7.97705595944773</v>
      </c>
    </row>
    <row r="4487" hidden="1" spans="1:26">
      <c r="A4487" s="12" t="s">
        <v>12463</v>
      </c>
      <c r="B4487" s="13" t="s">
        <v>12464</v>
      </c>
      <c r="C4487" s="13" t="s">
        <v>2812</v>
      </c>
      <c r="D4487" s="13">
        <f t="shared" si="70"/>
        <v>2110</v>
      </c>
      <c r="E4487" s="13"/>
      <c r="F4487" s="14">
        <v>20.0829773158</v>
      </c>
      <c r="G4487" s="14">
        <v>13.5992177132081</v>
      </c>
      <c r="H4487" s="14">
        <v>62.2994652406417</v>
      </c>
      <c r="I4487" s="14">
        <v>15.6333846068075</v>
      </c>
      <c r="J4487" s="14">
        <v>16.140350877193</v>
      </c>
      <c r="K4487" s="14">
        <v>0.471698113207548</v>
      </c>
      <c r="L4487" s="14">
        <v>44.4444444444444</v>
      </c>
      <c r="M4487" s="14">
        <v>13.876454789615</v>
      </c>
      <c r="N4487" s="14">
        <v>10.8108108108108</v>
      </c>
      <c r="O4487" s="14">
        <v>1.91431175934368</v>
      </c>
      <c r="P4487" s="14">
        <v>73.3333333333333</v>
      </c>
      <c r="Q4487" s="15">
        <v>15.8862928064354</v>
      </c>
      <c r="R4487" s="15">
        <v>9.68084588243416</v>
      </c>
      <c r="S4487" s="15">
        <v>8.87197589616731</v>
      </c>
      <c r="T4487" s="13" t="s">
        <v>12417</v>
      </c>
      <c r="U4487" s="13" t="s">
        <v>12462</v>
      </c>
      <c r="V4487" s="13">
        <v>2023</v>
      </c>
      <c r="W4487" s="15">
        <v>-0.507296733842948</v>
      </c>
      <c r="X4487" s="15">
        <v>1.81545010642294</v>
      </c>
      <c r="Y4487" s="15">
        <v>4.37014695501508</v>
      </c>
      <c r="Z4487" s="15">
        <v>7.71574276442148</v>
      </c>
    </row>
    <row r="4488" hidden="1" spans="1:26">
      <c r="A4488" s="12" t="s">
        <v>12465</v>
      </c>
      <c r="B4488" s="13" t="s">
        <v>12466</v>
      </c>
      <c r="C4488" s="13" t="s">
        <v>2960</v>
      </c>
      <c r="D4488" s="13">
        <f t="shared" si="70"/>
        <v>2063</v>
      </c>
      <c r="E4488" s="13"/>
      <c r="F4488" s="14">
        <v>12.1934206228</v>
      </c>
      <c r="G4488" s="14">
        <v>19.2083062946139</v>
      </c>
      <c r="H4488" s="14">
        <v>31.5508021390374</v>
      </c>
      <c r="I4488" s="14">
        <v>15.2580403889304</v>
      </c>
      <c r="J4488" s="14">
        <v>16.8421052631579</v>
      </c>
      <c r="K4488" s="14">
        <v>0.905660377358491</v>
      </c>
      <c r="L4488" s="14">
        <v>36.4444444444444</v>
      </c>
      <c r="M4488" s="14">
        <v>22.5570776255708</v>
      </c>
      <c r="N4488" s="14">
        <v>2.7027027027027</v>
      </c>
      <c r="O4488" s="14">
        <v>8.3086053412463</v>
      </c>
      <c r="P4488" s="14">
        <v>11.1111111111111</v>
      </c>
      <c r="Q4488" s="15">
        <v>23.8832284974358</v>
      </c>
      <c r="R4488" s="15">
        <v>11.4947978524776</v>
      </c>
      <c r="S4488" s="15">
        <v>12.6716921505617</v>
      </c>
      <c r="T4488" s="13" t="s">
        <v>12417</v>
      </c>
      <c r="U4488" s="13" t="s">
        <v>12462</v>
      </c>
      <c r="V4488" s="13">
        <v>2023</v>
      </c>
      <c r="W4488" s="15">
        <v>-1.21794871794873</v>
      </c>
      <c r="X4488" s="15">
        <v>3.02860347728548</v>
      </c>
      <c r="Y4488" s="15">
        <v>6.24638519375361</v>
      </c>
      <c r="Z4488" s="15">
        <v>11.4008489993936</v>
      </c>
    </row>
    <row r="4489" hidden="1" spans="1:26">
      <c r="A4489" s="12" t="s">
        <v>12467</v>
      </c>
      <c r="B4489" s="13" t="s">
        <v>12468</v>
      </c>
      <c r="C4489" s="13" t="s">
        <v>2036</v>
      </c>
      <c r="D4489" s="13">
        <f t="shared" si="70"/>
        <v>2058</v>
      </c>
      <c r="E4489" s="13"/>
      <c r="F4489" s="14">
        <v>0.6771396409</v>
      </c>
      <c r="G4489" s="14">
        <v>5.41259982253771</v>
      </c>
      <c r="H4489" s="14">
        <v>91.9786096256685</v>
      </c>
      <c r="I4489" s="14">
        <v>9.41747572815534</v>
      </c>
      <c r="J4489" s="14">
        <v>56.4912280701754</v>
      </c>
      <c r="K4489" s="14">
        <v>2.08126858275521</v>
      </c>
      <c r="L4489" s="14">
        <v>24.8888888888889</v>
      </c>
      <c r="M4489" s="14">
        <v>10.2801626043406</v>
      </c>
      <c r="N4489" s="14">
        <v>23.4234234234234</v>
      </c>
      <c r="O4489" s="14">
        <v>2.0442930153322</v>
      </c>
      <c r="P4489" s="14">
        <v>68.8888888888889</v>
      </c>
      <c r="Q4489" s="15">
        <v>5.74733663714235</v>
      </c>
      <c r="R4489" s="15">
        <v>5.58936720995067</v>
      </c>
      <c r="S4489" s="15">
        <v>5.78291292365649</v>
      </c>
      <c r="T4489" s="13" t="s">
        <v>12417</v>
      </c>
      <c r="U4489" s="13" t="s">
        <v>12469</v>
      </c>
      <c r="V4489" s="13">
        <v>209</v>
      </c>
      <c r="W4489" s="15">
        <v>-0.529567519858779</v>
      </c>
      <c r="X4489" s="15">
        <v>3.21459600347523</v>
      </c>
      <c r="Y4489" s="15">
        <v>1.1925042589438</v>
      </c>
      <c r="Z4489" s="15">
        <v>2.85714285714286</v>
      </c>
    </row>
    <row r="4490" hidden="1" spans="1:26">
      <c r="A4490" s="12" t="s">
        <v>12470</v>
      </c>
      <c r="B4490" s="13" t="s">
        <v>12471</v>
      </c>
      <c r="C4490" s="13" t="s">
        <v>2036</v>
      </c>
      <c r="D4490" s="13">
        <f t="shared" si="70"/>
        <v>2058</v>
      </c>
      <c r="E4490" s="13"/>
      <c r="F4490" s="14">
        <v>0.6771396409</v>
      </c>
      <c r="G4490" s="14">
        <v>4.9733570159858</v>
      </c>
      <c r="H4490" s="14">
        <v>92.7807486631016</v>
      </c>
      <c r="I4490" s="14">
        <v>9.85365853658536</v>
      </c>
      <c r="J4490" s="14">
        <v>51.9298245614035</v>
      </c>
      <c r="K4490" s="14">
        <v>1.78748758689176</v>
      </c>
      <c r="L4490" s="14">
        <v>27.5555555555556</v>
      </c>
      <c r="M4490" s="14">
        <v>9.00420976562499</v>
      </c>
      <c r="N4490" s="14">
        <v>28.8288288288288</v>
      </c>
      <c r="O4490" s="14">
        <v>1.89054726368161</v>
      </c>
      <c r="P4490" s="14">
        <v>75.5555555555556</v>
      </c>
      <c r="Q4490" s="15">
        <v>5.41347215647634</v>
      </c>
      <c r="R4490" s="15">
        <v>5.48114556816366</v>
      </c>
      <c r="S4490" s="15">
        <v>5.44058827770639</v>
      </c>
      <c r="T4490" s="13" t="s">
        <v>12417</v>
      </c>
      <c r="U4490" s="13" t="s">
        <v>12469</v>
      </c>
      <c r="V4490" s="13">
        <v>209</v>
      </c>
      <c r="W4490" s="15">
        <v>-0.530035335689057</v>
      </c>
      <c r="X4490" s="15">
        <v>3.23144104803493</v>
      </c>
      <c r="Y4490" s="15">
        <v>1.02564102564103</v>
      </c>
      <c r="Z4490" s="15">
        <v>2.69331016507385</v>
      </c>
    </row>
    <row r="4491" hidden="1" spans="1:26">
      <c r="A4491" s="12" t="s">
        <v>12472</v>
      </c>
      <c r="B4491" s="13" t="s">
        <v>12473</v>
      </c>
      <c r="C4491" s="13" t="s">
        <v>534</v>
      </c>
      <c r="D4491" s="13">
        <f t="shared" si="70"/>
        <v>2068</v>
      </c>
      <c r="E4491" s="13"/>
      <c r="F4491" s="14">
        <v>2.9275711147</v>
      </c>
      <c r="G4491" s="14">
        <v>7.17146900603622</v>
      </c>
      <c r="H4491" s="14">
        <v>84.4919786096257</v>
      </c>
      <c r="I4491" s="14">
        <v>9.43119266055046</v>
      </c>
      <c r="J4491" s="14">
        <v>56.140350877193</v>
      </c>
      <c r="K4491" s="14">
        <v>0.925925925925927</v>
      </c>
      <c r="L4491" s="14">
        <v>35.5555555555556</v>
      </c>
      <c r="M4491" s="14">
        <v>3.93474088291746</v>
      </c>
      <c r="N4491" s="14">
        <v>72.0720720720721</v>
      </c>
      <c r="O4491" s="14">
        <v>1.2633624878523</v>
      </c>
      <c r="P4491" s="14">
        <v>84.4444444444444</v>
      </c>
      <c r="Q4491" s="15">
        <v>5.33197454031171</v>
      </c>
      <c r="R4491" s="15">
        <v>5.77558025274296</v>
      </c>
      <c r="S4491" s="15">
        <v>4.43009113556041</v>
      </c>
      <c r="T4491" s="13" t="s">
        <v>12417</v>
      </c>
      <c r="U4491" s="13" t="s">
        <v>12474</v>
      </c>
      <c r="V4491" s="13">
        <v>1172</v>
      </c>
      <c r="W4491" s="15">
        <v>-0.492199883206809</v>
      </c>
      <c r="X4491" s="15">
        <v>1.36749223831945</v>
      </c>
      <c r="Y4491" s="15">
        <v>3.71095913548598</v>
      </c>
      <c r="Z4491" s="15">
        <v>2.65327891303301</v>
      </c>
    </row>
    <row r="4492" hidden="1" spans="1:26">
      <c r="A4492" s="12" t="s">
        <v>12475</v>
      </c>
      <c r="B4492" s="13" t="s">
        <v>12476</v>
      </c>
      <c r="C4492" s="13" t="s">
        <v>3015</v>
      </c>
      <c r="D4492" s="13">
        <f t="shared" si="70"/>
        <v>2050</v>
      </c>
      <c r="E4492" s="13"/>
      <c r="F4492" s="14">
        <v>0.2630536977</v>
      </c>
      <c r="G4492" s="14">
        <v>17.0962199312715</v>
      </c>
      <c r="H4492" s="14">
        <v>43.5828877005348</v>
      </c>
      <c r="I4492" s="14">
        <v>8.8868101028999</v>
      </c>
      <c r="J4492" s="14">
        <v>58.5964912280702</v>
      </c>
      <c r="K4492" s="14">
        <v>-10.4690117252931</v>
      </c>
      <c r="L4492" s="14">
        <v>94.6666666666667</v>
      </c>
      <c r="M4492" s="14">
        <v>6.98299015219338</v>
      </c>
      <c r="N4492" s="14">
        <v>43.2432432432432</v>
      </c>
      <c r="O4492" s="14">
        <v>9.69637610186094</v>
      </c>
      <c r="P4492" s="14">
        <v>6.66666666666667</v>
      </c>
      <c r="Q4492" s="15">
        <v>46.5864858686601</v>
      </c>
      <c r="R4492" s="15">
        <v>4.50723505048949</v>
      </c>
      <c r="S4492" s="15">
        <v>5.94160607502638</v>
      </c>
      <c r="T4492" s="13" t="s">
        <v>12417</v>
      </c>
      <c r="U4492" s="13" t="s">
        <v>12477</v>
      </c>
      <c r="V4492" s="13">
        <v>914</v>
      </c>
      <c r="W4492" s="15">
        <v>-1.10450297366186</v>
      </c>
      <c r="X4492" s="15">
        <v>7.74703557312254</v>
      </c>
      <c r="Y4492" s="15">
        <v>16.3962425277541</v>
      </c>
      <c r="Z4492" s="15">
        <v>21.2633451957295</v>
      </c>
    </row>
    <row r="4493" hidden="1" spans="1:26">
      <c r="A4493" s="12" t="s">
        <v>12478</v>
      </c>
      <c r="B4493" s="13" t="s">
        <v>12479</v>
      </c>
      <c r="C4493" s="13" t="s">
        <v>3015</v>
      </c>
      <c r="D4493" s="13">
        <f t="shared" si="70"/>
        <v>2050</v>
      </c>
      <c r="E4493" s="13"/>
      <c r="F4493" s="14">
        <v>11.9464024512</v>
      </c>
      <c r="G4493" s="14">
        <v>7.95644891122278</v>
      </c>
      <c r="H4493" s="14">
        <v>81.8181818181818</v>
      </c>
      <c r="I4493" s="14">
        <v>6.51204281891168</v>
      </c>
      <c r="J4493" s="14">
        <v>72.6315789473684</v>
      </c>
      <c r="K4493" s="14">
        <v>2.9384756657484</v>
      </c>
      <c r="L4493" s="14">
        <v>18.2222222222222</v>
      </c>
      <c r="M4493" s="14">
        <v>4.70701248799233</v>
      </c>
      <c r="N4493" s="14">
        <v>64.8648648648649</v>
      </c>
      <c r="O4493" s="14">
        <v>1.46341463414635</v>
      </c>
      <c r="P4493" s="14">
        <v>82.2222222222222</v>
      </c>
      <c r="Q4493" s="15">
        <v>9.03520577383086</v>
      </c>
      <c r="R4493" s="15">
        <v>5.77574077164265</v>
      </c>
      <c r="S4493" s="15">
        <v>4.68489449518519</v>
      </c>
      <c r="T4493" s="13" t="s">
        <v>12417</v>
      </c>
      <c r="U4493" s="13" t="s">
        <v>12480</v>
      </c>
      <c r="V4493" s="13">
        <v>2051</v>
      </c>
      <c r="W4493" s="15">
        <v>-0.25062656641605</v>
      </c>
      <c r="X4493" s="15">
        <v>1.65615141955835</v>
      </c>
      <c r="Y4493" s="15">
        <v>2.62738853503184</v>
      </c>
      <c r="Z4493" s="15">
        <v>4.45705024311183</v>
      </c>
    </row>
    <row r="4494" hidden="1" spans="1:26">
      <c r="A4494" s="12" t="s">
        <v>12481</v>
      </c>
      <c r="B4494" s="13" t="s">
        <v>12482</v>
      </c>
      <c r="C4494" s="13" t="s">
        <v>7408</v>
      </c>
      <c r="D4494" s="13">
        <f t="shared" si="70"/>
        <v>2033</v>
      </c>
      <c r="E4494" s="13"/>
      <c r="F4494" s="14">
        <v>1.2805605779</v>
      </c>
      <c r="G4494" s="14">
        <v>7.51450584990015</v>
      </c>
      <c r="H4494" s="14">
        <v>83.4224598930481</v>
      </c>
      <c r="I4494" s="14">
        <v>4.75608522895855</v>
      </c>
      <c r="J4494" s="14">
        <v>85.9649122807018</v>
      </c>
      <c r="K4494" s="14">
        <v>11.1895551257253</v>
      </c>
      <c r="L4494" s="14">
        <v>1.33333333333333</v>
      </c>
      <c r="M4494" s="14">
        <v>2.86081249999999</v>
      </c>
      <c r="N4494" s="14">
        <v>82.8828828828829</v>
      </c>
      <c r="O4494" s="14">
        <v>-4.16305290546401</v>
      </c>
      <c r="P4494" s="14">
        <v>97.7777777777778</v>
      </c>
      <c r="Q4494" s="15">
        <v>14.1397087703818</v>
      </c>
      <c r="R4494" s="15">
        <v>7.78054818026626</v>
      </c>
      <c r="S4494" s="15">
        <v>4.2596327895972</v>
      </c>
      <c r="T4494" s="13" t="s">
        <v>12417</v>
      </c>
      <c r="U4494" s="13" t="s">
        <v>12483</v>
      </c>
      <c r="V4494" s="13">
        <v>1141</v>
      </c>
      <c r="W4494" s="15">
        <v>0.190603259315727</v>
      </c>
      <c r="X4494" s="15">
        <v>3.40316530966976</v>
      </c>
      <c r="Y4494" s="15">
        <v>6.85384760824353</v>
      </c>
      <c r="Z4494" s="15">
        <v>6.89426896160395</v>
      </c>
    </row>
    <row r="4495" hidden="1" spans="1:26">
      <c r="A4495" s="12" t="s">
        <v>12484</v>
      </c>
      <c r="B4495" s="13" t="s">
        <v>12485</v>
      </c>
      <c r="C4495" s="13" t="s">
        <v>7408</v>
      </c>
      <c r="D4495" s="13">
        <f t="shared" si="70"/>
        <v>2033</v>
      </c>
      <c r="E4495" s="13"/>
      <c r="F4495" s="14">
        <v>1.2805605779</v>
      </c>
      <c r="G4495" s="14">
        <v>7.08584777107261</v>
      </c>
      <c r="H4495" s="14">
        <v>85.5614973262032</v>
      </c>
      <c r="I4495" s="14">
        <v>3.97229608702412</v>
      </c>
      <c r="J4495" s="14">
        <v>89.1228070175439</v>
      </c>
      <c r="K4495" s="14">
        <v>10.7317073170732</v>
      </c>
      <c r="L4495" s="14">
        <v>1.77777777777778</v>
      </c>
      <c r="M4495" s="14">
        <v>4.0285004621072</v>
      </c>
      <c r="N4495" s="14">
        <v>71.1711711711712</v>
      </c>
      <c r="O4495" s="14">
        <v>2.65402843601896</v>
      </c>
      <c r="P4495" s="14">
        <v>57.7777777777778</v>
      </c>
      <c r="Q4495" s="15">
        <v>13.6881793745265</v>
      </c>
      <c r="R4495" s="15">
        <v>7.22093353618292</v>
      </c>
      <c r="S4495" s="15">
        <v>5.62913068285087</v>
      </c>
      <c r="T4495" s="13" t="s">
        <v>12417</v>
      </c>
      <c r="U4495" s="13" t="s">
        <v>12483</v>
      </c>
      <c r="V4495" s="13">
        <v>1141</v>
      </c>
      <c r="W4495" s="15">
        <v>0.185275475377865</v>
      </c>
      <c r="X4495" s="15">
        <v>3.37310908578408</v>
      </c>
      <c r="Y4495" s="15">
        <v>6.75334756452552</v>
      </c>
      <c r="Z4495" s="15">
        <v>6.68088819936003</v>
      </c>
    </row>
    <row r="4496" hidden="1" spans="1:26">
      <c r="A4496" s="12" t="s">
        <v>12486</v>
      </c>
      <c r="B4496" s="13" t="s">
        <v>12487</v>
      </c>
      <c r="C4496" s="13" t="s">
        <v>3202</v>
      </c>
      <c r="D4496" s="13">
        <f t="shared" si="70"/>
        <v>1896</v>
      </c>
      <c r="E4496" s="13"/>
      <c r="F4496" s="14">
        <v>2.4333150244</v>
      </c>
      <c r="G4496" s="14">
        <v>1.36226034308778</v>
      </c>
      <c r="H4496" s="14">
        <v>98.1283422459893</v>
      </c>
      <c r="I4496" s="14">
        <v>4.41654227763633</v>
      </c>
      <c r="J4496" s="14">
        <v>87.719298245614</v>
      </c>
      <c r="K4496" s="14">
        <v>4.39046746104491</v>
      </c>
      <c r="L4496" s="14">
        <v>12.4444444444444</v>
      </c>
      <c r="M4496" s="14">
        <v>5.3088803088803</v>
      </c>
      <c r="N4496" s="14">
        <v>60.3603603603604</v>
      </c>
      <c r="O4496" s="14">
        <v>3.58247333333332</v>
      </c>
      <c r="P4496" s="14">
        <v>42.2222222222222</v>
      </c>
      <c r="Q4496" s="15">
        <v>0.545298587120868</v>
      </c>
      <c r="R4496" s="15">
        <v>3.37661509908593</v>
      </c>
      <c r="S4496" s="15">
        <v>3.7791445832114</v>
      </c>
      <c r="T4496" s="13" t="s">
        <v>12417</v>
      </c>
      <c r="U4496" s="13" t="s">
        <v>12488</v>
      </c>
      <c r="V4496" s="13">
        <v>1138</v>
      </c>
      <c r="W4496" s="15">
        <v>0.0841609156707853</v>
      </c>
      <c r="X4496" s="15">
        <v>0.232828870779977</v>
      </c>
      <c r="Y4496" s="15">
        <v>0.366361365528711</v>
      </c>
      <c r="Z4496" s="15">
        <v>0.274519590716249</v>
      </c>
    </row>
    <row r="4497" hidden="1" spans="1:26">
      <c r="A4497" s="12" t="s">
        <v>12489</v>
      </c>
      <c r="B4497" s="13" t="s">
        <v>12490</v>
      </c>
      <c r="C4497" s="13" t="s">
        <v>3202</v>
      </c>
      <c r="D4497" s="13">
        <f t="shared" si="70"/>
        <v>1896</v>
      </c>
      <c r="E4497" s="13"/>
      <c r="F4497" s="14">
        <v>2.4333150244</v>
      </c>
      <c r="G4497" s="14">
        <v>1.26086215709662</v>
      </c>
      <c r="H4497" s="14">
        <v>98.3957219251337</v>
      </c>
      <c r="I4497" s="14">
        <v>4.30069308690244</v>
      </c>
      <c r="J4497" s="14">
        <v>88.4210526315789</v>
      </c>
      <c r="K4497" s="14">
        <v>4.30027803521779</v>
      </c>
      <c r="L4497" s="14">
        <v>12.8888888888889</v>
      </c>
      <c r="M4497" s="14">
        <v>4.45304937076477</v>
      </c>
      <c r="N4497" s="14">
        <v>68.4684684684685</v>
      </c>
      <c r="O4497" s="14">
        <v>3.38640557768925</v>
      </c>
      <c r="P4497" s="14">
        <v>46.6666666666667</v>
      </c>
      <c r="Q4497" s="15">
        <v>0.45214401668372</v>
      </c>
      <c r="R4497" s="15">
        <v>3.2742339790099</v>
      </c>
      <c r="S4497" s="15">
        <v>3.50928509309625</v>
      </c>
      <c r="T4497" s="13" t="s">
        <v>12417</v>
      </c>
      <c r="U4497" s="13" t="s">
        <v>12488</v>
      </c>
      <c r="V4497" s="13">
        <v>1138</v>
      </c>
      <c r="W4497" s="15">
        <v>0.0852660300136394</v>
      </c>
      <c r="X4497" s="15">
        <v>0.227675183405014</v>
      </c>
      <c r="Y4497" s="15">
        <v>0.346137610806255</v>
      </c>
      <c r="Z4497" s="15">
        <v>0.227675183405014</v>
      </c>
    </row>
    <row r="4498" hidden="1" spans="1:26">
      <c r="A4498" s="12" t="s">
        <v>12491</v>
      </c>
      <c r="B4498" s="13" t="s">
        <v>12492</v>
      </c>
      <c r="C4498" s="13" t="s">
        <v>3455</v>
      </c>
      <c r="D4498" s="13">
        <f t="shared" si="70"/>
        <v>1439</v>
      </c>
      <c r="E4498" s="13"/>
      <c r="F4498" s="14">
        <v>8.7901692417</v>
      </c>
      <c r="G4498" s="14">
        <v>67.6047120418848</v>
      </c>
      <c r="H4498" s="14">
        <v>0.267379679144385</v>
      </c>
      <c r="I4498" s="14">
        <v>41.089566020314</v>
      </c>
      <c r="J4498" s="14">
        <v>0.701754385964912</v>
      </c>
      <c r="K4498" s="14">
        <v>-19.2995529061103</v>
      </c>
      <c r="L4498" s="14">
        <v>99.5555555555556</v>
      </c>
      <c r="M4498" s="14">
        <v>0</v>
      </c>
      <c r="N4498" s="14">
        <v>0</v>
      </c>
      <c r="O4498" s="14">
        <v>0</v>
      </c>
      <c r="P4498" s="14">
        <v>0</v>
      </c>
      <c r="Q4498" s="15">
        <v>91.0314063766931</v>
      </c>
      <c r="R4498" s="15">
        <v>24.0129379143708</v>
      </c>
      <c r="S4498" s="15">
        <v>0</v>
      </c>
      <c r="T4498" s="13" t="s">
        <v>12417</v>
      </c>
      <c r="U4498" s="13" t="s">
        <v>783</v>
      </c>
      <c r="V4498" s="13">
        <v>1440</v>
      </c>
      <c r="W4498" s="15">
        <v>-0.972132209980551</v>
      </c>
      <c r="X4498" s="15">
        <v>13.0185348631951</v>
      </c>
      <c r="Y4498" s="15">
        <v>24.9877989263055</v>
      </c>
      <c r="Z4498" s="15">
        <v>38.5822510822511</v>
      </c>
    </row>
    <row r="4499" hidden="1" spans="1:26">
      <c r="A4499" s="12" t="s">
        <v>12493</v>
      </c>
      <c r="B4499" s="13" t="s">
        <v>12494</v>
      </c>
      <c r="C4499" s="13" t="s">
        <v>3548</v>
      </c>
      <c r="D4499" s="13">
        <f t="shared" si="70"/>
        <v>1972</v>
      </c>
      <c r="E4499" s="13"/>
      <c r="F4499" s="14">
        <v>1.2908853385</v>
      </c>
      <c r="G4499" s="14">
        <v>6.15514333895447</v>
      </c>
      <c r="H4499" s="14">
        <v>89.8395721925134</v>
      </c>
      <c r="I4499" s="14">
        <v>12.5237191650854</v>
      </c>
      <c r="J4499" s="14">
        <v>28.7719298245614</v>
      </c>
      <c r="K4499" s="14">
        <v>-1.67910447761194</v>
      </c>
      <c r="L4499" s="14">
        <v>66.6666666666667</v>
      </c>
      <c r="M4499" s="14">
        <v>3.16698656429942</v>
      </c>
      <c r="N4499" s="14">
        <v>79.2792792792793</v>
      </c>
      <c r="O4499" s="14">
        <v>2.25711481844947</v>
      </c>
      <c r="P4499" s="14">
        <v>62.2222222222222</v>
      </c>
      <c r="Q4499" s="15">
        <v>3.22751201502518</v>
      </c>
      <c r="R4499" s="15">
        <v>5.50079771949623</v>
      </c>
      <c r="S4499" s="15">
        <v>4.31582555503829</v>
      </c>
      <c r="T4499" s="13" t="s">
        <v>12417</v>
      </c>
      <c r="U4499" s="13" t="s">
        <v>3945</v>
      </c>
      <c r="V4499" s="13">
        <v>271</v>
      </c>
      <c r="W4499" s="15">
        <v>-0.586756077116523</v>
      </c>
      <c r="X4499" s="15">
        <v>1.04333868378811</v>
      </c>
      <c r="Y4499" s="15">
        <v>1.86084142394821</v>
      </c>
      <c r="Z4499" s="15">
        <v>1.6142050040355</v>
      </c>
    </row>
    <row r="4500" hidden="1" spans="1:26">
      <c r="A4500" s="12" t="s">
        <v>12495</v>
      </c>
      <c r="B4500" s="13" t="s">
        <v>12496</v>
      </c>
      <c r="C4500" s="13" t="s">
        <v>272</v>
      </c>
      <c r="D4500" s="13">
        <f t="shared" si="70"/>
        <v>1488</v>
      </c>
      <c r="E4500" s="13"/>
      <c r="F4500" s="14">
        <v>11.3622927112</v>
      </c>
      <c r="G4500" s="14">
        <v>15.2540697066436</v>
      </c>
      <c r="H4500" s="14">
        <v>52.6737967914438</v>
      </c>
      <c r="I4500" s="14">
        <v>9.44287063267234</v>
      </c>
      <c r="J4500" s="14">
        <v>55.7894736842105</v>
      </c>
      <c r="K4500" s="14">
        <v>0.56980056980057</v>
      </c>
      <c r="L4500" s="14">
        <v>42.2222222222222</v>
      </c>
      <c r="M4500" s="14">
        <v>5.49450549450551</v>
      </c>
      <c r="N4500" s="14">
        <v>58.5585585585586</v>
      </c>
      <c r="O4500" s="14">
        <v>0</v>
      </c>
      <c r="P4500" s="14">
        <v>0</v>
      </c>
      <c r="Q4500" s="15">
        <v>15.6239979063923</v>
      </c>
      <c r="R4500" s="15">
        <v>8.24446312222873</v>
      </c>
      <c r="S4500" s="15">
        <v>0</v>
      </c>
      <c r="T4500" s="13" t="s">
        <v>12417</v>
      </c>
      <c r="U4500" s="13" t="s">
        <v>401</v>
      </c>
      <c r="V4500" s="13">
        <v>1489</v>
      </c>
      <c r="W4500" s="15">
        <v>-0.429553264604802</v>
      </c>
      <c r="X4500" s="15">
        <v>2.87162162162162</v>
      </c>
      <c r="Y4500" s="15">
        <v>4.63917525773197</v>
      </c>
      <c r="Z4500" s="15">
        <v>7.59277087493367</v>
      </c>
    </row>
    <row r="4501" hidden="1" spans="1:26">
      <c r="A4501" s="12" t="s">
        <v>12497</v>
      </c>
      <c r="B4501" s="13" t="s">
        <v>12498</v>
      </c>
      <c r="C4501" s="13" t="s">
        <v>272</v>
      </c>
      <c r="D4501" s="13">
        <f t="shared" si="70"/>
        <v>1488</v>
      </c>
      <c r="E4501" s="13"/>
      <c r="F4501" s="14">
        <v>5.1419015196</v>
      </c>
      <c r="G4501" s="14">
        <v>21.4154411764706</v>
      </c>
      <c r="H4501" s="14">
        <v>22.7272727272727</v>
      </c>
      <c r="I4501" s="14">
        <v>2.25563909774436</v>
      </c>
      <c r="J4501" s="14">
        <v>95.4385964912281</v>
      </c>
      <c r="K4501" s="14">
        <v>-0.838769804287036</v>
      </c>
      <c r="L4501" s="14">
        <v>56.8888888888889</v>
      </c>
      <c r="M4501" s="14">
        <v>7.06467661691544</v>
      </c>
      <c r="N4501" s="14">
        <v>42.3423423423423</v>
      </c>
      <c r="O4501" s="14">
        <v>0</v>
      </c>
      <c r="P4501" s="14">
        <v>0</v>
      </c>
      <c r="Q4501" s="15">
        <v>26.3671214512654</v>
      </c>
      <c r="R4501" s="15">
        <v>7.17008309304941</v>
      </c>
      <c r="S4501" s="15">
        <v>0</v>
      </c>
      <c r="T4501" s="13" t="s">
        <v>12417</v>
      </c>
      <c r="U4501" s="13" t="s">
        <v>12499</v>
      </c>
      <c r="V4501" s="13">
        <v>377</v>
      </c>
      <c r="W4501" s="15">
        <v>0</v>
      </c>
      <c r="X4501" s="15">
        <v>3.93391030684501</v>
      </c>
      <c r="Y4501" s="15">
        <v>10.4515050167224</v>
      </c>
      <c r="Z4501" s="15">
        <v>12.5212947189097</v>
      </c>
    </row>
    <row r="4502" hidden="1" spans="1:26">
      <c r="A4502" s="12" t="s">
        <v>12500</v>
      </c>
      <c r="B4502" s="13" t="s">
        <v>12501</v>
      </c>
      <c r="C4502" s="13" t="s">
        <v>272</v>
      </c>
      <c r="D4502" s="13">
        <f t="shared" si="70"/>
        <v>1488</v>
      </c>
      <c r="E4502" s="13"/>
      <c r="F4502" s="14">
        <v>5.0320313658</v>
      </c>
      <c r="G4502" s="14">
        <v>23.8547968885048</v>
      </c>
      <c r="H4502" s="14">
        <v>14.1711229946524</v>
      </c>
      <c r="I4502" s="14">
        <v>2.66193433895297</v>
      </c>
      <c r="J4502" s="14">
        <v>94.7368421052632</v>
      </c>
      <c r="K4502" s="14">
        <v>0.8952551477171</v>
      </c>
      <c r="L4502" s="14">
        <v>36.8888888888889</v>
      </c>
      <c r="M4502" s="14">
        <v>11.6650049850449</v>
      </c>
      <c r="N4502" s="14">
        <v>17.1171171171171</v>
      </c>
      <c r="O4502" s="14">
        <v>0</v>
      </c>
      <c r="P4502" s="14">
        <v>0</v>
      </c>
      <c r="Q4502" s="15">
        <v>38.9570692605504</v>
      </c>
      <c r="R4502" s="15">
        <v>8.6504260549676</v>
      </c>
      <c r="S4502" s="15">
        <v>0</v>
      </c>
      <c r="T4502" s="13" t="s">
        <v>12417</v>
      </c>
      <c r="U4502" s="13" t="s">
        <v>12502</v>
      </c>
      <c r="V4502" s="13">
        <v>229</v>
      </c>
      <c r="W4502" s="15">
        <v>0.0865051903114284</v>
      </c>
      <c r="X4502" s="15">
        <v>5.75645756457565</v>
      </c>
      <c r="Y4502" s="15">
        <v>12.8346456692913</v>
      </c>
      <c r="Z4502" s="15">
        <v>18.0395387149918</v>
      </c>
    </row>
    <row r="4503" hidden="1" spans="1:26">
      <c r="A4503" s="12" t="s">
        <v>12503</v>
      </c>
      <c r="B4503" s="13" t="s">
        <v>12504</v>
      </c>
      <c r="C4503" s="13" t="s">
        <v>2935</v>
      </c>
      <c r="D4503" s="13">
        <f t="shared" si="70"/>
        <v>1902</v>
      </c>
      <c r="E4503" s="13"/>
      <c r="F4503" s="14">
        <v>0.2827693662</v>
      </c>
      <c r="G4503" s="14">
        <v>24.522729669866</v>
      </c>
      <c r="H4503" s="14">
        <v>12.8342245989305</v>
      </c>
      <c r="I4503" s="14">
        <v>12.3607489926523</v>
      </c>
      <c r="J4503" s="14">
        <v>30.5263157894737</v>
      </c>
      <c r="K4503" s="14">
        <v>-17.1770710639968</v>
      </c>
      <c r="L4503" s="14">
        <v>99.1111111111111</v>
      </c>
      <c r="M4503" s="14">
        <v>3.63424557504872</v>
      </c>
      <c r="N4503" s="14">
        <v>76.5765765765766</v>
      </c>
      <c r="O4503" s="14">
        <v>2.08955223880598</v>
      </c>
      <c r="P4503" s="14">
        <v>66.6666666666667</v>
      </c>
      <c r="Q4503" s="15">
        <v>22.2250806841817</v>
      </c>
      <c r="R4503" s="15">
        <v>5.03123656593882</v>
      </c>
      <c r="S4503" s="15">
        <v>4.15300264777112</v>
      </c>
      <c r="T4503" s="13" t="s">
        <v>12417</v>
      </c>
      <c r="U4503" s="13" t="s">
        <v>12505</v>
      </c>
      <c r="V4503" s="13">
        <v>966</v>
      </c>
      <c r="W4503" s="15">
        <v>-1.21900395915815</v>
      </c>
      <c r="X4503" s="15">
        <v>5.69382273948075</v>
      </c>
      <c r="Y4503" s="15">
        <v>10.8024401689348</v>
      </c>
      <c r="Z4503" s="15">
        <v>10.6466729147142</v>
      </c>
    </row>
    <row r="4504" hidden="1" spans="1:26">
      <c r="A4504" s="12" t="s">
        <v>12506</v>
      </c>
      <c r="B4504" s="13" t="s">
        <v>12507</v>
      </c>
      <c r="C4504" s="13" t="s">
        <v>4384</v>
      </c>
      <c r="D4504" s="13">
        <f t="shared" si="70"/>
        <v>1755</v>
      </c>
      <c r="E4504" s="13"/>
      <c r="F4504" s="14">
        <v>7.0357534336</v>
      </c>
      <c r="G4504" s="14">
        <v>22.3313373072388</v>
      </c>
      <c r="H4504" s="14">
        <v>19.2513368983957</v>
      </c>
      <c r="I4504" s="14">
        <v>8.13199459877243</v>
      </c>
      <c r="J4504" s="14">
        <v>63.1578947368421</v>
      </c>
      <c r="K4504" s="14">
        <v>2.31884057971015</v>
      </c>
      <c r="L4504" s="14">
        <v>22.6666666666667</v>
      </c>
      <c r="M4504" s="14">
        <v>2.07100591715975</v>
      </c>
      <c r="N4504" s="14">
        <v>90.0900900900901</v>
      </c>
      <c r="O4504" s="14">
        <v>0</v>
      </c>
      <c r="P4504" s="14">
        <v>0</v>
      </c>
      <c r="Q4504" s="15">
        <v>23.27414640537</v>
      </c>
      <c r="R4504" s="15">
        <v>10.6052829972302</v>
      </c>
      <c r="S4504" s="15">
        <v>0</v>
      </c>
      <c r="T4504" s="13" t="s">
        <v>12417</v>
      </c>
      <c r="U4504" s="13" t="s">
        <v>12508</v>
      </c>
      <c r="V4504" s="13">
        <v>1747</v>
      </c>
      <c r="W4504" s="15">
        <v>-0.599836408252312</v>
      </c>
      <c r="X4504" s="15">
        <v>4.03455864373624</v>
      </c>
      <c r="Y4504" s="15">
        <v>7.94173748521744</v>
      </c>
      <c r="Z4504" s="15">
        <v>11.1244049941254</v>
      </c>
    </row>
    <row r="4505" hidden="1" spans="1:26">
      <c r="A4505" s="12" t="s">
        <v>12509</v>
      </c>
      <c r="B4505" s="13" t="s">
        <v>12510</v>
      </c>
      <c r="C4505" s="13" t="s">
        <v>4886</v>
      </c>
      <c r="D4505" s="13">
        <f t="shared" si="70"/>
        <v>1634</v>
      </c>
      <c r="E4505" s="13"/>
      <c r="F4505" s="14">
        <v>0.1284036739</v>
      </c>
      <c r="G4505" s="14">
        <v>8.43169462671222</v>
      </c>
      <c r="H4505" s="14">
        <v>80.2139037433155</v>
      </c>
      <c r="I4505" s="14">
        <v>6.42072378160204</v>
      </c>
      <c r="J4505" s="14">
        <v>73.3333333333333</v>
      </c>
      <c r="K4505" s="14">
        <v>-0.0941043846850788</v>
      </c>
      <c r="L4505" s="14">
        <v>48.4444444444444</v>
      </c>
      <c r="M4505" s="14">
        <v>6.69668851963746</v>
      </c>
      <c r="N4505" s="14">
        <v>44.1441441441441</v>
      </c>
      <c r="O4505" s="14">
        <v>0</v>
      </c>
      <c r="P4505" s="14">
        <v>0</v>
      </c>
      <c r="Q4505" s="15">
        <v>14.750965713855</v>
      </c>
      <c r="R4505" s="15">
        <v>4.85095796521164</v>
      </c>
      <c r="S4505" s="15">
        <v>0</v>
      </c>
      <c r="T4505" s="13" t="s">
        <v>12417</v>
      </c>
      <c r="U4505" s="13" t="s">
        <v>429</v>
      </c>
      <c r="V4505" s="13">
        <v>655</v>
      </c>
      <c r="W4505" s="15">
        <v>0</v>
      </c>
      <c r="X4505" s="15">
        <v>4.84260206234301</v>
      </c>
      <c r="Y4505" s="15">
        <v>7.29440068200053</v>
      </c>
      <c r="Z4505" s="15">
        <v>7.1824669263041</v>
      </c>
    </row>
    <row r="4506" hidden="1" spans="1:26">
      <c r="A4506" s="12" t="s">
        <v>12511</v>
      </c>
      <c r="B4506" s="13" t="s">
        <v>12512</v>
      </c>
      <c r="C4506" s="13" t="s">
        <v>272</v>
      </c>
      <c r="D4506" s="13">
        <f t="shared" si="70"/>
        <v>1488</v>
      </c>
      <c r="E4506" s="13"/>
      <c r="F4506" s="14">
        <v>5.5746337173</v>
      </c>
      <c r="G4506" s="14">
        <v>22.2727272727273</v>
      </c>
      <c r="H4506" s="14">
        <v>20.3208556149733</v>
      </c>
      <c r="I4506" s="14">
        <v>2.42085661080075</v>
      </c>
      <c r="J4506" s="14">
        <v>95.0877192982456</v>
      </c>
      <c r="K4506" s="14">
        <v>-0.278551532033416</v>
      </c>
      <c r="L4506" s="14">
        <v>50.6666666666667</v>
      </c>
      <c r="M4506" s="14">
        <v>7.4626865671642</v>
      </c>
      <c r="N4506" s="14">
        <v>40.5405405405405</v>
      </c>
      <c r="O4506" s="14">
        <v>0</v>
      </c>
      <c r="P4506" s="14">
        <v>0</v>
      </c>
      <c r="Q4506" s="15">
        <v>26.6463528462991</v>
      </c>
      <c r="R4506" s="15">
        <v>7.68110640309523</v>
      </c>
      <c r="S4506" s="15">
        <v>0</v>
      </c>
      <c r="T4506" s="13" t="s">
        <v>12417</v>
      </c>
      <c r="U4506" s="13" t="s">
        <v>12513</v>
      </c>
      <c r="V4506" s="13">
        <v>1489</v>
      </c>
      <c r="W4506" s="15">
        <v>0</v>
      </c>
      <c r="X4506" s="15">
        <v>4.75077881619937</v>
      </c>
      <c r="Y4506" s="15">
        <v>8.99513776337115</v>
      </c>
      <c r="Z4506" s="15">
        <v>12.6465661641541</v>
      </c>
    </row>
    <row r="4507" hidden="1" spans="1:26">
      <c r="A4507" s="12" t="s">
        <v>12514</v>
      </c>
      <c r="B4507" s="13" t="s">
        <v>12515</v>
      </c>
      <c r="C4507" s="13" t="s">
        <v>976</v>
      </c>
      <c r="D4507" s="13">
        <f t="shared" si="70"/>
        <v>1404</v>
      </c>
      <c r="E4507" s="13"/>
      <c r="F4507" s="14">
        <v>4.9864328363</v>
      </c>
      <c r="G4507" s="14">
        <v>11.4081996434938</v>
      </c>
      <c r="H4507" s="14">
        <v>70.855614973262</v>
      </c>
      <c r="I4507" s="14">
        <v>1.53846153846155</v>
      </c>
      <c r="J4507" s="14">
        <v>96.8421052631579</v>
      </c>
      <c r="K4507" s="14">
        <v>-0.270758122743693</v>
      </c>
      <c r="L4507" s="14">
        <v>49.7777777777778</v>
      </c>
      <c r="M4507" s="14">
        <v>0</v>
      </c>
      <c r="N4507" s="14">
        <v>0</v>
      </c>
      <c r="O4507" s="14">
        <v>0</v>
      </c>
      <c r="P4507" s="14">
        <v>0</v>
      </c>
      <c r="Q4507" s="15">
        <v>12.2996356498728</v>
      </c>
      <c r="R4507" s="15">
        <v>4.09762548836221</v>
      </c>
      <c r="S4507" s="15">
        <v>0</v>
      </c>
      <c r="T4507" s="13" t="s">
        <v>12417</v>
      </c>
      <c r="U4507" s="13" t="s">
        <v>12516</v>
      </c>
      <c r="V4507" s="13">
        <v>377</v>
      </c>
      <c r="W4507" s="15">
        <v>0</v>
      </c>
      <c r="X4507" s="15">
        <v>0.644122383252819</v>
      </c>
      <c r="Y4507" s="15">
        <v>2.12418300653595</v>
      </c>
      <c r="Z4507" s="15">
        <v>6.02205258693808</v>
      </c>
    </row>
    <row r="4508" hidden="1" spans="1:26">
      <c r="A4508" s="12" t="s">
        <v>12517</v>
      </c>
      <c r="B4508" s="13" t="s">
        <v>12518</v>
      </c>
      <c r="C4508" s="13" t="s">
        <v>11881</v>
      </c>
      <c r="D4508" s="13">
        <f t="shared" si="70"/>
        <v>1525</v>
      </c>
      <c r="E4508" s="13"/>
      <c r="F4508" s="14">
        <v>21.4580103902</v>
      </c>
      <c r="G4508" s="14">
        <v>18.0675569520817</v>
      </c>
      <c r="H4508" s="14">
        <v>36.6310160427808</v>
      </c>
      <c r="I4508" s="14">
        <v>11.9613016710642</v>
      </c>
      <c r="J4508" s="14">
        <v>32.6315789473684</v>
      </c>
      <c r="K4508" s="14">
        <v>-0.5249343832021</v>
      </c>
      <c r="L4508" s="14">
        <v>53.3333333333333</v>
      </c>
      <c r="M4508" s="14">
        <v>14.8148148148148</v>
      </c>
      <c r="N4508" s="14">
        <v>7.20720720720721</v>
      </c>
      <c r="O4508" s="14">
        <v>0</v>
      </c>
      <c r="P4508" s="14">
        <v>0</v>
      </c>
      <c r="Q4508" s="15">
        <v>19.3114982470411</v>
      </c>
      <c r="R4508" s="15">
        <v>9.54723434083069</v>
      </c>
      <c r="S4508" s="15">
        <v>0</v>
      </c>
      <c r="T4508" s="13" t="s">
        <v>12417</v>
      </c>
      <c r="U4508" s="13" t="s">
        <v>401</v>
      </c>
      <c r="V4508" s="13">
        <v>1526</v>
      </c>
      <c r="W4508" s="15">
        <v>-0.546875000000009</v>
      </c>
      <c r="X4508" s="15">
        <v>3.72670807453415</v>
      </c>
      <c r="Y4508" s="15">
        <v>6.06916019760055</v>
      </c>
      <c r="Z4508" s="15">
        <v>9.3090909090909</v>
      </c>
    </row>
    <row r="4509" hidden="1" spans="1:26">
      <c r="A4509" s="12" t="s">
        <v>12519</v>
      </c>
      <c r="B4509" s="13" t="s">
        <v>12520</v>
      </c>
      <c r="C4509" s="13" t="s">
        <v>2078</v>
      </c>
      <c r="D4509" s="13">
        <f t="shared" si="70"/>
        <v>1897</v>
      </c>
      <c r="E4509" s="13"/>
      <c r="F4509" s="14">
        <v>8.1569622437</v>
      </c>
      <c r="G4509" s="14">
        <v>20.5934930282445</v>
      </c>
      <c r="H4509" s="14">
        <v>24.5989304812834</v>
      </c>
      <c r="I4509" s="14">
        <v>11.0802223987292</v>
      </c>
      <c r="J4509" s="14">
        <v>40</v>
      </c>
      <c r="K4509" s="14">
        <v>-4.11271896420411</v>
      </c>
      <c r="L4509" s="14">
        <v>82.2222222222222</v>
      </c>
      <c r="M4509" s="14">
        <v>13.0360205831904</v>
      </c>
      <c r="N4509" s="14">
        <v>13.5135135135135</v>
      </c>
      <c r="O4509" s="14">
        <v>9.02016905747125</v>
      </c>
      <c r="P4509" s="14">
        <v>8.88888888888889</v>
      </c>
      <c r="Q4509" s="15">
        <v>20.6063321730003</v>
      </c>
      <c r="R4509" s="15">
        <v>8.69447610278049</v>
      </c>
      <c r="S4509" s="15">
        <v>9.52559582891177</v>
      </c>
      <c r="T4509" s="13" t="s">
        <v>12417</v>
      </c>
      <c r="U4509" s="13" t="s">
        <v>1095</v>
      </c>
      <c r="V4509" s="13">
        <v>1264</v>
      </c>
      <c r="W4509" s="15">
        <v>-0.604122245913299</v>
      </c>
      <c r="X4509" s="15">
        <v>3.27617881200245</v>
      </c>
      <c r="Y4509" s="15">
        <v>5.60425798371947</v>
      </c>
      <c r="Z4509" s="15">
        <v>9.90550667970023</v>
      </c>
    </row>
    <row r="4510" hidden="1" spans="1:26">
      <c r="A4510" s="12" t="s">
        <v>12521</v>
      </c>
      <c r="B4510" s="13" t="s">
        <v>12522</v>
      </c>
      <c r="C4510" s="13" t="s">
        <v>4077</v>
      </c>
      <c r="D4510" s="13">
        <f t="shared" si="70"/>
        <v>1799</v>
      </c>
      <c r="E4510" s="13"/>
      <c r="F4510" s="14">
        <v>14.1884075514</v>
      </c>
      <c r="G4510" s="14">
        <v>3.46250303373513</v>
      </c>
      <c r="H4510" s="14">
        <v>96.2566844919786</v>
      </c>
      <c r="I4510" s="14">
        <v>9.01314048857925</v>
      </c>
      <c r="J4510" s="14">
        <v>57.8947368421053</v>
      </c>
      <c r="K4510" s="14">
        <v>13.5262314777733</v>
      </c>
      <c r="L4510" s="14">
        <v>0.444444444444444</v>
      </c>
      <c r="M4510" s="14">
        <v>8.09782608695652</v>
      </c>
      <c r="N4510" s="14">
        <v>35.1351351351351</v>
      </c>
      <c r="O4510" s="14">
        <v>0</v>
      </c>
      <c r="P4510" s="14">
        <v>0</v>
      </c>
      <c r="Q4510" s="15">
        <v>3.4856937388402</v>
      </c>
      <c r="R4510" s="15">
        <v>8.58088233042149</v>
      </c>
      <c r="S4510" s="15">
        <v>0</v>
      </c>
      <c r="T4510" s="13" t="s">
        <v>12417</v>
      </c>
      <c r="U4510" s="13" t="s">
        <v>12523</v>
      </c>
      <c r="V4510" s="13">
        <v>1009</v>
      </c>
      <c r="W4510" s="15">
        <v>0.121496841082136</v>
      </c>
      <c r="X4510" s="15">
        <v>0.613641727637482</v>
      </c>
      <c r="Y4510" s="15">
        <v>0.669080604534001</v>
      </c>
      <c r="Z4510" s="15">
        <v>1.74224343675418</v>
      </c>
    </row>
    <row r="4511" hidden="1" spans="1:26">
      <c r="A4511" s="12" t="s">
        <v>12524</v>
      </c>
      <c r="B4511" s="13" t="s">
        <v>12525</v>
      </c>
      <c r="C4511" s="13" t="s">
        <v>4077</v>
      </c>
      <c r="D4511" s="13">
        <f t="shared" si="70"/>
        <v>1799</v>
      </c>
      <c r="E4511" s="13"/>
      <c r="F4511" s="14">
        <v>14.1884075514</v>
      </c>
      <c r="G4511" s="14">
        <v>2.94677592914494</v>
      </c>
      <c r="H4511" s="14">
        <v>97.3262032085562</v>
      </c>
      <c r="I4511" s="14">
        <v>8.1267340911125</v>
      </c>
      <c r="J4511" s="14">
        <v>63.5087719298246</v>
      </c>
      <c r="K4511" s="14">
        <v>12.9841237738902</v>
      </c>
      <c r="L4511" s="14">
        <v>0.888888888888889</v>
      </c>
      <c r="M4511" s="14">
        <v>7.72428884026258</v>
      </c>
      <c r="N4511" s="14">
        <v>36.9369369369369</v>
      </c>
      <c r="O4511" s="14">
        <v>0</v>
      </c>
      <c r="P4511" s="14">
        <v>0</v>
      </c>
      <c r="Q4511" s="15">
        <v>2.96751978151013</v>
      </c>
      <c r="R4511" s="15">
        <v>7.9338010559969</v>
      </c>
      <c r="S4511" s="15">
        <v>0</v>
      </c>
      <c r="T4511" s="13" t="s">
        <v>12417</v>
      </c>
      <c r="U4511" s="13" t="s">
        <v>12523</v>
      </c>
      <c r="V4511" s="13">
        <v>1009</v>
      </c>
      <c r="W4511" s="15">
        <v>0.107722903546558</v>
      </c>
      <c r="X4511" s="15">
        <v>0.582288718156093</v>
      </c>
      <c r="Y4511" s="15">
        <v>0.541632983023438</v>
      </c>
      <c r="Z4511" s="15">
        <v>1.48510811913505</v>
      </c>
    </row>
    <row r="4512" hidden="1" spans="1:26">
      <c r="A4512" s="12" t="s">
        <v>12526</v>
      </c>
      <c r="B4512" s="13" t="s">
        <v>12527</v>
      </c>
      <c r="C4512" s="13" t="s">
        <v>3381</v>
      </c>
      <c r="D4512" s="13">
        <f t="shared" si="70"/>
        <v>1890</v>
      </c>
      <c r="E4512" s="13"/>
      <c r="F4512" s="14">
        <v>17.6185111972</v>
      </c>
      <c r="G4512" s="14">
        <v>31.3201496525922</v>
      </c>
      <c r="H4512" s="14">
        <v>6.68449197860963</v>
      </c>
      <c r="I4512" s="14">
        <v>30.2018093249826</v>
      </c>
      <c r="J4512" s="14">
        <v>3.15789473684211</v>
      </c>
      <c r="K4512" s="14">
        <v>0</v>
      </c>
      <c r="L4512" s="14">
        <v>0</v>
      </c>
      <c r="M4512" s="14">
        <v>0</v>
      </c>
      <c r="N4512" s="14">
        <v>0</v>
      </c>
      <c r="O4512" s="14">
        <v>-0.346740638002767</v>
      </c>
      <c r="P4512" s="14">
        <v>93.3333333333333</v>
      </c>
      <c r="Q4512" s="15">
        <v>35.8974243993161</v>
      </c>
      <c r="R4512" s="15">
        <v>19.5579926509976</v>
      </c>
      <c r="S4512" s="15">
        <v>11.2339368306037</v>
      </c>
      <c r="T4512" s="13" t="s">
        <v>12417</v>
      </c>
      <c r="U4512" s="13" t="s">
        <v>500</v>
      </c>
      <c r="V4512" s="13">
        <v>1604</v>
      </c>
      <c r="W4512" s="15">
        <v>-0.213333333333334</v>
      </c>
      <c r="X4512" s="15">
        <v>6.17977528089887</v>
      </c>
      <c r="Y4512" s="15">
        <v>12.2943327239488</v>
      </c>
      <c r="Z4512" s="15">
        <v>16.7220902612827</v>
      </c>
    </row>
    <row r="4513" hidden="1" spans="1:26">
      <c r="A4513" s="12" t="s">
        <v>12528</v>
      </c>
      <c r="B4513" s="13" t="s">
        <v>12529</v>
      </c>
      <c r="C4513" s="13" t="s">
        <v>583</v>
      </c>
      <c r="D4513" s="13">
        <f t="shared" si="70"/>
        <v>1866</v>
      </c>
      <c r="E4513" s="13"/>
      <c r="F4513" s="14">
        <v>9.038119515</v>
      </c>
      <c r="G4513" s="14">
        <v>14.4757433489828</v>
      </c>
      <c r="H4513" s="14">
        <v>57.2192513368984</v>
      </c>
      <c r="I4513" s="14">
        <v>10.9604617422023</v>
      </c>
      <c r="J4513" s="14">
        <v>41.7543859649123</v>
      </c>
      <c r="K4513" s="14">
        <v>-1.32351090816328</v>
      </c>
      <c r="L4513" s="14">
        <v>62.2222222222222</v>
      </c>
      <c r="M4513" s="14">
        <v>8.42541436464089</v>
      </c>
      <c r="N4513" s="14">
        <v>31.5315315315315</v>
      </c>
      <c r="O4513" s="14">
        <v>4.99637943519189</v>
      </c>
      <c r="P4513" s="14">
        <v>22.2222222222222</v>
      </c>
      <c r="Q4513" s="15">
        <v>15.7517576036051</v>
      </c>
      <c r="R4513" s="15">
        <v>7.81238110065856</v>
      </c>
      <c r="S4513" s="15">
        <v>7.30402369160192</v>
      </c>
      <c r="T4513" s="13" t="s">
        <v>12417</v>
      </c>
      <c r="U4513" s="13" t="s">
        <v>12530</v>
      </c>
      <c r="V4513" s="13">
        <v>628</v>
      </c>
      <c r="W4513" s="15">
        <v>-0.622083981337484</v>
      </c>
      <c r="X4513" s="15">
        <v>3.17348377997181</v>
      </c>
      <c r="Y4513" s="15">
        <v>5.10057471264369</v>
      </c>
      <c r="Z4513" s="15">
        <v>7.65268579838118</v>
      </c>
    </row>
    <row r="4514" hidden="1" spans="1:26">
      <c r="A4514" s="12" t="s">
        <v>12531</v>
      </c>
      <c r="B4514" s="13" t="s">
        <v>12532</v>
      </c>
      <c r="C4514" s="13" t="s">
        <v>610</v>
      </c>
      <c r="D4514" s="13">
        <f t="shared" si="70"/>
        <v>1748</v>
      </c>
      <c r="E4514" s="13"/>
      <c r="F4514" s="14">
        <v>5.1193480225</v>
      </c>
      <c r="G4514" s="14">
        <v>26.1252446183953</v>
      </c>
      <c r="H4514" s="14">
        <v>10.6951871657754</v>
      </c>
      <c r="I4514" s="14">
        <v>4.71311475409837</v>
      </c>
      <c r="J4514" s="14">
        <v>86.3157894736842</v>
      </c>
      <c r="K4514" s="14">
        <v>-8.44277673545967</v>
      </c>
      <c r="L4514" s="14">
        <v>93.3333333333333</v>
      </c>
      <c r="M4514" s="14">
        <v>5.63241106719367</v>
      </c>
      <c r="N4514" s="14">
        <v>56.7567567567568</v>
      </c>
      <c r="O4514" s="14">
        <v>0</v>
      </c>
      <c r="P4514" s="14">
        <v>0</v>
      </c>
      <c r="Q4514" s="15">
        <v>27.5928465840715</v>
      </c>
      <c r="R4514" s="15">
        <v>6.53038117084548</v>
      </c>
      <c r="S4514" s="15">
        <v>0</v>
      </c>
      <c r="T4514" s="13" t="s">
        <v>12417</v>
      </c>
      <c r="U4514" s="13" t="s">
        <v>3816</v>
      </c>
      <c r="V4514" s="13">
        <v>1104</v>
      </c>
      <c r="W4514" s="15">
        <v>-0.1953125</v>
      </c>
      <c r="X4514" s="15">
        <v>4.45705024311183</v>
      </c>
      <c r="Y4514" s="15">
        <v>8.96027049873203</v>
      </c>
      <c r="Z4514" s="15">
        <v>13.0701754385965</v>
      </c>
    </row>
    <row r="4515" hidden="1" spans="1:26">
      <c r="A4515" s="12" t="s">
        <v>12533</v>
      </c>
      <c r="B4515" s="13" t="s">
        <v>12534</v>
      </c>
      <c r="C4515" s="13" t="s">
        <v>4240</v>
      </c>
      <c r="D4515" s="13">
        <f t="shared" si="70"/>
        <v>1770</v>
      </c>
      <c r="E4515" s="13"/>
      <c r="F4515" s="14">
        <v>37.0769702586</v>
      </c>
      <c r="G4515" s="14">
        <v>8.15358869468204</v>
      </c>
      <c r="H4515" s="14">
        <v>81.283422459893</v>
      </c>
      <c r="I4515" s="14">
        <v>10.8603156697612</v>
      </c>
      <c r="J4515" s="14">
        <v>43.1578947368421</v>
      </c>
      <c r="K4515" s="14">
        <v>2.55481983234783</v>
      </c>
      <c r="L4515" s="14">
        <v>21.3333333333333</v>
      </c>
      <c r="M4515" s="14">
        <v>11.1003861003861</v>
      </c>
      <c r="N4515" s="14">
        <v>18.9189189189189</v>
      </c>
      <c r="O4515" s="14">
        <v>0</v>
      </c>
      <c r="P4515" s="14">
        <v>0</v>
      </c>
      <c r="Q4515" s="15">
        <v>9.20309879013717</v>
      </c>
      <c r="R4515" s="15">
        <v>7.12653811575747</v>
      </c>
      <c r="S4515" s="15">
        <v>0</v>
      </c>
      <c r="T4515" s="13" t="s">
        <v>12417</v>
      </c>
      <c r="U4515" s="13" t="s">
        <v>3163</v>
      </c>
      <c r="V4515" s="13">
        <v>1747</v>
      </c>
      <c r="W4515" s="15">
        <v>-0.231889435117339</v>
      </c>
      <c r="X4515" s="15">
        <v>2.32210396692761</v>
      </c>
      <c r="Y4515" s="15">
        <v>3.9124609200536</v>
      </c>
      <c r="Z4515" s="15">
        <v>4.53810208483106</v>
      </c>
    </row>
    <row r="4516" hidden="1" spans="1:26">
      <c r="A4516" s="12" t="s">
        <v>12535</v>
      </c>
      <c r="B4516" s="13" t="s">
        <v>12536</v>
      </c>
      <c r="C4516" s="13" t="s">
        <v>4240</v>
      </c>
      <c r="D4516" s="13">
        <f t="shared" si="70"/>
        <v>1770</v>
      </c>
      <c r="E4516" s="13"/>
      <c r="F4516" s="14">
        <v>37.0769702586</v>
      </c>
      <c r="G4516" s="14">
        <v>7.61178955100542</v>
      </c>
      <c r="H4516" s="14">
        <v>82.620320855615</v>
      </c>
      <c r="I4516" s="14">
        <v>10.2537038587783</v>
      </c>
      <c r="J4516" s="14">
        <v>47.719298245614</v>
      </c>
      <c r="K4516" s="14">
        <v>2.10750853242322</v>
      </c>
      <c r="L4516" s="14">
        <v>24</v>
      </c>
      <c r="M4516" s="14">
        <v>10.5560791705938</v>
      </c>
      <c r="N4516" s="14">
        <v>21.6216216216216</v>
      </c>
      <c r="O4516" s="14">
        <v>0</v>
      </c>
      <c r="P4516" s="14">
        <v>0</v>
      </c>
      <c r="Q4516" s="15">
        <v>8.66836749279674</v>
      </c>
      <c r="R4516" s="15">
        <v>6.59698041078784</v>
      </c>
      <c r="S4516" s="15">
        <v>0</v>
      </c>
      <c r="T4516" s="13" t="s">
        <v>12417</v>
      </c>
      <c r="U4516" s="13" t="s">
        <v>3163</v>
      </c>
      <c r="V4516" s="13">
        <v>1747</v>
      </c>
      <c r="W4516" s="15">
        <v>-0.23816066684986</v>
      </c>
      <c r="X4516" s="15">
        <v>2.27768566192513</v>
      </c>
      <c r="Y4516" s="15">
        <v>3.7811033383512</v>
      </c>
      <c r="Z4516" s="15">
        <v>4.27974019040841</v>
      </c>
    </row>
    <row r="4517" hidden="1" spans="1:26">
      <c r="A4517" s="12" t="s">
        <v>12537</v>
      </c>
      <c r="B4517" s="13" t="s">
        <v>12538</v>
      </c>
      <c r="C4517" s="13" t="s">
        <v>610</v>
      </c>
      <c r="D4517" s="13">
        <f t="shared" si="70"/>
        <v>1748</v>
      </c>
      <c r="E4517" s="13"/>
      <c r="F4517" s="14">
        <v>3.5920906653</v>
      </c>
      <c r="G4517" s="14">
        <v>37.037037037037</v>
      </c>
      <c r="H4517" s="14">
        <v>3.47593582887701</v>
      </c>
      <c r="I4517" s="14">
        <v>14.406779661017</v>
      </c>
      <c r="J4517" s="14">
        <v>18.9473684210526</v>
      </c>
      <c r="K4517" s="14">
        <v>-10.7750472589792</v>
      </c>
      <c r="L4517" s="14">
        <v>96</v>
      </c>
      <c r="M4517" s="14">
        <v>6.10610610610611</v>
      </c>
      <c r="N4517" s="14">
        <v>52.2522522522522</v>
      </c>
      <c r="O4517" s="14">
        <v>0</v>
      </c>
      <c r="P4517" s="14">
        <v>0</v>
      </c>
      <c r="Q4517" s="15">
        <v>27.5776964180697</v>
      </c>
      <c r="R4517" s="15">
        <v>11.8272590228533</v>
      </c>
      <c r="S4517" s="15">
        <v>0</v>
      </c>
      <c r="T4517" s="13" t="s">
        <v>12417</v>
      </c>
      <c r="U4517" s="13" t="s">
        <v>12539</v>
      </c>
      <c r="V4517" s="13">
        <v>584</v>
      </c>
      <c r="W4517" s="15">
        <v>-1.18938700823421</v>
      </c>
      <c r="X4517" s="15">
        <v>6.39827462257369</v>
      </c>
      <c r="Y4517" s="15">
        <v>7.71470160116447</v>
      </c>
      <c r="Z4517" s="15">
        <v>13.0634071810542</v>
      </c>
    </row>
    <row r="4518" hidden="1" spans="1:26">
      <c r="A4518" s="12" t="s">
        <v>12540</v>
      </c>
      <c r="B4518" s="13" t="s">
        <v>12541</v>
      </c>
      <c r="C4518" s="13" t="s">
        <v>607</v>
      </c>
      <c r="D4518" s="13">
        <f t="shared" si="70"/>
        <v>1769</v>
      </c>
      <c r="E4518" s="13"/>
      <c r="F4518" s="14">
        <v>7.9876099199</v>
      </c>
      <c r="G4518" s="14">
        <v>23.7772695285011</v>
      </c>
      <c r="H4518" s="14">
        <v>14.4385026737968</v>
      </c>
      <c r="I4518" s="14">
        <v>11.0264674284598</v>
      </c>
      <c r="J4518" s="14">
        <v>40.7017543859649</v>
      </c>
      <c r="K4518" s="14">
        <v>-0.957632037144517</v>
      </c>
      <c r="L4518" s="14">
        <v>58.2222222222222</v>
      </c>
      <c r="M4518" s="14">
        <v>1.95289499509323</v>
      </c>
      <c r="N4518" s="14">
        <v>90.990990990991</v>
      </c>
      <c r="O4518" s="14">
        <v>0</v>
      </c>
      <c r="P4518" s="14">
        <v>0</v>
      </c>
      <c r="Q4518" s="15">
        <v>25.9908782298293</v>
      </c>
      <c r="R4518" s="15">
        <v>10.812501309043</v>
      </c>
      <c r="S4518" s="15">
        <v>0</v>
      </c>
      <c r="T4518" s="13" t="s">
        <v>12417</v>
      </c>
      <c r="U4518" s="13" t="s">
        <v>12542</v>
      </c>
      <c r="V4518" s="13">
        <v>1770</v>
      </c>
      <c r="W4518" s="15">
        <v>-0.542432195975502</v>
      </c>
      <c r="X4518" s="15">
        <v>5.02313778175846</v>
      </c>
      <c r="Y4518" s="15">
        <v>8.47209374036387</v>
      </c>
      <c r="Z4518" s="15">
        <v>12.3522836154583</v>
      </c>
    </row>
    <row r="4519" hidden="1" spans="1:26">
      <c r="A4519" s="12" t="s">
        <v>12543</v>
      </c>
      <c r="B4519" s="13" t="s">
        <v>12544</v>
      </c>
      <c r="C4519" s="13" t="s">
        <v>12545</v>
      </c>
      <c r="D4519" s="13">
        <f t="shared" si="70"/>
        <v>1844</v>
      </c>
      <c r="E4519" s="13"/>
      <c r="F4519" s="14">
        <v>9.9851887138</v>
      </c>
      <c r="G4519" s="14">
        <v>14.7308781869689</v>
      </c>
      <c r="H4519" s="14">
        <v>55.6149732620321</v>
      </c>
      <c r="I4519" s="14">
        <v>14.5174371451744</v>
      </c>
      <c r="J4519" s="14">
        <v>18.5964912280702</v>
      </c>
      <c r="K4519" s="14">
        <v>-1.35999999999999</v>
      </c>
      <c r="L4519" s="14">
        <v>62.6666666666667</v>
      </c>
      <c r="M4519" s="14">
        <v>10.6976317854733</v>
      </c>
      <c r="N4519" s="14">
        <v>20.7207207207207</v>
      </c>
      <c r="O4519" s="14">
        <v>4.08234681008903</v>
      </c>
      <c r="P4519" s="14">
        <v>35.5555555555556</v>
      </c>
      <c r="Q4519" s="15">
        <v>16.0329310850273</v>
      </c>
      <c r="R4519" s="15">
        <v>9.01863832226699</v>
      </c>
      <c r="S4519" s="15">
        <v>8.28727341787223</v>
      </c>
      <c r="T4519" s="13" t="s">
        <v>12417</v>
      </c>
      <c r="U4519" s="13" t="s">
        <v>12546</v>
      </c>
      <c r="V4519" s="13">
        <v>1679</v>
      </c>
      <c r="W4519" s="15">
        <v>-0.282485875706214</v>
      </c>
      <c r="X4519" s="15">
        <v>3.18471337579618</v>
      </c>
      <c r="Y4519" s="15">
        <v>5.12654120700845</v>
      </c>
      <c r="Z4519" s="15">
        <v>7.78443113772457</v>
      </c>
    </row>
    <row r="4520" hidden="1" spans="1:26">
      <c r="A4520" s="12" t="s">
        <v>12547</v>
      </c>
      <c r="B4520" s="13" t="s">
        <v>12548</v>
      </c>
      <c r="C4520" s="13" t="s">
        <v>3459</v>
      </c>
      <c r="D4520" s="13">
        <f t="shared" si="70"/>
        <v>1308</v>
      </c>
      <c r="E4520" s="13"/>
      <c r="F4520" s="14">
        <v>6.5476481197</v>
      </c>
      <c r="G4520" s="14">
        <v>20.1393017922365</v>
      </c>
      <c r="H4520" s="14">
        <v>27.0053475935829</v>
      </c>
      <c r="I4520" s="14">
        <v>6.9980914296101</v>
      </c>
      <c r="J4520" s="14">
        <v>69.8245614035088</v>
      </c>
      <c r="K4520" s="14">
        <v>-2.01264582776738</v>
      </c>
      <c r="L4520" s="14">
        <v>69.3333333333333</v>
      </c>
      <c r="M4520" s="14">
        <v>0</v>
      </c>
      <c r="N4520" s="14">
        <v>0</v>
      </c>
      <c r="O4520" s="14">
        <v>0</v>
      </c>
      <c r="P4520" s="14">
        <v>0</v>
      </c>
      <c r="Q4520" s="15">
        <v>24.2613733213378</v>
      </c>
      <c r="R4520" s="15">
        <v>7.98909576746076</v>
      </c>
      <c r="S4520" s="15">
        <v>0</v>
      </c>
      <c r="T4520" s="13" t="s">
        <v>12417</v>
      </c>
      <c r="U4520" s="13" t="s">
        <v>12549</v>
      </c>
      <c r="V4520" s="13">
        <v>1309</v>
      </c>
      <c r="W4520" s="15">
        <v>-0.607851414098784</v>
      </c>
      <c r="X4520" s="15">
        <v>3.47501646060429</v>
      </c>
      <c r="Y4520" s="15">
        <v>6.74716981132077</v>
      </c>
      <c r="Z4520" s="15">
        <v>11.572138518577</v>
      </c>
    </row>
    <row r="4521" hidden="1" spans="1:26">
      <c r="A4521" s="12" t="s">
        <v>12550</v>
      </c>
      <c r="B4521" s="13" t="s">
        <v>12551</v>
      </c>
      <c r="C4521" s="13" t="s">
        <v>12552</v>
      </c>
      <c r="D4521" s="13">
        <f t="shared" si="70"/>
        <v>1806</v>
      </c>
      <c r="E4521" s="13"/>
      <c r="F4521" s="14">
        <v>0.1987191235</v>
      </c>
      <c r="G4521" s="14">
        <v>6.96465466257786</v>
      </c>
      <c r="H4521" s="14">
        <v>85.8288770053476</v>
      </c>
      <c r="I4521" s="14">
        <v>9.74576271186442</v>
      </c>
      <c r="J4521" s="14">
        <v>52.6315789473684</v>
      </c>
      <c r="K4521" s="14">
        <v>-6.34920634920635</v>
      </c>
      <c r="L4521" s="14">
        <v>90.2222222222222</v>
      </c>
      <c r="M4521" s="14">
        <v>4.52796626388261</v>
      </c>
      <c r="N4521" s="14">
        <v>67.5675675675676</v>
      </c>
      <c r="O4521" s="14">
        <v>0</v>
      </c>
      <c r="P4521" s="14">
        <v>0</v>
      </c>
      <c r="Q4521" s="15">
        <v>11.0697841875894</v>
      </c>
      <c r="R4521" s="15">
        <v>3.20498147053034</v>
      </c>
      <c r="S4521" s="15">
        <v>0</v>
      </c>
      <c r="T4521" s="13" t="s">
        <v>12417</v>
      </c>
      <c r="U4521" s="13" t="s">
        <v>12423</v>
      </c>
      <c r="V4521" s="13">
        <v>1807</v>
      </c>
      <c r="W4521" s="15">
        <v>0</v>
      </c>
      <c r="X4521" s="15">
        <v>3.91388179581579</v>
      </c>
      <c r="Y4521" s="15">
        <v>4.99653084932045</v>
      </c>
      <c r="Z4521" s="15">
        <v>5.43513162275967</v>
      </c>
    </row>
    <row r="4522" hidden="1" spans="1:26">
      <c r="A4522" s="12" t="s">
        <v>12553</v>
      </c>
      <c r="B4522" s="13" t="s">
        <v>12554</v>
      </c>
      <c r="C4522" s="13" t="s">
        <v>4459</v>
      </c>
      <c r="D4522" s="13">
        <f t="shared" si="70"/>
        <v>1782</v>
      </c>
      <c r="E4522" s="13"/>
      <c r="F4522" s="14">
        <v>7.0050075876</v>
      </c>
      <c r="G4522" s="14">
        <v>24.7996033385671</v>
      </c>
      <c r="H4522" s="14">
        <v>12.2994652406417</v>
      </c>
      <c r="I4522" s="14">
        <v>10.845470367317</v>
      </c>
      <c r="J4522" s="14">
        <v>43.5087719298246</v>
      </c>
      <c r="K4522" s="14">
        <v>7.76900296150049</v>
      </c>
      <c r="L4522" s="14">
        <v>2.66666666666667</v>
      </c>
      <c r="M4522" s="14">
        <v>1.78140096618358</v>
      </c>
      <c r="N4522" s="14">
        <v>92.7927927927928</v>
      </c>
      <c r="O4522" s="14">
        <v>0</v>
      </c>
      <c r="P4522" s="14">
        <v>0</v>
      </c>
      <c r="Q4522" s="15">
        <v>27.3148708932077</v>
      </c>
      <c r="R4522" s="15">
        <v>14.2235346670571</v>
      </c>
      <c r="S4522" s="15">
        <v>0</v>
      </c>
      <c r="T4522" s="13" t="s">
        <v>12417</v>
      </c>
      <c r="U4522" s="13" t="s">
        <v>12418</v>
      </c>
      <c r="V4522" s="13">
        <v>985</v>
      </c>
      <c r="W4522" s="15">
        <v>-1.11138350903</v>
      </c>
      <c r="X4522" s="15">
        <v>3.9867795909936</v>
      </c>
      <c r="Y4522" s="15">
        <v>7.87913422387314</v>
      </c>
      <c r="Z4522" s="15">
        <v>12.9459277540947</v>
      </c>
    </row>
    <row r="4523" hidden="1" spans="1:26">
      <c r="A4523" s="12" t="s">
        <v>12555</v>
      </c>
      <c r="B4523" s="13" t="s">
        <v>12556</v>
      </c>
      <c r="C4523" s="13" t="s">
        <v>959</v>
      </c>
      <c r="D4523" s="13">
        <f t="shared" si="70"/>
        <v>1403</v>
      </c>
      <c r="E4523" s="13"/>
      <c r="F4523" s="14">
        <v>8.7469539517</v>
      </c>
      <c r="G4523" s="14">
        <v>3.10559006211179</v>
      </c>
      <c r="H4523" s="14">
        <v>96.524064171123</v>
      </c>
      <c r="I4523" s="14">
        <v>21.1827956989247</v>
      </c>
      <c r="J4523" s="14">
        <v>7.36842105263158</v>
      </c>
      <c r="K4523" s="14">
        <v>-10.0580270793037</v>
      </c>
      <c r="L4523" s="14">
        <v>94.2222222222222</v>
      </c>
      <c r="M4523" s="14">
        <v>0</v>
      </c>
      <c r="N4523" s="14">
        <v>0</v>
      </c>
      <c r="O4523" s="14">
        <v>0</v>
      </c>
      <c r="P4523" s="14">
        <v>0</v>
      </c>
      <c r="Q4523" s="15">
        <v>14.9891315154503</v>
      </c>
      <c r="R4523" s="15">
        <v>3.96323409667887</v>
      </c>
      <c r="S4523" s="15">
        <v>0</v>
      </c>
      <c r="T4523" s="13" t="s">
        <v>12417</v>
      </c>
      <c r="U4523" s="13" t="s">
        <v>825</v>
      </c>
      <c r="V4523" s="13">
        <v>243</v>
      </c>
      <c r="W4523" s="15">
        <v>-1.65794066317626</v>
      </c>
      <c r="X4523" s="15">
        <v>2.01931518876206</v>
      </c>
      <c r="Y4523" s="15">
        <v>3.65744870651204</v>
      </c>
      <c r="Z4523" s="15">
        <v>7.29455216989843</v>
      </c>
    </row>
    <row r="4524" hidden="1" spans="1:26">
      <c r="A4524" s="12" t="s">
        <v>12557</v>
      </c>
      <c r="B4524" s="13" t="s">
        <v>12558</v>
      </c>
      <c r="C4524" s="13" t="s">
        <v>3897</v>
      </c>
      <c r="D4524" s="13">
        <f t="shared" si="70"/>
        <v>1712</v>
      </c>
      <c r="E4524" s="13"/>
      <c r="F4524" s="14">
        <v>2.6358917546</v>
      </c>
      <c r="G4524" s="14">
        <v>22.40231294901</v>
      </c>
      <c r="H4524" s="14">
        <v>18.9839572192513</v>
      </c>
      <c r="I4524" s="14">
        <v>12.4975359747684</v>
      </c>
      <c r="J4524" s="14">
        <v>29.1228070175439</v>
      </c>
      <c r="K4524" s="14">
        <v>-2.76952563488262</v>
      </c>
      <c r="L4524" s="14">
        <v>75.5555555555556</v>
      </c>
      <c r="M4524" s="14">
        <v>3.74751491053679</v>
      </c>
      <c r="N4524" s="14">
        <v>74.7747747747748</v>
      </c>
      <c r="O4524" s="14">
        <v>0</v>
      </c>
      <c r="P4524" s="14">
        <v>0</v>
      </c>
      <c r="Q4524" s="15">
        <v>20.3775902985137</v>
      </c>
      <c r="R4524" s="15">
        <v>10.2063117922335</v>
      </c>
      <c r="S4524" s="15">
        <v>0</v>
      </c>
      <c r="T4524" s="13" t="s">
        <v>12417</v>
      </c>
      <c r="U4524" s="13" t="s">
        <v>2643</v>
      </c>
      <c r="V4524" s="13">
        <v>966</v>
      </c>
      <c r="W4524" s="15">
        <v>-1.83194289154555</v>
      </c>
      <c r="X4524" s="15">
        <v>2.07496164243443</v>
      </c>
      <c r="Y4524" s="15">
        <v>5.64083175803403</v>
      </c>
      <c r="Z4524" s="15">
        <v>9.80037723986168</v>
      </c>
    </row>
    <row r="4525" hidden="1" spans="1:26">
      <c r="A4525" s="12" t="s">
        <v>12559</v>
      </c>
      <c r="B4525" s="13" t="s">
        <v>12560</v>
      </c>
      <c r="C4525" s="13" t="s">
        <v>655</v>
      </c>
      <c r="D4525" s="13">
        <f t="shared" si="70"/>
        <v>1720</v>
      </c>
      <c r="E4525" s="13"/>
      <c r="F4525" s="14">
        <v>7.7348366205</v>
      </c>
      <c r="G4525" s="14">
        <v>17.3477564102564</v>
      </c>
      <c r="H4525" s="14">
        <v>41.4438502673797</v>
      </c>
      <c r="I4525" s="14">
        <v>14.0767824497258</v>
      </c>
      <c r="J4525" s="14">
        <v>20</v>
      </c>
      <c r="K4525" s="14">
        <v>1.39017608897128</v>
      </c>
      <c r="L4525" s="14">
        <v>30.6666666666667</v>
      </c>
      <c r="M4525" s="14">
        <v>6.2007874015748</v>
      </c>
      <c r="N4525" s="14">
        <v>50.4504504504504</v>
      </c>
      <c r="O4525" s="14">
        <v>0</v>
      </c>
      <c r="P4525" s="14">
        <v>0</v>
      </c>
      <c r="Q4525" s="15">
        <v>17.8550270302364</v>
      </c>
      <c r="R4525" s="15">
        <v>10.7088385644972</v>
      </c>
      <c r="S4525" s="15">
        <v>0</v>
      </c>
      <c r="T4525" s="13" t="s">
        <v>12417</v>
      </c>
      <c r="U4525" s="13" t="s">
        <v>2788</v>
      </c>
      <c r="V4525" s="13">
        <v>1721</v>
      </c>
      <c r="W4525" s="15">
        <v>0.184635144898448</v>
      </c>
      <c r="X4525" s="15">
        <v>2.77192982456139</v>
      </c>
      <c r="Y4525" s="15">
        <v>6.23866521581428</v>
      </c>
      <c r="Z4525" s="15">
        <v>8.6343743045768</v>
      </c>
    </row>
    <row r="4526" hidden="1" spans="1:26">
      <c r="A4526" s="12" t="s">
        <v>12561</v>
      </c>
      <c r="B4526" s="13" t="s">
        <v>12562</v>
      </c>
      <c r="C4526" s="13" t="s">
        <v>704</v>
      </c>
      <c r="D4526" s="13">
        <f t="shared" si="70"/>
        <v>1655</v>
      </c>
      <c r="E4526" s="13"/>
      <c r="F4526" s="14">
        <v>0.5511978518</v>
      </c>
      <c r="G4526" s="14">
        <v>6.91201195591258</v>
      </c>
      <c r="H4526" s="14">
        <v>86.8983957219251</v>
      </c>
      <c r="I4526" s="14">
        <v>0.337394564198692</v>
      </c>
      <c r="J4526" s="14">
        <v>98.9473684210526</v>
      </c>
      <c r="K4526" s="14">
        <v>3.19148936170212</v>
      </c>
      <c r="L4526" s="14">
        <v>16.8888888888889</v>
      </c>
      <c r="M4526" s="14">
        <v>3.08764940239043</v>
      </c>
      <c r="N4526" s="14">
        <v>81.981981981982</v>
      </c>
      <c r="O4526" s="14">
        <v>0</v>
      </c>
      <c r="P4526" s="14">
        <v>0</v>
      </c>
      <c r="Q4526" s="15">
        <v>3.86991757265411</v>
      </c>
      <c r="R4526" s="15">
        <v>3.44217536907139</v>
      </c>
      <c r="S4526" s="15">
        <v>0</v>
      </c>
      <c r="T4526" s="13" t="s">
        <v>12417</v>
      </c>
      <c r="U4526" s="13" t="s">
        <v>864</v>
      </c>
      <c r="V4526" s="13">
        <v>1656</v>
      </c>
      <c r="W4526" s="15">
        <v>-0.390770375883884</v>
      </c>
      <c r="X4526" s="15">
        <v>1.09521285991874</v>
      </c>
      <c r="Y4526" s="15">
        <v>2.23294033583424</v>
      </c>
      <c r="Z4526" s="15">
        <v>1.93249621515719</v>
      </c>
    </row>
    <row r="4527" hidden="1" spans="1:26">
      <c r="A4527" s="12" t="s">
        <v>12563</v>
      </c>
      <c r="B4527" s="13" t="s">
        <v>12564</v>
      </c>
      <c r="C4527" s="13" t="s">
        <v>704</v>
      </c>
      <c r="D4527" s="13">
        <f t="shared" si="70"/>
        <v>1655</v>
      </c>
      <c r="E4527" s="13"/>
      <c r="F4527" s="14">
        <v>0.5511978518</v>
      </c>
      <c r="G4527" s="14">
        <v>6.81134911687336</v>
      </c>
      <c r="H4527" s="14">
        <v>87.4331550802139</v>
      </c>
      <c r="I4527" s="14">
        <v>0.225988700564968</v>
      </c>
      <c r="J4527" s="14">
        <v>99.2982456140351</v>
      </c>
      <c r="K4527" s="14">
        <v>3.00678952473328</v>
      </c>
      <c r="L4527" s="14">
        <v>17.3333333333333</v>
      </c>
      <c r="M4527" s="14">
        <v>2.79162512462612</v>
      </c>
      <c r="N4527" s="14">
        <v>84.6846846846847</v>
      </c>
      <c r="O4527" s="14">
        <v>0</v>
      </c>
      <c r="P4527" s="14">
        <v>0</v>
      </c>
      <c r="Q4527" s="15">
        <v>3.76764526749402</v>
      </c>
      <c r="R4527" s="15">
        <v>3.30982336653935</v>
      </c>
      <c r="S4527" s="15">
        <v>0</v>
      </c>
      <c r="T4527" s="13" t="s">
        <v>12417</v>
      </c>
      <c r="U4527" s="13" t="s">
        <v>864</v>
      </c>
      <c r="V4527" s="13">
        <v>1656</v>
      </c>
      <c r="W4527" s="15">
        <v>-0.39303761931499</v>
      </c>
      <c r="X4527" s="15">
        <v>1.08473370676625</v>
      </c>
      <c r="Y4527" s="15">
        <v>2.20244516361021</v>
      </c>
      <c r="Z4527" s="15">
        <v>1.88188905815935</v>
      </c>
    </row>
    <row r="4528" hidden="1" spans="1:26">
      <c r="A4528" s="12" t="s">
        <v>12565</v>
      </c>
      <c r="B4528" s="13" t="s">
        <v>12566</v>
      </c>
      <c r="C4528" s="13" t="s">
        <v>4494</v>
      </c>
      <c r="D4528" s="13">
        <f t="shared" si="70"/>
        <v>1679</v>
      </c>
      <c r="E4528" s="13"/>
      <c r="F4528" s="14">
        <v>0.0849010976</v>
      </c>
      <c r="G4528" s="14">
        <v>10.3996148290804</v>
      </c>
      <c r="H4528" s="14">
        <v>75.1336898395722</v>
      </c>
      <c r="I4528" s="14">
        <v>0.125337446972626</v>
      </c>
      <c r="J4528" s="14">
        <v>99.6491228070175</v>
      </c>
      <c r="K4528" s="14">
        <v>0.69902912621358</v>
      </c>
      <c r="L4528" s="14">
        <v>40.8888888888889</v>
      </c>
      <c r="M4528" s="14">
        <v>2.79441117764471</v>
      </c>
      <c r="N4528" s="14">
        <v>83.7837837837838</v>
      </c>
      <c r="O4528" s="14">
        <v>0</v>
      </c>
      <c r="P4528" s="14">
        <v>0</v>
      </c>
      <c r="Q4528" s="15">
        <v>21.9170730444707</v>
      </c>
      <c r="R4528" s="15">
        <v>3.63301292267029</v>
      </c>
      <c r="S4528" s="15">
        <v>0</v>
      </c>
      <c r="T4528" s="13" t="s">
        <v>12417</v>
      </c>
      <c r="U4528" s="13" t="s">
        <v>12567</v>
      </c>
      <c r="V4528" s="13">
        <v>524</v>
      </c>
      <c r="W4528" s="15">
        <v>-0.631518514974638</v>
      </c>
      <c r="X4528" s="15">
        <v>7.60206475832944</v>
      </c>
      <c r="Y4528" s="15">
        <v>14.5354645354646</v>
      </c>
      <c r="Z4528" s="15">
        <v>10.5060240963855</v>
      </c>
    </row>
    <row r="4529" hidden="1" spans="1:26">
      <c r="A4529" s="12" t="s">
        <v>12568</v>
      </c>
      <c r="B4529" s="13" t="s">
        <v>12569</v>
      </c>
      <c r="C4529" s="13" t="s">
        <v>3922</v>
      </c>
      <c r="D4529" s="13">
        <f t="shared" si="70"/>
        <v>1692</v>
      </c>
      <c r="E4529" s="13"/>
      <c r="F4529" s="14">
        <v>25.0127689814</v>
      </c>
      <c r="G4529" s="14">
        <v>15.9325070927281</v>
      </c>
      <c r="H4529" s="14">
        <v>49.1978609625668</v>
      </c>
      <c r="I4529" s="14">
        <v>13.6722396673173</v>
      </c>
      <c r="J4529" s="14">
        <v>22.4561403508772</v>
      </c>
      <c r="K4529" s="14">
        <v>-0.515028706518068</v>
      </c>
      <c r="L4529" s="14">
        <v>52.8888888888889</v>
      </c>
      <c r="M4529" s="14">
        <v>16.6355873981745</v>
      </c>
      <c r="N4529" s="14">
        <v>3.6036036036036</v>
      </c>
      <c r="O4529" s="14">
        <v>0</v>
      </c>
      <c r="P4529" s="14">
        <v>0</v>
      </c>
      <c r="Q4529" s="15">
        <v>18.3771767431179</v>
      </c>
      <c r="R4529" s="15">
        <v>9.43845071609415</v>
      </c>
      <c r="S4529" s="15">
        <v>0</v>
      </c>
      <c r="T4529" s="13" t="s">
        <v>12417</v>
      </c>
      <c r="U4529" s="13" t="s">
        <v>12570</v>
      </c>
      <c r="V4529" s="13">
        <v>1693</v>
      </c>
      <c r="W4529" s="15">
        <v>-0.349676363365832</v>
      </c>
      <c r="X4529" s="15">
        <v>3.06650736758264</v>
      </c>
      <c r="Y4529" s="15">
        <v>5.33885082423173</v>
      </c>
      <c r="Z4529" s="15">
        <v>8.87673538073202</v>
      </c>
    </row>
    <row r="4530" hidden="1" spans="1:26">
      <c r="A4530" s="12" t="s">
        <v>12571</v>
      </c>
      <c r="B4530" s="13" t="s">
        <v>12572</v>
      </c>
      <c r="C4530" s="13" t="s">
        <v>880</v>
      </c>
      <c r="D4530" s="13">
        <f t="shared" si="70"/>
        <v>1585</v>
      </c>
      <c r="E4530" s="13"/>
      <c r="F4530" s="14">
        <v>12.8475800288</v>
      </c>
      <c r="G4530" s="14">
        <v>18.5920901133802</v>
      </c>
      <c r="H4530" s="14">
        <v>34.4919786096257</v>
      </c>
      <c r="I4530" s="14">
        <v>20.8513085993673</v>
      </c>
      <c r="J4530" s="14">
        <v>8.07017543859649</v>
      </c>
      <c r="K4530" s="14">
        <v>-1.25899280575541</v>
      </c>
      <c r="L4530" s="14">
        <v>61.3333333333333</v>
      </c>
      <c r="M4530" s="14">
        <v>10.4456115135967</v>
      </c>
      <c r="N4530" s="14">
        <v>22.5225225225225</v>
      </c>
      <c r="O4530" s="14">
        <v>0</v>
      </c>
      <c r="P4530" s="14">
        <v>0</v>
      </c>
      <c r="Q4530" s="15">
        <v>22.1573336991489</v>
      </c>
      <c r="R4530" s="15">
        <v>12.2593041899187</v>
      </c>
      <c r="S4530" s="15">
        <v>0</v>
      </c>
      <c r="T4530" s="13" t="s">
        <v>12417</v>
      </c>
      <c r="U4530" s="13" t="s">
        <v>2904</v>
      </c>
      <c r="V4530" s="13">
        <v>1586</v>
      </c>
      <c r="W4530" s="15">
        <v>-0.794837491146611</v>
      </c>
      <c r="X4530" s="15">
        <v>3.41928647121158</v>
      </c>
      <c r="Y4530" s="15">
        <v>6.50223608814357</v>
      </c>
      <c r="Z4530" s="15">
        <v>10.6157519770086</v>
      </c>
    </row>
    <row r="4531" hidden="1" spans="1:26">
      <c r="A4531" s="12" t="s">
        <v>12573</v>
      </c>
      <c r="B4531" s="13" t="s">
        <v>12574</v>
      </c>
      <c r="C4531" s="13" t="s">
        <v>880</v>
      </c>
      <c r="D4531" s="13">
        <f t="shared" si="70"/>
        <v>1585</v>
      </c>
      <c r="E4531" s="13"/>
      <c r="F4531" s="14">
        <v>12.8475800288</v>
      </c>
      <c r="G4531" s="14">
        <v>18.1174470748741</v>
      </c>
      <c r="H4531" s="14">
        <v>36.096256684492</v>
      </c>
      <c r="I4531" s="14">
        <v>20.3698325104076</v>
      </c>
      <c r="J4531" s="14">
        <v>8.42105263157895</v>
      </c>
      <c r="K4531" s="14">
        <v>-1.65666952299343</v>
      </c>
      <c r="L4531" s="14">
        <v>66.2222222222222</v>
      </c>
      <c r="M4531" s="14">
        <v>9.97469563251465</v>
      </c>
      <c r="N4531" s="14">
        <v>25.2252252252252</v>
      </c>
      <c r="O4531" s="14">
        <v>0</v>
      </c>
      <c r="P4531" s="14">
        <v>0</v>
      </c>
      <c r="Q4531" s="15">
        <v>21.6692059141977</v>
      </c>
      <c r="R4531" s="15">
        <v>11.8101589471223</v>
      </c>
      <c r="S4531" s="15">
        <v>0</v>
      </c>
      <c r="T4531" s="13" t="s">
        <v>12417</v>
      </c>
      <c r="U4531" s="13" t="s">
        <v>2904</v>
      </c>
      <c r="V4531" s="13">
        <v>1586</v>
      </c>
      <c r="W4531" s="15">
        <v>-0.797893560998973</v>
      </c>
      <c r="X4531" s="15">
        <v>3.38751438434982</v>
      </c>
      <c r="Y4531" s="15">
        <v>6.39384332984932</v>
      </c>
      <c r="Z4531" s="15">
        <v>10.3927098761114</v>
      </c>
    </row>
    <row r="4532" hidden="1" spans="1:26">
      <c r="A4532" s="12" t="s">
        <v>12575</v>
      </c>
      <c r="B4532" s="13" t="s">
        <v>12576</v>
      </c>
      <c r="C4532" s="13" t="s">
        <v>818</v>
      </c>
      <c r="D4532" s="13">
        <f t="shared" si="70"/>
        <v>1510</v>
      </c>
      <c r="E4532" s="13"/>
      <c r="F4532" s="14">
        <v>7.8030999486</v>
      </c>
      <c r="G4532" s="14">
        <v>16.3219349457882</v>
      </c>
      <c r="H4532" s="14">
        <v>47.5935828877005</v>
      </c>
      <c r="I4532" s="14">
        <v>8.43809351542011</v>
      </c>
      <c r="J4532" s="14">
        <v>61.0526315789474</v>
      </c>
      <c r="K4532" s="14">
        <v>-1.17973009205471</v>
      </c>
      <c r="L4532" s="14">
        <v>60</v>
      </c>
      <c r="M4532" s="14">
        <v>11.81627976487</v>
      </c>
      <c r="N4532" s="14">
        <v>16.2162162162162</v>
      </c>
      <c r="O4532" s="14">
        <v>0</v>
      </c>
      <c r="P4532" s="14">
        <v>0</v>
      </c>
      <c r="Q4532" s="15">
        <v>16.958390962934</v>
      </c>
      <c r="R4532" s="15">
        <v>7.61366102137475</v>
      </c>
      <c r="S4532" s="15">
        <v>0</v>
      </c>
      <c r="T4532" s="13" t="s">
        <v>12417</v>
      </c>
      <c r="U4532" s="13" t="s">
        <v>2891</v>
      </c>
      <c r="V4532" s="13">
        <v>972</v>
      </c>
      <c r="W4532" s="15">
        <v>-0.133266699983327</v>
      </c>
      <c r="X4532" s="15">
        <v>1.81778361804644</v>
      </c>
      <c r="Y4532" s="15">
        <v>4.2766355140187</v>
      </c>
      <c r="Z4532" s="15">
        <v>8.21694599627561</v>
      </c>
    </row>
    <row r="4533" hidden="1" spans="1:26">
      <c r="A4533" s="12" t="s">
        <v>12577</v>
      </c>
      <c r="B4533" s="13" t="s">
        <v>12578</v>
      </c>
      <c r="C4533" s="13" t="s">
        <v>818</v>
      </c>
      <c r="D4533" s="13">
        <f t="shared" si="70"/>
        <v>1510</v>
      </c>
      <c r="E4533" s="13"/>
      <c r="F4533" s="14">
        <v>7.8030999486</v>
      </c>
      <c r="G4533" s="14">
        <v>15.8593287682813</v>
      </c>
      <c r="H4533" s="14">
        <v>50</v>
      </c>
      <c r="I4533" s="14">
        <v>8.03726367704814</v>
      </c>
      <c r="J4533" s="14">
        <v>63.859649122807</v>
      </c>
      <c r="K4533" s="14">
        <v>-1.56432617099704</v>
      </c>
      <c r="L4533" s="14">
        <v>64.4444444444444</v>
      </c>
      <c r="M4533" s="14">
        <v>11.2141148325359</v>
      </c>
      <c r="N4533" s="14">
        <v>18.018018018018</v>
      </c>
      <c r="O4533" s="14">
        <v>0</v>
      </c>
      <c r="P4533" s="14">
        <v>0</v>
      </c>
      <c r="Q4533" s="15">
        <v>16.5085715861757</v>
      </c>
      <c r="R4533" s="15">
        <v>7.19917970159796</v>
      </c>
      <c r="S4533" s="15">
        <v>0</v>
      </c>
      <c r="T4533" s="13" t="s">
        <v>12417</v>
      </c>
      <c r="U4533" s="13" t="s">
        <v>2891</v>
      </c>
      <c r="V4533" s="13">
        <v>972</v>
      </c>
      <c r="W4533" s="15">
        <v>-0.143508357251396</v>
      </c>
      <c r="X4533" s="15">
        <v>1.78239881173413</v>
      </c>
      <c r="Y4533" s="15">
        <v>4.17300091213134</v>
      </c>
      <c r="Z4533" s="15">
        <v>8.00693514067304</v>
      </c>
    </row>
    <row r="4534" hidden="1" spans="1:26">
      <c r="A4534" s="12" t="s">
        <v>12579</v>
      </c>
      <c r="B4534" s="13" t="s">
        <v>12580</v>
      </c>
      <c r="C4534" s="13" t="s">
        <v>4669</v>
      </c>
      <c r="D4534" s="13">
        <f t="shared" si="70"/>
        <v>1676</v>
      </c>
      <c r="E4534" s="13"/>
      <c r="F4534" s="14">
        <v>7.3996737128</v>
      </c>
      <c r="G4534" s="14">
        <v>6.14666884923882</v>
      </c>
      <c r="H4534" s="14">
        <v>90.1069518716578</v>
      </c>
      <c r="I4534" s="14">
        <v>13.3184937859395</v>
      </c>
      <c r="J4534" s="14">
        <v>24.2105263157895</v>
      </c>
      <c r="K4534" s="14">
        <v>5.08771929824562</v>
      </c>
      <c r="L4534" s="14">
        <v>8</v>
      </c>
      <c r="M4534" s="14">
        <v>3.11244979919678</v>
      </c>
      <c r="N4534" s="14">
        <v>81.0810810810811</v>
      </c>
      <c r="O4534" s="14">
        <v>0</v>
      </c>
      <c r="P4534" s="14">
        <v>0</v>
      </c>
      <c r="Q4534" s="15">
        <v>10.7561659172363</v>
      </c>
      <c r="R4534" s="15">
        <v>8.11569916985364</v>
      </c>
      <c r="S4534" s="15">
        <v>0</v>
      </c>
      <c r="T4534" s="13" t="s">
        <v>12417</v>
      </c>
      <c r="U4534" s="13" t="s">
        <v>12581</v>
      </c>
      <c r="V4534" s="13">
        <v>1677</v>
      </c>
      <c r="W4534" s="15">
        <v>-0.0736075897603583</v>
      </c>
      <c r="X4534" s="15">
        <v>1.69371912491177</v>
      </c>
      <c r="Y4534" s="15">
        <v>3.61936720997123</v>
      </c>
      <c r="Z4534" s="15">
        <v>5.28494885533365</v>
      </c>
    </row>
    <row r="4535" hidden="1" spans="1:26">
      <c r="A4535" s="12" t="s">
        <v>12582</v>
      </c>
      <c r="B4535" s="13" t="s">
        <v>12583</v>
      </c>
      <c r="C4535" s="13" t="s">
        <v>4669</v>
      </c>
      <c r="D4535" s="13">
        <f t="shared" si="70"/>
        <v>1676</v>
      </c>
      <c r="E4535" s="13"/>
      <c r="F4535" s="14">
        <v>7.3996737128</v>
      </c>
      <c r="G4535" s="14">
        <v>5.6161986501125</v>
      </c>
      <c r="H4535" s="14">
        <v>91.4438502673797</v>
      </c>
      <c r="I4535" s="14">
        <v>12.7595602743587</v>
      </c>
      <c r="J4535" s="14">
        <v>26.6666666666667</v>
      </c>
      <c r="K4535" s="14">
        <v>4.44553483807656</v>
      </c>
      <c r="L4535" s="14">
        <v>12</v>
      </c>
      <c r="M4535" s="14">
        <v>2.61569416498994</v>
      </c>
      <c r="N4535" s="14">
        <v>86.4864864864865</v>
      </c>
      <c r="O4535" s="14">
        <v>0</v>
      </c>
      <c r="P4535" s="14">
        <v>0</v>
      </c>
      <c r="Q4535" s="15">
        <v>10.2063094226974</v>
      </c>
      <c r="R4535" s="15">
        <v>7.53811935450508</v>
      </c>
      <c r="S4535" s="15">
        <v>0</v>
      </c>
      <c r="T4535" s="13" t="s">
        <v>12417</v>
      </c>
      <c r="U4535" s="13" t="s">
        <v>12581</v>
      </c>
      <c r="V4535" s="13">
        <v>1677</v>
      </c>
      <c r="W4535" s="15">
        <v>-0.0832570144034728</v>
      </c>
      <c r="X4535" s="15">
        <v>1.65209720105864</v>
      </c>
      <c r="Y4535" s="15">
        <v>3.48628347485303</v>
      </c>
      <c r="Z4535" s="15">
        <v>5.0211285110614</v>
      </c>
    </row>
    <row r="4536" hidden="1" spans="1:26">
      <c r="A4536" s="12" t="s">
        <v>12584</v>
      </c>
      <c r="B4536" s="13" t="s">
        <v>12585</v>
      </c>
      <c r="C4536" s="13" t="s">
        <v>4886</v>
      </c>
      <c r="D4536" s="13">
        <f t="shared" si="70"/>
        <v>1634</v>
      </c>
      <c r="E4536" s="13"/>
      <c r="F4536" s="14">
        <v>0.1284036739</v>
      </c>
      <c r="G4536" s="14">
        <v>7.87366411378319</v>
      </c>
      <c r="H4536" s="14">
        <v>82.0855614973262</v>
      </c>
      <c r="I4536" s="14">
        <v>5.94418152869382</v>
      </c>
      <c r="J4536" s="14">
        <v>76.8421052631579</v>
      </c>
      <c r="K4536" s="14">
        <v>-0.595677199592149</v>
      </c>
      <c r="L4536" s="14">
        <v>54.6666666666667</v>
      </c>
      <c r="M4536" s="14">
        <v>5.98947828282827</v>
      </c>
      <c r="N4536" s="14">
        <v>54.0540540540541</v>
      </c>
      <c r="O4536" s="14">
        <v>0</v>
      </c>
      <c r="P4536" s="14">
        <v>0</v>
      </c>
      <c r="Q4536" s="15">
        <v>14.0215726970052</v>
      </c>
      <c r="R4536" s="15">
        <v>4.33958109020023</v>
      </c>
      <c r="S4536" s="15">
        <v>0</v>
      </c>
      <c r="T4536" s="13" t="s">
        <v>12417</v>
      </c>
      <c r="U4536" s="13" t="s">
        <v>429</v>
      </c>
      <c r="V4536" s="13">
        <v>655</v>
      </c>
      <c r="W4536" s="15">
        <v>0</v>
      </c>
      <c r="X4536" s="15">
        <v>4.80624303788306</v>
      </c>
      <c r="Y4536" s="15">
        <v>7.15694133912452</v>
      </c>
      <c r="Z4536" s="15">
        <v>6.83848149417189</v>
      </c>
    </row>
    <row r="4537" hidden="1" spans="1:26">
      <c r="A4537" s="12" t="s">
        <v>12586</v>
      </c>
      <c r="B4537" s="13" t="s">
        <v>12587</v>
      </c>
      <c r="C4537" s="13" t="s">
        <v>12588</v>
      </c>
      <c r="D4537" s="13">
        <f t="shared" si="70"/>
        <v>1664</v>
      </c>
      <c r="E4537" s="13"/>
      <c r="F4537" s="14">
        <v>0.3588065537</v>
      </c>
      <c r="G4537" s="14">
        <v>9.98927979729072</v>
      </c>
      <c r="H4537" s="14">
        <v>76.4705882352941</v>
      </c>
      <c r="I4537" s="14">
        <v>14.2650334075724</v>
      </c>
      <c r="J4537" s="14">
        <v>19.6491228070175</v>
      </c>
      <c r="K4537" s="14">
        <v>-2.81385281385282</v>
      </c>
      <c r="L4537" s="14">
        <v>76.4444444444444</v>
      </c>
      <c r="M4537" s="14">
        <v>-3.4446764091858</v>
      </c>
      <c r="N4537" s="14">
        <v>99.0990990990991</v>
      </c>
      <c r="O4537" s="14">
        <v>0</v>
      </c>
      <c r="P4537" s="14">
        <v>0</v>
      </c>
      <c r="Q4537" s="15">
        <v>12.7815718482633</v>
      </c>
      <c r="R4537" s="15">
        <v>6.88816100777017</v>
      </c>
      <c r="S4537" s="15">
        <v>0</v>
      </c>
      <c r="T4537" s="13" t="s">
        <v>12417</v>
      </c>
      <c r="U4537" s="13" t="s">
        <v>1125</v>
      </c>
      <c r="V4537" s="13">
        <v>1665</v>
      </c>
      <c r="W4537" s="15">
        <v>-0.436638851154662</v>
      </c>
      <c r="X4537" s="15">
        <v>4.19128508124078</v>
      </c>
      <c r="Y4537" s="15">
        <v>5.01535312180144</v>
      </c>
      <c r="Z4537" s="15">
        <v>6.25117680286198</v>
      </c>
    </row>
    <row r="4538" hidden="1" spans="1:26">
      <c r="A4538" s="12" t="s">
        <v>12589</v>
      </c>
      <c r="B4538" s="13" t="s">
        <v>12590</v>
      </c>
      <c r="C4538" s="13" t="s">
        <v>885</v>
      </c>
      <c r="D4538" s="13">
        <f t="shared" si="70"/>
        <v>1579</v>
      </c>
      <c r="E4538" s="13"/>
      <c r="F4538" s="14">
        <v>0.4834942697</v>
      </c>
      <c r="G4538" s="14">
        <v>18.3147033533964</v>
      </c>
      <c r="H4538" s="14">
        <v>35.8288770053476</v>
      </c>
      <c r="I4538" s="14">
        <v>12.4758220502901</v>
      </c>
      <c r="J4538" s="14">
        <v>29.4736842105263</v>
      </c>
      <c r="K4538" s="14">
        <v>-0.957854406130269</v>
      </c>
      <c r="L4538" s="14">
        <v>58.6666666666667</v>
      </c>
      <c r="M4538" s="14">
        <v>7.70811921891059</v>
      </c>
      <c r="N4538" s="14">
        <v>37.8378378378378</v>
      </c>
      <c r="O4538" s="14">
        <v>0</v>
      </c>
      <c r="P4538" s="14">
        <v>0</v>
      </c>
      <c r="Q4538" s="15">
        <v>24.3179171026814</v>
      </c>
      <c r="R4538" s="15">
        <v>9.63170634972506</v>
      </c>
      <c r="S4538" s="15">
        <v>0</v>
      </c>
      <c r="T4538" s="13" t="s">
        <v>12417</v>
      </c>
      <c r="U4538" s="13" t="s">
        <v>2215</v>
      </c>
      <c r="V4538" s="13">
        <v>1580</v>
      </c>
      <c r="W4538" s="15">
        <v>-0.25728987993138</v>
      </c>
      <c r="X4538" s="15">
        <v>5.68356374807987</v>
      </c>
      <c r="Y4538" s="15">
        <v>10.1681345076061</v>
      </c>
      <c r="Z4538" s="15">
        <v>11.5977291159773</v>
      </c>
    </row>
    <row r="4539" hidden="1" spans="1:26">
      <c r="A4539" s="12" t="s">
        <v>12591</v>
      </c>
      <c r="B4539" s="13" t="s">
        <v>12592</v>
      </c>
      <c r="C4539" s="13" t="s">
        <v>4780</v>
      </c>
      <c r="D4539" s="13">
        <f t="shared" si="70"/>
        <v>1609</v>
      </c>
      <c r="E4539" s="13"/>
      <c r="F4539" s="14">
        <v>0.9382297995</v>
      </c>
      <c r="G4539" s="14">
        <v>41.7478307065699</v>
      </c>
      <c r="H4539" s="14">
        <v>2.13903743315508</v>
      </c>
      <c r="I4539" s="14">
        <v>11.457613737294</v>
      </c>
      <c r="J4539" s="14">
        <v>36.140350877193</v>
      </c>
      <c r="K4539" s="14">
        <v>-1.18966357874208</v>
      </c>
      <c r="L4539" s="14">
        <v>60.4444444444444</v>
      </c>
      <c r="M4539" s="14">
        <v>4.55051066841946</v>
      </c>
      <c r="N4539" s="14">
        <v>66.6666666666667</v>
      </c>
      <c r="O4539" s="14">
        <v>0</v>
      </c>
      <c r="P4539" s="14">
        <v>0</v>
      </c>
      <c r="Q4539" s="15">
        <v>48.7206693251533</v>
      </c>
      <c r="R4539" s="15">
        <v>15.9891461336987</v>
      </c>
      <c r="S4539" s="15">
        <v>0</v>
      </c>
      <c r="T4539" s="13" t="s">
        <v>12417</v>
      </c>
      <c r="U4539" s="13" t="s">
        <v>12593</v>
      </c>
      <c r="V4539" s="13">
        <v>1610</v>
      </c>
      <c r="W4539" s="15">
        <v>1.16445718380508</v>
      </c>
      <c r="X4539" s="15">
        <v>9.77850922306796</v>
      </c>
      <c r="Y4539" s="15">
        <v>20.1876876876877</v>
      </c>
      <c r="Z4539" s="15">
        <v>22.1501602319548</v>
      </c>
    </row>
    <row r="4540" hidden="1" spans="1:26">
      <c r="A4540" s="12" t="s">
        <v>12594</v>
      </c>
      <c r="B4540" s="13" t="s">
        <v>12595</v>
      </c>
      <c r="C4540" s="13" t="s">
        <v>4780</v>
      </c>
      <c r="D4540" s="13">
        <f t="shared" si="70"/>
        <v>1609</v>
      </c>
      <c r="E4540" s="13"/>
      <c r="F4540" s="14">
        <v>15.8084097934</v>
      </c>
      <c r="G4540" s="14">
        <v>9.63443799111718</v>
      </c>
      <c r="H4540" s="14">
        <v>78.0748663101604</v>
      </c>
      <c r="I4540" s="14">
        <v>12.9134921400328</v>
      </c>
      <c r="J4540" s="14">
        <v>25.6140350877193</v>
      </c>
      <c r="K4540" s="14">
        <v>-3.17489961714445</v>
      </c>
      <c r="L4540" s="14">
        <v>80</v>
      </c>
      <c r="M4540" s="14">
        <v>12.8436661569417</v>
      </c>
      <c r="N4540" s="14">
        <v>14.4144144144144</v>
      </c>
      <c r="O4540" s="14">
        <v>0</v>
      </c>
      <c r="P4540" s="14">
        <v>0</v>
      </c>
      <c r="Q4540" s="15">
        <v>12.6115267473511</v>
      </c>
      <c r="R4540" s="15">
        <v>6.21919366695809</v>
      </c>
      <c r="S4540" s="15">
        <v>0</v>
      </c>
      <c r="T4540" s="13" t="s">
        <v>12417</v>
      </c>
      <c r="U4540" s="13" t="s">
        <v>554</v>
      </c>
      <c r="V4540" s="13">
        <v>1610</v>
      </c>
      <c r="W4540" s="15">
        <v>-0.408302143586241</v>
      </c>
      <c r="X4540" s="15">
        <v>2.14052677647809</v>
      </c>
      <c r="Y4540" s="15">
        <v>3.68336025848143</v>
      </c>
      <c r="Z4540" s="15">
        <v>6.17038875103392</v>
      </c>
    </row>
    <row r="4541" hidden="1" spans="1:26">
      <c r="A4541" s="12" t="s">
        <v>12596</v>
      </c>
      <c r="B4541" s="13" t="s">
        <v>12597</v>
      </c>
      <c r="C4541" s="13" t="s">
        <v>4780</v>
      </c>
      <c r="D4541" s="13">
        <f t="shared" si="70"/>
        <v>1609</v>
      </c>
      <c r="E4541" s="13"/>
      <c r="F4541" s="14">
        <v>15.8084097934</v>
      </c>
      <c r="G4541" s="14">
        <v>9.20038118340118</v>
      </c>
      <c r="H4541" s="14">
        <v>79.4117647058823</v>
      </c>
      <c r="I4541" s="14">
        <v>12.4610288386594</v>
      </c>
      <c r="J4541" s="14">
        <v>29.8245614035088</v>
      </c>
      <c r="K4541" s="14">
        <v>-3.57008643367154</v>
      </c>
      <c r="L4541" s="14">
        <v>81.3333333333333</v>
      </c>
      <c r="M4541" s="14">
        <v>12.3748994860425</v>
      </c>
      <c r="N4541" s="14">
        <v>15.3153153153153</v>
      </c>
      <c r="O4541" s="14">
        <v>0</v>
      </c>
      <c r="P4541" s="14">
        <v>0</v>
      </c>
      <c r="Q4541" s="15">
        <v>12.1692631088217</v>
      </c>
      <c r="R4541" s="15">
        <v>5.79301466016064</v>
      </c>
      <c r="S4541" s="15">
        <v>0</v>
      </c>
      <c r="T4541" s="13" t="s">
        <v>12417</v>
      </c>
      <c r="U4541" s="13" t="s">
        <v>554</v>
      </c>
      <c r="V4541" s="13">
        <v>1610</v>
      </c>
      <c r="W4541" s="15">
        <v>-0.414114399102746</v>
      </c>
      <c r="X4541" s="15">
        <v>2.11438755670773</v>
      </c>
      <c r="Y4541" s="15">
        <v>3.57436318816761</v>
      </c>
      <c r="Z4541" s="15">
        <v>5.95998655010088</v>
      </c>
    </row>
    <row r="4542" hidden="1" spans="1:26">
      <c r="A4542" s="12" t="s">
        <v>12598</v>
      </c>
      <c r="B4542" s="13" t="s">
        <v>12599</v>
      </c>
      <c r="C4542" s="13" t="s">
        <v>4709</v>
      </c>
      <c r="D4542" s="13">
        <f t="shared" si="70"/>
        <v>1601</v>
      </c>
      <c r="E4542" s="13"/>
      <c r="F4542" s="14">
        <v>0.2858386367</v>
      </c>
      <c r="G4542" s="14">
        <v>5.66801619433199</v>
      </c>
      <c r="H4542" s="14">
        <v>91.1764705882353</v>
      </c>
      <c r="I4542" s="14">
        <v>9.97773730014167</v>
      </c>
      <c r="J4542" s="14">
        <v>49.4736842105263</v>
      </c>
      <c r="K4542" s="14">
        <v>1.27075220332035</v>
      </c>
      <c r="L4542" s="14">
        <v>32</v>
      </c>
      <c r="M4542" s="14">
        <v>-0.397310513447434</v>
      </c>
      <c r="N4542" s="14">
        <v>97.2972972972973</v>
      </c>
      <c r="O4542" s="14">
        <v>0</v>
      </c>
      <c r="P4542" s="14">
        <v>0</v>
      </c>
      <c r="Q4542" s="15">
        <v>5.86015642776079</v>
      </c>
      <c r="R4542" s="15">
        <v>5.57374911319779</v>
      </c>
      <c r="S4542" s="15">
        <v>0</v>
      </c>
      <c r="T4542" s="13" t="s">
        <v>12417</v>
      </c>
      <c r="U4542" s="13" t="s">
        <v>11878</v>
      </c>
      <c r="V4542" s="13">
        <v>491</v>
      </c>
      <c r="W4542" s="15">
        <v>-1.05608157319738</v>
      </c>
      <c r="X4542" s="15">
        <v>2.59983918520505</v>
      </c>
      <c r="Y4542" s="15">
        <v>3.96523628462792</v>
      </c>
      <c r="Z4542" s="15">
        <v>2.91244735191327</v>
      </c>
    </row>
    <row r="4543" hidden="1" spans="1:26">
      <c r="A4543" s="12" t="s">
        <v>12600</v>
      </c>
      <c r="B4543" s="13" t="s">
        <v>12601</v>
      </c>
      <c r="C4543" s="13" t="s">
        <v>3732</v>
      </c>
      <c r="D4543" s="13">
        <f t="shared" si="70"/>
        <v>1636</v>
      </c>
      <c r="E4543" s="13"/>
      <c r="F4543" s="14">
        <v>5.625640308</v>
      </c>
      <c r="G4543" s="14">
        <v>14.2369991474851</v>
      </c>
      <c r="H4543" s="14">
        <v>58.8235294117647</v>
      </c>
      <c r="I4543" s="14">
        <v>11.5019011406844</v>
      </c>
      <c r="J4543" s="14">
        <v>35.7894736842105</v>
      </c>
      <c r="K4543" s="14">
        <v>5.2</v>
      </c>
      <c r="L4543" s="14">
        <v>7.55555555555556</v>
      </c>
      <c r="M4543" s="14">
        <v>2.24948875255624</v>
      </c>
      <c r="N4543" s="14">
        <v>88.2882882882883</v>
      </c>
      <c r="O4543" s="14">
        <v>0</v>
      </c>
      <c r="P4543" s="14">
        <v>0</v>
      </c>
      <c r="Q4543" s="15">
        <v>10.8834187132634</v>
      </c>
      <c r="R4543" s="15">
        <v>10.2375643039369</v>
      </c>
      <c r="S4543" s="15">
        <v>0</v>
      </c>
      <c r="T4543" s="13" t="s">
        <v>12417</v>
      </c>
      <c r="U4543" s="13" t="s">
        <v>12602</v>
      </c>
      <c r="V4543" s="13">
        <v>1509</v>
      </c>
      <c r="W4543" s="15">
        <v>-0.339847068819032</v>
      </c>
      <c r="X4543" s="15">
        <v>2.60336906584993</v>
      </c>
      <c r="Y4543" s="15">
        <v>2.36822001527885</v>
      </c>
      <c r="Z4543" s="15">
        <v>5.34591194968554</v>
      </c>
    </row>
    <row r="4544" hidden="1" spans="1:26">
      <c r="A4544" s="12" t="s">
        <v>12603</v>
      </c>
      <c r="B4544" s="13" t="s">
        <v>12604</v>
      </c>
      <c r="C4544" s="13" t="s">
        <v>3343</v>
      </c>
      <c r="D4544" s="13">
        <f t="shared" si="70"/>
        <v>1494</v>
      </c>
      <c r="E4544" s="13"/>
      <c r="F4544" s="14">
        <v>8.1911582844</v>
      </c>
      <c r="G4544" s="14">
        <v>10.323338150289</v>
      </c>
      <c r="H4544" s="14">
        <v>75.668449197861</v>
      </c>
      <c r="I4544" s="14">
        <v>2.14022140221401</v>
      </c>
      <c r="J4544" s="14">
        <v>95.7894736842105</v>
      </c>
      <c r="K4544" s="14">
        <v>4.51214809101429</v>
      </c>
      <c r="L4544" s="14">
        <v>11.5555555555556</v>
      </c>
      <c r="M4544" s="14">
        <v>3.78037803780379</v>
      </c>
      <c r="N4544" s="14">
        <v>73.8738738738739</v>
      </c>
      <c r="O4544" s="14">
        <v>0</v>
      </c>
      <c r="P4544" s="14">
        <v>0</v>
      </c>
      <c r="Q4544" s="15">
        <v>17.6917502463044</v>
      </c>
      <c r="R4544" s="15">
        <v>5.59792506187953</v>
      </c>
      <c r="S4544" s="15">
        <v>0</v>
      </c>
      <c r="T4544" s="13" t="s">
        <v>12417</v>
      </c>
      <c r="U4544" s="13" t="s">
        <v>12605</v>
      </c>
      <c r="V4544" s="13">
        <v>1476</v>
      </c>
      <c r="W4544" s="15">
        <v>0.117551315670482</v>
      </c>
      <c r="X4544" s="15">
        <v>5.18384569017481</v>
      </c>
      <c r="Y4544" s="15">
        <v>7.70655145048937</v>
      </c>
      <c r="Z4544" s="15">
        <v>8.55847849271241</v>
      </c>
    </row>
    <row r="4545" hidden="1" spans="1:26">
      <c r="A4545" s="12" t="s">
        <v>12606</v>
      </c>
      <c r="B4545" s="13" t="s">
        <v>12607</v>
      </c>
      <c r="C4545" s="13" t="s">
        <v>3343</v>
      </c>
      <c r="D4545" s="13">
        <f t="shared" si="70"/>
        <v>1494</v>
      </c>
      <c r="E4545" s="13"/>
      <c r="F4545" s="14">
        <v>8.1911582844</v>
      </c>
      <c r="G4545" s="14">
        <v>10.3225218658892</v>
      </c>
      <c r="H4545" s="14">
        <v>75.9358288770053</v>
      </c>
      <c r="I4545" s="14">
        <v>1.922184046801</v>
      </c>
      <c r="J4545" s="14">
        <v>96.140350877193</v>
      </c>
      <c r="K4545" s="14">
        <v>4.19932268988872</v>
      </c>
      <c r="L4545" s="14">
        <v>13.3333333333333</v>
      </c>
      <c r="M4545" s="14">
        <v>3.43102930879264</v>
      </c>
      <c r="N4545" s="14">
        <v>78.3783783783784</v>
      </c>
      <c r="O4545" s="14">
        <v>0</v>
      </c>
      <c r="P4545" s="14">
        <v>0</v>
      </c>
      <c r="Q4545" s="15">
        <v>17.657364514628</v>
      </c>
      <c r="R4545" s="15">
        <v>5.41724826149621</v>
      </c>
      <c r="S4545" s="15">
        <v>0</v>
      </c>
      <c r="T4545" s="13" t="s">
        <v>12417</v>
      </c>
      <c r="U4545" s="13" t="s">
        <v>12605</v>
      </c>
      <c r="V4545" s="13">
        <v>1476</v>
      </c>
      <c r="W4545" s="15">
        <v>0.109449106165621</v>
      </c>
      <c r="X4545" s="15">
        <v>5.18589298123698</v>
      </c>
      <c r="Y4545" s="15">
        <v>7.70257048830383</v>
      </c>
      <c r="Z4545" s="15">
        <v>8.54248834707782</v>
      </c>
    </row>
    <row r="4546" hidden="1" spans="1:26">
      <c r="A4546" s="12" t="s">
        <v>12608</v>
      </c>
      <c r="B4546" s="13" t="s">
        <v>12609</v>
      </c>
      <c r="C4546" s="13" t="s">
        <v>830</v>
      </c>
      <c r="D4546" s="13">
        <f t="shared" si="70"/>
        <v>1586</v>
      </c>
      <c r="E4546" s="13"/>
      <c r="F4546" s="14">
        <v>24.3298206859</v>
      </c>
      <c r="G4546" s="14">
        <v>18.8677169245309</v>
      </c>
      <c r="H4546" s="14">
        <v>33.1550802139037</v>
      </c>
      <c r="I4546" s="14">
        <v>13.4985444759233</v>
      </c>
      <c r="J4546" s="14">
        <v>23.5087719298246</v>
      </c>
      <c r="K4546" s="14">
        <v>0.545266522515729</v>
      </c>
      <c r="L4546" s="14">
        <v>42.6666666666667</v>
      </c>
      <c r="M4546" s="14">
        <v>6.18341133127552</v>
      </c>
      <c r="N4546" s="14">
        <v>51.3513513513513</v>
      </c>
      <c r="O4546" s="14">
        <v>0</v>
      </c>
      <c r="P4546" s="14">
        <v>0</v>
      </c>
      <c r="Q4546" s="15">
        <v>18.9028189413153</v>
      </c>
      <c r="R4546" s="15">
        <v>10.6874396935366</v>
      </c>
      <c r="S4546" s="15">
        <v>0</v>
      </c>
      <c r="T4546" s="13" t="s">
        <v>12417</v>
      </c>
      <c r="U4546" s="13" t="s">
        <v>12610</v>
      </c>
      <c r="V4546" s="13">
        <v>1587</v>
      </c>
      <c r="W4546" s="15">
        <v>-0.421399780139249</v>
      </c>
      <c r="X4546" s="15">
        <v>2.549701346171</v>
      </c>
      <c r="Y4546" s="15">
        <v>4.64078546861323</v>
      </c>
      <c r="Z4546" s="15">
        <v>9.12018266781953</v>
      </c>
    </row>
    <row r="4547" hidden="1" spans="1:26">
      <c r="A4547" s="12" t="s">
        <v>12611</v>
      </c>
      <c r="B4547" s="13" t="s">
        <v>12612</v>
      </c>
      <c r="C4547" s="13" t="s">
        <v>834</v>
      </c>
      <c r="D4547" s="13">
        <f t="shared" ref="D4547:D4610" si="71">DATEDIF(C4547,"2021-1-25","d")</f>
        <v>1623</v>
      </c>
      <c r="E4547" s="13"/>
      <c r="F4547" s="14">
        <v>5.0837885124</v>
      </c>
      <c r="G4547" s="14">
        <v>46.9773407439077</v>
      </c>
      <c r="H4547" s="14">
        <v>0.53475935828877</v>
      </c>
      <c r="I4547" s="14">
        <v>23.7173384110864</v>
      </c>
      <c r="J4547" s="14">
        <v>5.26315789473684</v>
      </c>
      <c r="K4547" s="14">
        <v>-14.6841155234657</v>
      </c>
      <c r="L4547" s="14">
        <v>98.2222222222222</v>
      </c>
      <c r="M4547" s="14">
        <v>9.942448898591</v>
      </c>
      <c r="N4547" s="14">
        <v>26.1261261261261</v>
      </c>
      <c r="O4547" s="14">
        <v>0</v>
      </c>
      <c r="P4547" s="14">
        <v>0</v>
      </c>
      <c r="Q4547" s="15">
        <v>46.9550919100681</v>
      </c>
      <c r="R4547" s="15">
        <v>15.7476764536655</v>
      </c>
      <c r="S4547" s="15">
        <v>0</v>
      </c>
      <c r="T4547" s="13" t="s">
        <v>12417</v>
      </c>
      <c r="U4547" s="13" t="s">
        <v>12613</v>
      </c>
      <c r="V4547" s="13">
        <v>1624</v>
      </c>
      <c r="W4547" s="15">
        <v>-0.931808555696749</v>
      </c>
      <c r="X4547" s="15">
        <v>7.43125</v>
      </c>
      <c r="Y4547" s="15">
        <v>17.2110467098534</v>
      </c>
      <c r="Z4547" s="15">
        <v>21.4169668715123</v>
      </c>
    </row>
    <row r="4548" hidden="1" spans="1:26">
      <c r="A4548" s="12" t="s">
        <v>12614</v>
      </c>
      <c r="B4548" s="13" t="s">
        <v>12615</v>
      </c>
      <c r="C4548" s="13" t="s">
        <v>834</v>
      </c>
      <c r="D4548" s="13">
        <f t="shared" si="71"/>
        <v>1623</v>
      </c>
      <c r="E4548" s="13"/>
      <c r="F4548" s="14">
        <v>5.0837885124</v>
      </c>
      <c r="G4548" s="14">
        <v>46.6802340371407</v>
      </c>
      <c r="H4548" s="14">
        <v>1.06951871657754</v>
      </c>
      <c r="I4548" s="14">
        <v>23.4481314770229</v>
      </c>
      <c r="J4548" s="14">
        <v>5.96491228070175</v>
      </c>
      <c r="K4548" s="14">
        <v>-13.8670994500045</v>
      </c>
      <c r="L4548" s="14">
        <v>97.7777777777778</v>
      </c>
      <c r="M4548" s="14">
        <v>10.1062245607068</v>
      </c>
      <c r="N4548" s="14">
        <v>24.3243243243243</v>
      </c>
      <c r="O4548" s="14">
        <v>0</v>
      </c>
      <c r="P4548" s="14">
        <v>0</v>
      </c>
      <c r="Q4548" s="15">
        <v>46.6644212627932</v>
      </c>
      <c r="R4548" s="15">
        <v>15.9532760100435</v>
      </c>
      <c r="S4548" s="15">
        <v>0</v>
      </c>
      <c r="T4548" s="13" t="s">
        <v>12417</v>
      </c>
      <c r="U4548" s="13" t="s">
        <v>12613</v>
      </c>
      <c r="V4548" s="13">
        <v>1624</v>
      </c>
      <c r="W4548" s="15">
        <v>-0.924136772242283</v>
      </c>
      <c r="X4548" s="15">
        <v>7.41430700447094</v>
      </c>
      <c r="Y4548" s="15">
        <v>17.1554351506942</v>
      </c>
      <c r="Z4548" s="15">
        <v>21.295841806325</v>
      </c>
    </row>
    <row r="4549" hidden="1" spans="1:26">
      <c r="A4549" s="12" t="s">
        <v>12616</v>
      </c>
      <c r="B4549" s="13" t="s">
        <v>12617</v>
      </c>
      <c r="C4549" s="13" t="s">
        <v>12618</v>
      </c>
      <c r="D4549" s="13">
        <f t="shared" si="71"/>
        <v>1532</v>
      </c>
      <c r="E4549" s="13"/>
      <c r="F4549" s="14">
        <v>17.7242745074</v>
      </c>
      <c r="G4549" s="14">
        <v>14.9620346160425</v>
      </c>
      <c r="H4549" s="14">
        <v>55.0802139037433</v>
      </c>
      <c r="I4549" s="14">
        <v>14.3915124484711</v>
      </c>
      <c r="J4549" s="14">
        <v>19.2982456140351</v>
      </c>
      <c r="K4549" s="14">
        <v>-0.338600451467252</v>
      </c>
      <c r="L4549" s="14">
        <v>51.5555555555556</v>
      </c>
      <c r="M4549" s="14">
        <v>6.46964856230032</v>
      </c>
      <c r="N4549" s="14">
        <v>46.8468468468468</v>
      </c>
      <c r="O4549" s="14">
        <v>0</v>
      </c>
      <c r="P4549" s="14">
        <v>0</v>
      </c>
      <c r="Q4549" s="15">
        <v>17.7409169227773</v>
      </c>
      <c r="R4549" s="15">
        <v>9.42654318016829</v>
      </c>
      <c r="S4549" s="15">
        <v>0</v>
      </c>
      <c r="T4549" s="13" t="s">
        <v>12417</v>
      </c>
      <c r="U4549" s="13" t="s">
        <v>12619</v>
      </c>
      <c r="V4549" s="13">
        <v>1533</v>
      </c>
      <c r="W4549" s="15">
        <v>-0.256035113386958</v>
      </c>
      <c r="X4549" s="15">
        <v>2.6763336913713</v>
      </c>
      <c r="Y4549" s="15">
        <v>4.9112858972014</v>
      </c>
      <c r="Z4549" s="15">
        <v>8.58133808916723</v>
      </c>
    </row>
    <row r="4550" hidden="1" spans="1:26">
      <c r="A4550" s="12" t="s">
        <v>12620</v>
      </c>
      <c r="B4550" s="13" t="s">
        <v>12621</v>
      </c>
      <c r="C4550" s="13" t="s">
        <v>683</v>
      </c>
      <c r="D4550" s="13">
        <f t="shared" si="71"/>
        <v>1546</v>
      </c>
      <c r="E4550" s="13"/>
      <c r="F4550" s="14">
        <v>0.0533923736</v>
      </c>
      <c r="G4550" s="14">
        <v>4.60023921243905</v>
      </c>
      <c r="H4550" s="14">
        <v>93.8502673796791</v>
      </c>
      <c r="I4550" s="14">
        <v>5.91502631066069</v>
      </c>
      <c r="J4550" s="14">
        <v>77.1929824561403</v>
      </c>
      <c r="K4550" s="14">
        <v>-4.65483601226424</v>
      </c>
      <c r="L4550" s="14">
        <v>83.1111111111111</v>
      </c>
      <c r="M4550" s="14">
        <v>7.46506986027944</v>
      </c>
      <c r="N4550" s="14">
        <v>39.6396396396396</v>
      </c>
      <c r="O4550" s="14">
        <v>0</v>
      </c>
      <c r="P4550" s="14">
        <v>0</v>
      </c>
      <c r="Q4550" s="15">
        <v>4.17466289006656</v>
      </c>
      <c r="R4550" s="15">
        <v>1.84094181914491</v>
      </c>
      <c r="S4550" s="15">
        <v>0</v>
      </c>
      <c r="T4550" s="13" t="s">
        <v>12417</v>
      </c>
      <c r="U4550" s="13" t="s">
        <v>12622</v>
      </c>
      <c r="V4550" s="13">
        <v>389</v>
      </c>
      <c r="W4550" s="15">
        <v>-0.0735496920106566</v>
      </c>
      <c r="X4550" s="15">
        <v>-0.00879507475813448</v>
      </c>
      <c r="Y4550" s="15">
        <v>1.01288316303866</v>
      </c>
      <c r="Z4550" s="15">
        <v>2.08314626919279</v>
      </c>
    </row>
    <row r="4551" hidden="1" spans="1:26">
      <c r="A4551" s="12" t="s">
        <v>12623</v>
      </c>
      <c r="B4551" s="13" t="s">
        <v>12624</v>
      </c>
      <c r="C4551" s="13" t="s">
        <v>683</v>
      </c>
      <c r="D4551" s="13">
        <f t="shared" si="71"/>
        <v>1546</v>
      </c>
      <c r="E4551" s="13"/>
      <c r="F4551" s="14">
        <v>0.0533923736</v>
      </c>
      <c r="G4551" s="14">
        <v>4.39458557389207</v>
      </c>
      <c r="H4551" s="14">
        <v>95.1871657754011</v>
      </c>
      <c r="I4551" s="14">
        <v>5.74509803921568</v>
      </c>
      <c r="J4551" s="14">
        <v>80</v>
      </c>
      <c r="K4551" s="14">
        <v>-4.86849468382765</v>
      </c>
      <c r="L4551" s="14">
        <v>84</v>
      </c>
      <c r="M4551" s="14">
        <v>7.12003195526262</v>
      </c>
      <c r="N4551" s="14">
        <v>41.4414414414414</v>
      </c>
      <c r="O4551" s="14">
        <v>0</v>
      </c>
      <c r="P4551" s="14">
        <v>0</v>
      </c>
      <c r="Q4551" s="15">
        <v>3.95439637009667</v>
      </c>
      <c r="R4551" s="15">
        <v>1.64383967156601</v>
      </c>
      <c r="S4551" s="15">
        <v>0</v>
      </c>
      <c r="T4551" s="13" t="s">
        <v>12417</v>
      </c>
      <c r="U4551" s="13" t="s">
        <v>12622</v>
      </c>
      <c r="V4551" s="13">
        <v>389</v>
      </c>
      <c r="W4551" s="15">
        <v>-0.0833719314497361</v>
      </c>
      <c r="X4551" s="15">
        <v>-0.0266358874189993</v>
      </c>
      <c r="Y4551" s="15">
        <v>0.95938312561642</v>
      </c>
      <c r="Z4551" s="15">
        <v>1.97428002173518</v>
      </c>
    </row>
    <row r="4552" hidden="1" spans="1:26">
      <c r="A4552" s="12" t="s">
        <v>12625</v>
      </c>
      <c r="B4552" s="13" t="s">
        <v>12626</v>
      </c>
      <c r="C4552" s="13" t="s">
        <v>885</v>
      </c>
      <c r="D4552" s="13">
        <f t="shared" si="71"/>
        <v>1579</v>
      </c>
      <c r="E4552" s="13"/>
      <c r="F4552" s="14">
        <v>24.4032680431</v>
      </c>
      <c r="G4552" s="14">
        <v>10.8021653543307</v>
      </c>
      <c r="H4552" s="14">
        <v>73.2620320855615</v>
      </c>
      <c r="I4552" s="14">
        <v>15.904553664797</v>
      </c>
      <c r="J4552" s="14">
        <v>15.4385964912281</v>
      </c>
      <c r="K4552" s="14">
        <v>4.8649187518692</v>
      </c>
      <c r="L4552" s="14">
        <v>8.88888888888889</v>
      </c>
      <c r="M4552" s="14">
        <v>5.92893612587266</v>
      </c>
      <c r="N4552" s="14">
        <v>55.8558558558559</v>
      </c>
      <c r="O4552" s="14">
        <v>0</v>
      </c>
      <c r="P4552" s="14">
        <v>0</v>
      </c>
      <c r="Q4552" s="15">
        <v>10.3445440398239</v>
      </c>
      <c r="R4552" s="15">
        <v>10.4215075173604</v>
      </c>
      <c r="S4552" s="15">
        <v>0</v>
      </c>
      <c r="T4552" s="13" t="s">
        <v>12417</v>
      </c>
      <c r="U4552" s="13" t="s">
        <v>12627</v>
      </c>
      <c r="V4552" s="13">
        <v>470</v>
      </c>
      <c r="W4552" s="15">
        <v>-0.0327976385700193</v>
      </c>
      <c r="X4552" s="15">
        <v>1.32003300082503</v>
      </c>
      <c r="Y4552" s="15">
        <v>2.4417987411845</v>
      </c>
      <c r="Z4552" s="15">
        <v>5.08751458576429</v>
      </c>
    </row>
    <row r="4553" hidden="1" spans="1:26">
      <c r="A4553" s="12" t="s">
        <v>12628</v>
      </c>
      <c r="B4553" s="13" t="s">
        <v>12629</v>
      </c>
      <c r="C4553" s="13" t="s">
        <v>766</v>
      </c>
      <c r="D4553" s="13">
        <f t="shared" si="71"/>
        <v>1539</v>
      </c>
      <c r="E4553" s="13"/>
      <c r="F4553" s="14">
        <v>6.4162471943</v>
      </c>
      <c r="G4553" s="14">
        <v>10.7299912049252</v>
      </c>
      <c r="H4553" s="14">
        <v>73.7967914438503</v>
      </c>
      <c r="I4553" s="14">
        <v>5.57103064066853</v>
      </c>
      <c r="J4553" s="14">
        <v>80.7017543859649</v>
      </c>
      <c r="K4553" s="14">
        <v>1.69971671388102</v>
      </c>
      <c r="L4553" s="14">
        <v>28.8888888888889</v>
      </c>
      <c r="M4553" s="14">
        <v>5.37313432835821</v>
      </c>
      <c r="N4553" s="14">
        <v>59.4594594594595</v>
      </c>
      <c r="O4553" s="14">
        <v>0</v>
      </c>
      <c r="P4553" s="14">
        <v>0</v>
      </c>
      <c r="Q4553" s="15">
        <v>4.05887363549609</v>
      </c>
      <c r="R4553" s="15">
        <v>5.93034994166777</v>
      </c>
      <c r="S4553" s="15">
        <v>0</v>
      </c>
      <c r="T4553" s="13" t="s">
        <v>12417</v>
      </c>
      <c r="U4553" s="13" t="s">
        <v>12602</v>
      </c>
      <c r="V4553" s="13">
        <v>461</v>
      </c>
      <c r="W4553" s="15">
        <v>-0.698689956331878</v>
      </c>
      <c r="X4553" s="15">
        <v>2.77551020408162</v>
      </c>
      <c r="Y4553" s="15">
        <v>2.44100895036614</v>
      </c>
      <c r="Z4553" s="15">
        <v>2.02593192868719</v>
      </c>
    </row>
    <row r="4554" hidden="1" spans="1:26">
      <c r="A4554" s="12" t="s">
        <v>12630</v>
      </c>
      <c r="B4554" s="13" t="s">
        <v>12631</v>
      </c>
      <c r="C4554" s="13" t="s">
        <v>174</v>
      </c>
      <c r="D4554" s="13">
        <f t="shared" si="71"/>
        <v>1503</v>
      </c>
      <c r="E4554" s="13"/>
      <c r="F4554" s="14">
        <v>8.6725961745</v>
      </c>
      <c r="G4554" s="14">
        <v>16.7040884758245</v>
      </c>
      <c r="H4554" s="14">
        <v>45.4545454545455</v>
      </c>
      <c r="I4554" s="14">
        <v>10.8150935921561</v>
      </c>
      <c r="J4554" s="14">
        <v>43.859649122807</v>
      </c>
      <c r="K4554" s="14">
        <v>-0.414242035703716</v>
      </c>
      <c r="L4554" s="14">
        <v>52.4444444444444</v>
      </c>
      <c r="M4554" s="14">
        <v>1.16673314718788</v>
      </c>
      <c r="N4554" s="14">
        <v>95.4954954954955</v>
      </c>
      <c r="O4554" s="14">
        <v>0</v>
      </c>
      <c r="P4554" s="14">
        <v>0</v>
      </c>
      <c r="Q4554" s="15">
        <v>18.8286235779247</v>
      </c>
      <c r="R4554" s="15">
        <v>8.79125532966614</v>
      </c>
      <c r="S4554" s="15">
        <v>0</v>
      </c>
      <c r="T4554" s="13" t="s">
        <v>12417</v>
      </c>
      <c r="U4554" s="13" t="s">
        <v>3127</v>
      </c>
      <c r="V4554" s="13">
        <v>1504</v>
      </c>
      <c r="W4554" s="15">
        <v>-0.595238095238089</v>
      </c>
      <c r="X4554" s="15">
        <v>2.63433356594557</v>
      </c>
      <c r="Y4554" s="15">
        <v>4.72630173564754</v>
      </c>
      <c r="Z4554" s="15">
        <v>9.0858520304098</v>
      </c>
    </row>
    <row r="4555" hidden="1" spans="1:26">
      <c r="A4555" s="12" t="s">
        <v>12632</v>
      </c>
      <c r="B4555" s="13" t="s">
        <v>12633</v>
      </c>
      <c r="C4555" s="13" t="s">
        <v>891</v>
      </c>
      <c r="D4555" s="13">
        <f t="shared" si="71"/>
        <v>1540</v>
      </c>
      <c r="E4555" s="13"/>
      <c r="F4555" s="14">
        <v>7.3916692997</v>
      </c>
      <c r="G4555" s="14">
        <v>22.6829402752364</v>
      </c>
      <c r="H4555" s="14">
        <v>17.1122994652406</v>
      </c>
      <c r="I4555" s="14">
        <v>11.1664403454895</v>
      </c>
      <c r="J4555" s="14">
        <v>38.2456140350877</v>
      </c>
      <c r="K4555" s="14">
        <v>-2.43445692883895</v>
      </c>
      <c r="L4555" s="14">
        <v>72</v>
      </c>
      <c r="M4555" s="14">
        <v>6.68662674650698</v>
      </c>
      <c r="N4555" s="14">
        <v>45.045045045045</v>
      </c>
      <c r="O4555" s="14">
        <v>0</v>
      </c>
      <c r="P4555" s="14">
        <v>0</v>
      </c>
      <c r="Q4555" s="15">
        <v>26.0039024620018</v>
      </c>
      <c r="R4555" s="15">
        <v>9.98000061316209</v>
      </c>
      <c r="S4555" s="15">
        <v>0</v>
      </c>
      <c r="T4555" s="13" t="s">
        <v>12417</v>
      </c>
      <c r="U4555" s="13" t="s">
        <v>12634</v>
      </c>
      <c r="V4555" s="13">
        <v>1541</v>
      </c>
      <c r="W4555" s="15">
        <v>-0.1798561151079</v>
      </c>
      <c r="X4555" s="15">
        <v>4.18342719227673</v>
      </c>
      <c r="Y4555" s="15">
        <v>7.22682181536409</v>
      </c>
      <c r="Z4555" s="15">
        <v>12.3581383708848</v>
      </c>
    </row>
    <row r="4556" hidden="1" spans="1:26">
      <c r="A4556" s="12" t="s">
        <v>12635</v>
      </c>
      <c r="B4556" s="13" t="s">
        <v>12636</v>
      </c>
      <c r="C4556" s="13" t="s">
        <v>891</v>
      </c>
      <c r="D4556" s="13">
        <f t="shared" si="71"/>
        <v>1540</v>
      </c>
      <c r="E4556" s="13"/>
      <c r="F4556" s="14">
        <v>7.3916692997</v>
      </c>
      <c r="G4556" s="14">
        <v>22.420645438185</v>
      </c>
      <c r="H4556" s="14">
        <v>18.716577540107</v>
      </c>
      <c r="I4556" s="14">
        <v>11.1101750385356</v>
      </c>
      <c r="J4556" s="14">
        <v>38.9473684210526</v>
      </c>
      <c r="K4556" s="14">
        <v>-2.6266416510319</v>
      </c>
      <c r="L4556" s="14">
        <v>74.6666666666667</v>
      </c>
      <c r="M4556" s="14">
        <v>6.38085742771686</v>
      </c>
      <c r="N4556" s="14">
        <v>48.6486486486487</v>
      </c>
      <c r="O4556" s="14">
        <v>0</v>
      </c>
      <c r="P4556" s="14">
        <v>0</v>
      </c>
      <c r="Q4556" s="15">
        <v>25.7884675705362</v>
      </c>
      <c r="R4556" s="15">
        <v>9.81097874082164</v>
      </c>
      <c r="S4556" s="15">
        <v>0</v>
      </c>
      <c r="T4556" s="13" t="s">
        <v>12417</v>
      </c>
      <c r="U4556" s="13" t="s">
        <v>12634</v>
      </c>
      <c r="V4556" s="13">
        <v>1541</v>
      </c>
      <c r="W4556" s="15">
        <v>-0.270758122743697</v>
      </c>
      <c r="X4556" s="15">
        <v>4.12955465587045</v>
      </c>
      <c r="Y4556" s="15">
        <v>7.19081870776103</v>
      </c>
      <c r="Z4556" s="15">
        <v>12.2612557752651</v>
      </c>
    </row>
    <row r="4557" hidden="1" spans="1:26">
      <c r="A4557" s="12" t="s">
        <v>12637</v>
      </c>
      <c r="B4557" s="13" t="s">
        <v>12638</v>
      </c>
      <c r="C4557" s="13" t="s">
        <v>622</v>
      </c>
      <c r="D4557" s="13">
        <f t="shared" si="71"/>
        <v>1529</v>
      </c>
      <c r="E4557" s="13"/>
      <c r="F4557" s="14">
        <v>5.6085323329</v>
      </c>
      <c r="G4557" s="14">
        <v>31.125084207008</v>
      </c>
      <c r="H4557" s="14">
        <v>6.95187165775401</v>
      </c>
      <c r="I4557" s="14">
        <v>4.81119777547278</v>
      </c>
      <c r="J4557" s="14">
        <v>85.6140350877193</v>
      </c>
      <c r="K4557" s="14">
        <v>2.15053763440861</v>
      </c>
      <c r="L4557" s="14">
        <v>23.1111111111111</v>
      </c>
      <c r="M4557" s="14">
        <v>8.57977337337337</v>
      </c>
      <c r="N4557" s="14">
        <v>30.6306306306306</v>
      </c>
      <c r="O4557" s="14">
        <v>0</v>
      </c>
      <c r="P4557" s="14">
        <v>0</v>
      </c>
      <c r="Q4557" s="15">
        <v>25.8762195679135</v>
      </c>
      <c r="R4557" s="15">
        <v>11.9609472043155</v>
      </c>
      <c r="S4557" s="15">
        <v>0</v>
      </c>
      <c r="T4557" s="13" t="s">
        <v>12417</v>
      </c>
      <c r="U4557" s="13" t="s">
        <v>1913</v>
      </c>
      <c r="V4557" s="13">
        <v>706</v>
      </c>
      <c r="W4557" s="15">
        <v>-1.50943396226415</v>
      </c>
      <c r="X4557" s="15">
        <v>4.55271565495207</v>
      </c>
      <c r="Y4557" s="15">
        <v>9.26544240400669</v>
      </c>
      <c r="Z4557" s="15">
        <v>12.3007283938608</v>
      </c>
    </row>
    <row r="4558" hidden="1" spans="1:26">
      <c r="A4558" s="12" t="s">
        <v>12639</v>
      </c>
      <c r="B4558" s="13" t="s">
        <v>12640</v>
      </c>
      <c r="C4558" s="13" t="s">
        <v>622</v>
      </c>
      <c r="D4558" s="13">
        <f t="shared" si="71"/>
        <v>1529</v>
      </c>
      <c r="E4558" s="13"/>
      <c r="F4558" s="14">
        <v>5.6085323329</v>
      </c>
      <c r="G4558" s="14">
        <v>30.8640802004981</v>
      </c>
      <c r="H4558" s="14">
        <v>7.48663101604278</v>
      </c>
      <c r="I4558" s="14">
        <v>4.61069809697928</v>
      </c>
      <c r="J4558" s="14">
        <v>87.0175438596491</v>
      </c>
      <c r="K4558" s="14">
        <v>2.14843750000002</v>
      </c>
      <c r="L4558" s="14">
        <v>23.5555555555556</v>
      </c>
      <c r="M4558" s="14">
        <v>8.69175925925926</v>
      </c>
      <c r="N4558" s="14">
        <v>29.7297297297297</v>
      </c>
      <c r="O4558" s="14">
        <v>0</v>
      </c>
      <c r="P4558" s="14">
        <v>0</v>
      </c>
      <c r="Q4558" s="15">
        <v>25.5498466440427</v>
      </c>
      <c r="R4558" s="15">
        <v>11.8145887673905</v>
      </c>
      <c r="S4558" s="15">
        <v>0</v>
      </c>
      <c r="T4558" s="13" t="s">
        <v>12417</v>
      </c>
      <c r="U4558" s="13" t="s">
        <v>1913</v>
      </c>
      <c r="V4558" s="13">
        <v>706</v>
      </c>
      <c r="W4558" s="15">
        <v>-1.51085930122756</v>
      </c>
      <c r="X4558" s="15">
        <v>4.56730769230769</v>
      </c>
      <c r="Y4558" s="15">
        <v>9.29648241206031</v>
      </c>
      <c r="Z4558" s="15">
        <v>12.153850163615</v>
      </c>
    </row>
    <row r="4559" hidden="1" spans="1:26">
      <c r="A4559" s="12" t="s">
        <v>12641</v>
      </c>
      <c r="B4559" s="13" t="s">
        <v>12642</v>
      </c>
      <c r="C4559" s="13" t="s">
        <v>772</v>
      </c>
      <c r="D4559" s="13">
        <f t="shared" si="71"/>
        <v>1524</v>
      </c>
      <c r="E4559" s="13"/>
      <c r="F4559" s="14">
        <v>0.2732967489</v>
      </c>
      <c r="G4559" s="14">
        <v>3.90718307456066</v>
      </c>
      <c r="H4559" s="14">
        <v>95.7219251336899</v>
      </c>
      <c r="I4559" s="14">
        <v>6.3219954648526</v>
      </c>
      <c r="J4559" s="14">
        <v>74.7368421052632</v>
      </c>
      <c r="K4559" s="14">
        <v>2.96040343668286</v>
      </c>
      <c r="L4559" s="14">
        <v>17.7777777777778</v>
      </c>
      <c r="M4559" s="14">
        <v>6.45866454689984</v>
      </c>
      <c r="N4559" s="14">
        <v>47.7477477477478</v>
      </c>
      <c r="O4559" s="14">
        <v>0</v>
      </c>
      <c r="P4559" s="14">
        <v>0</v>
      </c>
      <c r="Q4559" s="15">
        <v>3.56167609572637</v>
      </c>
      <c r="R4559" s="15">
        <v>4.38288489151049</v>
      </c>
      <c r="S4559" s="15">
        <v>0</v>
      </c>
      <c r="T4559" s="13" t="s">
        <v>12417</v>
      </c>
      <c r="U4559" s="13" t="s">
        <v>12602</v>
      </c>
      <c r="V4559" s="13">
        <v>1490</v>
      </c>
      <c r="W4559" s="15">
        <v>-0.602052064784203</v>
      </c>
      <c r="X4559" s="15">
        <v>3.07184564610307</v>
      </c>
      <c r="Y4559" s="15">
        <v>1.73738723688606</v>
      </c>
      <c r="Z4559" s="15">
        <v>1.77989471045374</v>
      </c>
    </row>
    <row r="4560" hidden="1" spans="1:26">
      <c r="A4560" s="12" t="s">
        <v>12643</v>
      </c>
      <c r="B4560" s="13" t="s">
        <v>12644</v>
      </c>
      <c r="C4560" s="13" t="s">
        <v>772</v>
      </c>
      <c r="D4560" s="13">
        <f t="shared" si="71"/>
        <v>1524</v>
      </c>
      <c r="E4560" s="13"/>
      <c r="F4560" s="14">
        <v>0.2732967489</v>
      </c>
      <c r="G4560" s="14">
        <v>3.49088395403093</v>
      </c>
      <c r="H4560" s="14">
        <v>95.9893048128342</v>
      </c>
      <c r="I4560" s="14">
        <v>5.89257937597219</v>
      </c>
      <c r="J4560" s="14">
        <v>77.5438596491228</v>
      </c>
      <c r="K4560" s="14">
        <v>2.55231303368677</v>
      </c>
      <c r="L4560" s="14">
        <v>21.7777777777778</v>
      </c>
      <c r="M4560" s="14">
        <v>6.0151123483794</v>
      </c>
      <c r="N4560" s="14">
        <v>53.1531531531532</v>
      </c>
      <c r="O4560" s="14">
        <v>0</v>
      </c>
      <c r="P4560" s="14">
        <v>0</v>
      </c>
      <c r="Q4560" s="15">
        <v>3.13615374816927</v>
      </c>
      <c r="R4560" s="15">
        <v>3.96542603278838</v>
      </c>
      <c r="S4560" s="15">
        <v>0</v>
      </c>
      <c r="T4560" s="13" t="s">
        <v>12417</v>
      </c>
      <c r="U4560" s="13" t="s">
        <v>12602</v>
      </c>
      <c r="V4560" s="13">
        <v>1490</v>
      </c>
      <c r="W4560" s="15">
        <v>-0.609756097560985</v>
      </c>
      <c r="X4560" s="15">
        <v>3.03682037164486</v>
      </c>
      <c r="Y4560" s="15">
        <v>1.62918964785744</v>
      </c>
      <c r="Z4560" s="15">
        <v>1.56886024423338</v>
      </c>
    </row>
    <row r="4561" hidden="1" spans="1:26">
      <c r="A4561" s="12" t="s">
        <v>12645</v>
      </c>
      <c r="B4561" s="13" t="s">
        <v>12646</v>
      </c>
      <c r="C4561" s="13" t="s">
        <v>3828</v>
      </c>
      <c r="D4561" s="13">
        <f t="shared" si="71"/>
        <v>1412</v>
      </c>
      <c r="E4561" s="13"/>
      <c r="F4561" s="14">
        <v>0.4720785663</v>
      </c>
      <c r="G4561" s="14">
        <v>9.9640519863582</v>
      </c>
      <c r="H4561" s="14">
        <v>76.7379679144385</v>
      </c>
      <c r="I4561" s="14">
        <v>6.76048022042905</v>
      </c>
      <c r="J4561" s="14">
        <v>70.8771929824561</v>
      </c>
      <c r="K4561" s="14">
        <v>-0.625855662037939</v>
      </c>
      <c r="L4561" s="14">
        <v>55.5555555555556</v>
      </c>
      <c r="M4561" s="14">
        <v>0</v>
      </c>
      <c r="N4561" s="14">
        <v>0</v>
      </c>
      <c r="O4561" s="14">
        <v>0</v>
      </c>
      <c r="P4561" s="14">
        <v>0</v>
      </c>
      <c r="Q4561" s="15">
        <v>9.18614856427222</v>
      </c>
      <c r="R4561" s="15">
        <v>5.26674509101306</v>
      </c>
      <c r="S4561" s="15">
        <v>0</v>
      </c>
      <c r="T4561" s="13" t="s">
        <v>12417</v>
      </c>
      <c r="U4561" s="13" t="s">
        <v>12647</v>
      </c>
      <c r="V4561" s="13">
        <v>1413</v>
      </c>
      <c r="W4561" s="15">
        <v>-0.458757684191221</v>
      </c>
      <c r="X4561" s="15">
        <v>2.35072065888813</v>
      </c>
      <c r="Y4561" s="15">
        <v>4.37445319335083</v>
      </c>
      <c r="Z4561" s="15">
        <v>4.52992201875055</v>
      </c>
    </row>
    <row r="4562" hidden="1" spans="1:26">
      <c r="A4562" s="12" t="s">
        <v>12648</v>
      </c>
      <c r="B4562" s="13" t="s">
        <v>12649</v>
      </c>
      <c r="C4562" s="13" t="s">
        <v>12650</v>
      </c>
      <c r="D4562" s="13">
        <f t="shared" si="71"/>
        <v>1464</v>
      </c>
      <c r="E4562" s="13"/>
      <c r="F4562" s="14">
        <v>4.0053497077</v>
      </c>
      <c r="G4562" s="14">
        <v>9.4162283349142</v>
      </c>
      <c r="H4562" s="14">
        <v>79.144385026738</v>
      </c>
      <c r="I4562" s="14">
        <v>8.77966419660444</v>
      </c>
      <c r="J4562" s="14">
        <v>58.9473684210526</v>
      </c>
      <c r="K4562" s="14">
        <v>1.70768937225721</v>
      </c>
      <c r="L4562" s="14">
        <v>28.4444444444444</v>
      </c>
      <c r="M4562" s="14">
        <v>5.98000000000001</v>
      </c>
      <c r="N4562" s="14">
        <v>54.954954954955</v>
      </c>
      <c r="O4562" s="14">
        <v>0</v>
      </c>
      <c r="P4562" s="14">
        <v>0</v>
      </c>
      <c r="Q4562" s="15">
        <v>12.2487420422955</v>
      </c>
      <c r="R4562" s="15">
        <v>6.57021512619491</v>
      </c>
      <c r="S4562" s="15">
        <v>0</v>
      </c>
      <c r="T4562" s="13" t="s">
        <v>12417</v>
      </c>
      <c r="U4562" s="13" t="s">
        <v>12651</v>
      </c>
      <c r="V4562" s="13">
        <v>1465</v>
      </c>
      <c r="W4562" s="15">
        <v>-0.283748925193472</v>
      </c>
      <c r="X4562" s="15">
        <v>2.86154345006484</v>
      </c>
      <c r="Y4562" s="15">
        <v>4.24745317121261</v>
      </c>
      <c r="Z4562" s="15">
        <v>5.99782808453762</v>
      </c>
    </row>
    <row r="4563" hidden="1" spans="1:26">
      <c r="A4563" s="12" t="s">
        <v>12652</v>
      </c>
      <c r="B4563" s="13" t="s">
        <v>12653</v>
      </c>
      <c r="C4563" s="13" t="s">
        <v>5195</v>
      </c>
      <c r="D4563" s="13">
        <f t="shared" si="71"/>
        <v>1490</v>
      </c>
      <c r="E4563" s="13"/>
      <c r="F4563" s="14">
        <v>5.2435858797</v>
      </c>
      <c r="G4563" s="14">
        <v>11.5517234726749</v>
      </c>
      <c r="H4563" s="14">
        <v>69.7860962566845</v>
      </c>
      <c r="I4563" s="14">
        <v>6.39080796477121</v>
      </c>
      <c r="J4563" s="14">
        <v>74.0350877192982</v>
      </c>
      <c r="K4563" s="14">
        <v>1.28963444196644</v>
      </c>
      <c r="L4563" s="14">
        <v>31.5555555555556</v>
      </c>
      <c r="M4563" s="14">
        <v>3.11594926595425</v>
      </c>
      <c r="N4563" s="14">
        <v>80.1801801801802</v>
      </c>
      <c r="O4563" s="14">
        <v>0</v>
      </c>
      <c r="P4563" s="14">
        <v>0</v>
      </c>
      <c r="Q4563" s="15">
        <v>13.0260467576481</v>
      </c>
      <c r="R4563" s="15">
        <v>6.32224809352226</v>
      </c>
      <c r="S4563" s="15">
        <v>0</v>
      </c>
      <c r="T4563" s="13" t="s">
        <v>12417</v>
      </c>
      <c r="U4563" s="13" t="s">
        <v>478</v>
      </c>
      <c r="V4563" s="13">
        <v>679</v>
      </c>
      <c r="W4563" s="15">
        <v>-0.551041374801534</v>
      </c>
      <c r="X4563" s="15">
        <v>2.38796237712635</v>
      </c>
      <c r="Y4563" s="15">
        <v>6.27205435600277</v>
      </c>
      <c r="Z4563" s="15">
        <v>6.36722051912265</v>
      </c>
    </row>
    <row r="4564" hidden="1" spans="1:26">
      <c r="A4564" s="12" t="s">
        <v>12654</v>
      </c>
      <c r="B4564" s="13" t="s">
        <v>12655</v>
      </c>
      <c r="C4564" s="13" t="s">
        <v>5195</v>
      </c>
      <c r="D4564" s="13">
        <f t="shared" si="71"/>
        <v>1490</v>
      </c>
      <c r="E4564" s="13"/>
      <c r="F4564" s="14">
        <v>5.2435858797</v>
      </c>
      <c r="G4564" s="14">
        <v>11.1073054276892</v>
      </c>
      <c r="H4564" s="14">
        <v>71.9251336898396</v>
      </c>
      <c r="I4564" s="14">
        <v>5.97397953488374</v>
      </c>
      <c r="J4564" s="14">
        <v>75.7894736842105</v>
      </c>
      <c r="K4564" s="14">
        <v>0.866264356628373</v>
      </c>
      <c r="L4564" s="14">
        <v>37.3333333333333</v>
      </c>
      <c r="M4564" s="14">
        <v>2.74725274725276</v>
      </c>
      <c r="N4564" s="14">
        <v>85.5855855855856</v>
      </c>
      <c r="O4564" s="14">
        <v>0</v>
      </c>
      <c r="P4564" s="14">
        <v>0</v>
      </c>
      <c r="Q4564" s="15">
        <v>12.5869747268077</v>
      </c>
      <c r="R4564" s="15">
        <v>5.8944542548218</v>
      </c>
      <c r="S4564" s="15">
        <v>0</v>
      </c>
      <c r="T4564" s="13" t="s">
        <v>12417</v>
      </c>
      <c r="U4564" s="13" t="s">
        <v>478</v>
      </c>
      <c r="V4564" s="13">
        <v>679</v>
      </c>
      <c r="W4564" s="15">
        <v>-0.564121850319679</v>
      </c>
      <c r="X4564" s="15">
        <v>2.34917360885298</v>
      </c>
      <c r="Y4564" s="15">
        <v>6.15871914384687</v>
      </c>
      <c r="Z4564" s="15">
        <v>6.15871914384687</v>
      </c>
    </row>
    <row r="4565" hidden="1" spans="1:26">
      <c r="A4565" s="12" t="s">
        <v>12656</v>
      </c>
      <c r="B4565" s="13" t="s">
        <v>12657</v>
      </c>
      <c r="C4565" s="13" t="s">
        <v>12658</v>
      </c>
      <c r="D4565" s="13">
        <f t="shared" si="71"/>
        <v>1344</v>
      </c>
      <c r="E4565" s="13"/>
      <c r="F4565" s="14">
        <v>4.5670327803</v>
      </c>
      <c r="G4565" s="14">
        <v>12.062291043463</v>
      </c>
      <c r="H4565" s="14">
        <v>67.379679144385</v>
      </c>
      <c r="I4565" s="14">
        <v>7.9187238890999</v>
      </c>
      <c r="J4565" s="14">
        <v>64.5614035087719</v>
      </c>
      <c r="K4565" s="14">
        <v>3.20431161195492</v>
      </c>
      <c r="L4565" s="14">
        <v>16.4444444444444</v>
      </c>
      <c r="M4565" s="14">
        <v>0</v>
      </c>
      <c r="N4565" s="14">
        <v>0</v>
      </c>
      <c r="O4565" s="14">
        <v>0</v>
      </c>
      <c r="P4565" s="14">
        <v>0</v>
      </c>
      <c r="Q4565" s="15">
        <v>12.013479128999</v>
      </c>
      <c r="R4565" s="15">
        <v>7.66026361316161</v>
      </c>
      <c r="S4565" s="15">
        <v>0</v>
      </c>
      <c r="T4565" s="13" t="s">
        <v>12417</v>
      </c>
      <c r="U4565" s="13" t="s">
        <v>12659</v>
      </c>
      <c r="V4565" s="13">
        <v>985</v>
      </c>
      <c r="W4565" s="15">
        <v>-0.245743373705451</v>
      </c>
      <c r="X4565" s="15">
        <v>2.13294844038168</v>
      </c>
      <c r="Y4565" s="15">
        <v>4.92627069775106</v>
      </c>
      <c r="Z4565" s="15">
        <v>5.88577604123368</v>
      </c>
    </row>
    <row r="4566" hidden="1" spans="1:26">
      <c r="A4566" s="12" t="s">
        <v>12660</v>
      </c>
      <c r="B4566" s="13" t="s">
        <v>12661</v>
      </c>
      <c r="C4566" s="13" t="s">
        <v>12658</v>
      </c>
      <c r="D4566" s="13">
        <f t="shared" si="71"/>
        <v>1344</v>
      </c>
      <c r="E4566" s="13"/>
      <c r="F4566" s="14">
        <v>4.5670327803</v>
      </c>
      <c r="G4566" s="14">
        <v>11.3892365456821</v>
      </c>
      <c r="H4566" s="14">
        <v>71.1229946524064</v>
      </c>
      <c r="I4566" s="14">
        <v>7.27917905437807</v>
      </c>
      <c r="J4566" s="14">
        <v>67.3684210526316</v>
      </c>
      <c r="K4566" s="14">
        <v>2.57747171667486</v>
      </c>
      <c r="L4566" s="14">
        <v>20.8888888888889</v>
      </c>
      <c r="M4566" s="14">
        <v>0</v>
      </c>
      <c r="N4566" s="14">
        <v>0</v>
      </c>
      <c r="O4566" s="14">
        <v>0</v>
      </c>
      <c r="P4566" s="14">
        <v>0</v>
      </c>
      <c r="Q4566" s="15">
        <v>11.36294156141</v>
      </c>
      <c r="R4566" s="15">
        <v>7.01467352401934</v>
      </c>
      <c r="S4566" s="15">
        <v>0</v>
      </c>
      <c r="T4566" s="13" t="s">
        <v>12417</v>
      </c>
      <c r="U4566" s="13" t="s">
        <v>12659</v>
      </c>
      <c r="V4566" s="13">
        <v>985</v>
      </c>
      <c r="W4566" s="15">
        <v>-0.249687890137321</v>
      </c>
      <c r="X4566" s="15">
        <v>2.08094379813207</v>
      </c>
      <c r="Y4566" s="15">
        <v>4.76751030017657</v>
      </c>
      <c r="Z4566" s="15">
        <v>5.57532621589562</v>
      </c>
    </row>
    <row r="4567" hidden="1" spans="1:26">
      <c r="A4567" s="12" t="s">
        <v>12662</v>
      </c>
      <c r="B4567" s="13" t="s">
        <v>12663</v>
      </c>
      <c r="C4567" s="13" t="s">
        <v>5358</v>
      </c>
      <c r="D4567" s="13">
        <f t="shared" si="71"/>
        <v>1418</v>
      </c>
      <c r="E4567" s="13"/>
      <c r="F4567" s="14">
        <v>0.0089296972</v>
      </c>
      <c r="G4567" s="14">
        <v>4.89861473599678</v>
      </c>
      <c r="H4567" s="14">
        <v>93.048128342246</v>
      </c>
      <c r="I4567" s="14">
        <v>1.17814340849075</v>
      </c>
      <c r="J4567" s="14">
        <v>97.1929824561404</v>
      </c>
      <c r="K4567" s="14">
        <v>-5.58112773302645</v>
      </c>
      <c r="L4567" s="14">
        <v>87.1111111111111</v>
      </c>
      <c r="M4567" s="14">
        <v>0</v>
      </c>
      <c r="N4567" s="14">
        <v>0</v>
      </c>
      <c r="O4567" s="14">
        <v>0</v>
      </c>
      <c r="P4567" s="14">
        <v>0</v>
      </c>
      <c r="Q4567" s="15">
        <v>6.11420659158242</v>
      </c>
      <c r="R4567" s="15">
        <v>0.0702099507961185</v>
      </c>
      <c r="S4567" s="15">
        <v>0</v>
      </c>
      <c r="T4567" s="13" t="s">
        <v>12417</v>
      </c>
      <c r="U4567" s="13" t="s">
        <v>12664</v>
      </c>
      <c r="V4567" s="13">
        <v>146</v>
      </c>
      <c r="W4567" s="15">
        <v>0.0401687085760126</v>
      </c>
      <c r="X4567" s="15">
        <v>0.509762431470595</v>
      </c>
      <c r="Y4567" s="15">
        <v>0.703478847451082</v>
      </c>
      <c r="Z4567" s="15">
        <v>3.03687635574836</v>
      </c>
    </row>
    <row r="4568" hidden="1" spans="1:26">
      <c r="A4568" s="12" t="s">
        <v>12665</v>
      </c>
      <c r="B4568" s="13" t="s">
        <v>12666</v>
      </c>
      <c r="C4568" s="13" t="s">
        <v>5358</v>
      </c>
      <c r="D4568" s="13">
        <f t="shared" si="71"/>
        <v>1418</v>
      </c>
      <c r="E4568" s="13"/>
      <c r="F4568" s="14">
        <v>0.0089296972</v>
      </c>
      <c r="G4568" s="14">
        <v>4.53352180936997</v>
      </c>
      <c r="H4568" s="14">
        <v>94.1176470588235</v>
      </c>
      <c r="I4568" s="14">
        <v>0.886217785474171</v>
      </c>
      <c r="J4568" s="14">
        <v>98.5964912280702</v>
      </c>
      <c r="K4568" s="14">
        <v>-5.69644572526416</v>
      </c>
      <c r="L4568" s="14">
        <v>88</v>
      </c>
      <c r="M4568" s="14">
        <v>0</v>
      </c>
      <c r="N4568" s="14">
        <v>0</v>
      </c>
      <c r="O4568" s="14">
        <v>0</v>
      </c>
      <c r="P4568" s="14">
        <v>0</v>
      </c>
      <c r="Q4568" s="15">
        <v>5.67269703369011</v>
      </c>
      <c r="R4568" s="15">
        <v>-0.182684269353495</v>
      </c>
      <c r="S4568" s="15">
        <v>0</v>
      </c>
      <c r="T4568" s="13" t="s">
        <v>12417</v>
      </c>
      <c r="U4568" s="13" t="s">
        <v>12664</v>
      </c>
      <c r="V4568" s="13">
        <v>146</v>
      </c>
      <c r="W4568" s="15">
        <v>0.040404040404047</v>
      </c>
      <c r="X4568" s="15">
        <v>0.485295544986923</v>
      </c>
      <c r="Y4568" s="15">
        <v>0.573149407421812</v>
      </c>
      <c r="Z4568" s="15">
        <v>2.82053828582781</v>
      </c>
    </row>
    <row r="4569" hidden="1" spans="1:26">
      <c r="A4569" s="12" t="s">
        <v>12667</v>
      </c>
      <c r="B4569" s="13" t="s">
        <v>12668</v>
      </c>
      <c r="C4569" s="13" t="s">
        <v>4963</v>
      </c>
      <c r="D4569" s="13">
        <f t="shared" si="71"/>
        <v>1425</v>
      </c>
      <c r="E4569" s="13"/>
      <c r="F4569" s="14">
        <v>6.8888042323</v>
      </c>
      <c r="G4569" s="14">
        <v>20.5479452054795</v>
      </c>
      <c r="H4569" s="14">
        <v>25.1336898395722</v>
      </c>
      <c r="I4569" s="14">
        <v>14.8533333333333</v>
      </c>
      <c r="J4569" s="14">
        <v>18.2456140350877</v>
      </c>
      <c r="K4569" s="14">
        <v>-0.0065059144901177</v>
      </c>
      <c r="L4569" s="14">
        <v>46.6666666666667</v>
      </c>
      <c r="M4569" s="14">
        <v>0</v>
      </c>
      <c r="N4569" s="14">
        <v>0</v>
      </c>
      <c r="O4569" s="14">
        <v>0</v>
      </c>
      <c r="P4569" s="14">
        <v>0</v>
      </c>
      <c r="Q4569" s="15">
        <v>26.1629783468587</v>
      </c>
      <c r="R4569" s="15">
        <v>11.4419629545797</v>
      </c>
      <c r="S4569" s="15">
        <v>0</v>
      </c>
      <c r="T4569" s="13" t="s">
        <v>12417</v>
      </c>
      <c r="U4569" s="13" t="s">
        <v>12669</v>
      </c>
      <c r="V4569" s="13">
        <v>1124</v>
      </c>
      <c r="W4569" s="15">
        <v>0.52123852497275</v>
      </c>
      <c r="X4569" s="15">
        <v>3.15914961255713</v>
      </c>
      <c r="Y4569" s="15">
        <v>6.61920733794237</v>
      </c>
      <c r="Z4569" s="15">
        <v>12.4296232135124</v>
      </c>
    </row>
    <row r="4570" hidden="1" spans="1:26">
      <c r="A4570" s="12" t="s">
        <v>12670</v>
      </c>
      <c r="B4570" s="13" t="s">
        <v>12671</v>
      </c>
      <c r="C4570" s="13" t="s">
        <v>4963</v>
      </c>
      <c r="D4570" s="13">
        <f t="shared" si="71"/>
        <v>1425</v>
      </c>
      <c r="E4570" s="13"/>
      <c r="F4570" s="14">
        <v>6.8888042323</v>
      </c>
      <c r="G4570" s="14">
        <v>20.0533401066802</v>
      </c>
      <c r="H4570" s="14">
        <v>27.5401069518717</v>
      </c>
      <c r="I4570" s="14">
        <v>15.3426252030892</v>
      </c>
      <c r="J4570" s="14">
        <v>16.4912280701754</v>
      </c>
      <c r="K4570" s="14">
        <v>-1.5586154140371</v>
      </c>
      <c r="L4570" s="14">
        <v>64</v>
      </c>
      <c r="M4570" s="14">
        <v>0</v>
      </c>
      <c r="N4570" s="14">
        <v>0</v>
      </c>
      <c r="O4570" s="14">
        <v>0</v>
      </c>
      <c r="P4570" s="14">
        <v>0</v>
      </c>
      <c r="Q4570" s="15">
        <v>25.6563045769056</v>
      </c>
      <c r="R4570" s="15">
        <v>10.8680337031102</v>
      </c>
      <c r="S4570" s="15">
        <v>0</v>
      </c>
      <c r="T4570" s="13" t="s">
        <v>12417</v>
      </c>
      <c r="U4570" s="13" t="s">
        <v>12669</v>
      </c>
      <c r="V4570" s="13">
        <v>1124</v>
      </c>
      <c r="W4570" s="15">
        <v>0.517010276377097</v>
      </c>
      <c r="X4570" s="15">
        <v>3.13113680994982</v>
      </c>
      <c r="Y4570" s="15">
        <v>6.51867710856951</v>
      </c>
      <c r="Z4570" s="15">
        <v>12.2017804154303</v>
      </c>
    </row>
    <row r="4571" hidden="1" spans="1:26">
      <c r="A4571" s="12" t="s">
        <v>12672</v>
      </c>
      <c r="B4571" s="13" t="s">
        <v>12673</v>
      </c>
      <c r="C4571" s="13" t="s">
        <v>12674</v>
      </c>
      <c r="D4571" s="13">
        <f t="shared" si="71"/>
        <v>1424</v>
      </c>
      <c r="E4571" s="13"/>
      <c r="F4571" s="14">
        <v>2.9391757503</v>
      </c>
      <c r="G4571" s="14">
        <v>25.4054485899177</v>
      </c>
      <c r="H4571" s="14">
        <v>11.2299465240642</v>
      </c>
      <c r="I4571" s="14">
        <v>19.311791059003</v>
      </c>
      <c r="J4571" s="14">
        <v>11.5789473684211</v>
      </c>
      <c r="K4571" s="14">
        <v>-0.568666477111184</v>
      </c>
      <c r="L4571" s="14">
        <v>54.2222222222222</v>
      </c>
      <c r="M4571" s="14">
        <v>0</v>
      </c>
      <c r="N4571" s="14">
        <v>0</v>
      </c>
      <c r="O4571" s="14">
        <v>0</v>
      </c>
      <c r="P4571" s="14">
        <v>0</v>
      </c>
      <c r="Q4571" s="15">
        <v>27.6207294782459</v>
      </c>
      <c r="R4571" s="15">
        <v>14.1445572572748</v>
      </c>
      <c r="S4571" s="15">
        <v>0</v>
      </c>
      <c r="T4571" s="13" t="s">
        <v>12417</v>
      </c>
      <c r="U4571" s="13" t="s">
        <v>12669</v>
      </c>
      <c r="V4571" s="13">
        <v>1124</v>
      </c>
      <c r="W4571" s="15">
        <v>-1.05138339920947</v>
      </c>
      <c r="X4571" s="15">
        <v>4.25743889479278</v>
      </c>
      <c r="Y4571" s="15">
        <v>7.60213874417329</v>
      </c>
      <c r="Z4571" s="15">
        <v>13.0826309343707</v>
      </c>
    </row>
    <row r="4572" hidden="1" spans="1:26">
      <c r="A4572" s="12" t="s">
        <v>12675</v>
      </c>
      <c r="B4572" s="13" t="s">
        <v>12676</v>
      </c>
      <c r="C4572" s="13" t="s">
        <v>12674</v>
      </c>
      <c r="D4572" s="13">
        <f t="shared" si="71"/>
        <v>1424</v>
      </c>
      <c r="E4572" s="13"/>
      <c r="F4572" s="14">
        <v>2.9391757503</v>
      </c>
      <c r="G4572" s="14">
        <v>24.9001644350482</v>
      </c>
      <c r="H4572" s="14">
        <v>12.0320855614973</v>
      </c>
      <c r="I4572" s="14">
        <v>19.5786516853933</v>
      </c>
      <c r="J4572" s="14">
        <v>10.5263157894737</v>
      </c>
      <c r="K4572" s="14">
        <v>1.44376899696048</v>
      </c>
      <c r="L4572" s="14">
        <v>30.2222222222222</v>
      </c>
      <c r="M4572" s="14">
        <v>0</v>
      </c>
      <c r="N4572" s="14">
        <v>0</v>
      </c>
      <c r="O4572" s="14">
        <v>0</v>
      </c>
      <c r="P4572" s="14">
        <v>0</v>
      </c>
      <c r="Q4572" s="15">
        <v>27.0949676512421</v>
      </c>
      <c r="R4572" s="15">
        <v>14.8398105275151</v>
      </c>
      <c r="S4572" s="15">
        <v>0</v>
      </c>
      <c r="T4572" s="13" t="s">
        <v>12417</v>
      </c>
      <c r="U4572" s="13" t="s">
        <v>12669</v>
      </c>
      <c r="V4572" s="13">
        <v>1124</v>
      </c>
      <c r="W4572" s="15">
        <v>-1.06135729779982</v>
      </c>
      <c r="X4572" s="15">
        <v>4.2276529012023</v>
      </c>
      <c r="Y4572" s="15">
        <v>7.49376642630904</v>
      </c>
      <c r="Z4572" s="15">
        <v>12.8475415634949</v>
      </c>
    </row>
    <row r="4573" hidden="1" spans="1:26">
      <c r="A4573" s="12" t="s">
        <v>12677</v>
      </c>
      <c r="B4573" s="13" t="s">
        <v>12678</v>
      </c>
      <c r="C4573" s="13" t="s">
        <v>3515</v>
      </c>
      <c r="D4573" s="13">
        <f t="shared" si="71"/>
        <v>1433</v>
      </c>
      <c r="E4573" s="13"/>
      <c r="F4573" s="14">
        <v>10.7443823236</v>
      </c>
      <c r="G4573" s="14">
        <v>15.1838266655293</v>
      </c>
      <c r="H4573" s="14">
        <v>53.2085561497326</v>
      </c>
      <c r="I4573" s="14">
        <v>4.69768688041439</v>
      </c>
      <c r="J4573" s="14">
        <v>86.6666666666667</v>
      </c>
      <c r="K4573" s="14">
        <v>6.32418573734688</v>
      </c>
      <c r="L4573" s="14">
        <v>6.22222222222222</v>
      </c>
      <c r="M4573" s="14">
        <v>0</v>
      </c>
      <c r="N4573" s="14">
        <v>0</v>
      </c>
      <c r="O4573" s="14">
        <v>0</v>
      </c>
      <c r="P4573" s="14">
        <v>0</v>
      </c>
      <c r="Q4573" s="15">
        <v>19.6772102811121</v>
      </c>
      <c r="R4573" s="15">
        <v>8.63106822909814</v>
      </c>
      <c r="S4573" s="15">
        <v>0</v>
      </c>
      <c r="T4573" s="13" t="s">
        <v>12417</v>
      </c>
      <c r="U4573" s="13" t="s">
        <v>1861</v>
      </c>
      <c r="V4573" s="13">
        <v>676</v>
      </c>
      <c r="W4573" s="15">
        <v>-0.703032356428951</v>
      </c>
      <c r="X4573" s="15">
        <v>2.67660253973083</v>
      </c>
      <c r="Y4573" s="15">
        <v>5.71518045878024</v>
      </c>
      <c r="Z4573" s="15">
        <v>9.47786606129398</v>
      </c>
    </row>
    <row r="4574" hidden="1" spans="1:26">
      <c r="A4574" s="12" t="s">
        <v>12679</v>
      </c>
      <c r="B4574" s="13" t="s">
        <v>12680</v>
      </c>
      <c r="C4574" s="13" t="s">
        <v>3855</v>
      </c>
      <c r="D4574" s="13">
        <f t="shared" si="71"/>
        <v>1426</v>
      </c>
      <c r="E4574" s="13"/>
      <c r="F4574" s="14">
        <v>2.6293125058</v>
      </c>
      <c r="G4574" s="14">
        <v>24.7723132969034</v>
      </c>
      <c r="H4574" s="14">
        <v>12.5668449197861</v>
      </c>
      <c r="I4574" s="14">
        <v>17.0694557270512</v>
      </c>
      <c r="J4574" s="14">
        <v>12.280701754386</v>
      </c>
      <c r="K4574" s="14">
        <v>-7.57390896292818</v>
      </c>
      <c r="L4574" s="14">
        <v>92</v>
      </c>
      <c r="M4574" s="14">
        <v>0</v>
      </c>
      <c r="N4574" s="14">
        <v>0</v>
      </c>
      <c r="O4574" s="14">
        <v>0</v>
      </c>
      <c r="P4574" s="14">
        <v>0</v>
      </c>
      <c r="Q4574" s="15">
        <v>31.9426131118894</v>
      </c>
      <c r="R4574" s="15">
        <v>10.5127767822385</v>
      </c>
      <c r="S4574" s="15">
        <v>0</v>
      </c>
      <c r="T4574" s="13" t="s">
        <v>12417</v>
      </c>
      <c r="U4574" s="13" t="s">
        <v>3156</v>
      </c>
      <c r="V4574" s="13">
        <v>1427</v>
      </c>
      <c r="W4574" s="15">
        <v>-1.64647671045896</v>
      </c>
      <c r="X4574" s="15">
        <v>5.46960920888627</v>
      </c>
      <c r="Y4574" s="15">
        <v>10.7219827586207</v>
      </c>
      <c r="Z4574" s="15">
        <v>14.9972020145495</v>
      </c>
    </row>
    <row r="4575" hidden="1" spans="1:26">
      <c r="A4575" s="12" t="s">
        <v>12681</v>
      </c>
      <c r="B4575" s="13" t="s">
        <v>12682</v>
      </c>
      <c r="C4575" s="13" t="s">
        <v>3855</v>
      </c>
      <c r="D4575" s="13">
        <f t="shared" si="71"/>
        <v>1426</v>
      </c>
      <c r="E4575" s="13"/>
      <c r="F4575" s="14">
        <v>2.6293125058</v>
      </c>
      <c r="G4575" s="14">
        <v>24.3399195663578</v>
      </c>
      <c r="H4575" s="14">
        <v>13.3689839572193</v>
      </c>
      <c r="I4575" s="14">
        <v>16.6666666666666</v>
      </c>
      <c r="J4575" s="14">
        <v>12.9824561403509</v>
      </c>
      <c r="K4575" s="14">
        <v>-7.90042273367778</v>
      </c>
      <c r="L4575" s="14">
        <v>92.4444444444444</v>
      </c>
      <c r="M4575" s="14">
        <v>0</v>
      </c>
      <c r="N4575" s="14">
        <v>0</v>
      </c>
      <c r="O4575" s="14">
        <v>0</v>
      </c>
      <c r="P4575" s="14">
        <v>0</v>
      </c>
      <c r="Q4575" s="15">
        <v>31.4626186124644</v>
      </c>
      <c r="R4575" s="15">
        <v>10.12858806713</v>
      </c>
      <c r="S4575" s="15">
        <v>0</v>
      </c>
      <c r="T4575" s="13" t="s">
        <v>12417</v>
      </c>
      <c r="U4575" s="13" t="s">
        <v>3156</v>
      </c>
      <c r="V4575" s="13">
        <v>1427</v>
      </c>
      <c r="W4575" s="15">
        <v>-1.6593586106096</v>
      </c>
      <c r="X4575" s="15">
        <v>5.44187425860024</v>
      </c>
      <c r="Y4575" s="15">
        <v>10.6167846309403</v>
      </c>
      <c r="Z4575" s="15">
        <v>14.7861178369653</v>
      </c>
    </row>
    <row r="4576" hidden="1" spans="1:26">
      <c r="A4576" s="12" t="s">
        <v>12683</v>
      </c>
      <c r="B4576" s="13" t="s">
        <v>12684</v>
      </c>
      <c r="C4576" s="13" t="s">
        <v>4963</v>
      </c>
      <c r="D4576" s="13">
        <f t="shared" si="71"/>
        <v>1425</v>
      </c>
      <c r="E4576" s="13"/>
      <c r="F4576" s="14">
        <v>8.1311736098</v>
      </c>
      <c r="G4576" s="14">
        <v>19.4108700872489</v>
      </c>
      <c r="H4576" s="14">
        <v>30.7486631016043</v>
      </c>
      <c r="I4576" s="14">
        <v>19.6532899147591</v>
      </c>
      <c r="J4576" s="14">
        <v>10.1754385964912</v>
      </c>
      <c r="K4576" s="14">
        <v>-1.08005684509712</v>
      </c>
      <c r="L4576" s="14">
        <v>59.5555555555556</v>
      </c>
      <c r="M4576" s="14">
        <v>0</v>
      </c>
      <c r="N4576" s="14">
        <v>0</v>
      </c>
      <c r="O4576" s="14">
        <v>0</v>
      </c>
      <c r="P4576" s="14">
        <v>0</v>
      </c>
      <c r="Q4576" s="15">
        <v>21.5723459472686</v>
      </c>
      <c r="R4576" s="15">
        <v>12.2117730124929</v>
      </c>
      <c r="S4576" s="15">
        <v>0</v>
      </c>
      <c r="T4576" s="13" t="s">
        <v>12417</v>
      </c>
      <c r="U4576" s="13" t="s">
        <v>12685</v>
      </c>
      <c r="V4576" s="13">
        <v>1426</v>
      </c>
      <c r="W4576" s="15">
        <v>0.531101633539883</v>
      </c>
      <c r="X4576" s="15">
        <v>2.78351936061732</v>
      </c>
      <c r="Y4576" s="15">
        <v>6.12506224656756</v>
      </c>
      <c r="Z4576" s="15">
        <v>10.3483985501886</v>
      </c>
    </row>
    <row r="4577" hidden="1" spans="1:26">
      <c r="A4577" s="12" t="s">
        <v>12686</v>
      </c>
      <c r="B4577" s="13" t="s">
        <v>12687</v>
      </c>
      <c r="C4577" s="13" t="s">
        <v>4963</v>
      </c>
      <c r="D4577" s="13">
        <f t="shared" si="71"/>
        <v>1425</v>
      </c>
      <c r="E4577" s="13"/>
      <c r="F4577" s="14">
        <v>8.1311736098</v>
      </c>
      <c r="G4577" s="14">
        <v>18.9445196211096</v>
      </c>
      <c r="H4577" s="14">
        <v>32.8877005347594</v>
      </c>
      <c r="I4577" s="14">
        <v>19.3747624477385</v>
      </c>
      <c r="J4577" s="14">
        <v>11.2280701754386</v>
      </c>
      <c r="K4577" s="14">
        <v>-0.170745589072301</v>
      </c>
      <c r="L4577" s="14">
        <v>48.8888888888889</v>
      </c>
      <c r="M4577" s="14">
        <v>0</v>
      </c>
      <c r="N4577" s="14">
        <v>0</v>
      </c>
      <c r="O4577" s="14">
        <v>0</v>
      </c>
      <c r="P4577" s="14">
        <v>0</v>
      </c>
      <c r="Q4577" s="15">
        <v>21.1045367759506</v>
      </c>
      <c r="R4577" s="15">
        <v>12.3204531832026</v>
      </c>
      <c r="S4577" s="15">
        <v>0</v>
      </c>
      <c r="T4577" s="13" t="s">
        <v>12417</v>
      </c>
      <c r="U4577" s="13" t="s">
        <v>12685</v>
      </c>
      <c r="V4577" s="13">
        <v>1426</v>
      </c>
      <c r="W4577" s="15">
        <v>0.520083213314126</v>
      </c>
      <c r="X4577" s="15">
        <v>2.75752991335442</v>
      </c>
      <c r="Y4577" s="15">
        <v>6.01631784320681</v>
      </c>
      <c r="Z4577" s="15">
        <v>10.1341391509434</v>
      </c>
    </row>
    <row r="4578" hidden="1" spans="1:26">
      <c r="A4578" s="12" t="s">
        <v>12688</v>
      </c>
      <c r="B4578" s="13" t="s">
        <v>12689</v>
      </c>
      <c r="C4578" s="13" t="s">
        <v>929</v>
      </c>
      <c r="D4578" s="13">
        <f t="shared" si="71"/>
        <v>1468</v>
      </c>
      <c r="E4578" s="13"/>
      <c r="F4578" s="14">
        <v>6.5207111738</v>
      </c>
      <c r="G4578" s="14">
        <v>13.1746031746032</v>
      </c>
      <c r="H4578" s="14">
        <v>64.4385026737968</v>
      </c>
      <c r="I4578" s="14">
        <v>3.55029585798816</v>
      </c>
      <c r="J4578" s="14">
        <v>92.6315789473684</v>
      </c>
      <c r="K4578" s="14">
        <v>6.48150408596574</v>
      </c>
      <c r="L4578" s="14">
        <v>5.77777777777778</v>
      </c>
      <c r="M4578" s="14">
        <v>7.97920207979203</v>
      </c>
      <c r="N4578" s="14">
        <v>36.036036036036</v>
      </c>
      <c r="O4578" s="14">
        <v>0</v>
      </c>
      <c r="P4578" s="14">
        <v>0</v>
      </c>
      <c r="Q4578" s="15">
        <v>17.6877926660104</v>
      </c>
      <c r="R4578" s="15">
        <v>7.65368912792692</v>
      </c>
      <c r="S4578" s="15">
        <v>0</v>
      </c>
      <c r="T4578" s="13" t="s">
        <v>12417</v>
      </c>
      <c r="U4578" s="13" t="s">
        <v>429</v>
      </c>
      <c r="V4578" s="13">
        <v>1469</v>
      </c>
      <c r="W4578" s="15">
        <v>-1.05230092665306</v>
      </c>
      <c r="X4578" s="15">
        <v>3.37828041177324</v>
      </c>
      <c r="Y4578" s="15">
        <v>6.08540395774438</v>
      </c>
      <c r="Z4578" s="15">
        <v>8.55663824604141</v>
      </c>
    </row>
    <row r="4579" hidden="1" spans="1:26">
      <c r="A4579" s="12" t="s">
        <v>12690</v>
      </c>
      <c r="B4579" s="13" t="s">
        <v>12691</v>
      </c>
      <c r="C4579" s="13" t="s">
        <v>929</v>
      </c>
      <c r="D4579" s="13">
        <f t="shared" si="71"/>
        <v>1468</v>
      </c>
      <c r="E4579" s="13"/>
      <c r="F4579" s="14">
        <v>6.5207111738</v>
      </c>
      <c r="G4579" s="14">
        <v>12.9256253660169</v>
      </c>
      <c r="H4579" s="14">
        <v>65.24064171123</v>
      </c>
      <c r="I4579" s="14">
        <v>3.17652136383254</v>
      </c>
      <c r="J4579" s="14">
        <v>94.0350877192982</v>
      </c>
      <c r="K4579" s="14">
        <v>4.76505227391022</v>
      </c>
      <c r="L4579" s="14">
        <v>9.77777777777778</v>
      </c>
      <c r="M4579" s="14">
        <v>7.61923807619239</v>
      </c>
      <c r="N4579" s="14">
        <v>38.7387387387387</v>
      </c>
      <c r="O4579" s="14">
        <v>0</v>
      </c>
      <c r="P4579" s="14">
        <v>0</v>
      </c>
      <c r="Q4579" s="15">
        <v>17.33303206712</v>
      </c>
      <c r="R4579" s="15">
        <v>6.86535631291274</v>
      </c>
      <c r="S4579" s="15">
        <v>0</v>
      </c>
      <c r="T4579" s="13" t="s">
        <v>12417</v>
      </c>
      <c r="U4579" s="13" t="s">
        <v>429</v>
      </c>
      <c r="V4579" s="13">
        <v>1469</v>
      </c>
      <c r="W4579" s="15">
        <v>-1.05132450331125</v>
      </c>
      <c r="X4579" s="15">
        <v>3.35375191424197</v>
      </c>
      <c r="Y4579" s="15">
        <v>5.99968588032041</v>
      </c>
      <c r="Z4579" s="15">
        <v>8.3915522364089</v>
      </c>
    </row>
    <row r="4580" hidden="1" spans="1:26">
      <c r="A4580" s="12" t="s">
        <v>12692</v>
      </c>
      <c r="B4580" s="13" t="s">
        <v>12693</v>
      </c>
      <c r="C4580" s="13" t="s">
        <v>158</v>
      </c>
      <c r="D4580" s="13">
        <f t="shared" si="71"/>
        <v>1461</v>
      </c>
      <c r="E4580" s="13"/>
      <c r="F4580" s="14">
        <v>30.2238719604</v>
      </c>
      <c r="G4580" s="14">
        <v>3.00641793312853</v>
      </c>
      <c r="H4580" s="14">
        <v>97.0588235294118</v>
      </c>
      <c r="I4580" s="14">
        <v>5.25764359882559</v>
      </c>
      <c r="J4580" s="14">
        <v>83.5087719298246</v>
      </c>
      <c r="K4580" s="14">
        <v>7.70675151686824</v>
      </c>
      <c r="L4580" s="14">
        <v>3.11111111111111</v>
      </c>
      <c r="M4580" s="14">
        <v>4.21092494999999</v>
      </c>
      <c r="N4580" s="14">
        <v>69.3693693693694</v>
      </c>
      <c r="O4580" s="14">
        <v>0</v>
      </c>
      <c r="P4580" s="14">
        <v>0</v>
      </c>
      <c r="Q4580" s="15">
        <v>2.3508226293907</v>
      </c>
      <c r="R4580" s="15">
        <v>5.30115423916926</v>
      </c>
      <c r="S4580" s="15">
        <v>0</v>
      </c>
      <c r="T4580" s="13" t="s">
        <v>12417</v>
      </c>
      <c r="U4580" s="13" t="s">
        <v>1829</v>
      </c>
      <c r="V4580" s="13">
        <v>393</v>
      </c>
      <c r="W4580" s="15">
        <v>0.0967492260061746</v>
      </c>
      <c r="X4580" s="15">
        <v>0.218731358122886</v>
      </c>
      <c r="Y4580" s="15">
        <v>0.578249176789055</v>
      </c>
      <c r="Z4580" s="15">
        <v>1.17824453797605</v>
      </c>
    </row>
    <row r="4581" hidden="1" spans="1:26">
      <c r="A4581" s="12" t="s">
        <v>12694</v>
      </c>
      <c r="B4581" s="13" t="s">
        <v>12695</v>
      </c>
      <c r="C4581" s="13" t="s">
        <v>158</v>
      </c>
      <c r="D4581" s="13">
        <f t="shared" si="71"/>
        <v>1461</v>
      </c>
      <c r="E4581" s="13"/>
      <c r="F4581" s="14">
        <v>30.2238719604</v>
      </c>
      <c r="G4581" s="14">
        <v>2.59370134367079</v>
      </c>
      <c r="H4581" s="14">
        <v>97.5935828877005</v>
      </c>
      <c r="I4581" s="14">
        <v>4.84006925858288</v>
      </c>
      <c r="J4581" s="14">
        <v>84.9122807017544</v>
      </c>
      <c r="K4581" s="14">
        <v>7.28607761601184</v>
      </c>
      <c r="L4581" s="14">
        <v>4.44444444444444</v>
      </c>
      <c r="M4581" s="14">
        <v>3.78804524</v>
      </c>
      <c r="N4581" s="14">
        <v>72.972972972973</v>
      </c>
      <c r="O4581" s="14">
        <v>0</v>
      </c>
      <c r="P4581" s="14">
        <v>0</v>
      </c>
      <c r="Q4581" s="15">
        <v>1.94684544469663</v>
      </c>
      <c r="R4581" s="15">
        <v>4.88455512980572</v>
      </c>
      <c r="S4581" s="15">
        <v>0</v>
      </c>
      <c r="T4581" s="13" t="s">
        <v>12417</v>
      </c>
      <c r="U4581" s="13" t="s">
        <v>1829</v>
      </c>
      <c r="V4581" s="13">
        <v>393</v>
      </c>
      <c r="W4581" s="15">
        <v>0.0967679504548051</v>
      </c>
      <c r="X4581" s="15">
        <v>0.188342585249804</v>
      </c>
      <c r="Y4581" s="15">
        <v>0.487015561248285</v>
      </c>
      <c r="Z4581" s="15">
        <v>0.976731455924333</v>
      </c>
    </row>
    <row r="4582" hidden="1" spans="1:26">
      <c r="A4582" s="12" t="s">
        <v>12696</v>
      </c>
      <c r="B4582" s="13" t="s">
        <v>12697</v>
      </c>
      <c r="C4582" s="13" t="s">
        <v>5497</v>
      </c>
      <c r="D4582" s="13">
        <f t="shared" si="71"/>
        <v>1341</v>
      </c>
      <c r="E4582" s="13"/>
      <c r="F4582" s="14">
        <v>0.1759292552</v>
      </c>
      <c r="G4582" s="14">
        <v>5.1586095064356</v>
      </c>
      <c r="H4582" s="14">
        <v>92.2459893048128</v>
      </c>
      <c r="I4582" s="14">
        <v>9.19654714475432</v>
      </c>
      <c r="J4582" s="14">
        <v>57.1929824561403</v>
      </c>
      <c r="K4582" s="14">
        <v>-13.140440257618</v>
      </c>
      <c r="L4582" s="14">
        <v>96.8888888888889</v>
      </c>
      <c r="M4582" s="14">
        <v>0</v>
      </c>
      <c r="N4582" s="14">
        <v>0</v>
      </c>
      <c r="O4582" s="14">
        <v>0</v>
      </c>
      <c r="P4582" s="14">
        <v>0</v>
      </c>
      <c r="Q4582" s="15">
        <v>10.7597294651498</v>
      </c>
      <c r="R4582" s="15">
        <v>-0.086509489806752</v>
      </c>
      <c r="S4582" s="15">
        <v>0</v>
      </c>
      <c r="T4582" s="13" t="s">
        <v>12417</v>
      </c>
      <c r="U4582" s="13" t="s">
        <v>566</v>
      </c>
      <c r="V4582" s="13">
        <v>291</v>
      </c>
      <c r="W4582" s="15">
        <v>-0.0506482982171743</v>
      </c>
      <c r="X4582" s="15">
        <v>2.05567030589162</v>
      </c>
      <c r="Y4582" s="15">
        <v>3.63563723531762</v>
      </c>
      <c r="Z4582" s="15">
        <v>5.28665651953323</v>
      </c>
    </row>
    <row r="4583" hidden="1" spans="1:26">
      <c r="A4583" s="12" t="s">
        <v>12698</v>
      </c>
      <c r="B4583" s="13" t="s">
        <v>12699</v>
      </c>
      <c r="C4583" s="13" t="s">
        <v>12700</v>
      </c>
      <c r="D4583" s="13">
        <f t="shared" si="71"/>
        <v>1291</v>
      </c>
      <c r="E4583" s="13"/>
      <c r="F4583" s="14">
        <v>6.9918178758</v>
      </c>
      <c r="G4583" s="14">
        <v>15.2119921944297</v>
      </c>
      <c r="H4583" s="14">
        <v>52.9411764705882</v>
      </c>
      <c r="I4583" s="14">
        <v>10.0439238653001</v>
      </c>
      <c r="J4583" s="14">
        <v>48.4210526315789</v>
      </c>
      <c r="K4583" s="14">
        <v>0.747369456190388</v>
      </c>
      <c r="L4583" s="14">
        <v>39.1111111111111</v>
      </c>
      <c r="M4583" s="14">
        <v>0</v>
      </c>
      <c r="N4583" s="14">
        <v>0</v>
      </c>
      <c r="O4583" s="14">
        <v>0</v>
      </c>
      <c r="P4583" s="14">
        <v>0</v>
      </c>
      <c r="Q4583" s="15">
        <v>17.6133456768247</v>
      </c>
      <c r="R4583" s="15">
        <v>8.49261094635103</v>
      </c>
      <c r="S4583" s="15">
        <v>0</v>
      </c>
      <c r="T4583" s="13" t="s">
        <v>12417</v>
      </c>
      <c r="U4583" s="13" t="s">
        <v>12647</v>
      </c>
      <c r="V4583" s="13">
        <v>1292</v>
      </c>
      <c r="W4583" s="15">
        <v>-0.221258518452956</v>
      </c>
      <c r="X4583" s="15">
        <v>2.9320865361756</v>
      </c>
      <c r="Y4583" s="15">
        <v>5.9116112198304</v>
      </c>
      <c r="Z4583" s="15">
        <v>8.52201520594869</v>
      </c>
    </row>
    <row r="4584" hidden="1" spans="1:26">
      <c r="A4584" s="12" t="s">
        <v>12701</v>
      </c>
      <c r="B4584" s="13" t="s">
        <v>12702</v>
      </c>
      <c r="C4584" s="13" t="s">
        <v>5478</v>
      </c>
      <c r="D4584" s="13">
        <f t="shared" si="71"/>
        <v>1384</v>
      </c>
      <c r="E4584" s="13"/>
      <c r="F4584" s="14">
        <v>6.5123268114</v>
      </c>
      <c r="G4584" s="14">
        <v>17.1956684092607</v>
      </c>
      <c r="H4584" s="14">
        <v>43.048128342246</v>
      </c>
      <c r="I4584" s="14">
        <v>13.7517256026335</v>
      </c>
      <c r="J4584" s="14">
        <v>21.7543859649123</v>
      </c>
      <c r="K4584" s="14">
        <v>-5.87706146926536</v>
      </c>
      <c r="L4584" s="14">
        <v>88.8888888888889</v>
      </c>
      <c r="M4584" s="14">
        <v>0</v>
      </c>
      <c r="N4584" s="14">
        <v>0</v>
      </c>
      <c r="O4584" s="14">
        <v>0</v>
      </c>
      <c r="P4584" s="14">
        <v>0</v>
      </c>
      <c r="Q4584" s="15">
        <v>10.3305030943826</v>
      </c>
      <c r="R4584" s="15">
        <v>7.85121282182937</v>
      </c>
      <c r="S4584" s="15">
        <v>0</v>
      </c>
      <c r="T4584" s="13" t="s">
        <v>12417</v>
      </c>
      <c r="U4584" s="13" t="s">
        <v>461</v>
      </c>
      <c r="V4584" s="13">
        <v>106</v>
      </c>
      <c r="W4584" s="15">
        <v>0.676691729323296</v>
      </c>
      <c r="X4584" s="15">
        <v>3.03676953381485</v>
      </c>
      <c r="Y4584" s="15">
        <v>5.11596751235034</v>
      </c>
      <c r="Z4584" s="15">
        <v>5.08077341592031</v>
      </c>
    </row>
    <row r="4585" hidden="1" spans="1:26">
      <c r="A4585" s="12" t="s">
        <v>12703</v>
      </c>
      <c r="B4585" s="13" t="s">
        <v>12704</v>
      </c>
      <c r="C4585" s="13" t="s">
        <v>3502</v>
      </c>
      <c r="D4585" s="13">
        <f t="shared" si="71"/>
        <v>1369</v>
      </c>
      <c r="E4585" s="13"/>
      <c r="F4585" s="14">
        <v>0.0562020798</v>
      </c>
      <c r="G4585" s="14">
        <v>-0.067365989798856</v>
      </c>
      <c r="H4585" s="14">
        <v>98.9304812834225</v>
      </c>
      <c r="I4585" s="14">
        <v>1.05027715647184</v>
      </c>
      <c r="J4585" s="14">
        <v>97.5438596491228</v>
      </c>
      <c r="K4585" s="14">
        <v>3.38580315799576</v>
      </c>
      <c r="L4585" s="14">
        <v>16</v>
      </c>
      <c r="M4585" s="14">
        <v>0</v>
      </c>
      <c r="N4585" s="14">
        <v>0</v>
      </c>
      <c r="O4585" s="14">
        <v>0</v>
      </c>
      <c r="P4585" s="14">
        <v>0</v>
      </c>
      <c r="Q4585" s="15">
        <v>0.0191061313759233</v>
      </c>
      <c r="R4585" s="15">
        <v>1.44474639301777</v>
      </c>
      <c r="S4585" s="15">
        <v>0</v>
      </c>
      <c r="T4585" s="13" t="s">
        <v>12417</v>
      </c>
      <c r="U4585" s="13" t="s">
        <v>2465</v>
      </c>
      <c r="V4585" s="13">
        <v>1370</v>
      </c>
      <c r="W4585" s="15">
        <v>0.0770490224405064</v>
      </c>
      <c r="X4585" s="15">
        <v>0.28974309445623</v>
      </c>
      <c r="Y4585" s="15">
        <v>0.464396284829716</v>
      </c>
      <c r="Z4585" s="15">
        <v>0.0096311278050531</v>
      </c>
    </row>
    <row r="4586" hidden="1" spans="1:26">
      <c r="A4586" s="12" t="s">
        <v>12705</v>
      </c>
      <c r="B4586" s="13" t="s">
        <v>12706</v>
      </c>
      <c r="C4586" s="13" t="s">
        <v>755</v>
      </c>
      <c r="D4586" s="13">
        <f t="shared" si="71"/>
        <v>1466</v>
      </c>
      <c r="E4586" s="13"/>
      <c r="F4586" s="14">
        <v>6.7781819289</v>
      </c>
      <c r="G4586" s="14">
        <v>18.7646941907466</v>
      </c>
      <c r="H4586" s="14">
        <v>33.4224598930481</v>
      </c>
      <c r="I4586" s="14">
        <v>3.25567609188705</v>
      </c>
      <c r="J4586" s="14">
        <v>93.3333333333333</v>
      </c>
      <c r="K4586" s="14">
        <v>0.717085763457301</v>
      </c>
      <c r="L4586" s="14">
        <v>40.4444444444444</v>
      </c>
      <c r="M4586" s="14">
        <v>9.75939473052694</v>
      </c>
      <c r="N4586" s="14">
        <v>27.027027027027</v>
      </c>
      <c r="O4586" s="14">
        <v>0</v>
      </c>
      <c r="P4586" s="14">
        <v>0</v>
      </c>
      <c r="Q4586" s="15">
        <v>22.8942922376512</v>
      </c>
      <c r="R4586" s="15">
        <v>7.28530895389219</v>
      </c>
      <c r="S4586" s="15">
        <v>0</v>
      </c>
      <c r="T4586" s="13" t="s">
        <v>12417</v>
      </c>
      <c r="U4586" s="13" t="s">
        <v>12707</v>
      </c>
      <c r="V4586" s="13">
        <v>1467</v>
      </c>
      <c r="W4586" s="15">
        <v>-0.35231943628891</v>
      </c>
      <c r="X4586" s="15">
        <v>3.16733626086146</v>
      </c>
      <c r="Y4586" s="15">
        <v>6.11791689008098</v>
      </c>
      <c r="Z4586" s="15">
        <v>10.9516576062191</v>
      </c>
    </row>
    <row r="4587" hidden="1" spans="1:26">
      <c r="A4587" s="12" t="s">
        <v>12708</v>
      </c>
      <c r="B4587" s="13" t="s">
        <v>12709</v>
      </c>
      <c r="C4587" s="13" t="s">
        <v>755</v>
      </c>
      <c r="D4587" s="13">
        <f t="shared" si="71"/>
        <v>1466</v>
      </c>
      <c r="E4587" s="13"/>
      <c r="F4587" s="14">
        <v>6.7781819289</v>
      </c>
      <c r="G4587" s="14">
        <v>18.652957262549</v>
      </c>
      <c r="H4587" s="14">
        <v>33.6898395721925</v>
      </c>
      <c r="I4587" s="14">
        <v>3.14817055747273</v>
      </c>
      <c r="J4587" s="14">
        <v>94.3859649122807</v>
      </c>
      <c r="K4587" s="14">
        <v>0.631699846860633</v>
      </c>
      <c r="L4587" s="14">
        <v>41.7777777777778</v>
      </c>
      <c r="M4587" s="14">
        <v>9.64748715128488</v>
      </c>
      <c r="N4587" s="14">
        <v>27.9279279279279</v>
      </c>
      <c r="O4587" s="14">
        <v>0</v>
      </c>
      <c r="P4587" s="14">
        <v>0</v>
      </c>
      <c r="Q4587" s="15">
        <v>22.7689250773188</v>
      </c>
      <c r="R4587" s="15">
        <v>7.18420352000042</v>
      </c>
      <c r="S4587" s="15">
        <v>0</v>
      </c>
      <c r="T4587" s="13" t="s">
        <v>12417</v>
      </c>
      <c r="U4587" s="13" t="s">
        <v>12707</v>
      </c>
      <c r="V4587" s="13">
        <v>1467</v>
      </c>
      <c r="W4587" s="15">
        <v>-0.352491922060127</v>
      </c>
      <c r="X4587" s="15">
        <v>3.16272106297372</v>
      </c>
      <c r="Y4587" s="15">
        <v>6.08822461197913</v>
      </c>
      <c r="Z4587" s="15">
        <v>10.8945859179871</v>
      </c>
    </row>
    <row r="4588" hidden="1" spans="1:26">
      <c r="A4588" s="12" t="s">
        <v>12710</v>
      </c>
      <c r="B4588" s="13" t="s">
        <v>12711</v>
      </c>
      <c r="C4588" s="13" t="s">
        <v>5497</v>
      </c>
      <c r="D4588" s="13">
        <f t="shared" si="71"/>
        <v>1341</v>
      </c>
      <c r="E4588" s="13"/>
      <c r="F4588" s="14">
        <v>0.2690457977</v>
      </c>
      <c r="G4588" s="14">
        <v>5.90636908002177</v>
      </c>
      <c r="H4588" s="14">
        <v>90.6417112299465</v>
      </c>
      <c r="I4588" s="14">
        <v>6.40023168259485</v>
      </c>
      <c r="J4588" s="14">
        <v>73.6842105263158</v>
      </c>
      <c r="K4588" s="14">
        <v>1.75834970530452</v>
      </c>
      <c r="L4588" s="14">
        <v>28</v>
      </c>
      <c r="M4588" s="14">
        <v>0</v>
      </c>
      <c r="N4588" s="14">
        <v>0</v>
      </c>
      <c r="O4588" s="14">
        <v>0</v>
      </c>
      <c r="P4588" s="14">
        <v>0</v>
      </c>
      <c r="Q4588" s="15">
        <v>4.00853513902246</v>
      </c>
      <c r="R4588" s="15">
        <v>4.66307566677555</v>
      </c>
      <c r="S4588" s="15">
        <v>0</v>
      </c>
      <c r="T4588" s="13" t="s">
        <v>12417</v>
      </c>
      <c r="U4588" s="13" t="s">
        <v>12712</v>
      </c>
      <c r="V4588" s="13">
        <v>13</v>
      </c>
      <c r="W4588" s="15">
        <v>-0.5055064090991</v>
      </c>
      <c r="X4588" s="15">
        <v>1.33692160777846</v>
      </c>
      <c r="Y4588" s="15">
        <v>1.46905424200277</v>
      </c>
      <c r="Z4588" s="15">
        <v>2.00104858441104</v>
      </c>
    </row>
    <row r="4589" hidden="1" spans="1:26">
      <c r="A4589" s="12" t="s">
        <v>12713</v>
      </c>
      <c r="B4589" s="13" t="s">
        <v>12714</v>
      </c>
      <c r="C4589" s="13" t="s">
        <v>5497</v>
      </c>
      <c r="D4589" s="13">
        <f t="shared" si="71"/>
        <v>1341</v>
      </c>
      <c r="E4589" s="13"/>
      <c r="F4589" s="14">
        <v>0.2690457977</v>
      </c>
      <c r="G4589" s="14">
        <v>5.53569791953075</v>
      </c>
      <c r="H4589" s="14">
        <v>91.7112299465241</v>
      </c>
      <c r="I4589" s="14">
        <v>5.97319347319346</v>
      </c>
      <c r="J4589" s="14">
        <v>76.140350877193</v>
      </c>
      <c r="K4589" s="14">
        <v>1.85991294024537</v>
      </c>
      <c r="L4589" s="14">
        <v>26.6666666666667</v>
      </c>
      <c r="M4589" s="14">
        <v>0</v>
      </c>
      <c r="N4589" s="14">
        <v>0</v>
      </c>
      <c r="O4589" s="14">
        <v>0</v>
      </c>
      <c r="P4589" s="14">
        <v>0</v>
      </c>
      <c r="Q4589" s="15">
        <v>3.60943612794979</v>
      </c>
      <c r="R4589" s="15">
        <v>4.43570976456076</v>
      </c>
      <c r="S4589" s="15">
        <v>0</v>
      </c>
      <c r="T4589" s="13" t="s">
        <v>12417</v>
      </c>
      <c r="U4589" s="13" t="s">
        <v>12712</v>
      </c>
      <c r="V4589" s="13">
        <v>13</v>
      </c>
      <c r="W4589" s="15">
        <v>-0.510622777423183</v>
      </c>
      <c r="X4589" s="15">
        <v>1.31092732711595</v>
      </c>
      <c r="Y4589" s="15">
        <v>1.37336033101506</v>
      </c>
      <c r="Z4589" s="15">
        <v>1.80355406241711</v>
      </c>
    </row>
    <row r="4590" hidden="1" spans="1:26">
      <c r="A4590" s="12" t="s">
        <v>12715</v>
      </c>
      <c r="B4590" s="13" t="s">
        <v>12716</v>
      </c>
      <c r="C4590" s="13" t="s">
        <v>12717</v>
      </c>
      <c r="D4590" s="13">
        <f t="shared" si="71"/>
        <v>1445</v>
      </c>
      <c r="E4590" s="13"/>
      <c r="F4590" s="14">
        <v>7.2219920539</v>
      </c>
      <c r="G4590" s="14">
        <v>21.5032508488948</v>
      </c>
      <c r="H4590" s="14">
        <v>22.192513368984</v>
      </c>
      <c r="I4590" s="14">
        <v>11.6949936720994</v>
      </c>
      <c r="J4590" s="14">
        <v>34.0350877192982</v>
      </c>
      <c r="K4590" s="14">
        <v>-0.297017997900173</v>
      </c>
      <c r="L4590" s="14">
        <v>51.1111111111111</v>
      </c>
      <c r="M4590" s="14">
        <v>0</v>
      </c>
      <c r="N4590" s="14">
        <v>0</v>
      </c>
      <c r="O4590" s="14">
        <v>0</v>
      </c>
      <c r="P4590" s="14">
        <v>0</v>
      </c>
      <c r="Q4590" s="15">
        <v>22.2916814391848</v>
      </c>
      <c r="R4590" s="15">
        <v>10.5952926886727</v>
      </c>
      <c r="S4590" s="15">
        <v>0</v>
      </c>
      <c r="T4590" s="13" t="s">
        <v>12417</v>
      </c>
      <c r="U4590" s="13" t="s">
        <v>12718</v>
      </c>
      <c r="V4590" s="13">
        <v>1446</v>
      </c>
      <c r="W4590" s="15">
        <v>-0.931381866565287</v>
      </c>
      <c r="X4590" s="15">
        <v>3.14685314685316</v>
      </c>
      <c r="Y4590" s="15">
        <v>6.81566485402386</v>
      </c>
      <c r="Z4590" s="15">
        <v>10.6770624090734</v>
      </c>
    </row>
    <row r="4591" hidden="1" spans="1:26">
      <c r="A4591" s="12" t="s">
        <v>12719</v>
      </c>
      <c r="B4591" s="13" t="s">
        <v>12720</v>
      </c>
      <c r="C4591" s="13" t="s">
        <v>12717</v>
      </c>
      <c r="D4591" s="13">
        <f t="shared" si="71"/>
        <v>1445</v>
      </c>
      <c r="E4591" s="13"/>
      <c r="F4591" s="14">
        <v>7.2219920539</v>
      </c>
      <c r="G4591" s="14">
        <v>21.3809941918746</v>
      </c>
      <c r="H4591" s="14">
        <v>22.9946524064171</v>
      </c>
      <c r="I4591" s="14">
        <v>11.5902605383559</v>
      </c>
      <c r="J4591" s="14">
        <v>34.7368421052632</v>
      </c>
      <c r="K4591" s="14">
        <v>-0.413660134533569</v>
      </c>
      <c r="L4591" s="14">
        <v>52</v>
      </c>
      <c r="M4591" s="14">
        <v>0</v>
      </c>
      <c r="N4591" s="14">
        <v>0</v>
      </c>
      <c r="O4591" s="14">
        <v>0</v>
      </c>
      <c r="P4591" s="14">
        <v>0</v>
      </c>
      <c r="Q4591" s="15">
        <v>22.1686547185532</v>
      </c>
      <c r="R4591" s="15">
        <v>10.4806074951608</v>
      </c>
      <c r="S4591" s="15">
        <v>0</v>
      </c>
      <c r="T4591" s="13" t="s">
        <v>12417</v>
      </c>
      <c r="U4591" s="13" t="s">
        <v>12718</v>
      </c>
      <c r="V4591" s="13">
        <v>1446</v>
      </c>
      <c r="W4591" s="15">
        <v>-0.931647495009035</v>
      </c>
      <c r="X4591" s="15">
        <v>3.14211329562798</v>
      </c>
      <c r="Y4591" s="15">
        <v>6.78679331327689</v>
      </c>
      <c r="Z4591" s="15">
        <v>10.6209196847637</v>
      </c>
    </row>
    <row r="4592" hidden="1" spans="1:26">
      <c r="A4592" s="12" t="s">
        <v>12721</v>
      </c>
      <c r="B4592" s="13" t="s">
        <v>12722</v>
      </c>
      <c r="C4592" s="13" t="s">
        <v>12723</v>
      </c>
      <c r="D4592" s="13">
        <f t="shared" si="71"/>
        <v>1307</v>
      </c>
      <c r="E4592" s="13"/>
      <c r="F4592" s="14">
        <v>6.653369042</v>
      </c>
      <c r="G4592" s="14">
        <v>17.9177115184674</v>
      </c>
      <c r="H4592" s="14">
        <v>37.4331550802139</v>
      </c>
      <c r="I4592" s="14">
        <v>14.0120314669135</v>
      </c>
      <c r="J4592" s="14">
        <v>20.3508771929825</v>
      </c>
      <c r="K4592" s="14">
        <v>6.84267774152081</v>
      </c>
      <c r="L4592" s="14">
        <v>4.88888888888889</v>
      </c>
      <c r="M4592" s="14">
        <v>0</v>
      </c>
      <c r="N4592" s="14">
        <v>0</v>
      </c>
      <c r="O4592" s="14">
        <v>0</v>
      </c>
      <c r="P4592" s="14">
        <v>0</v>
      </c>
      <c r="Q4592" s="15">
        <v>25.6366769311366</v>
      </c>
      <c r="R4592" s="15">
        <v>12.8176365020175</v>
      </c>
      <c r="S4592" s="15">
        <v>0</v>
      </c>
      <c r="T4592" s="13" t="s">
        <v>12417</v>
      </c>
      <c r="U4592" s="13" t="s">
        <v>987</v>
      </c>
      <c r="V4592" s="13">
        <v>969</v>
      </c>
      <c r="W4592" s="15">
        <v>-1.38488632724945</v>
      </c>
      <c r="X4592" s="15">
        <v>3.28480436760691</v>
      </c>
      <c r="Y4592" s="15">
        <v>10.6390540753428</v>
      </c>
      <c r="Z4592" s="15">
        <v>12.1929450308925</v>
      </c>
    </row>
    <row r="4593" hidden="1" spans="1:26">
      <c r="A4593" s="12" t="s">
        <v>12724</v>
      </c>
      <c r="B4593" s="13" t="s">
        <v>12725</v>
      </c>
      <c r="C4593" s="13" t="s">
        <v>3851</v>
      </c>
      <c r="D4593" s="13">
        <f t="shared" si="71"/>
        <v>1216</v>
      </c>
      <c r="E4593" s="13"/>
      <c r="F4593" s="14">
        <v>4.8610652051</v>
      </c>
      <c r="G4593" s="14">
        <v>30.2032661570535</v>
      </c>
      <c r="H4593" s="14">
        <v>7.75401069518717</v>
      </c>
      <c r="I4593" s="14">
        <v>6.0916044604184</v>
      </c>
      <c r="J4593" s="14">
        <v>75.4385964912281</v>
      </c>
      <c r="K4593" s="14">
        <v>-0.895058909489454</v>
      </c>
      <c r="L4593" s="14">
        <v>57.7777777777778</v>
      </c>
      <c r="M4593" s="14">
        <v>0</v>
      </c>
      <c r="N4593" s="14">
        <v>0</v>
      </c>
      <c r="O4593" s="14">
        <v>0</v>
      </c>
      <c r="P4593" s="14">
        <v>0</v>
      </c>
      <c r="Q4593" s="15">
        <v>46.2272527220451</v>
      </c>
      <c r="R4593" s="15">
        <v>11.0259720822801</v>
      </c>
      <c r="S4593" s="15">
        <v>0</v>
      </c>
      <c r="T4593" s="13" t="s">
        <v>12417</v>
      </c>
      <c r="U4593" s="13" t="s">
        <v>12726</v>
      </c>
      <c r="V4593" s="13">
        <v>1217</v>
      </c>
      <c r="W4593" s="15">
        <v>-1.05715513536742</v>
      </c>
      <c r="X4593" s="15">
        <v>6.88868287812877</v>
      </c>
      <c r="Y4593" s="15">
        <v>16.8186423505572</v>
      </c>
      <c r="Z4593" s="15">
        <v>21.1134453781512</v>
      </c>
    </row>
    <row r="4594" hidden="1" spans="1:26">
      <c r="A4594" s="12" t="s">
        <v>12727</v>
      </c>
      <c r="B4594" s="13" t="s">
        <v>12728</v>
      </c>
      <c r="C4594" s="13" t="s">
        <v>3851</v>
      </c>
      <c r="D4594" s="13">
        <f t="shared" si="71"/>
        <v>1216</v>
      </c>
      <c r="E4594" s="13"/>
      <c r="F4594" s="14">
        <v>4.8610652051</v>
      </c>
      <c r="G4594" s="14">
        <v>29.680444598819</v>
      </c>
      <c r="H4594" s="14">
        <v>8.02139037433155</v>
      </c>
      <c r="I4594" s="14">
        <v>5.59325142123601</v>
      </c>
      <c r="J4594" s="14">
        <v>80.3508771929825</v>
      </c>
      <c r="K4594" s="14">
        <v>-0.0824553366926158</v>
      </c>
      <c r="L4594" s="14">
        <v>48</v>
      </c>
      <c r="M4594" s="14">
        <v>0</v>
      </c>
      <c r="N4594" s="14">
        <v>0</v>
      </c>
      <c r="O4594" s="14">
        <v>0</v>
      </c>
      <c r="P4594" s="14">
        <v>0</v>
      </c>
      <c r="Q4594" s="15">
        <v>45.6546661651064</v>
      </c>
      <c r="R4594" s="15">
        <v>11.0050474405072</v>
      </c>
      <c r="S4594" s="15">
        <v>0</v>
      </c>
      <c r="T4594" s="13" t="s">
        <v>12417</v>
      </c>
      <c r="U4594" s="13" t="s">
        <v>12726</v>
      </c>
      <c r="V4594" s="13">
        <v>1217</v>
      </c>
      <c r="W4594" s="15">
        <v>-1.05679182060314</v>
      </c>
      <c r="X4594" s="15">
        <v>6.85460789925588</v>
      </c>
      <c r="Y4594" s="15">
        <v>16.7083463582369</v>
      </c>
      <c r="Z4594" s="15">
        <v>20.8741400242817</v>
      </c>
    </row>
    <row r="4595" hidden="1" spans="1:26">
      <c r="A4595" s="12" t="s">
        <v>12729</v>
      </c>
      <c r="B4595" s="13" t="s">
        <v>12730</v>
      </c>
      <c r="C4595" s="13" t="s">
        <v>1203</v>
      </c>
      <c r="D4595" s="13">
        <f t="shared" si="71"/>
        <v>900</v>
      </c>
      <c r="E4595" s="13"/>
      <c r="F4595" s="14">
        <v>2.4719901488</v>
      </c>
      <c r="G4595" s="14">
        <v>22.9473129496704</v>
      </c>
      <c r="H4595" s="14">
        <v>16.0427807486631</v>
      </c>
      <c r="I4595" s="14">
        <v>11.0646014505174</v>
      </c>
      <c r="J4595" s="14">
        <v>40.3508771929825</v>
      </c>
      <c r="K4595" s="14">
        <v>0</v>
      </c>
      <c r="L4595" s="14">
        <v>0</v>
      </c>
      <c r="M4595" s="14">
        <v>0</v>
      </c>
      <c r="N4595" s="14">
        <v>0</v>
      </c>
      <c r="O4595" s="14">
        <v>0</v>
      </c>
      <c r="P4595" s="14">
        <v>0</v>
      </c>
      <c r="Q4595" s="15">
        <v>26.3642722667079</v>
      </c>
      <c r="R4595" s="15">
        <v>0</v>
      </c>
      <c r="S4595" s="15">
        <v>0</v>
      </c>
      <c r="T4595" s="13" t="s">
        <v>12417</v>
      </c>
      <c r="U4595" s="13" t="s">
        <v>6716</v>
      </c>
      <c r="V4595" s="13">
        <v>901</v>
      </c>
      <c r="W4595" s="15">
        <v>-0.660219453226695</v>
      </c>
      <c r="X4595" s="15">
        <v>4.8162341055565</v>
      </c>
      <c r="Y4595" s="15">
        <v>9.68829748450602</v>
      </c>
      <c r="Z4595" s="15">
        <v>12.5200157835457</v>
      </c>
    </row>
    <row r="4596" hidden="1" spans="1:26">
      <c r="A4596" s="12" t="s">
        <v>12731</v>
      </c>
      <c r="B4596" s="13" t="s">
        <v>12732</v>
      </c>
      <c r="C4596" s="13" t="s">
        <v>1203</v>
      </c>
      <c r="D4596" s="13">
        <f t="shared" si="71"/>
        <v>900</v>
      </c>
      <c r="E4596" s="13"/>
      <c r="F4596" s="14">
        <v>2.4719901488</v>
      </c>
      <c r="G4596" s="14">
        <v>22.5195463631734</v>
      </c>
      <c r="H4596" s="14">
        <v>18.1818181818182</v>
      </c>
      <c r="I4596" s="14">
        <v>10.612162449834</v>
      </c>
      <c r="J4596" s="14">
        <v>45.2631578947368</v>
      </c>
      <c r="K4596" s="14">
        <v>0</v>
      </c>
      <c r="L4596" s="14">
        <v>0</v>
      </c>
      <c r="M4596" s="14">
        <v>0</v>
      </c>
      <c r="N4596" s="14">
        <v>0</v>
      </c>
      <c r="O4596" s="14">
        <v>0</v>
      </c>
      <c r="P4596" s="14">
        <v>0</v>
      </c>
      <c r="Q4596" s="15">
        <v>25.9252228345075</v>
      </c>
      <c r="R4596" s="15">
        <v>0</v>
      </c>
      <c r="S4596" s="15">
        <v>0</v>
      </c>
      <c r="T4596" s="13" t="s">
        <v>12417</v>
      </c>
      <c r="U4596" s="13" t="s">
        <v>6716</v>
      </c>
      <c r="V4596" s="13">
        <v>901</v>
      </c>
      <c r="W4596" s="15">
        <v>-0.662128135782887</v>
      </c>
      <c r="X4596" s="15">
        <v>4.78435481054654</v>
      </c>
      <c r="Y4596" s="15">
        <v>9.58728999269541</v>
      </c>
      <c r="Z4596" s="15">
        <v>12.3227651140824</v>
      </c>
    </row>
    <row r="4597" hidden="1" spans="1:26">
      <c r="A4597" s="12" t="s">
        <v>12733</v>
      </c>
      <c r="B4597" s="13" t="s">
        <v>12734</v>
      </c>
      <c r="C4597" s="13" t="s">
        <v>976</v>
      </c>
      <c r="D4597" s="13">
        <f t="shared" si="71"/>
        <v>1404</v>
      </c>
      <c r="E4597" s="13"/>
      <c r="F4597" s="14">
        <v>0.4955536664</v>
      </c>
      <c r="G4597" s="14">
        <v>11.1798373438362</v>
      </c>
      <c r="H4597" s="14">
        <v>71.6577540106952</v>
      </c>
      <c r="I4597" s="14">
        <v>16.2371675226796</v>
      </c>
      <c r="J4597" s="14">
        <v>13.3333333333333</v>
      </c>
      <c r="K4597" s="14">
        <v>-2.44625304924243</v>
      </c>
      <c r="L4597" s="14">
        <v>72.4444444444444</v>
      </c>
      <c r="M4597" s="14">
        <v>0</v>
      </c>
      <c r="N4597" s="14">
        <v>0</v>
      </c>
      <c r="O4597" s="14">
        <v>0</v>
      </c>
      <c r="P4597" s="14">
        <v>0</v>
      </c>
      <c r="Q4597" s="15">
        <v>20.7705016503303</v>
      </c>
      <c r="R4597" s="15">
        <v>8.02088603597197</v>
      </c>
      <c r="S4597" s="15">
        <v>0</v>
      </c>
      <c r="T4597" s="13" t="s">
        <v>12417</v>
      </c>
      <c r="U4597" s="13" t="s">
        <v>6716</v>
      </c>
      <c r="V4597" s="13">
        <v>1405</v>
      </c>
      <c r="W4597" s="15">
        <v>-0.861614207842449</v>
      </c>
      <c r="X4597" s="15">
        <v>4.26475914523722</v>
      </c>
      <c r="Y4597" s="15">
        <v>8.01050558108995</v>
      </c>
      <c r="Z4597" s="15">
        <v>9.98089780324738</v>
      </c>
    </row>
    <row r="4598" hidden="1" spans="1:26">
      <c r="A4598" s="12" t="s">
        <v>12735</v>
      </c>
      <c r="B4598" s="13" t="s">
        <v>12736</v>
      </c>
      <c r="C4598" s="13" t="s">
        <v>976</v>
      </c>
      <c r="D4598" s="13">
        <f t="shared" si="71"/>
        <v>1404</v>
      </c>
      <c r="E4598" s="13"/>
      <c r="F4598" s="14">
        <v>0.4955536664</v>
      </c>
      <c r="G4598" s="14">
        <v>10.7854033095034</v>
      </c>
      <c r="H4598" s="14">
        <v>73.5294117647059</v>
      </c>
      <c r="I4598" s="14">
        <v>15.8588099159171</v>
      </c>
      <c r="J4598" s="14">
        <v>15.7894736842105</v>
      </c>
      <c r="K4598" s="14">
        <v>-2.8555953751187</v>
      </c>
      <c r="L4598" s="14">
        <v>77.3333333333333</v>
      </c>
      <c r="M4598" s="14">
        <v>0</v>
      </c>
      <c r="N4598" s="14">
        <v>0</v>
      </c>
      <c r="O4598" s="14">
        <v>0</v>
      </c>
      <c r="P4598" s="14">
        <v>0</v>
      </c>
      <c r="Q4598" s="15">
        <v>20.3312312063119</v>
      </c>
      <c r="R4598" s="15">
        <v>7.62520388729673</v>
      </c>
      <c r="S4598" s="15">
        <v>0</v>
      </c>
      <c r="T4598" s="13" t="s">
        <v>12417</v>
      </c>
      <c r="U4598" s="13" t="s">
        <v>6716</v>
      </c>
      <c r="V4598" s="13">
        <v>1405</v>
      </c>
      <c r="W4598" s="15">
        <v>-0.86473131562693</v>
      </c>
      <c r="X4598" s="15">
        <v>4.23203210507115</v>
      </c>
      <c r="Y4598" s="15">
        <v>7.91312559017942</v>
      </c>
      <c r="Z4598" s="15">
        <v>9.77905859750241</v>
      </c>
    </row>
    <row r="4599" hidden="1" spans="1:26">
      <c r="A4599" s="12" t="s">
        <v>12737</v>
      </c>
      <c r="B4599" s="13" t="s">
        <v>12738</v>
      </c>
      <c r="C4599" s="13" t="s">
        <v>857</v>
      </c>
      <c r="D4599" s="13">
        <f t="shared" si="71"/>
        <v>1382</v>
      </c>
      <c r="E4599" s="13"/>
      <c r="F4599" s="14">
        <v>57.3780439679</v>
      </c>
      <c r="G4599" s="14">
        <v>9.89375830013281</v>
      </c>
      <c r="H4599" s="14">
        <v>77.2727272727273</v>
      </c>
      <c r="I4599" s="14">
        <v>20.8667736757624</v>
      </c>
      <c r="J4599" s="14">
        <v>7.71929824561404</v>
      </c>
      <c r="K4599" s="14">
        <v>-3.24417601380501</v>
      </c>
      <c r="L4599" s="14">
        <v>80.4444444444444</v>
      </c>
      <c r="M4599" s="14">
        <v>0</v>
      </c>
      <c r="N4599" s="14">
        <v>0</v>
      </c>
      <c r="O4599" s="14">
        <v>0</v>
      </c>
      <c r="P4599" s="14">
        <v>0</v>
      </c>
      <c r="Q4599" s="15">
        <v>9.91188224212411</v>
      </c>
      <c r="R4599" s="15">
        <v>8.7141028054434</v>
      </c>
      <c r="S4599" s="15">
        <v>0</v>
      </c>
      <c r="T4599" s="13" t="s">
        <v>12417</v>
      </c>
      <c r="U4599" s="13" t="s">
        <v>12739</v>
      </c>
      <c r="V4599" s="13">
        <v>1369</v>
      </c>
      <c r="W4599" s="15">
        <v>-1.55432887855898</v>
      </c>
      <c r="X4599" s="15">
        <v>2.03452527743527</v>
      </c>
      <c r="Y4599" s="15">
        <v>3.73285047705273</v>
      </c>
      <c r="Z4599" s="15">
        <v>4.87959442332067</v>
      </c>
    </row>
    <row r="4600" hidden="1" spans="1:26">
      <c r="A4600" s="12" t="s">
        <v>12740</v>
      </c>
      <c r="B4600" s="13" t="s">
        <v>12741</v>
      </c>
      <c r="C4600" s="13" t="s">
        <v>12717</v>
      </c>
      <c r="D4600" s="13">
        <f t="shared" si="71"/>
        <v>1445</v>
      </c>
      <c r="E4600" s="13"/>
      <c r="F4600" s="14">
        <v>7.7568781387</v>
      </c>
      <c r="G4600" s="14">
        <v>20.3595439978439</v>
      </c>
      <c r="H4600" s="14">
        <v>25.668449197861</v>
      </c>
      <c r="I4600" s="14">
        <v>6.49031139683914</v>
      </c>
      <c r="J4600" s="14">
        <v>72.9824561403509</v>
      </c>
      <c r="K4600" s="14">
        <v>0.944222719750793</v>
      </c>
      <c r="L4600" s="14">
        <v>35.1111111111111</v>
      </c>
      <c r="M4600" s="14">
        <v>0</v>
      </c>
      <c r="N4600" s="14">
        <v>0</v>
      </c>
      <c r="O4600" s="14">
        <v>0</v>
      </c>
      <c r="P4600" s="14">
        <v>0</v>
      </c>
      <c r="Q4600" s="15">
        <v>19.0558859392706</v>
      </c>
      <c r="R4600" s="15">
        <v>8.95738594100792</v>
      </c>
      <c r="S4600" s="15">
        <v>0</v>
      </c>
      <c r="T4600" s="13" t="s">
        <v>12417</v>
      </c>
      <c r="U4600" s="13" t="s">
        <v>12742</v>
      </c>
      <c r="V4600" s="13">
        <v>1446</v>
      </c>
      <c r="W4600" s="15">
        <v>-0.383729854182659</v>
      </c>
      <c r="X4600" s="15">
        <v>2.30319697490546</v>
      </c>
      <c r="Y4600" s="15">
        <v>5.62555456965393</v>
      </c>
      <c r="Z4600" s="15">
        <v>9.19097413318655</v>
      </c>
    </row>
    <row r="4601" hidden="1" spans="1:26">
      <c r="A4601" s="12" t="s">
        <v>12743</v>
      </c>
      <c r="B4601" s="13" t="s">
        <v>12744</v>
      </c>
      <c r="C4601" s="13" t="s">
        <v>12717</v>
      </c>
      <c r="D4601" s="13">
        <f t="shared" si="71"/>
        <v>1445</v>
      </c>
      <c r="E4601" s="13"/>
      <c r="F4601" s="14">
        <v>7.7568781387</v>
      </c>
      <c r="G4601" s="14">
        <v>20.2292468593154</v>
      </c>
      <c r="H4601" s="14">
        <v>26.4705882352941</v>
      </c>
      <c r="I4601" s="14">
        <v>6.37848424055252</v>
      </c>
      <c r="J4601" s="14">
        <v>74.3859649122807</v>
      </c>
      <c r="K4601" s="14">
        <v>0.837879968823075</v>
      </c>
      <c r="L4601" s="14">
        <v>37.7777777777778</v>
      </c>
      <c r="M4601" s="14">
        <v>0</v>
      </c>
      <c r="N4601" s="14">
        <v>0</v>
      </c>
      <c r="O4601" s="14">
        <v>0</v>
      </c>
      <c r="P4601" s="14">
        <v>0</v>
      </c>
      <c r="Q4601" s="15">
        <v>18.9586423933709</v>
      </c>
      <c r="R4601" s="15">
        <v>8.84177282883838</v>
      </c>
      <c r="S4601" s="15">
        <v>0</v>
      </c>
      <c r="T4601" s="13" t="s">
        <v>12417</v>
      </c>
      <c r="U4601" s="13" t="s">
        <v>12742</v>
      </c>
      <c r="V4601" s="13">
        <v>1446</v>
      </c>
      <c r="W4601" s="15">
        <v>-0.374316153181694</v>
      </c>
      <c r="X4601" s="15">
        <v>2.29796023754197</v>
      </c>
      <c r="Y4601" s="15">
        <v>5.60639715681921</v>
      </c>
      <c r="Z4601" s="15">
        <v>9.14600550964188</v>
      </c>
    </row>
    <row r="4602" hidden="1" spans="1:26">
      <c r="A4602" s="12" t="s">
        <v>12745</v>
      </c>
      <c r="B4602" s="13" t="s">
        <v>12746</v>
      </c>
      <c r="C4602" s="13" t="s">
        <v>12674</v>
      </c>
      <c r="D4602" s="13">
        <f t="shared" si="71"/>
        <v>1424</v>
      </c>
      <c r="E4602" s="13"/>
      <c r="F4602" s="14">
        <v>7.6092636858</v>
      </c>
      <c r="G4602" s="14">
        <v>8.27603987624614</v>
      </c>
      <c r="H4602" s="14">
        <v>80.7486631016043</v>
      </c>
      <c r="I4602" s="14">
        <v>5.18893509311154</v>
      </c>
      <c r="J4602" s="14">
        <v>84.2105263157895</v>
      </c>
      <c r="K4602" s="14">
        <v>4.07376046664786</v>
      </c>
      <c r="L4602" s="14">
        <v>13.7777777777778</v>
      </c>
      <c r="M4602" s="14">
        <v>0</v>
      </c>
      <c r="N4602" s="14">
        <v>0</v>
      </c>
      <c r="O4602" s="14">
        <v>0</v>
      </c>
      <c r="P4602" s="14">
        <v>0</v>
      </c>
      <c r="Q4602" s="15">
        <v>11.8581000151373</v>
      </c>
      <c r="R4602" s="15">
        <v>5.82593097640864</v>
      </c>
      <c r="S4602" s="15">
        <v>0</v>
      </c>
      <c r="T4602" s="13" t="s">
        <v>12417</v>
      </c>
      <c r="U4602" s="13" t="s">
        <v>12444</v>
      </c>
      <c r="V4602" s="13">
        <v>858</v>
      </c>
      <c r="W4602" s="15">
        <v>0.0687994496043956</v>
      </c>
      <c r="X4602" s="15">
        <v>1.46573246355802</v>
      </c>
      <c r="Y4602" s="15">
        <v>3.45705370339957</v>
      </c>
      <c r="Z4602" s="15">
        <v>5.81170739900898</v>
      </c>
    </row>
    <row r="4603" hidden="1" spans="1:26">
      <c r="A4603" s="12" t="s">
        <v>12747</v>
      </c>
      <c r="B4603" s="13" t="s">
        <v>12748</v>
      </c>
      <c r="C4603" s="13" t="s">
        <v>5201</v>
      </c>
      <c r="D4603" s="13">
        <f t="shared" si="71"/>
        <v>1419</v>
      </c>
      <c r="E4603" s="13"/>
      <c r="F4603" s="14">
        <v>6.6584492443</v>
      </c>
      <c r="G4603" s="14">
        <v>22.6146609310273</v>
      </c>
      <c r="H4603" s="14">
        <v>17.6470588235294</v>
      </c>
      <c r="I4603" s="14">
        <v>10.5512523608183</v>
      </c>
      <c r="J4603" s="14">
        <v>45.6140350877193</v>
      </c>
      <c r="K4603" s="14">
        <v>0.790783950014626</v>
      </c>
      <c r="L4603" s="14">
        <v>38.2222222222222</v>
      </c>
      <c r="M4603" s="14">
        <v>0</v>
      </c>
      <c r="N4603" s="14">
        <v>0</v>
      </c>
      <c r="O4603" s="14">
        <v>0</v>
      </c>
      <c r="P4603" s="14">
        <v>0</v>
      </c>
      <c r="Q4603" s="15">
        <v>21.264419069957</v>
      </c>
      <c r="R4603" s="15">
        <v>10.9518152111423</v>
      </c>
      <c r="S4603" s="15">
        <v>0</v>
      </c>
      <c r="T4603" s="13" t="s">
        <v>12417</v>
      </c>
      <c r="U4603" s="13" t="s">
        <v>12749</v>
      </c>
      <c r="V4603" s="13">
        <v>1420</v>
      </c>
      <c r="W4603" s="15">
        <v>-0.680529300567117</v>
      </c>
      <c r="X4603" s="15">
        <v>3.07056132324476</v>
      </c>
      <c r="Y4603" s="15">
        <v>6.09646119178086</v>
      </c>
      <c r="Z4603" s="15">
        <v>10.2074122883615</v>
      </c>
    </row>
    <row r="4604" hidden="1" spans="1:26">
      <c r="A4604" s="12" t="s">
        <v>12750</v>
      </c>
      <c r="B4604" s="13" t="s">
        <v>12751</v>
      </c>
      <c r="C4604" s="13" t="s">
        <v>5201</v>
      </c>
      <c r="D4604" s="13">
        <f t="shared" si="71"/>
        <v>1419</v>
      </c>
      <c r="E4604" s="13"/>
      <c r="F4604" s="14">
        <v>6.6584492443</v>
      </c>
      <c r="G4604" s="14">
        <v>22.8896468025874</v>
      </c>
      <c r="H4604" s="14">
        <v>16.3101604278075</v>
      </c>
      <c r="I4604" s="14">
        <v>10.4855901826038</v>
      </c>
      <c r="J4604" s="14">
        <v>46.3157894736842</v>
      </c>
      <c r="K4604" s="14">
        <v>0.693765878444382</v>
      </c>
      <c r="L4604" s="14">
        <v>41.3333333333333</v>
      </c>
      <c r="M4604" s="14">
        <v>0</v>
      </c>
      <c r="N4604" s="14">
        <v>0</v>
      </c>
      <c r="O4604" s="14">
        <v>0</v>
      </c>
      <c r="P4604" s="14">
        <v>0</v>
      </c>
      <c r="Q4604" s="15">
        <v>21.184469971418</v>
      </c>
      <c r="R4604" s="15">
        <v>10.977055475151</v>
      </c>
      <c r="S4604" s="15">
        <v>0</v>
      </c>
      <c r="T4604" s="13" t="s">
        <v>12417</v>
      </c>
      <c r="U4604" s="13" t="s">
        <v>12749</v>
      </c>
      <c r="V4604" s="13">
        <v>1420</v>
      </c>
      <c r="W4604" s="15">
        <v>-0.67120438646249</v>
      </c>
      <c r="X4604" s="15">
        <v>3.06301562225732</v>
      </c>
      <c r="Y4604" s="15">
        <v>6.07180400456158</v>
      </c>
      <c r="Z4604" s="15">
        <v>10.1707780678145</v>
      </c>
    </row>
    <row r="4605" hidden="1" spans="1:26">
      <c r="A4605" s="12" t="s">
        <v>12752</v>
      </c>
      <c r="B4605" s="13" t="s">
        <v>12753</v>
      </c>
      <c r="C4605" s="13" t="s">
        <v>5486</v>
      </c>
      <c r="D4605" s="13">
        <f t="shared" si="71"/>
        <v>1320</v>
      </c>
      <c r="E4605" s="13"/>
      <c r="F4605" s="14">
        <v>20.2364652831</v>
      </c>
      <c r="G4605" s="14">
        <v>24.3564857793907</v>
      </c>
      <c r="H4605" s="14">
        <v>13.1016042780749</v>
      </c>
      <c r="I4605" s="14">
        <v>9.85536806972001</v>
      </c>
      <c r="J4605" s="14">
        <v>51.5789473684211</v>
      </c>
      <c r="K4605" s="14">
        <v>1.087160262418</v>
      </c>
      <c r="L4605" s="14">
        <v>33.3333333333333</v>
      </c>
      <c r="M4605" s="14">
        <v>0</v>
      </c>
      <c r="N4605" s="14">
        <v>0</v>
      </c>
      <c r="O4605" s="14">
        <v>0</v>
      </c>
      <c r="P4605" s="14">
        <v>0</v>
      </c>
      <c r="Q4605" s="15">
        <v>23.7905467320556</v>
      </c>
      <c r="R4605" s="15">
        <v>11.3489017869623</v>
      </c>
      <c r="S4605" s="15">
        <v>0</v>
      </c>
      <c r="T4605" s="13" t="s">
        <v>12417</v>
      </c>
      <c r="U4605" s="13" t="s">
        <v>12570</v>
      </c>
      <c r="V4605" s="13">
        <v>1321</v>
      </c>
      <c r="W4605" s="15">
        <v>-0.487108423616362</v>
      </c>
      <c r="X4605" s="15">
        <v>3.06357977198014</v>
      </c>
      <c r="Y4605" s="15">
        <v>5.47602004294918</v>
      </c>
      <c r="Z4605" s="15">
        <v>11.3588270858525</v>
      </c>
    </row>
    <row r="4606" hidden="1" spans="1:26">
      <c r="A4606" s="12" t="s">
        <v>12754</v>
      </c>
      <c r="B4606" s="13" t="s">
        <v>12755</v>
      </c>
      <c r="C4606" s="13" t="s">
        <v>12756</v>
      </c>
      <c r="D4606" s="13">
        <f t="shared" si="71"/>
        <v>1410</v>
      </c>
      <c r="E4606" s="13"/>
      <c r="F4606" s="14">
        <v>0.8809030124</v>
      </c>
      <c r="G4606" s="14">
        <v>16.5527137671984</v>
      </c>
      <c r="H4606" s="14">
        <v>46.2566844919786</v>
      </c>
      <c r="I4606" s="14">
        <v>6.25112107623319</v>
      </c>
      <c r="J4606" s="14">
        <v>75.0877192982456</v>
      </c>
      <c r="K4606" s="14">
        <v>2.85977859778597</v>
      </c>
      <c r="L4606" s="14">
        <v>19.1111111111111</v>
      </c>
      <c r="M4606" s="14">
        <v>0</v>
      </c>
      <c r="N4606" s="14">
        <v>0</v>
      </c>
      <c r="O4606" s="14">
        <v>0</v>
      </c>
      <c r="P4606" s="14">
        <v>0</v>
      </c>
      <c r="Q4606" s="15">
        <v>24.0594481646372</v>
      </c>
      <c r="R4606" s="15">
        <v>8.39315734562602</v>
      </c>
      <c r="S4606" s="15">
        <v>0</v>
      </c>
      <c r="T4606" s="13" t="s">
        <v>12417</v>
      </c>
      <c r="U4606" s="13" t="s">
        <v>3558</v>
      </c>
      <c r="V4606" s="13">
        <v>1411</v>
      </c>
      <c r="W4606" s="15">
        <v>-0.886806659416041</v>
      </c>
      <c r="X4606" s="15">
        <v>4.10132689987937</v>
      </c>
      <c r="Y4606" s="15">
        <v>6.69139236594035</v>
      </c>
      <c r="Z4606" s="15">
        <v>11.4807040206685</v>
      </c>
    </row>
    <row r="4607" hidden="1" spans="1:26">
      <c r="A4607" s="12" t="s">
        <v>12757</v>
      </c>
      <c r="B4607" s="13" t="s">
        <v>12758</v>
      </c>
      <c r="C4607" s="13" t="s">
        <v>3049</v>
      </c>
      <c r="D4607" s="13">
        <f t="shared" si="71"/>
        <v>1370</v>
      </c>
      <c r="E4607" s="13"/>
      <c r="F4607" s="14">
        <v>3.9745439156</v>
      </c>
      <c r="G4607" s="14">
        <v>7.13854642641606</v>
      </c>
      <c r="H4607" s="14">
        <v>85.2941176470588</v>
      </c>
      <c r="I4607" s="14">
        <v>12.371633404379</v>
      </c>
      <c r="J4607" s="14">
        <v>30.1754385964912</v>
      </c>
      <c r="K4607" s="14">
        <v>-0.878203467561526</v>
      </c>
      <c r="L4607" s="14">
        <v>57.3333333333333</v>
      </c>
      <c r="M4607" s="14">
        <v>0</v>
      </c>
      <c r="N4607" s="14">
        <v>0</v>
      </c>
      <c r="O4607" s="14">
        <v>0</v>
      </c>
      <c r="P4607" s="14">
        <v>0</v>
      </c>
      <c r="Q4607" s="15">
        <v>14.7558160469153</v>
      </c>
      <c r="R4607" s="15">
        <v>6.06380106567499</v>
      </c>
      <c r="S4607" s="15">
        <v>0</v>
      </c>
      <c r="T4607" s="13" t="s">
        <v>12417</v>
      </c>
      <c r="U4607" s="13" t="s">
        <v>12423</v>
      </c>
      <c r="V4607" s="13">
        <v>1371</v>
      </c>
      <c r="W4607" s="15">
        <v>0.320013838436258</v>
      </c>
      <c r="X4607" s="15">
        <v>3.57559593265542</v>
      </c>
      <c r="Y4607" s="15">
        <v>5.30463520040674</v>
      </c>
      <c r="Z4607" s="15">
        <v>7.18475073313781</v>
      </c>
    </row>
    <row r="4608" hidden="1" spans="1:26">
      <c r="A4608" s="12" t="s">
        <v>12759</v>
      </c>
      <c r="B4608" s="13" t="s">
        <v>12760</v>
      </c>
      <c r="C4608" s="13" t="s">
        <v>3049</v>
      </c>
      <c r="D4608" s="13">
        <f t="shared" si="71"/>
        <v>1370</v>
      </c>
      <c r="E4608" s="13"/>
      <c r="F4608" s="14">
        <v>3.9745439156</v>
      </c>
      <c r="G4608" s="14">
        <v>6.60071784995185</v>
      </c>
      <c r="H4608" s="14">
        <v>87.9679144385027</v>
      </c>
      <c r="I4608" s="14">
        <v>11.8038563179015</v>
      </c>
      <c r="J4608" s="14">
        <v>33.3333333333333</v>
      </c>
      <c r="K4608" s="14">
        <v>-1.47666980866628</v>
      </c>
      <c r="L4608" s="14">
        <v>63.5555555555556</v>
      </c>
      <c r="M4608" s="14">
        <v>0</v>
      </c>
      <c r="N4608" s="14">
        <v>0</v>
      </c>
      <c r="O4608" s="14">
        <v>0</v>
      </c>
      <c r="P4608" s="14">
        <v>0</v>
      </c>
      <c r="Q4608" s="15">
        <v>14.1920075227988</v>
      </c>
      <c r="R4608" s="15">
        <v>5.49473444079847</v>
      </c>
      <c r="S4608" s="15">
        <v>0</v>
      </c>
      <c r="T4608" s="13" t="s">
        <v>12417</v>
      </c>
      <c r="U4608" s="13" t="s">
        <v>12423</v>
      </c>
      <c r="V4608" s="13">
        <v>1371</v>
      </c>
      <c r="W4608" s="15">
        <v>0.316149995609024</v>
      </c>
      <c r="X4608" s="15">
        <v>3.53711419097015</v>
      </c>
      <c r="Y4608" s="15">
        <v>5.17360511314562</v>
      </c>
      <c r="Z4608" s="15">
        <v>6.91895688822549</v>
      </c>
    </row>
    <row r="4609" hidden="1" spans="1:26">
      <c r="A4609" s="12" t="s">
        <v>12761</v>
      </c>
      <c r="B4609" s="13" t="s">
        <v>12762</v>
      </c>
      <c r="C4609" s="13" t="s">
        <v>1046</v>
      </c>
      <c r="D4609" s="13">
        <f t="shared" si="71"/>
        <v>1273</v>
      </c>
      <c r="E4609" s="13"/>
      <c r="F4609" s="14">
        <v>6.414733447</v>
      </c>
      <c r="G4609" s="14">
        <v>19.9529086482995</v>
      </c>
      <c r="H4609" s="14">
        <v>28.0748663101604</v>
      </c>
      <c r="I4609" s="14">
        <v>9.9675850607535</v>
      </c>
      <c r="J4609" s="14">
        <v>49.8245614035088</v>
      </c>
      <c r="K4609" s="14">
        <v>0.291852806612838</v>
      </c>
      <c r="L4609" s="14">
        <v>45.3333333333333</v>
      </c>
      <c r="M4609" s="14">
        <v>0</v>
      </c>
      <c r="N4609" s="14">
        <v>0</v>
      </c>
      <c r="O4609" s="14">
        <v>0</v>
      </c>
      <c r="P4609" s="14">
        <v>0</v>
      </c>
      <c r="Q4609" s="15">
        <v>22.4926007576937</v>
      </c>
      <c r="R4609" s="15">
        <v>9.76825077945935</v>
      </c>
      <c r="S4609" s="15">
        <v>0</v>
      </c>
      <c r="T4609" s="13" t="s">
        <v>12417</v>
      </c>
      <c r="U4609" s="13" t="s">
        <v>12763</v>
      </c>
      <c r="V4609" s="13">
        <v>1274</v>
      </c>
      <c r="W4609" s="15">
        <v>-0.680208721580301</v>
      </c>
      <c r="X4609" s="15">
        <v>3.16271694123866</v>
      </c>
      <c r="Y4609" s="15">
        <v>6.13613704341522</v>
      </c>
      <c r="Z4609" s="15">
        <v>10.7686909046282</v>
      </c>
    </row>
    <row r="4610" hidden="1" spans="1:26">
      <c r="A4610" s="12" t="s">
        <v>12764</v>
      </c>
      <c r="B4610" s="13" t="s">
        <v>12765</v>
      </c>
      <c r="C4610" s="13" t="s">
        <v>1046</v>
      </c>
      <c r="D4610" s="13">
        <f t="shared" si="71"/>
        <v>1273</v>
      </c>
      <c r="E4610" s="13"/>
      <c r="F4610" s="14">
        <v>6.414733447</v>
      </c>
      <c r="G4610" s="14">
        <v>19.8267168248786</v>
      </c>
      <c r="H4610" s="14">
        <v>28.8770053475936</v>
      </c>
      <c r="I4610" s="14">
        <v>9.81076914150178</v>
      </c>
      <c r="J4610" s="14">
        <v>52.280701754386</v>
      </c>
      <c r="K4610" s="14">
        <v>0.213809404750434</v>
      </c>
      <c r="L4610" s="14">
        <v>46.2222222222222</v>
      </c>
      <c r="M4610" s="14">
        <v>0</v>
      </c>
      <c r="N4610" s="14">
        <v>0</v>
      </c>
      <c r="O4610" s="14">
        <v>0</v>
      </c>
      <c r="P4610" s="14">
        <v>0</v>
      </c>
      <c r="Q4610" s="15">
        <v>22.3554731507426</v>
      </c>
      <c r="R4610" s="15">
        <v>9.6492133243075</v>
      </c>
      <c r="S4610" s="15">
        <v>0</v>
      </c>
      <c r="T4610" s="13" t="s">
        <v>12417</v>
      </c>
      <c r="U4610" s="13" t="s">
        <v>12763</v>
      </c>
      <c r="V4610" s="13">
        <v>1274</v>
      </c>
      <c r="W4610" s="15">
        <v>-0.689912362483693</v>
      </c>
      <c r="X4610" s="15">
        <v>3.15947400935488</v>
      </c>
      <c r="Y4610" s="15">
        <v>6.11892873354519</v>
      </c>
      <c r="Z4610" s="15">
        <v>10.7061624608022</v>
      </c>
    </row>
    <row r="4611" hidden="1" spans="1:26">
      <c r="A4611" s="12" t="s">
        <v>12766</v>
      </c>
      <c r="B4611" s="13" t="s">
        <v>12767</v>
      </c>
      <c r="C4611" s="13" t="s">
        <v>12768</v>
      </c>
      <c r="D4611" s="13">
        <f t="shared" ref="D4611:D4674" si="72">DATEDIF(C4611,"2021-1-25","d")</f>
        <v>1378</v>
      </c>
      <c r="E4611" s="13"/>
      <c r="F4611" s="14">
        <v>0.6796790278</v>
      </c>
      <c r="G4611" s="14">
        <v>10.5387480694104</v>
      </c>
      <c r="H4611" s="14">
        <v>74.8663101604278</v>
      </c>
      <c r="I4611" s="14">
        <v>4.48030374940673</v>
      </c>
      <c r="J4611" s="14">
        <v>87.3684210526316</v>
      </c>
      <c r="K4611" s="14">
        <v>0.774823034245265</v>
      </c>
      <c r="L4611" s="14">
        <v>38.6666666666667</v>
      </c>
      <c r="M4611" s="14">
        <v>0</v>
      </c>
      <c r="N4611" s="14">
        <v>0</v>
      </c>
      <c r="O4611" s="14">
        <v>0</v>
      </c>
      <c r="P4611" s="14">
        <v>0</v>
      </c>
      <c r="Q4611" s="15">
        <v>7.12669730120115</v>
      </c>
      <c r="R4611" s="15">
        <v>5.18334094279751</v>
      </c>
      <c r="S4611" s="15">
        <v>0</v>
      </c>
      <c r="T4611" s="13" t="s">
        <v>12417</v>
      </c>
      <c r="U4611" s="13" t="s">
        <v>3344</v>
      </c>
      <c r="V4611" s="13">
        <v>1379</v>
      </c>
      <c r="W4611" s="15">
        <v>0.045446282494087</v>
      </c>
      <c r="X4611" s="15">
        <v>1.64578111946532</v>
      </c>
      <c r="Y4611" s="15">
        <v>2.14069845533914</v>
      </c>
      <c r="Z4611" s="15">
        <v>3.53131381892443</v>
      </c>
    </row>
    <row r="4612" hidden="1" spans="1:26">
      <c r="A4612" s="12" t="s">
        <v>12769</v>
      </c>
      <c r="B4612" s="13" t="s">
        <v>12770</v>
      </c>
      <c r="C4612" s="13" t="s">
        <v>857</v>
      </c>
      <c r="D4612" s="13">
        <f t="shared" si="72"/>
        <v>1382</v>
      </c>
      <c r="E4612" s="13"/>
      <c r="F4612" s="14">
        <v>4.3401516485</v>
      </c>
      <c r="G4612" s="14">
        <v>14.2857142857143</v>
      </c>
      <c r="H4612" s="14">
        <v>58.0213903743316</v>
      </c>
      <c r="I4612" s="14">
        <v>9.93849719226314</v>
      </c>
      <c r="J4612" s="14">
        <v>50.1754385964912</v>
      </c>
      <c r="K4612" s="14">
        <v>4.0337537091988</v>
      </c>
      <c r="L4612" s="14">
        <v>14.6666666666667</v>
      </c>
      <c r="M4612" s="14">
        <v>0</v>
      </c>
      <c r="N4612" s="14">
        <v>0</v>
      </c>
      <c r="O4612" s="14">
        <v>0</v>
      </c>
      <c r="P4612" s="14">
        <v>0</v>
      </c>
      <c r="Q4612" s="15">
        <v>14.9833342558773</v>
      </c>
      <c r="R4612" s="15">
        <v>9.32931524934275</v>
      </c>
      <c r="S4612" s="15">
        <v>0</v>
      </c>
      <c r="T4612" s="13" t="s">
        <v>12417</v>
      </c>
      <c r="U4612" s="13" t="s">
        <v>12771</v>
      </c>
      <c r="V4612" s="13">
        <v>1141</v>
      </c>
      <c r="W4612" s="15">
        <v>-0.98739664445693</v>
      </c>
      <c r="X4612" s="15">
        <v>3.19935573614467</v>
      </c>
      <c r="Y4612" s="15">
        <v>4.32980534379395</v>
      </c>
      <c r="Z4612" s="15">
        <v>7.29182523976251</v>
      </c>
    </row>
    <row r="4613" hidden="1" spans="1:26">
      <c r="A4613" s="12" t="s">
        <v>12772</v>
      </c>
      <c r="B4613" s="13" t="s">
        <v>12773</v>
      </c>
      <c r="C4613" s="13" t="s">
        <v>857</v>
      </c>
      <c r="D4613" s="13">
        <f t="shared" si="72"/>
        <v>1382</v>
      </c>
      <c r="E4613" s="13"/>
      <c r="F4613" s="14">
        <v>4.3401516485</v>
      </c>
      <c r="G4613" s="14">
        <v>13.6108821104699</v>
      </c>
      <c r="H4613" s="14">
        <v>61.2299465240642</v>
      </c>
      <c r="I4613" s="14">
        <v>9.28912514640958</v>
      </c>
      <c r="J4613" s="14">
        <v>56.8421052631579</v>
      </c>
      <c r="K4613" s="14">
        <v>3.40040991242782</v>
      </c>
      <c r="L4613" s="14">
        <v>15.5555555555556</v>
      </c>
      <c r="M4613" s="14">
        <v>0</v>
      </c>
      <c r="N4613" s="14">
        <v>0</v>
      </c>
      <c r="O4613" s="14">
        <v>0</v>
      </c>
      <c r="P4613" s="14">
        <v>0</v>
      </c>
      <c r="Q4613" s="15">
        <v>14.3186797426351</v>
      </c>
      <c r="R4613" s="15">
        <v>8.67760090434693</v>
      </c>
      <c r="S4613" s="15">
        <v>0</v>
      </c>
      <c r="T4613" s="13" t="s">
        <v>12417</v>
      </c>
      <c r="U4613" s="13" t="s">
        <v>12771</v>
      </c>
      <c r="V4613" s="13">
        <v>1141</v>
      </c>
      <c r="W4613" s="15">
        <v>-0.987674475553016</v>
      </c>
      <c r="X4613" s="15">
        <v>3.15891908076952</v>
      </c>
      <c r="Y4613" s="15">
        <v>4.18052615663744</v>
      </c>
      <c r="Z4613" s="15">
        <v>6.97873001086788</v>
      </c>
    </row>
    <row r="4614" hidden="1" spans="1:26">
      <c r="A4614" s="12" t="s">
        <v>12774</v>
      </c>
      <c r="B4614" s="13" t="s">
        <v>12775</v>
      </c>
      <c r="C4614" s="13" t="s">
        <v>3828</v>
      </c>
      <c r="D4614" s="13">
        <f t="shared" si="72"/>
        <v>1412</v>
      </c>
      <c r="E4614" s="13"/>
      <c r="F4614" s="14">
        <v>9.7388294145</v>
      </c>
      <c r="G4614" s="14">
        <v>12.037037037037</v>
      </c>
      <c r="H4614" s="14">
        <v>67.6470588235294</v>
      </c>
      <c r="I4614" s="14">
        <v>8.7181381603251</v>
      </c>
      <c r="J4614" s="14">
        <v>59.6491228070175</v>
      </c>
      <c r="K4614" s="14">
        <v>2.69226901143014</v>
      </c>
      <c r="L4614" s="14">
        <v>20</v>
      </c>
      <c r="M4614" s="14">
        <v>0</v>
      </c>
      <c r="N4614" s="14">
        <v>0</v>
      </c>
      <c r="O4614" s="14">
        <v>0</v>
      </c>
      <c r="P4614" s="14">
        <v>0</v>
      </c>
      <c r="Q4614" s="15">
        <v>14.1646746679864</v>
      </c>
      <c r="R4614" s="15">
        <v>7.73849250425611</v>
      </c>
      <c r="S4614" s="15">
        <v>0</v>
      </c>
      <c r="T4614" s="13" t="s">
        <v>12417</v>
      </c>
      <c r="U4614" s="13" t="s">
        <v>773</v>
      </c>
      <c r="V4614" s="13">
        <v>1392</v>
      </c>
      <c r="W4614" s="15">
        <v>-0.254194204372117</v>
      </c>
      <c r="X4614" s="15">
        <v>2.76609007324295</v>
      </c>
      <c r="Y4614" s="15">
        <v>4.94112030553788</v>
      </c>
      <c r="Z4614" s="15">
        <v>6.90605495663451</v>
      </c>
    </row>
    <row r="4615" hidden="1" spans="1:26">
      <c r="A4615" s="12" t="s">
        <v>12776</v>
      </c>
      <c r="B4615" s="13" t="s">
        <v>12777</v>
      </c>
      <c r="C4615" s="13" t="s">
        <v>12778</v>
      </c>
      <c r="D4615" s="13">
        <f t="shared" si="72"/>
        <v>1292</v>
      </c>
      <c r="E4615" s="13"/>
      <c r="F4615" s="14">
        <v>7.2141767636</v>
      </c>
      <c r="G4615" s="14">
        <v>13.3730327520204</v>
      </c>
      <c r="H4615" s="14">
        <v>63.6363636363636</v>
      </c>
      <c r="I4615" s="14">
        <v>7.21452024808464</v>
      </c>
      <c r="J4615" s="14">
        <v>68.0701754385965</v>
      </c>
      <c r="K4615" s="14">
        <v>8.26503406734473</v>
      </c>
      <c r="L4615" s="14">
        <v>2.22222222222222</v>
      </c>
      <c r="M4615" s="14">
        <v>0</v>
      </c>
      <c r="N4615" s="14">
        <v>0</v>
      </c>
      <c r="O4615" s="14">
        <v>0</v>
      </c>
      <c r="P4615" s="14">
        <v>0</v>
      </c>
      <c r="Q4615" s="15">
        <v>6.28047113892716</v>
      </c>
      <c r="R4615" s="15">
        <v>9.57570171246109</v>
      </c>
      <c r="S4615" s="15">
        <v>0</v>
      </c>
      <c r="T4615" s="13" t="s">
        <v>12417</v>
      </c>
      <c r="U4615" s="13" t="s">
        <v>12779</v>
      </c>
      <c r="V4615" s="13">
        <v>1082</v>
      </c>
      <c r="W4615" s="15">
        <v>-0.457278347023463</v>
      </c>
      <c r="X4615" s="15">
        <v>0.885692657077975</v>
      </c>
      <c r="Y4615" s="15">
        <v>2.70499383477188</v>
      </c>
      <c r="Z4615" s="15">
        <v>3.11822965026308</v>
      </c>
    </row>
    <row r="4616" hidden="1" spans="1:26">
      <c r="A4616" s="12" t="s">
        <v>12780</v>
      </c>
      <c r="B4616" s="13" t="s">
        <v>12781</v>
      </c>
      <c r="C4616" s="13" t="s">
        <v>12778</v>
      </c>
      <c r="D4616" s="13">
        <f t="shared" si="72"/>
        <v>1292</v>
      </c>
      <c r="E4616" s="13"/>
      <c r="F4616" s="14">
        <v>7.2141767636</v>
      </c>
      <c r="G4616" s="14">
        <v>12.6814098134071</v>
      </c>
      <c r="H4616" s="14">
        <v>65.7754010695187</v>
      </c>
      <c r="I4616" s="14">
        <v>6.5635643928933</v>
      </c>
      <c r="J4616" s="14">
        <v>72.280701754386</v>
      </c>
      <c r="K4616" s="14">
        <v>7.59706814580032</v>
      </c>
      <c r="L4616" s="14">
        <v>4</v>
      </c>
      <c r="M4616" s="14">
        <v>0</v>
      </c>
      <c r="N4616" s="14">
        <v>0</v>
      </c>
      <c r="O4616" s="14">
        <v>0</v>
      </c>
      <c r="P4616" s="14">
        <v>0</v>
      </c>
      <c r="Q4616" s="15">
        <v>5.60962795702973</v>
      </c>
      <c r="R4616" s="15">
        <v>8.90637705242447</v>
      </c>
      <c r="S4616" s="15">
        <v>0</v>
      </c>
      <c r="T4616" s="13" t="s">
        <v>12417</v>
      </c>
      <c r="U4616" s="13" t="s">
        <v>12779</v>
      </c>
      <c r="V4616" s="13">
        <v>1082</v>
      </c>
      <c r="W4616" s="15">
        <v>-0.472874215458693</v>
      </c>
      <c r="X4616" s="15">
        <v>0.834879406307971</v>
      </c>
      <c r="Y4616" s="15">
        <v>2.54716981132075</v>
      </c>
      <c r="Z4616" s="15">
        <v>2.78959810874705</v>
      </c>
    </row>
    <row r="4617" hidden="1" spans="1:26">
      <c r="A4617" s="12" t="s">
        <v>12782</v>
      </c>
      <c r="B4617" s="13" t="s">
        <v>12783</v>
      </c>
      <c r="C4617" s="13" t="s">
        <v>12784</v>
      </c>
      <c r="D4617" s="13">
        <f t="shared" si="72"/>
        <v>1376</v>
      </c>
      <c r="E4617" s="13"/>
      <c r="F4617" s="14">
        <v>0.5805873672</v>
      </c>
      <c r="G4617" s="14">
        <v>16.0003409768988</v>
      </c>
      <c r="H4617" s="14">
        <v>48.6631016042781</v>
      </c>
      <c r="I4617" s="14">
        <v>11.0890151515152</v>
      </c>
      <c r="J4617" s="14">
        <v>39.6491228070175</v>
      </c>
      <c r="K4617" s="14">
        <v>-1.59351411797595</v>
      </c>
      <c r="L4617" s="14">
        <v>64.8888888888889</v>
      </c>
      <c r="M4617" s="14">
        <v>0</v>
      </c>
      <c r="N4617" s="14">
        <v>0</v>
      </c>
      <c r="O4617" s="14">
        <v>0</v>
      </c>
      <c r="P4617" s="14">
        <v>0</v>
      </c>
      <c r="Q4617" s="15">
        <v>12.0927864834949</v>
      </c>
      <c r="R4617" s="15">
        <v>8.23141316306688</v>
      </c>
      <c r="S4617" s="15">
        <v>0</v>
      </c>
      <c r="T4617" s="13" t="s">
        <v>12417</v>
      </c>
      <c r="U4617" s="13" t="s">
        <v>12771</v>
      </c>
      <c r="V4617" s="13">
        <v>1141</v>
      </c>
      <c r="W4617" s="15">
        <v>-0.55946427057726</v>
      </c>
      <c r="X4617" s="15">
        <v>3.02846759539673</v>
      </c>
      <c r="Y4617" s="15">
        <v>3.90165686798503</v>
      </c>
      <c r="Z4617" s="15">
        <v>5.92356192107107</v>
      </c>
    </row>
    <row r="4618" hidden="1" spans="1:26">
      <c r="A4618" s="12" t="s">
        <v>12785</v>
      </c>
      <c r="B4618" s="13" t="s">
        <v>12786</v>
      </c>
      <c r="C4618" s="13" t="s">
        <v>12784</v>
      </c>
      <c r="D4618" s="13">
        <f t="shared" si="72"/>
        <v>1376</v>
      </c>
      <c r="E4618" s="13"/>
      <c r="F4618" s="14">
        <v>0.5805873672</v>
      </c>
      <c r="G4618" s="14">
        <v>15.5417636410654</v>
      </c>
      <c r="H4618" s="14">
        <v>51.6042780748663</v>
      </c>
      <c r="I4618" s="14">
        <v>10.6437768240343</v>
      </c>
      <c r="J4618" s="14">
        <v>44.9122807017544</v>
      </c>
      <c r="K4618" s="14">
        <v>-2.00018693335827</v>
      </c>
      <c r="L4618" s="14">
        <v>68.8888888888889</v>
      </c>
      <c r="M4618" s="14">
        <v>0</v>
      </c>
      <c r="N4618" s="14">
        <v>0</v>
      </c>
      <c r="O4618" s="14">
        <v>0</v>
      </c>
      <c r="P4618" s="14">
        <v>0</v>
      </c>
      <c r="Q4618" s="15">
        <v>11.6444527306429</v>
      </c>
      <c r="R4618" s="15">
        <v>7.79550173231727</v>
      </c>
      <c r="S4618" s="15">
        <v>0</v>
      </c>
      <c r="T4618" s="13" t="s">
        <v>12417</v>
      </c>
      <c r="U4618" s="13" t="s">
        <v>12771</v>
      </c>
      <c r="V4618" s="13">
        <v>1141</v>
      </c>
      <c r="W4618" s="15">
        <v>-0.565698122910788</v>
      </c>
      <c r="X4618" s="15">
        <v>2.99677270631629</v>
      </c>
      <c r="Y4618" s="15">
        <v>3.79433173300294</v>
      </c>
      <c r="Z4618" s="15">
        <v>5.70977917981073</v>
      </c>
    </row>
    <row r="4619" hidden="1" spans="1:26">
      <c r="A4619" s="12" t="s">
        <v>12787</v>
      </c>
      <c r="B4619" s="13" t="s">
        <v>12788</v>
      </c>
      <c r="C4619" s="13" t="s">
        <v>3828</v>
      </c>
      <c r="D4619" s="13">
        <f t="shared" si="72"/>
        <v>1412</v>
      </c>
      <c r="E4619" s="13"/>
      <c r="F4619" s="14">
        <v>9.7388294145</v>
      </c>
      <c r="G4619" s="14">
        <v>11.9201359388275</v>
      </c>
      <c r="H4619" s="14">
        <v>68.1818181818182</v>
      </c>
      <c r="I4619" s="14">
        <v>8.729792147806</v>
      </c>
      <c r="J4619" s="14">
        <v>59.2982456140351</v>
      </c>
      <c r="K4619" s="14">
        <v>2.68348195231898</v>
      </c>
      <c r="L4619" s="14">
        <v>20.4444444444444</v>
      </c>
      <c r="M4619" s="14">
        <v>0</v>
      </c>
      <c r="N4619" s="14">
        <v>0</v>
      </c>
      <c r="O4619" s="14">
        <v>0</v>
      </c>
      <c r="P4619" s="14">
        <v>0</v>
      </c>
      <c r="Q4619" s="15">
        <v>14.0734513188352</v>
      </c>
      <c r="R4619" s="15">
        <v>7.701817077353</v>
      </c>
      <c r="S4619" s="15">
        <v>0</v>
      </c>
      <c r="T4619" s="13" t="s">
        <v>12417</v>
      </c>
      <c r="U4619" s="13" t="s">
        <v>773</v>
      </c>
      <c r="V4619" s="13">
        <v>1392</v>
      </c>
      <c r="W4619" s="15">
        <v>-0.254237288135597</v>
      </c>
      <c r="X4619" s="15">
        <v>2.76152586005147</v>
      </c>
      <c r="Y4619" s="15">
        <v>4.91398534565148</v>
      </c>
      <c r="Z4619" s="15">
        <v>6.86298369432953</v>
      </c>
    </row>
    <row r="4620" hidden="1" spans="1:26">
      <c r="A4620" s="12" t="s">
        <v>12789</v>
      </c>
      <c r="B4620" s="13" t="s">
        <v>12790</v>
      </c>
      <c r="C4620" s="13" t="s">
        <v>5504</v>
      </c>
      <c r="D4620" s="13">
        <f t="shared" si="72"/>
        <v>1350</v>
      </c>
      <c r="E4620" s="13"/>
      <c r="F4620" s="14">
        <v>1.1933779082</v>
      </c>
      <c r="G4620" s="14">
        <v>2.34504322236528</v>
      </c>
      <c r="H4620" s="14">
        <v>97.8609625668449</v>
      </c>
      <c r="I4620" s="14">
        <v>25.8875498387075</v>
      </c>
      <c r="J4620" s="14">
        <v>4.21052631578947</v>
      </c>
      <c r="K4620" s="14">
        <v>-10.6819221967963</v>
      </c>
      <c r="L4620" s="14">
        <v>95.5555555555556</v>
      </c>
      <c r="M4620" s="14">
        <v>0</v>
      </c>
      <c r="N4620" s="14">
        <v>0</v>
      </c>
      <c r="O4620" s="14">
        <v>0</v>
      </c>
      <c r="P4620" s="14">
        <v>0</v>
      </c>
      <c r="Q4620" s="15">
        <v>4.05908406738629</v>
      </c>
      <c r="R4620" s="15">
        <v>4.78789235997878</v>
      </c>
      <c r="S4620" s="15">
        <v>0</v>
      </c>
      <c r="T4620" s="13" t="s">
        <v>12417</v>
      </c>
      <c r="U4620" s="13" t="s">
        <v>5769</v>
      </c>
      <c r="V4620" s="13">
        <v>248</v>
      </c>
      <c r="W4620" s="15">
        <v>0.66654323273466</v>
      </c>
      <c r="X4620" s="15">
        <v>2.06346294937637</v>
      </c>
      <c r="Y4620" s="15">
        <v>2.49585559034811</v>
      </c>
      <c r="Z4620" s="15">
        <v>2.02603593692702</v>
      </c>
    </row>
    <row r="4621" hidden="1" spans="1:26">
      <c r="A4621" s="12" t="s">
        <v>12791</v>
      </c>
      <c r="B4621" s="13" t="s">
        <v>12792</v>
      </c>
      <c r="C4621" s="13" t="s">
        <v>4154</v>
      </c>
      <c r="D4621" s="13">
        <f t="shared" si="72"/>
        <v>1364</v>
      </c>
      <c r="E4621" s="13"/>
      <c r="F4621" s="14">
        <v>0.5143359909</v>
      </c>
      <c r="G4621" s="14">
        <v>18.5744740012976</v>
      </c>
      <c r="H4621" s="14">
        <v>34.7593582887701</v>
      </c>
      <c r="I4621" s="14">
        <v>3.84627542256514</v>
      </c>
      <c r="J4621" s="14">
        <v>90.1754385964912</v>
      </c>
      <c r="K4621" s="14">
        <v>4.75268609040753</v>
      </c>
      <c r="L4621" s="14">
        <v>10.2222222222222</v>
      </c>
      <c r="M4621" s="14">
        <v>0</v>
      </c>
      <c r="N4621" s="14">
        <v>0</v>
      </c>
      <c r="O4621" s="14">
        <v>0</v>
      </c>
      <c r="P4621" s="14">
        <v>0</v>
      </c>
      <c r="Q4621" s="15">
        <v>20.729731585599</v>
      </c>
      <c r="R4621" s="15">
        <v>8.84675305546376</v>
      </c>
      <c r="S4621" s="15">
        <v>0</v>
      </c>
      <c r="T4621" s="13" t="s">
        <v>12417</v>
      </c>
      <c r="U4621" s="13" t="s">
        <v>934</v>
      </c>
      <c r="V4621" s="13">
        <v>942</v>
      </c>
      <c r="W4621" s="15">
        <v>-0.891052728274838</v>
      </c>
      <c r="X4621" s="15">
        <v>4.82628646345463</v>
      </c>
      <c r="Y4621" s="15">
        <v>8.52561927383782</v>
      </c>
      <c r="Z4621" s="15">
        <v>9.9621798177755</v>
      </c>
    </row>
    <row r="4622" hidden="1" spans="1:26">
      <c r="A4622" s="12" t="s">
        <v>12793</v>
      </c>
      <c r="B4622" s="13" t="s">
        <v>12794</v>
      </c>
      <c r="C4622" s="13" t="s">
        <v>5497</v>
      </c>
      <c r="D4622" s="13">
        <f t="shared" si="72"/>
        <v>1341</v>
      </c>
      <c r="E4622" s="13"/>
      <c r="F4622" s="14">
        <v>0.1759292552</v>
      </c>
      <c r="G4622" s="14">
        <v>4.51959871755093</v>
      </c>
      <c r="H4622" s="14">
        <v>94.3850267379679</v>
      </c>
      <c r="I4622" s="14">
        <v>8.56725802829554</v>
      </c>
      <c r="J4622" s="14">
        <v>60.3508771929825</v>
      </c>
      <c r="K4622" s="14">
        <v>-13.6931873243531</v>
      </c>
      <c r="L4622" s="14">
        <v>97.3333333333333</v>
      </c>
      <c r="M4622" s="14">
        <v>0</v>
      </c>
      <c r="N4622" s="14">
        <v>0</v>
      </c>
      <c r="O4622" s="14">
        <v>0</v>
      </c>
      <c r="P4622" s="14">
        <v>0</v>
      </c>
      <c r="Q4622" s="15">
        <v>10.1115339636784</v>
      </c>
      <c r="R4622" s="15">
        <v>-0.692210398668791</v>
      </c>
      <c r="S4622" s="15">
        <v>0</v>
      </c>
      <c r="T4622" s="13" t="s">
        <v>12417</v>
      </c>
      <c r="U4622" s="13" t="s">
        <v>566</v>
      </c>
      <c r="V4622" s="13">
        <v>291</v>
      </c>
      <c r="W4622" s="15">
        <v>-0.0516849286748042</v>
      </c>
      <c r="X4622" s="15">
        <v>2.0086807307964</v>
      </c>
      <c r="Y4622" s="15">
        <v>3.48146631169362</v>
      </c>
      <c r="Z4622" s="15">
        <v>4.97558948789861</v>
      </c>
    </row>
    <row r="4623" hidden="1" spans="1:26">
      <c r="A4623" s="12" t="s">
        <v>12795</v>
      </c>
      <c r="B4623" s="13" t="s">
        <v>12796</v>
      </c>
      <c r="C4623" s="13" t="s">
        <v>5493</v>
      </c>
      <c r="D4623" s="13">
        <f t="shared" si="72"/>
        <v>1362</v>
      </c>
      <c r="E4623" s="13"/>
      <c r="F4623" s="14">
        <v>7.9185493401</v>
      </c>
      <c r="G4623" s="14">
        <v>19.6729820918765</v>
      </c>
      <c r="H4623" s="14">
        <v>29.6791443850267</v>
      </c>
      <c r="I4623" s="14">
        <v>15.140950293854</v>
      </c>
      <c r="J4623" s="14">
        <v>17.8947368421053</v>
      </c>
      <c r="K4623" s="14">
        <v>-11.99263610064</v>
      </c>
      <c r="L4623" s="14">
        <v>96.4444444444444</v>
      </c>
      <c r="M4623" s="14">
        <v>0</v>
      </c>
      <c r="N4623" s="14">
        <v>0</v>
      </c>
      <c r="O4623" s="14">
        <v>0</v>
      </c>
      <c r="P4623" s="14">
        <v>0</v>
      </c>
      <c r="Q4623" s="15">
        <v>16.0499710041076</v>
      </c>
      <c r="R4623" s="15">
        <v>6.63247967699641</v>
      </c>
      <c r="S4623" s="15">
        <v>0</v>
      </c>
      <c r="T4623" s="13" t="s">
        <v>12417</v>
      </c>
      <c r="U4623" s="13" t="s">
        <v>12797</v>
      </c>
      <c r="V4623" s="13">
        <v>1363</v>
      </c>
      <c r="W4623" s="15">
        <v>-2.52150446955642</v>
      </c>
      <c r="X4623" s="15">
        <v>3.30072436711224</v>
      </c>
      <c r="Y4623" s="15">
        <v>4.32126696832578</v>
      </c>
      <c r="Z4623" s="15">
        <v>7.79241019247252</v>
      </c>
    </row>
    <row r="4624" hidden="1" spans="1:26">
      <c r="A4624" s="12" t="s">
        <v>12798</v>
      </c>
      <c r="B4624" s="13" t="s">
        <v>12799</v>
      </c>
      <c r="C4624" s="13" t="s">
        <v>12800</v>
      </c>
      <c r="D4624" s="13">
        <f t="shared" si="72"/>
        <v>1321</v>
      </c>
      <c r="E4624" s="13"/>
      <c r="F4624" s="14">
        <v>7.7213174904</v>
      </c>
      <c r="G4624" s="14">
        <v>17.2135702309823</v>
      </c>
      <c r="H4624" s="14">
        <v>42.7807486631016</v>
      </c>
      <c r="I4624" s="14">
        <v>16.0781118915663</v>
      </c>
      <c r="J4624" s="14">
        <v>14.7368421052632</v>
      </c>
      <c r="K4624" s="14">
        <v>-1.26692456479692</v>
      </c>
      <c r="L4624" s="14">
        <v>61.7777777777778</v>
      </c>
      <c r="M4624" s="14">
        <v>0</v>
      </c>
      <c r="N4624" s="14">
        <v>0</v>
      </c>
      <c r="O4624" s="14">
        <v>0</v>
      </c>
      <c r="P4624" s="14">
        <v>0</v>
      </c>
      <c r="Q4624" s="15">
        <v>18.9889326404071</v>
      </c>
      <c r="R4624" s="15">
        <v>10.3294138160017</v>
      </c>
      <c r="S4624" s="15">
        <v>0</v>
      </c>
      <c r="T4624" s="13" t="s">
        <v>12417</v>
      </c>
      <c r="U4624" s="13" t="s">
        <v>1267</v>
      </c>
      <c r="V4624" s="13">
        <v>1257</v>
      </c>
      <c r="W4624" s="15">
        <v>-0.512091038406845</v>
      </c>
      <c r="X4624" s="15">
        <v>2.42892630416781</v>
      </c>
      <c r="Y4624" s="15">
        <v>4.77131564088085</v>
      </c>
      <c r="Z4624" s="15">
        <v>9.16001467316781</v>
      </c>
    </row>
    <row r="4625" hidden="1" spans="1:26">
      <c r="A4625" s="12" t="s">
        <v>12801</v>
      </c>
      <c r="B4625" s="13" t="s">
        <v>12802</v>
      </c>
      <c r="C4625" s="13" t="s">
        <v>4693</v>
      </c>
      <c r="D4625" s="13">
        <f t="shared" si="72"/>
        <v>1351</v>
      </c>
      <c r="E4625" s="13"/>
      <c r="F4625" s="14">
        <v>0.756708288</v>
      </c>
      <c r="G4625" s="14">
        <v>16.1768485990918</v>
      </c>
      <c r="H4625" s="14">
        <v>48.1283422459893</v>
      </c>
      <c r="I4625" s="14">
        <v>9.97926875235583</v>
      </c>
      <c r="J4625" s="14">
        <v>49.1228070175439</v>
      </c>
      <c r="K4625" s="14">
        <v>0.922491678554429</v>
      </c>
      <c r="L4625" s="14">
        <v>36</v>
      </c>
      <c r="M4625" s="14">
        <v>0</v>
      </c>
      <c r="N4625" s="14">
        <v>0</v>
      </c>
      <c r="O4625" s="14">
        <v>0</v>
      </c>
      <c r="P4625" s="14">
        <v>0</v>
      </c>
      <c r="Q4625" s="15">
        <v>15.8454096857487</v>
      </c>
      <c r="R4625" s="15">
        <v>8.8359934082844</v>
      </c>
      <c r="S4625" s="15">
        <v>0</v>
      </c>
      <c r="T4625" s="13" t="s">
        <v>12417</v>
      </c>
      <c r="U4625" s="13" t="s">
        <v>12771</v>
      </c>
      <c r="V4625" s="13">
        <v>1127</v>
      </c>
      <c r="W4625" s="15">
        <v>-0.798980025499369</v>
      </c>
      <c r="X4625" s="15">
        <v>3.6145499006572</v>
      </c>
      <c r="Y4625" s="15">
        <v>4.99457952609571</v>
      </c>
      <c r="Z4625" s="15">
        <v>7.69658459094521</v>
      </c>
    </row>
    <row r="4626" hidden="1" spans="1:26">
      <c r="A4626" s="12" t="s">
        <v>12803</v>
      </c>
      <c r="B4626" s="13" t="s">
        <v>12804</v>
      </c>
      <c r="C4626" s="13" t="s">
        <v>4693</v>
      </c>
      <c r="D4626" s="13">
        <f t="shared" si="72"/>
        <v>1351</v>
      </c>
      <c r="E4626" s="13"/>
      <c r="F4626" s="14">
        <v>0.756708288</v>
      </c>
      <c r="G4626" s="14">
        <v>15.7115650969529</v>
      </c>
      <c r="H4626" s="14">
        <v>50.8021390374332</v>
      </c>
      <c r="I4626" s="14">
        <v>9.60151802656546</v>
      </c>
      <c r="J4626" s="14">
        <v>54.3859649122807</v>
      </c>
      <c r="K4626" s="14">
        <v>0.505387622771058</v>
      </c>
      <c r="L4626" s="14">
        <v>43.5555555555556</v>
      </c>
      <c r="M4626" s="14">
        <v>0</v>
      </c>
      <c r="N4626" s="14">
        <v>0</v>
      </c>
      <c r="O4626" s="14">
        <v>0</v>
      </c>
      <c r="P4626" s="14">
        <v>0</v>
      </c>
      <c r="Q4626" s="15">
        <v>15.3972010894636</v>
      </c>
      <c r="R4626" s="15">
        <v>8.41653156444151</v>
      </c>
      <c r="S4626" s="15">
        <v>0</v>
      </c>
      <c r="T4626" s="13" t="s">
        <v>12417</v>
      </c>
      <c r="U4626" s="13" t="s">
        <v>12771</v>
      </c>
      <c r="V4626" s="13">
        <v>1127</v>
      </c>
      <c r="W4626" s="15">
        <v>-0.807144083805605</v>
      </c>
      <c r="X4626" s="15">
        <v>3.58000774893452</v>
      </c>
      <c r="Y4626" s="15">
        <v>4.88857501569366</v>
      </c>
      <c r="Z4626" s="15">
        <v>7.4863300096494</v>
      </c>
    </row>
    <row r="4627" hidden="1" spans="1:26">
      <c r="A4627" s="12" t="s">
        <v>12805</v>
      </c>
      <c r="B4627" s="13" t="s">
        <v>12806</v>
      </c>
      <c r="C4627" s="13" t="s">
        <v>5631</v>
      </c>
      <c r="D4627" s="13">
        <f t="shared" si="72"/>
        <v>1165</v>
      </c>
      <c r="E4627" s="13"/>
      <c r="F4627" s="14">
        <v>7.5568187602</v>
      </c>
      <c r="G4627" s="14">
        <v>14.7120296518528</v>
      </c>
      <c r="H4627" s="14">
        <v>55.8823529411765</v>
      </c>
      <c r="I4627" s="14">
        <v>0.902545214061288</v>
      </c>
      <c r="J4627" s="14">
        <v>98.2456140350877</v>
      </c>
      <c r="K4627" s="14">
        <v>2.09523809523809</v>
      </c>
      <c r="L4627" s="14">
        <v>24.4444444444444</v>
      </c>
      <c r="M4627" s="14">
        <v>0</v>
      </c>
      <c r="N4627" s="14">
        <v>0</v>
      </c>
      <c r="O4627" s="14">
        <v>0</v>
      </c>
      <c r="P4627" s="14">
        <v>0</v>
      </c>
      <c r="Q4627" s="15">
        <v>20.5348198498838</v>
      </c>
      <c r="R4627" s="15">
        <v>5.71829141434033</v>
      </c>
      <c r="S4627" s="15">
        <v>0</v>
      </c>
      <c r="T4627" s="13" t="s">
        <v>12417</v>
      </c>
      <c r="U4627" s="13" t="s">
        <v>12807</v>
      </c>
      <c r="V4627" s="13">
        <v>393</v>
      </c>
      <c r="W4627" s="15">
        <v>-1.32660132660132</v>
      </c>
      <c r="X4627" s="15">
        <v>2.50394321766562</v>
      </c>
      <c r="Y4627" s="15">
        <v>4.85462211482177</v>
      </c>
      <c r="Z4627" s="15">
        <v>9.8726503497998</v>
      </c>
    </row>
    <row r="4628" hidden="1" spans="1:26">
      <c r="A4628" s="12" t="s">
        <v>12808</v>
      </c>
      <c r="B4628" s="13" t="s">
        <v>12809</v>
      </c>
      <c r="C4628" s="13" t="s">
        <v>12778</v>
      </c>
      <c r="D4628" s="13">
        <f t="shared" si="72"/>
        <v>1292</v>
      </c>
      <c r="E4628" s="13"/>
      <c r="F4628" s="14">
        <v>6.3078818568</v>
      </c>
      <c r="G4628" s="14">
        <v>17.4466760055727</v>
      </c>
      <c r="H4628" s="14">
        <v>40.9090909090909</v>
      </c>
      <c r="I4628" s="14">
        <v>10.9529885170282</v>
      </c>
      <c r="J4628" s="14">
        <v>42.1052631578947</v>
      </c>
      <c r="K4628" s="14">
        <v>-0.604819042044677</v>
      </c>
      <c r="L4628" s="14">
        <v>55.1111111111111</v>
      </c>
      <c r="M4628" s="14">
        <v>0</v>
      </c>
      <c r="N4628" s="14">
        <v>0</v>
      </c>
      <c r="O4628" s="14">
        <v>0</v>
      </c>
      <c r="P4628" s="14">
        <v>0</v>
      </c>
      <c r="Q4628" s="15">
        <v>20.5625516459991</v>
      </c>
      <c r="R4628" s="15">
        <v>8.99691000118647</v>
      </c>
      <c r="S4628" s="15">
        <v>0</v>
      </c>
      <c r="T4628" s="13" t="s">
        <v>12417</v>
      </c>
      <c r="U4628" s="13" t="s">
        <v>12810</v>
      </c>
      <c r="V4628" s="13">
        <v>4</v>
      </c>
      <c r="W4628" s="15">
        <v>-0.40525063871024</v>
      </c>
      <c r="X4628" s="15">
        <v>3.13169164882226</v>
      </c>
      <c r="Y4628" s="15">
        <v>5.45345647570581</v>
      </c>
      <c r="Z4628" s="15">
        <v>9.88539286799286</v>
      </c>
    </row>
    <row r="4629" hidden="1" spans="1:26">
      <c r="A4629" s="12" t="s">
        <v>12811</v>
      </c>
      <c r="B4629" s="13" t="s">
        <v>12812</v>
      </c>
      <c r="C4629" s="13" t="s">
        <v>1050</v>
      </c>
      <c r="D4629" s="13">
        <f t="shared" si="72"/>
        <v>1238</v>
      </c>
      <c r="E4629" s="13"/>
      <c r="F4629" s="14">
        <v>0.590865044</v>
      </c>
      <c r="G4629" s="14">
        <v>13.412017167382</v>
      </c>
      <c r="H4629" s="14">
        <v>63.3689839572192</v>
      </c>
      <c r="I4629" s="14">
        <v>13.6238951539165</v>
      </c>
      <c r="J4629" s="14">
        <v>22.8070175438596</v>
      </c>
      <c r="K4629" s="14">
        <v>-2.04995521942481</v>
      </c>
      <c r="L4629" s="14">
        <v>70.2222222222222</v>
      </c>
      <c r="M4629" s="14">
        <v>0</v>
      </c>
      <c r="N4629" s="14">
        <v>0</v>
      </c>
      <c r="O4629" s="14">
        <v>0</v>
      </c>
      <c r="P4629" s="14">
        <v>0</v>
      </c>
      <c r="Q4629" s="15">
        <v>12.2167976768937</v>
      </c>
      <c r="R4629" s="15">
        <v>8.06383372391215</v>
      </c>
      <c r="S4629" s="15">
        <v>0</v>
      </c>
      <c r="T4629" s="13" t="s">
        <v>12417</v>
      </c>
      <c r="U4629" s="13" t="s">
        <v>12813</v>
      </c>
      <c r="V4629" s="13">
        <v>466</v>
      </c>
      <c r="W4629" s="15">
        <v>-0.0804073974805593</v>
      </c>
      <c r="X4629" s="15">
        <v>2.63796730862599</v>
      </c>
      <c r="Y4629" s="15">
        <v>5.46270890496382</v>
      </c>
      <c r="Z4629" s="15">
        <v>5.98262032085561</v>
      </c>
    </row>
    <row r="4630" hidden="1" spans="1:26">
      <c r="A4630" s="12" t="s">
        <v>12814</v>
      </c>
      <c r="B4630" s="13" t="s">
        <v>12815</v>
      </c>
      <c r="C4630" s="13" t="s">
        <v>5785</v>
      </c>
      <c r="D4630" s="13">
        <f t="shared" si="72"/>
        <v>1079</v>
      </c>
      <c r="E4630" s="13"/>
      <c r="F4630" s="14">
        <v>4.4605850635</v>
      </c>
      <c r="G4630" s="14">
        <v>35.1088027895443</v>
      </c>
      <c r="H4630" s="14">
        <v>4.01069518716578</v>
      </c>
      <c r="I4630" s="14">
        <v>9.70479127885184</v>
      </c>
      <c r="J4630" s="14">
        <v>52.9824561403509</v>
      </c>
      <c r="K4630" s="14">
        <v>0</v>
      </c>
      <c r="L4630" s="14">
        <v>0</v>
      </c>
      <c r="M4630" s="14">
        <v>0</v>
      </c>
      <c r="N4630" s="14">
        <v>0</v>
      </c>
      <c r="O4630" s="14">
        <v>0</v>
      </c>
      <c r="P4630" s="14">
        <v>0</v>
      </c>
      <c r="Q4630" s="15">
        <v>41.9656183281086</v>
      </c>
      <c r="R4630" s="15">
        <v>0</v>
      </c>
      <c r="S4630" s="15">
        <v>0</v>
      </c>
      <c r="T4630" s="13" t="s">
        <v>12417</v>
      </c>
      <c r="U4630" s="13" t="s">
        <v>3706</v>
      </c>
      <c r="V4630" s="13">
        <v>230</v>
      </c>
      <c r="W4630" s="15">
        <v>-0.443090556632508</v>
      </c>
      <c r="X4630" s="15">
        <v>6.17602427921092</v>
      </c>
      <c r="Y4630" s="15">
        <v>14.4746985690342</v>
      </c>
      <c r="Z4630" s="15">
        <v>19.3210316152338</v>
      </c>
    </row>
    <row r="4631" hidden="1" spans="1:26">
      <c r="A4631" s="12" t="s">
        <v>12816</v>
      </c>
      <c r="B4631" s="13" t="s">
        <v>12817</v>
      </c>
      <c r="C4631" s="13" t="s">
        <v>5785</v>
      </c>
      <c r="D4631" s="13">
        <f t="shared" si="72"/>
        <v>1079</v>
      </c>
      <c r="E4631" s="13"/>
      <c r="F4631" s="14">
        <v>4.4605850635</v>
      </c>
      <c r="G4631" s="14">
        <v>34.9569733748716</v>
      </c>
      <c r="H4631" s="14">
        <v>4.54545454545455</v>
      </c>
      <c r="I4631" s="14">
        <v>9.60527673200357</v>
      </c>
      <c r="J4631" s="14">
        <v>54.0350877192982</v>
      </c>
      <c r="K4631" s="14">
        <v>0</v>
      </c>
      <c r="L4631" s="14">
        <v>0</v>
      </c>
      <c r="M4631" s="14">
        <v>0</v>
      </c>
      <c r="N4631" s="14">
        <v>0</v>
      </c>
      <c r="O4631" s="14">
        <v>0</v>
      </c>
      <c r="P4631" s="14">
        <v>0</v>
      </c>
      <c r="Q4631" s="15">
        <v>41.8360144005338</v>
      </c>
      <c r="R4631" s="15">
        <v>0</v>
      </c>
      <c r="S4631" s="15">
        <v>0</v>
      </c>
      <c r="T4631" s="13" t="s">
        <v>12417</v>
      </c>
      <c r="U4631" s="13" t="s">
        <v>3706</v>
      </c>
      <c r="V4631" s="13">
        <v>230</v>
      </c>
      <c r="W4631" s="15">
        <v>-0.443992230135965</v>
      </c>
      <c r="X4631" s="15">
        <v>6.1734033645429</v>
      </c>
      <c r="Y4631" s="15">
        <v>14.4454699364752</v>
      </c>
      <c r="Z4631" s="15">
        <v>19.2661059556403</v>
      </c>
    </row>
    <row r="4632" hidden="1" spans="1:26">
      <c r="A4632" s="12" t="s">
        <v>12818</v>
      </c>
      <c r="B4632" s="13" t="s">
        <v>12819</v>
      </c>
      <c r="C4632" s="13" t="s">
        <v>5674</v>
      </c>
      <c r="D4632" s="13">
        <f t="shared" si="72"/>
        <v>1077</v>
      </c>
      <c r="E4632" s="13"/>
      <c r="F4632" s="14">
        <v>20.1278108282</v>
      </c>
      <c r="G4632" s="14">
        <v>15.2783886005805</v>
      </c>
      <c r="H4632" s="14">
        <v>52.4064171122995</v>
      </c>
      <c r="I4632" s="14">
        <v>12.0931556418557</v>
      </c>
      <c r="J4632" s="14">
        <v>32.280701754386</v>
      </c>
      <c r="K4632" s="14">
        <v>0</v>
      </c>
      <c r="L4632" s="14">
        <v>0</v>
      </c>
      <c r="M4632" s="14">
        <v>0</v>
      </c>
      <c r="N4632" s="14">
        <v>0</v>
      </c>
      <c r="O4632" s="14">
        <v>0</v>
      </c>
      <c r="P4632" s="14">
        <v>0</v>
      </c>
      <c r="Q4632" s="15">
        <v>12.3822031439795</v>
      </c>
      <c r="R4632" s="15">
        <v>0</v>
      </c>
      <c r="S4632" s="15">
        <v>0</v>
      </c>
      <c r="T4632" s="13" t="s">
        <v>12417</v>
      </c>
      <c r="U4632" s="13" t="s">
        <v>359</v>
      </c>
      <c r="V4632" s="13">
        <v>1056</v>
      </c>
      <c r="W4632" s="15">
        <v>-0.0703173068471278</v>
      </c>
      <c r="X4632" s="15">
        <v>1.68360617580884</v>
      </c>
      <c r="Y4632" s="15">
        <v>4.07369173350274</v>
      </c>
      <c r="Z4632" s="15">
        <v>6.0613417496156</v>
      </c>
    </row>
    <row r="4633" hidden="1" spans="1:26">
      <c r="A4633" s="12" t="s">
        <v>12820</v>
      </c>
      <c r="B4633" s="13" t="s">
        <v>12821</v>
      </c>
      <c r="C4633" s="13" t="s">
        <v>1072</v>
      </c>
      <c r="D4633" s="13">
        <f t="shared" si="72"/>
        <v>1082</v>
      </c>
      <c r="E4633" s="13"/>
      <c r="F4633" s="14">
        <v>35.336917605</v>
      </c>
      <c r="G4633" s="14">
        <v>14.4389292678603</v>
      </c>
      <c r="H4633" s="14">
        <v>57.4866310160428</v>
      </c>
      <c r="I4633" s="14">
        <v>12.5723408501297</v>
      </c>
      <c r="J4633" s="14">
        <v>28.4210526315789</v>
      </c>
      <c r="K4633" s="14">
        <v>0</v>
      </c>
      <c r="L4633" s="14">
        <v>0</v>
      </c>
      <c r="M4633" s="14">
        <v>0</v>
      </c>
      <c r="N4633" s="14">
        <v>0</v>
      </c>
      <c r="O4633" s="14">
        <v>0</v>
      </c>
      <c r="P4633" s="14">
        <v>0</v>
      </c>
      <c r="Q4633" s="15">
        <v>11.9648032058995</v>
      </c>
      <c r="R4633" s="15">
        <v>0</v>
      </c>
      <c r="S4633" s="15">
        <v>0</v>
      </c>
      <c r="T4633" s="13" t="s">
        <v>12417</v>
      </c>
      <c r="U4633" s="13" t="s">
        <v>1939</v>
      </c>
      <c r="V4633" s="13">
        <v>655</v>
      </c>
      <c r="W4633" s="15">
        <v>0.0265981026686931</v>
      </c>
      <c r="X4633" s="15">
        <v>1.42980595490612</v>
      </c>
      <c r="Y4633" s="15">
        <v>3.12300319488817</v>
      </c>
      <c r="Z4633" s="15">
        <v>5.8625778943916</v>
      </c>
    </row>
    <row r="4634" hidden="1" spans="1:26">
      <c r="A4634" s="12" t="s">
        <v>12822</v>
      </c>
      <c r="B4634" s="13" t="s">
        <v>12823</v>
      </c>
      <c r="C4634" s="13" t="s">
        <v>1072</v>
      </c>
      <c r="D4634" s="13">
        <f t="shared" si="72"/>
        <v>1082</v>
      </c>
      <c r="E4634" s="13"/>
      <c r="F4634" s="14">
        <v>35.336917605</v>
      </c>
      <c r="G4634" s="14">
        <v>14.0983314000178</v>
      </c>
      <c r="H4634" s="14">
        <v>59.3582887700535</v>
      </c>
      <c r="I4634" s="14">
        <v>12.2495993589744</v>
      </c>
      <c r="J4634" s="14">
        <v>31.2280701754386</v>
      </c>
      <c r="K4634" s="14">
        <v>0</v>
      </c>
      <c r="L4634" s="14">
        <v>0</v>
      </c>
      <c r="M4634" s="14">
        <v>0</v>
      </c>
      <c r="N4634" s="14">
        <v>0</v>
      </c>
      <c r="O4634" s="14">
        <v>0</v>
      </c>
      <c r="P4634" s="14">
        <v>0</v>
      </c>
      <c r="Q4634" s="15">
        <v>11.6321222573187</v>
      </c>
      <c r="R4634" s="15">
        <v>0</v>
      </c>
      <c r="S4634" s="15">
        <v>0</v>
      </c>
      <c r="T4634" s="13" t="s">
        <v>12417</v>
      </c>
      <c r="U4634" s="13" t="s">
        <v>1939</v>
      </c>
      <c r="V4634" s="13">
        <v>655</v>
      </c>
      <c r="W4634" s="15">
        <v>0.0267761513745062</v>
      </c>
      <c r="X4634" s="15">
        <v>1.40364789849326</v>
      </c>
      <c r="Y4634" s="15">
        <v>3.04617616246273</v>
      </c>
      <c r="Z4634" s="15">
        <v>5.70389352732082</v>
      </c>
    </row>
    <row r="4635" hidden="1" spans="1:26">
      <c r="A4635" s="12" t="s">
        <v>12824</v>
      </c>
      <c r="B4635" s="13" t="s">
        <v>12825</v>
      </c>
      <c r="C4635" s="13" t="s">
        <v>5972</v>
      </c>
      <c r="D4635" s="13">
        <f t="shared" si="72"/>
        <v>1126</v>
      </c>
      <c r="E4635" s="13"/>
      <c r="F4635" s="14">
        <v>7.0066172042</v>
      </c>
      <c r="G4635" s="14">
        <v>20.1821228520138</v>
      </c>
      <c r="H4635" s="14">
        <v>26.7379679144385</v>
      </c>
      <c r="I4635" s="14">
        <v>8.50682969810592</v>
      </c>
      <c r="J4635" s="14">
        <v>60.7017543859649</v>
      </c>
      <c r="K4635" s="14">
        <v>2.88327699343805</v>
      </c>
      <c r="L4635" s="14">
        <v>18.6666666666667</v>
      </c>
      <c r="M4635" s="14">
        <v>0</v>
      </c>
      <c r="N4635" s="14">
        <v>0</v>
      </c>
      <c r="O4635" s="14">
        <v>0</v>
      </c>
      <c r="P4635" s="14">
        <v>0</v>
      </c>
      <c r="Q4635" s="15">
        <v>19.0754089030905</v>
      </c>
      <c r="R4635" s="15">
        <v>10.2829625995405</v>
      </c>
      <c r="S4635" s="15">
        <v>0</v>
      </c>
      <c r="T4635" s="13" t="s">
        <v>12417</v>
      </c>
      <c r="U4635" s="13" t="s">
        <v>12826</v>
      </c>
      <c r="V4635" s="13">
        <v>1127</v>
      </c>
      <c r="W4635" s="15">
        <v>-0.646976090014065</v>
      </c>
      <c r="X4635" s="15">
        <v>3.29989440337907</v>
      </c>
      <c r="Y4635" s="15">
        <v>5.80441640378548</v>
      </c>
      <c r="Z4635" s="15">
        <v>9.19999999999999</v>
      </c>
    </row>
    <row r="4636" hidden="1" spans="1:26">
      <c r="A4636" s="12" t="s">
        <v>12827</v>
      </c>
      <c r="B4636" s="13" t="s">
        <v>12828</v>
      </c>
      <c r="C4636" s="13" t="s">
        <v>5972</v>
      </c>
      <c r="D4636" s="13">
        <f t="shared" si="72"/>
        <v>1126</v>
      </c>
      <c r="E4636" s="13"/>
      <c r="F4636" s="14">
        <v>7.0066172042</v>
      </c>
      <c r="G4636" s="14">
        <v>20.0489125263138</v>
      </c>
      <c r="H4636" s="14">
        <v>27.807486631016</v>
      </c>
      <c r="I4636" s="14">
        <v>8.41093839117817</v>
      </c>
      <c r="J4636" s="14">
        <v>61.4035087719298</v>
      </c>
      <c r="K4636" s="14">
        <v>2.7940737794571</v>
      </c>
      <c r="L4636" s="14">
        <v>19.5555555555556</v>
      </c>
      <c r="M4636" s="14">
        <v>0</v>
      </c>
      <c r="N4636" s="14">
        <v>0</v>
      </c>
      <c r="O4636" s="14">
        <v>0</v>
      </c>
      <c r="P4636" s="14">
        <v>0</v>
      </c>
      <c r="Q4636" s="15">
        <v>18.9529858992577</v>
      </c>
      <c r="R4636" s="15">
        <v>10.1779517910167</v>
      </c>
      <c r="S4636" s="15">
        <v>0</v>
      </c>
      <c r="T4636" s="13" t="s">
        <v>12417</v>
      </c>
      <c r="U4636" s="13" t="s">
        <v>12826</v>
      </c>
      <c r="V4636" s="13">
        <v>1127</v>
      </c>
      <c r="W4636" s="15">
        <v>-0.637838851890081</v>
      </c>
      <c r="X4636" s="15">
        <v>3.27753303964757</v>
      </c>
      <c r="Y4636" s="15">
        <v>5.77513084280815</v>
      </c>
      <c r="Z4636" s="15">
        <v>9.14338919925512</v>
      </c>
    </row>
    <row r="4637" hidden="1" spans="1:26">
      <c r="A4637" s="12" t="s">
        <v>12829</v>
      </c>
      <c r="B4637" s="13" t="s">
        <v>12830</v>
      </c>
      <c r="C4637" s="13" t="s">
        <v>1034</v>
      </c>
      <c r="D4637" s="13">
        <f t="shared" si="72"/>
        <v>1083</v>
      </c>
      <c r="E4637" s="13"/>
      <c r="F4637" s="14">
        <v>6.8408461178</v>
      </c>
      <c r="G4637" s="14">
        <v>26.3498832428815</v>
      </c>
      <c r="H4637" s="14">
        <v>10.1604278074866</v>
      </c>
      <c r="I4637" s="14">
        <v>11.0917955395189</v>
      </c>
      <c r="J4637" s="14">
        <v>39.2982456140351</v>
      </c>
      <c r="K4637" s="14">
        <v>0</v>
      </c>
      <c r="L4637" s="14">
        <v>0</v>
      </c>
      <c r="M4637" s="14">
        <v>0</v>
      </c>
      <c r="N4637" s="14">
        <v>0</v>
      </c>
      <c r="O4637" s="14">
        <v>0</v>
      </c>
      <c r="P4637" s="14">
        <v>0</v>
      </c>
      <c r="Q4637" s="15">
        <v>25.8788246611566</v>
      </c>
      <c r="R4637" s="15">
        <v>0</v>
      </c>
      <c r="S4637" s="15">
        <v>0</v>
      </c>
      <c r="T4637" s="13" t="s">
        <v>12417</v>
      </c>
      <c r="U4637" s="13" t="s">
        <v>12831</v>
      </c>
      <c r="V4637" s="13">
        <v>1084</v>
      </c>
      <c r="W4637" s="15">
        <v>-0.385179750550253</v>
      </c>
      <c r="X4637" s="15">
        <v>4.17478882391162</v>
      </c>
      <c r="Y4637" s="15">
        <v>8.57529840006771</v>
      </c>
      <c r="Z4637" s="15">
        <v>12.3019000087558</v>
      </c>
    </row>
    <row r="4638" hidden="1" spans="1:26">
      <c r="A4638" s="12" t="s">
        <v>12832</v>
      </c>
      <c r="B4638" s="13" t="s">
        <v>12833</v>
      </c>
      <c r="C4638" s="13" t="s">
        <v>1034</v>
      </c>
      <c r="D4638" s="13">
        <f t="shared" si="72"/>
        <v>1083</v>
      </c>
      <c r="E4638" s="13"/>
      <c r="F4638" s="14">
        <v>6.8408461178</v>
      </c>
      <c r="G4638" s="14">
        <v>26.2152490461674</v>
      </c>
      <c r="H4638" s="14">
        <v>10.427807486631</v>
      </c>
      <c r="I4638" s="14">
        <v>10.9852188578451</v>
      </c>
      <c r="J4638" s="14">
        <v>41.4035087719298</v>
      </c>
      <c r="K4638" s="14">
        <v>0</v>
      </c>
      <c r="L4638" s="14">
        <v>0</v>
      </c>
      <c r="M4638" s="14">
        <v>0</v>
      </c>
      <c r="N4638" s="14">
        <v>0</v>
      </c>
      <c r="O4638" s="14">
        <v>0</v>
      </c>
      <c r="P4638" s="14">
        <v>0</v>
      </c>
      <c r="Q4638" s="15">
        <v>25.7493287138121</v>
      </c>
      <c r="R4638" s="15">
        <v>0</v>
      </c>
      <c r="S4638" s="15">
        <v>0</v>
      </c>
      <c r="T4638" s="13" t="s">
        <v>12417</v>
      </c>
      <c r="U4638" s="13" t="s">
        <v>12831</v>
      </c>
      <c r="V4638" s="13">
        <v>1084</v>
      </c>
      <c r="W4638" s="15">
        <v>-0.385321100917438</v>
      </c>
      <c r="X4638" s="15">
        <v>4.1642944286295</v>
      </c>
      <c r="Y4638" s="15">
        <v>8.54309687261631</v>
      </c>
      <c r="Z4638" s="15">
        <v>12.2436459246275</v>
      </c>
    </row>
    <row r="4639" hidden="1" spans="1:26">
      <c r="A4639" s="12" t="s">
        <v>12834</v>
      </c>
      <c r="B4639" s="13" t="s">
        <v>12835</v>
      </c>
      <c r="C4639" s="13" t="s">
        <v>12836</v>
      </c>
      <c r="D4639" s="13">
        <f t="shared" si="72"/>
        <v>1252</v>
      </c>
      <c r="E4639" s="13"/>
      <c r="F4639" s="14">
        <v>7.1874327034</v>
      </c>
      <c r="G4639" s="14">
        <v>22.65709296741</v>
      </c>
      <c r="H4639" s="14">
        <v>17.379679144385</v>
      </c>
      <c r="I4639" s="14">
        <v>7.66912908242613</v>
      </c>
      <c r="J4639" s="14">
        <v>65.6140350877193</v>
      </c>
      <c r="K4639" s="14">
        <v>0.981546917942679</v>
      </c>
      <c r="L4639" s="14">
        <v>34.2222222222222</v>
      </c>
      <c r="M4639" s="14">
        <v>0</v>
      </c>
      <c r="N4639" s="14">
        <v>0</v>
      </c>
      <c r="O4639" s="14">
        <v>0</v>
      </c>
      <c r="P4639" s="14">
        <v>0</v>
      </c>
      <c r="Q4639" s="15">
        <v>18.3395226332052</v>
      </c>
      <c r="R4639" s="15">
        <v>10.0619671476924</v>
      </c>
      <c r="S4639" s="15">
        <v>0</v>
      </c>
      <c r="T4639" s="13" t="s">
        <v>12417</v>
      </c>
      <c r="U4639" s="13" t="s">
        <v>12742</v>
      </c>
      <c r="V4639" s="13">
        <v>1253</v>
      </c>
      <c r="W4639" s="15">
        <v>-0.538744724791237</v>
      </c>
      <c r="X4639" s="15">
        <v>2.01733527652066</v>
      </c>
      <c r="Y4639" s="15">
        <v>4.86821694967582</v>
      </c>
      <c r="Z4639" s="15">
        <v>8.85927560291644</v>
      </c>
    </row>
    <row r="4640" hidden="1" spans="1:26">
      <c r="A4640" s="12" t="s">
        <v>12837</v>
      </c>
      <c r="B4640" s="13" t="s">
        <v>12838</v>
      </c>
      <c r="C4640" s="13" t="s">
        <v>12836</v>
      </c>
      <c r="D4640" s="13">
        <f t="shared" si="72"/>
        <v>1252</v>
      </c>
      <c r="E4640" s="13"/>
      <c r="F4640" s="14">
        <v>7.1874327034</v>
      </c>
      <c r="G4640" s="14">
        <v>21.9158851368508</v>
      </c>
      <c r="H4640" s="14">
        <v>21.3903743315508</v>
      </c>
      <c r="I4640" s="14">
        <v>7.0504020396156</v>
      </c>
      <c r="J4640" s="14">
        <v>69.4736842105263</v>
      </c>
      <c r="K4640" s="14">
        <v>0.344386500049204</v>
      </c>
      <c r="L4640" s="14">
        <v>44.8888888888889</v>
      </c>
      <c r="M4640" s="14">
        <v>0</v>
      </c>
      <c r="N4640" s="14">
        <v>0</v>
      </c>
      <c r="O4640" s="14">
        <v>0</v>
      </c>
      <c r="P4640" s="14">
        <v>0</v>
      </c>
      <c r="Q4640" s="15">
        <v>17.6396873194824</v>
      </c>
      <c r="R4640" s="15">
        <v>9.39855859843044</v>
      </c>
      <c r="S4640" s="15">
        <v>0</v>
      </c>
      <c r="T4640" s="13" t="s">
        <v>12417</v>
      </c>
      <c r="U4640" s="13" t="s">
        <v>12742</v>
      </c>
      <c r="V4640" s="13">
        <v>1253</v>
      </c>
      <c r="W4640" s="15">
        <v>-0.546597430992075</v>
      </c>
      <c r="X4640" s="15">
        <v>1.96523645474476</v>
      </c>
      <c r="Y4640" s="15">
        <v>4.70897002902998</v>
      </c>
      <c r="Z4640" s="15">
        <v>8.53426714825084</v>
      </c>
    </row>
    <row r="4641" hidden="1" spans="1:26">
      <c r="A4641" s="12" t="s">
        <v>12839</v>
      </c>
      <c r="B4641" s="13" t="s">
        <v>12840</v>
      </c>
      <c r="C4641" s="13" t="s">
        <v>12841</v>
      </c>
      <c r="D4641" s="13">
        <f t="shared" si="72"/>
        <v>1281</v>
      </c>
      <c r="E4641" s="13"/>
      <c r="F4641" s="14">
        <v>5.8569962186</v>
      </c>
      <c r="G4641" s="14">
        <v>15.8200545822696</v>
      </c>
      <c r="H4641" s="14">
        <v>50.5347593582888</v>
      </c>
      <c r="I4641" s="14">
        <v>11.592494351115</v>
      </c>
      <c r="J4641" s="14">
        <v>34.3859649122807</v>
      </c>
      <c r="K4641" s="14">
        <v>-8.31381733021078</v>
      </c>
      <c r="L4641" s="14">
        <v>92.8888888888889</v>
      </c>
      <c r="M4641" s="14">
        <v>0</v>
      </c>
      <c r="N4641" s="14">
        <v>0</v>
      </c>
      <c r="O4641" s="14">
        <v>0</v>
      </c>
      <c r="P4641" s="14">
        <v>0</v>
      </c>
      <c r="Q4641" s="15">
        <v>18.9699785304154</v>
      </c>
      <c r="R4641" s="15">
        <v>5.81611005016467</v>
      </c>
      <c r="S4641" s="15">
        <v>0</v>
      </c>
      <c r="T4641" s="13" t="s">
        <v>12417</v>
      </c>
      <c r="U4641" s="13" t="s">
        <v>12842</v>
      </c>
      <c r="V4641" s="13">
        <v>517</v>
      </c>
      <c r="W4641" s="15">
        <v>-0.595081823750778</v>
      </c>
      <c r="X4641" s="15">
        <v>4.82033304119194</v>
      </c>
      <c r="Y4641" s="15">
        <v>7.4134552580013</v>
      </c>
      <c r="Z4641" s="15">
        <v>9.15124865178794</v>
      </c>
    </row>
    <row r="4642" hidden="1" spans="1:26">
      <c r="A4642" s="12" t="s">
        <v>12843</v>
      </c>
      <c r="B4642" s="13" t="s">
        <v>12844</v>
      </c>
      <c r="C4642" s="13" t="s">
        <v>12700</v>
      </c>
      <c r="D4642" s="13">
        <f t="shared" si="72"/>
        <v>1291</v>
      </c>
      <c r="E4642" s="13"/>
      <c r="F4642" s="14">
        <v>0.6270176182</v>
      </c>
      <c r="G4642" s="14">
        <v>11.5772560921182</v>
      </c>
      <c r="H4642" s="14">
        <v>69.5187165775401</v>
      </c>
      <c r="I4642" s="14">
        <v>6.99073631935824</v>
      </c>
      <c r="J4642" s="14">
        <v>70.1754385964912</v>
      </c>
      <c r="K4642" s="14">
        <v>0.731120731120715</v>
      </c>
      <c r="L4642" s="14">
        <v>39.5555555555556</v>
      </c>
      <c r="M4642" s="14">
        <v>0</v>
      </c>
      <c r="N4642" s="14">
        <v>0</v>
      </c>
      <c r="O4642" s="14">
        <v>0</v>
      </c>
      <c r="P4642" s="14">
        <v>0</v>
      </c>
      <c r="Q4642" s="15">
        <v>10.2681761345307</v>
      </c>
      <c r="R4642" s="15">
        <v>6.33367314119253</v>
      </c>
      <c r="S4642" s="15">
        <v>0</v>
      </c>
      <c r="T4642" s="13" t="s">
        <v>12417</v>
      </c>
      <c r="U4642" s="13" t="s">
        <v>12845</v>
      </c>
      <c r="V4642" s="13">
        <v>1292</v>
      </c>
      <c r="W4642" s="15">
        <v>-0.867179895584464</v>
      </c>
      <c r="X4642" s="15">
        <v>1.86618857468828</v>
      </c>
      <c r="Y4642" s="15">
        <v>2.9484434195355</v>
      </c>
      <c r="Z4642" s="15">
        <v>5.05084460879066</v>
      </c>
    </row>
    <row r="4643" hidden="1" spans="1:26">
      <c r="A4643" s="12" t="s">
        <v>12846</v>
      </c>
      <c r="B4643" s="13" t="s">
        <v>12847</v>
      </c>
      <c r="C4643" s="13" t="s">
        <v>12848</v>
      </c>
      <c r="D4643" s="13">
        <f t="shared" si="72"/>
        <v>1057</v>
      </c>
      <c r="E4643" s="13"/>
      <c r="F4643" s="14">
        <v>0.3035676008</v>
      </c>
      <c r="G4643" s="14">
        <v>4.69551747507019</v>
      </c>
      <c r="H4643" s="14">
        <v>93.5828877005348</v>
      </c>
      <c r="I4643" s="14">
        <v>4.28066633013628</v>
      </c>
      <c r="J4643" s="14">
        <v>88.7719298245614</v>
      </c>
      <c r="K4643" s="14">
        <v>0</v>
      </c>
      <c r="L4643" s="14">
        <v>0</v>
      </c>
      <c r="M4643" s="14">
        <v>0</v>
      </c>
      <c r="N4643" s="14">
        <v>0</v>
      </c>
      <c r="O4643" s="14">
        <v>0</v>
      </c>
      <c r="P4643" s="14">
        <v>0</v>
      </c>
      <c r="Q4643" s="15">
        <v>7.8248629809391</v>
      </c>
      <c r="R4643" s="15">
        <v>0</v>
      </c>
      <c r="S4643" s="15">
        <v>0</v>
      </c>
      <c r="T4643" s="13" t="s">
        <v>12417</v>
      </c>
      <c r="U4643" s="13" t="s">
        <v>5564</v>
      </c>
      <c r="V4643" s="13">
        <v>1058</v>
      </c>
      <c r="W4643" s="15">
        <v>-0.615799095545075</v>
      </c>
      <c r="X4643" s="15">
        <v>1.75966876823186</v>
      </c>
      <c r="Y4643" s="15">
        <v>3.06900495615707</v>
      </c>
      <c r="Z4643" s="15">
        <v>3.87090577274037</v>
      </c>
    </row>
    <row r="4644" hidden="1" spans="1:26">
      <c r="A4644" s="12" t="s">
        <v>12849</v>
      </c>
      <c r="B4644" s="13" t="s">
        <v>12850</v>
      </c>
      <c r="C4644" s="13" t="s">
        <v>5688</v>
      </c>
      <c r="D4644" s="13">
        <f t="shared" si="72"/>
        <v>1012</v>
      </c>
      <c r="E4644" s="13"/>
      <c r="F4644" s="14">
        <v>0.3990514619</v>
      </c>
      <c r="G4644" s="14">
        <v>13.6020263763989</v>
      </c>
      <c r="H4644" s="14">
        <v>62.0320855614973</v>
      </c>
      <c r="I4644" s="14">
        <v>10.4344066045666</v>
      </c>
      <c r="J4644" s="14">
        <v>46.6666666666667</v>
      </c>
      <c r="K4644" s="14">
        <v>0</v>
      </c>
      <c r="L4644" s="14">
        <v>0</v>
      </c>
      <c r="M4644" s="14">
        <v>0</v>
      </c>
      <c r="N4644" s="14">
        <v>0</v>
      </c>
      <c r="O4644" s="14">
        <v>0</v>
      </c>
      <c r="P4644" s="14">
        <v>0</v>
      </c>
      <c r="Q4644" s="15">
        <v>17.6953690184197</v>
      </c>
      <c r="R4644" s="15">
        <v>0</v>
      </c>
      <c r="S4644" s="15">
        <v>0</v>
      </c>
      <c r="T4644" s="13" t="s">
        <v>12417</v>
      </c>
      <c r="U4644" s="13" t="s">
        <v>6716</v>
      </c>
      <c r="V4644" s="13">
        <v>1013</v>
      </c>
      <c r="W4644" s="15">
        <v>-0.659099231050903</v>
      </c>
      <c r="X4644" s="15">
        <v>3.31957678818977</v>
      </c>
      <c r="Y4644" s="15">
        <v>8.31217626398526</v>
      </c>
      <c r="Z4644" s="15">
        <v>8.56016116913354</v>
      </c>
    </row>
    <row r="4645" hidden="1" spans="1:26">
      <c r="A4645" s="12" t="s">
        <v>12851</v>
      </c>
      <c r="B4645" s="13" t="s">
        <v>12852</v>
      </c>
      <c r="C4645" s="13" t="s">
        <v>5688</v>
      </c>
      <c r="D4645" s="13">
        <f t="shared" si="72"/>
        <v>1012</v>
      </c>
      <c r="E4645" s="13"/>
      <c r="F4645" s="14">
        <v>0.3990514619</v>
      </c>
      <c r="G4645" s="14">
        <v>13.2167311966648</v>
      </c>
      <c r="H4645" s="14">
        <v>64.1711229946524</v>
      </c>
      <c r="I4645" s="14">
        <v>9.91787134440844</v>
      </c>
      <c r="J4645" s="14">
        <v>50.8771929824561</v>
      </c>
      <c r="K4645" s="14">
        <v>0</v>
      </c>
      <c r="L4645" s="14">
        <v>0</v>
      </c>
      <c r="M4645" s="14">
        <v>0</v>
      </c>
      <c r="N4645" s="14">
        <v>0</v>
      </c>
      <c r="O4645" s="14">
        <v>0</v>
      </c>
      <c r="P4645" s="14">
        <v>0</v>
      </c>
      <c r="Q4645" s="15">
        <v>17.31143893792</v>
      </c>
      <c r="R4645" s="15">
        <v>0</v>
      </c>
      <c r="S4645" s="15">
        <v>0</v>
      </c>
      <c r="T4645" s="13" t="s">
        <v>12417</v>
      </c>
      <c r="U4645" s="13" t="s">
        <v>6716</v>
      </c>
      <c r="V4645" s="13">
        <v>1013</v>
      </c>
      <c r="W4645" s="15">
        <v>-0.671140939597289</v>
      </c>
      <c r="X4645" s="15">
        <v>3.29281910562127</v>
      </c>
      <c r="Y4645" s="15">
        <v>8.22806263039878</v>
      </c>
      <c r="Z4645" s="15">
        <v>8.38149599935912</v>
      </c>
    </row>
    <row r="4646" hidden="1" spans="1:26">
      <c r="A4646" s="12" t="s">
        <v>12853</v>
      </c>
      <c r="B4646" s="13" t="s">
        <v>12854</v>
      </c>
      <c r="C4646" s="13" t="s">
        <v>5757</v>
      </c>
      <c r="D4646" s="13">
        <f t="shared" si="72"/>
        <v>865</v>
      </c>
      <c r="E4646" s="13"/>
      <c r="F4646" s="14">
        <v>19.1968715228</v>
      </c>
      <c r="G4646" s="14">
        <v>17.3505075492621</v>
      </c>
      <c r="H4646" s="14">
        <v>41.1764705882353</v>
      </c>
      <c r="I4646" s="14">
        <v>16.0463274599089</v>
      </c>
      <c r="J4646" s="14">
        <v>15.0877192982456</v>
      </c>
      <c r="K4646" s="14">
        <v>0</v>
      </c>
      <c r="L4646" s="14">
        <v>0</v>
      </c>
      <c r="M4646" s="14">
        <v>0</v>
      </c>
      <c r="N4646" s="14">
        <v>0</v>
      </c>
      <c r="O4646" s="14">
        <v>0</v>
      </c>
      <c r="P4646" s="14">
        <v>0</v>
      </c>
      <c r="Q4646" s="15">
        <v>13.7488572125094</v>
      </c>
      <c r="R4646" s="15">
        <v>0</v>
      </c>
      <c r="S4646" s="15">
        <v>0</v>
      </c>
      <c r="T4646" s="13" t="s">
        <v>12417</v>
      </c>
      <c r="U4646" s="13" t="s">
        <v>1939</v>
      </c>
      <c r="V4646" s="13">
        <v>655</v>
      </c>
      <c r="W4646" s="15">
        <v>-0.0937446735980996</v>
      </c>
      <c r="X4646" s="15">
        <v>1.79813526713038</v>
      </c>
      <c r="Y4646" s="15">
        <v>3.89698663242956</v>
      </c>
      <c r="Z4646" s="15">
        <v>6.70958734098666</v>
      </c>
    </row>
    <row r="4647" hidden="1" spans="1:26">
      <c r="A4647" s="12" t="s">
        <v>12855</v>
      </c>
      <c r="B4647" s="13" t="s">
        <v>12856</v>
      </c>
      <c r="C4647" s="13" t="s">
        <v>5757</v>
      </c>
      <c r="D4647" s="13">
        <f t="shared" si="72"/>
        <v>865</v>
      </c>
      <c r="E4647" s="13"/>
      <c r="F4647" s="14">
        <v>19.1968715228</v>
      </c>
      <c r="G4647" s="14">
        <v>16.7758056177839</v>
      </c>
      <c r="H4647" s="14">
        <v>44.9197860962567</v>
      </c>
      <c r="I4647" s="14">
        <v>15.2417833382981</v>
      </c>
      <c r="J4647" s="14">
        <v>17.1929824561404</v>
      </c>
      <c r="K4647" s="14">
        <v>0</v>
      </c>
      <c r="L4647" s="14">
        <v>0</v>
      </c>
      <c r="M4647" s="14">
        <v>0</v>
      </c>
      <c r="N4647" s="14">
        <v>0</v>
      </c>
      <c r="O4647" s="14">
        <v>0</v>
      </c>
      <c r="P4647" s="14">
        <v>0</v>
      </c>
      <c r="Q4647" s="15">
        <v>13.1970570962887</v>
      </c>
      <c r="R4647" s="15">
        <v>0</v>
      </c>
      <c r="S4647" s="15">
        <v>0</v>
      </c>
      <c r="T4647" s="13" t="s">
        <v>12417</v>
      </c>
      <c r="U4647" s="13" t="s">
        <v>1939</v>
      </c>
      <c r="V4647" s="13">
        <v>655</v>
      </c>
      <c r="W4647" s="15">
        <v>-0.103288001377162</v>
      </c>
      <c r="X4647" s="15">
        <v>1.77217090936396</v>
      </c>
      <c r="Y4647" s="15">
        <v>3.77488514548238</v>
      </c>
      <c r="Z4647" s="15">
        <v>6.44831919572729</v>
      </c>
    </row>
    <row r="4648" hidden="1" spans="1:26">
      <c r="A4648" s="12" t="s">
        <v>12857</v>
      </c>
      <c r="B4648" s="13" t="s">
        <v>12858</v>
      </c>
      <c r="C4648" s="13" t="s">
        <v>5844</v>
      </c>
      <c r="D4648" s="13">
        <f t="shared" si="72"/>
        <v>1153</v>
      </c>
      <c r="E4648" s="13"/>
      <c r="F4648" s="14">
        <v>7.3762488556</v>
      </c>
      <c r="G4648" s="14">
        <v>16.4717524289313</v>
      </c>
      <c r="H4648" s="14">
        <v>46.7914438502674</v>
      </c>
      <c r="I4648" s="14">
        <v>4.3168168168168</v>
      </c>
      <c r="J4648" s="14">
        <v>88.0701754385965</v>
      </c>
      <c r="K4648" s="14">
        <v>4.65527401296406</v>
      </c>
      <c r="L4648" s="14">
        <v>10.6666666666667</v>
      </c>
      <c r="M4648" s="14">
        <v>0</v>
      </c>
      <c r="N4648" s="14">
        <v>0</v>
      </c>
      <c r="O4648" s="14">
        <v>0</v>
      </c>
      <c r="P4648" s="14">
        <v>0</v>
      </c>
      <c r="Q4648" s="15">
        <v>17.4043403793092</v>
      </c>
      <c r="R4648" s="15">
        <v>8.3295533994479</v>
      </c>
      <c r="S4648" s="15">
        <v>0</v>
      </c>
      <c r="T4648" s="13" t="s">
        <v>12417</v>
      </c>
      <c r="U4648" s="13" t="s">
        <v>12859</v>
      </c>
      <c r="V4648" s="13">
        <v>638</v>
      </c>
      <c r="W4648" s="15">
        <v>-0.152699182610261</v>
      </c>
      <c r="X4648" s="15">
        <v>2.80292202636175</v>
      </c>
      <c r="Y4648" s="15">
        <v>6.83224688505652</v>
      </c>
      <c r="Z4648" s="15">
        <v>8.42475504564107</v>
      </c>
    </row>
    <row r="4649" hidden="1" spans="1:26">
      <c r="A4649" s="12" t="s">
        <v>12860</v>
      </c>
      <c r="B4649" s="13" t="s">
        <v>12861</v>
      </c>
      <c r="C4649" s="13" t="s">
        <v>5844</v>
      </c>
      <c r="D4649" s="13">
        <f t="shared" si="72"/>
        <v>1153</v>
      </c>
      <c r="E4649" s="13"/>
      <c r="F4649" s="14">
        <v>7.3762488556</v>
      </c>
      <c r="G4649" s="14">
        <v>16.0054595086442</v>
      </c>
      <c r="H4649" s="14">
        <v>48.3957219251337</v>
      </c>
      <c r="I4649" s="14">
        <v>3.87523629489602</v>
      </c>
      <c r="J4649" s="14">
        <v>89.8245614035088</v>
      </c>
      <c r="K4649" s="14">
        <v>4.03146509341201</v>
      </c>
      <c r="L4649" s="14">
        <v>15.1111111111111</v>
      </c>
      <c r="M4649" s="14">
        <v>0</v>
      </c>
      <c r="N4649" s="14">
        <v>0</v>
      </c>
      <c r="O4649" s="14">
        <v>0</v>
      </c>
      <c r="P4649" s="14">
        <v>0</v>
      </c>
      <c r="Q4649" s="15">
        <v>16.9380010592681</v>
      </c>
      <c r="R4649" s="15">
        <v>7.81732109850841</v>
      </c>
      <c r="S4649" s="15">
        <v>0</v>
      </c>
      <c r="T4649" s="13" t="s">
        <v>12417</v>
      </c>
      <c r="U4649" s="13" t="s">
        <v>12859</v>
      </c>
      <c r="V4649" s="13">
        <v>638</v>
      </c>
      <c r="W4649" s="15">
        <v>-0.154447169982741</v>
      </c>
      <c r="X4649" s="15">
        <v>2.77307537283353</v>
      </c>
      <c r="Y4649" s="15">
        <v>6.72191528545118</v>
      </c>
      <c r="Z4649" s="15">
        <v>8.20743507044645</v>
      </c>
    </row>
    <row r="4650" hidden="1" spans="1:26">
      <c r="A4650" s="12" t="s">
        <v>12862</v>
      </c>
      <c r="B4650" s="13" t="s">
        <v>12863</v>
      </c>
      <c r="C4650" s="13" t="s">
        <v>970</v>
      </c>
      <c r="D4650" s="13">
        <f t="shared" si="72"/>
        <v>1244</v>
      </c>
      <c r="E4650" s="13"/>
      <c r="F4650" s="14">
        <v>1.3923210158</v>
      </c>
      <c r="G4650" s="14">
        <v>17.6971364691719</v>
      </c>
      <c r="H4650" s="14">
        <v>39.3048128342246</v>
      </c>
      <c r="I4650" s="14">
        <v>20.1715407667666</v>
      </c>
      <c r="J4650" s="14">
        <v>9.47368421052632</v>
      </c>
      <c r="K4650" s="14">
        <v>-5.38717246773562</v>
      </c>
      <c r="L4650" s="14">
        <v>86.6666666666667</v>
      </c>
      <c r="M4650" s="14">
        <v>0</v>
      </c>
      <c r="N4650" s="14">
        <v>0</v>
      </c>
      <c r="O4650" s="14">
        <v>0</v>
      </c>
      <c r="P4650" s="14">
        <v>0</v>
      </c>
      <c r="Q4650" s="15">
        <v>2.18011194275922</v>
      </c>
      <c r="R4650" s="15">
        <v>10.187933284719</v>
      </c>
      <c r="S4650" s="15">
        <v>0</v>
      </c>
      <c r="T4650" s="13" t="s">
        <v>12417</v>
      </c>
      <c r="U4650" s="13" t="s">
        <v>12864</v>
      </c>
      <c r="V4650" s="13">
        <v>1245</v>
      </c>
      <c r="W4650" s="15">
        <v>-0.640806561859199</v>
      </c>
      <c r="X4650" s="15">
        <v>1.94398927454193</v>
      </c>
      <c r="Y4650" s="15">
        <v>3.6344362837889</v>
      </c>
      <c r="Z4650" s="15">
        <v>1.0931383410887</v>
      </c>
    </row>
    <row r="4651" hidden="1" spans="1:26">
      <c r="A4651" s="12" t="s">
        <v>12865</v>
      </c>
      <c r="B4651" s="13" t="s">
        <v>12866</v>
      </c>
      <c r="C4651" s="13" t="s">
        <v>970</v>
      </c>
      <c r="D4651" s="13">
        <f t="shared" si="72"/>
        <v>1244</v>
      </c>
      <c r="E4651" s="13"/>
      <c r="F4651" s="14">
        <v>1.3923210158</v>
      </c>
      <c r="G4651" s="14">
        <v>17.4563375410686</v>
      </c>
      <c r="H4651" s="14">
        <v>40.6417112299465</v>
      </c>
      <c r="I4651" s="14">
        <v>19.9294898382414</v>
      </c>
      <c r="J4651" s="14">
        <v>9.82456140350877</v>
      </c>
      <c r="K4651" s="14">
        <v>-5.58981889378366</v>
      </c>
      <c r="L4651" s="14">
        <v>87.5555555555556</v>
      </c>
      <c r="M4651" s="14">
        <v>0</v>
      </c>
      <c r="N4651" s="14">
        <v>0</v>
      </c>
      <c r="O4651" s="14">
        <v>0</v>
      </c>
      <c r="P4651" s="14">
        <v>0</v>
      </c>
      <c r="Q4651" s="15">
        <v>1.9708180186498</v>
      </c>
      <c r="R4651" s="15">
        <v>9.96034625430868</v>
      </c>
      <c r="S4651" s="15">
        <v>0</v>
      </c>
      <c r="T4651" s="13" t="s">
        <v>12417</v>
      </c>
      <c r="U4651" s="13" t="s">
        <v>12864</v>
      </c>
      <c r="V4651" s="13">
        <v>1245</v>
      </c>
      <c r="W4651" s="15">
        <v>-0.635738831615107</v>
      </c>
      <c r="X4651" s="15">
        <v>1.92827130852341</v>
      </c>
      <c r="Y4651" s="15">
        <v>3.58368280594738</v>
      </c>
      <c r="Z4651" s="15">
        <v>0.988700564971758</v>
      </c>
    </row>
    <row r="4652" hidden="1" spans="1:26">
      <c r="A4652" s="12" t="s">
        <v>12867</v>
      </c>
      <c r="B4652" s="13" t="s">
        <v>12868</v>
      </c>
      <c r="C4652" s="13" t="s">
        <v>5668</v>
      </c>
      <c r="D4652" s="13">
        <f t="shared" si="72"/>
        <v>1146</v>
      </c>
      <c r="E4652" s="13"/>
      <c r="F4652" s="14">
        <v>8.0772697793</v>
      </c>
      <c r="G4652" s="14">
        <v>18.5944966221783</v>
      </c>
      <c r="H4652" s="14">
        <v>34.2245989304813</v>
      </c>
      <c r="I4652" s="14">
        <v>25.5611875452571</v>
      </c>
      <c r="J4652" s="14">
        <v>4.56140350877193</v>
      </c>
      <c r="K4652" s="14">
        <v>-4.88980716253443</v>
      </c>
      <c r="L4652" s="14">
        <v>84.8888888888889</v>
      </c>
      <c r="M4652" s="14">
        <v>0</v>
      </c>
      <c r="N4652" s="14">
        <v>0</v>
      </c>
      <c r="O4652" s="14">
        <v>0</v>
      </c>
      <c r="P4652" s="14">
        <v>0</v>
      </c>
      <c r="Q4652" s="15">
        <v>14.2335499978622</v>
      </c>
      <c r="R4652" s="15">
        <v>12.2887812947268</v>
      </c>
      <c r="S4652" s="15">
        <v>0</v>
      </c>
      <c r="T4652" s="13" t="s">
        <v>12417</v>
      </c>
      <c r="U4652" s="13" t="s">
        <v>12869</v>
      </c>
      <c r="V4652" s="13">
        <v>433</v>
      </c>
      <c r="W4652" s="15">
        <v>-1.56516097640095</v>
      </c>
      <c r="X4652" s="15">
        <v>2.12841433132317</v>
      </c>
      <c r="Y4652" s="15">
        <v>2.97589241004364</v>
      </c>
      <c r="Z4652" s="15">
        <v>6.93856325681598</v>
      </c>
    </row>
    <row r="4653" hidden="1" spans="1:26">
      <c r="A4653" s="12" t="s">
        <v>12870</v>
      </c>
      <c r="B4653" s="13" t="s">
        <v>12871</v>
      </c>
      <c r="C4653" s="13" t="s">
        <v>5668</v>
      </c>
      <c r="D4653" s="13">
        <f t="shared" si="72"/>
        <v>1146</v>
      </c>
      <c r="E4653" s="13"/>
      <c r="F4653" s="14">
        <v>8.0772697793</v>
      </c>
      <c r="G4653" s="14">
        <v>18.3619331841167</v>
      </c>
      <c r="H4653" s="14">
        <v>35.0267379679144</v>
      </c>
      <c r="I4653" s="14">
        <v>25.3298701298701</v>
      </c>
      <c r="J4653" s="14">
        <v>4.91228070175439</v>
      </c>
      <c r="K4653" s="14">
        <v>-5.28439283605589</v>
      </c>
      <c r="L4653" s="14">
        <v>85.7777777777778</v>
      </c>
      <c r="M4653" s="14">
        <v>0</v>
      </c>
      <c r="N4653" s="14">
        <v>0</v>
      </c>
      <c r="O4653" s="14">
        <v>0</v>
      </c>
      <c r="P4653" s="14">
        <v>0</v>
      </c>
      <c r="Q4653" s="15">
        <v>14.0063181051649</v>
      </c>
      <c r="R4653" s="15">
        <v>11.9913496053391</v>
      </c>
      <c r="S4653" s="15">
        <v>0</v>
      </c>
      <c r="T4653" s="13" t="s">
        <v>12417</v>
      </c>
      <c r="U4653" s="13" t="s">
        <v>12869</v>
      </c>
      <c r="V4653" s="13">
        <v>433</v>
      </c>
      <c r="W4653" s="15">
        <v>-1.57473890339426</v>
      </c>
      <c r="X4653" s="15">
        <v>2.11700758117579</v>
      </c>
      <c r="Y4653" s="15">
        <v>2.92675893886966</v>
      </c>
      <c r="Z4653" s="15">
        <v>6.83127572016461</v>
      </c>
    </row>
    <row r="4654" hidden="1" spans="1:26">
      <c r="A4654" s="12" t="s">
        <v>12872</v>
      </c>
      <c r="B4654" s="13" t="s">
        <v>12873</v>
      </c>
      <c r="C4654" s="13" t="s">
        <v>5844</v>
      </c>
      <c r="D4654" s="13">
        <f t="shared" si="72"/>
        <v>1153</v>
      </c>
      <c r="E4654" s="13"/>
      <c r="F4654" s="14">
        <v>0.0754572846</v>
      </c>
      <c r="G4654" s="14">
        <v>11.45197997269</v>
      </c>
      <c r="H4654" s="14">
        <v>70.5882352941177</v>
      </c>
      <c r="I4654" s="14">
        <v>11.3984382922625</v>
      </c>
      <c r="J4654" s="14">
        <v>37.1929824561403</v>
      </c>
      <c r="K4654" s="14">
        <v>-2.84729064039408</v>
      </c>
      <c r="L4654" s="14">
        <v>76.8888888888889</v>
      </c>
      <c r="M4654" s="14">
        <v>0</v>
      </c>
      <c r="N4654" s="14">
        <v>0</v>
      </c>
      <c r="O4654" s="14">
        <v>0</v>
      </c>
      <c r="P4654" s="14">
        <v>0</v>
      </c>
      <c r="Q4654" s="15">
        <v>5.83403872205728</v>
      </c>
      <c r="R4654" s="15">
        <v>6.44268942727395</v>
      </c>
      <c r="S4654" s="15">
        <v>0</v>
      </c>
      <c r="T4654" s="13" t="s">
        <v>12417</v>
      </c>
      <c r="U4654" s="13" t="s">
        <v>12874</v>
      </c>
      <c r="V4654" s="13">
        <v>1109</v>
      </c>
      <c r="W4654" s="15">
        <v>-0.127284298572604</v>
      </c>
      <c r="X4654" s="15">
        <v>0.707411367936164</v>
      </c>
      <c r="Y4654" s="15">
        <v>2.66666666666667</v>
      </c>
      <c r="Z4654" s="15">
        <v>2.89964699949571</v>
      </c>
    </row>
    <row r="4655" hidden="1" spans="1:26">
      <c r="A4655" s="12" t="s">
        <v>12875</v>
      </c>
      <c r="B4655" s="13" t="s">
        <v>12876</v>
      </c>
      <c r="C4655" s="13" t="s">
        <v>5844</v>
      </c>
      <c r="D4655" s="13">
        <f t="shared" si="72"/>
        <v>1153</v>
      </c>
      <c r="E4655" s="13"/>
      <c r="F4655" s="14">
        <v>0.0754572846</v>
      </c>
      <c r="G4655" s="14">
        <v>11.6181436524596</v>
      </c>
      <c r="H4655" s="14">
        <v>69.2513368983957</v>
      </c>
      <c r="I4655" s="14">
        <v>11.3289981711034</v>
      </c>
      <c r="J4655" s="14">
        <v>37.5438596491228</v>
      </c>
      <c r="K4655" s="14">
        <v>-2.96756383712906</v>
      </c>
      <c r="L4655" s="14">
        <v>78.2222222222222</v>
      </c>
      <c r="M4655" s="14">
        <v>0</v>
      </c>
      <c r="N4655" s="14">
        <v>0</v>
      </c>
      <c r="O4655" s="14">
        <v>0</v>
      </c>
      <c r="P4655" s="14">
        <v>0</v>
      </c>
      <c r="Q4655" s="15">
        <v>5.80518760379751</v>
      </c>
      <c r="R4655" s="15">
        <v>6.42948558983394</v>
      </c>
      <c r="S4655" s="15">
        <v>0</v>
      </c>
      <c r="T4655" s="13" t="s">
        <v>12417</v>
      </c>
      <c r="U4655" s="13" t="s">
        <v>12874</v>
      </c>
      <c r="V4655" s="13">
        <v>1109</v>
      </c>
      <c r="W4655" s="15">
        <v>-0.127609151399149</v>
      </c>
      <c r="X4655" s="15">
        <v>0.699876492383711</v>
      </c>
      <c r="Y4655" s="15">
        <v>2.64372639530005</v>
      </c>
      <c r="Z4655" s="15">
        <v>2.88550517371919</v>
      </c>
    </row>
    <row r="4656" hidden="1" spans="1:26">
      <c r="A4656" s="12" t="s">
        <v>12877</v>
      </c>
      <c r="B4656" s="13" t="s">
        <v>12878</v>
      </c>
      <c r="C4656" s="13" t="s">
        <v>4177</v>
      </c>
      <c r="D4656" s="13">
        <f t="shared" si="72"/>
        <v>1251</v>
      </c>
      <c r="E4656" s="13"/>
      <c r="F4656" s="14">
        <v>0.5819590006</v>
      </c>
      <c r="G4656" s="14">
        <v>19.4068171757415</v>
      </c>
      <c r="H4656" s="14">
        <v>31.0160427807487</v>
      </c>
      <c r="I4656" s="14">
        <v>5.38346706475087</v>
      </c>
      <c r="J4656" s="14">
        <v>82.4561403508772</v>
      </c>
      <c r="K4656" s="14">
        <v>1.84340554922084</v>
      </c>
      <c r="L4656" s="14">
        <v>27.1111111111111</v>
      </c>
      <c r="M4656" s="14">
        <v>0</v>
      </c>
      <c r="N4656" s="14">
        <v>0</v>
      </c>
      <c r="O4656" s="14">
        <v>0</v>
      </c>
      <c r="P4656" s="14">
        <v>0</v>
      </c>
      <c r="Q4656" s="15">
        <v>24.5502824554055</v>
      </c>
      <c r="R4656" s="15">
        <v>8.61223236118676</v>
      </c>
      <c r="S4656" s="15">
        <v>0</v>
      </c>
      <c r="T4656" s="13" t="s">
        <v>12417</v>
      </c>
      <c r="U4656" s="13" t="s">
        <v>3558</v>
      </c>
      <c r="V4656" s="13">
        <v>1251</v>
      </c>
      <c r="W4656" s="15">
        <v>-0.484581497797362</v>
      </c>
      <c r="X4656" s="15">
        <v>5.0144047340964</v>
      </c>
      <c r="Y4656" s="15">
        <v>7.74085317143313</v>
      </c>
      <c r="Z4656" s="15">
        <v>11.7028325327149</v>
      </c>
    </row>
    <row r="4657" hidden="1" spans="1:26">
      <c r="A4657" s="12" t="s">
        <v>12879</v>
      </c>
      <c r="B4657" s="13" t="s">
        <v>12880</v>
      </c>
      <c r="C4657" s="13" t="s">
        <v>10165</v>
      </c>
      <c r="D4657" s="13">
        <f t="shared" si="72"/>
        <v>168</v>
      </c>
      <c r="E4657" s="13"/>
      <c r="F4657" s="14">
        <v>0.1322051217</v>
      </c>
      <c r="G4657" s="14">
        <v>0</v>
      </c>
      <c r="H4657" s="14">
        <v>0</v>
      </c>
      <c r="I4657" s="14">
        <v>0</v>
      </c>
      <c r="J4657" s="14">
        <v>0</v>
      </c>
      <c r="K4657" s="14">
        <v>0</v>
      </c>
      <c r="L4657" s="14">
        <v>0</v>
      </c>
      <c r="M4657" s="14">
        <v>0</v>
      </c>
      <c r="N4657" s="14">
        <v>0</v>
      </c>
      <c r="O4657" s="14">
        <v>0</v>
      </c>
      <c r="P4657" s="14">
        <v>0</v>
      </c>
      <c r="Q4657" s="15">
        <v>0</v>
      </c>
      <c r="R4657" s="15">
        <v>0</v>
      </c>
      <c r="S4657" s="15">
        <v>0</v>
      </c>
      <c r="T4657" s="13" t="s">
        <v>12417</v>
      </c>
      <c r="U4657" s="13" t="s">
        <v>12881</v>
      </c>
      <c r="V4657" s="13">
        <v>169</v>
      </c>
      <c r="W4657" s="15">
        <v>0</v>
      </c>
      <c r="X4657" s="15">
        <v>2.55872063968017</v>
      </c>
      <c r="Y4657" s="15">
        <v>2.80533012724176</v>
      </c>
      <c r="Z4657" s="15">
        <v>0</v>
      </c>
    </row>
    <row r="4658" hidden="1" spans="1:26">
      <c r="A4658" s="12" t="s">
        <v>12882</v>
      </c>
      <c r="B4658" s="13" t="s">
        <v>12883</v>
      </c>
      <c r="C4658" s="13" t="s">
        <v>10165</v>
      </c>
      <c r="D4658" s="13">
        <f t="shared" si="72"/>
        <v>168</v>
      </c>
      <c r="E4658" s="13"/>
      <c r="F4658" s="14">
        <v>0.1322051217</v>
      </c>
      <c r="G4658" s="14">
        <v>0</v>
      </c>
      <c r="H4658" s="14">
        <v>0</v>
      </c>
      <c r="I4658" s="14">
        <v>0</v>
      </c>
      <c r="J4658" s="14">
        <v>0</v>
      </c>
      <c r="K4658" s="14">
        <v>0</v>
      </c>
      <c r="L4658" s="14">
        <v>0</v>
      </c>
      <c r="M4658" s="14">
        <v>0</v>
      </c>
      <c r="N4658" s="14">
        <v>0</v>
      </c>
      <c r="O4658" s="14">
        <v>0</v>
      </c>
      <c r="P4658" s="14">
        <v>0</v>
      </c>
      <c r="Q4658" s="15">
        <v>0</v>
      </c>
      <c r="R4658" s="15">
        <v>0</v>
      </c>
      <c r="S4658" s="15">
        <v>0</v>
      </c>
      <c r="T4658" s="13" t="s">
        <v>12417</v>
      </c>
      <c r="U4658" s="13" t="s">
        <v>12881</v>
      </c>
      <c r="V4658" s="13">
        <v>169</v>
      </c>
      <c r="W4658" s="15">
        <v>0</v>
      </c>
      <c r="X4658" s="15">
        <v>2.55974402559745</v>
      </c>
      <c r="Y4658" s="15">
        <v>2.78585028559976</v>
      </c>
      <c r="Z4658" s="15">
        <v>0</v>
      </c>
    </row>
    <row r="4659" hidden="1" spans="1:26">
      <c r="A4659" s="12" t="s">
        <v>12884</v>
      </c>
      <c r="B4659" s="13" t="s">
        <v>12885</v>
      </c>
      <c r="C4659" s="13" t="s">
        <v>5721</v>
      </c>
      <c r="D4659" s="13">
        <f t="shared" si="72"/>
        <v>1237</v>
      </c>
      <c r="E4659" s="13"/>
      <c r="F4659" s="14">
        <v>6.1719092969</v>
      </c>
      <c r="G4659" s="14">
        <v>18.3375104427736</v>
      </c>
      <c r="H4659" s="14">
        <v>35.2941176470588</v>
      </c>
      <c r="I4659" s="14">
        <v>13.0952380952381</v>
      </c>
      <c r="J4659" s="14">
        <v>24.9122807017544</v>
      </c>
      <c r="K4659" s="14">
        <v>-4.84581497797357</v>
      </c>
      <c r="L4659" s="14">
        <v>83.5555555555556</v>
      </c>
      <c r="M4659" s="14">
        <v>0</v>
      </c>
      <c r="N4659" s="14">
        <v>0</v>
      </c>
      <c r="O4659" s="14">
        <v>0</v>
      </c>
      <c r="P4659" s="14">
        <v>0</v>
      </c>
      <c r="Q4659" s="15">
        <v>16.8954431110033</v>
      </c>
      <c r="R4659" s="15">
        <v>8.38427607655967</v>
      </c>
      <c r="S4659" s="15">
        <v>0</v>
      </c>
      <c r="T4659" s="13" t="s">
        <v>12417</v>
      </c>
      <c r="U4659" s="13" t="s">
        <v>12842</v>
      </c>
      <c r="V4659" s="13">
        <v>517</v>
      </c>
      <c r="W4659" s="15">
        <v>-0.738037979931993</v>
      </c>
      <c r="X4659" s="15">
        <v>3.84136060406129</v>
      </c>
      <c r="Y4659" s="15">
        <v>6.37578852508262</v>
      </c>
      <c r="Z4659" s="15">
        <v>8.18758115023296</v>
      </c>
    </row>
    <row r="4660" hidden="1" spans="1:26">
      <c r="A4660" s="12" t="s">
        <v>12886</v>
      </c>
      <c r="B4660" s="13" t="s">
        <v>12887</v>
      </c>
      <c r="C4660" s="13" t="s">
        <v>5721</v>
      </c>
      <c r="D4660" s="13">
        <f t="shared" si="72"/>
        <v>1237</v>
      </c>
      <c r="E4660" s="13"/>
      <c r="F4660" s="14">
        <v>6.1719092969</v>
      </c>
      <c r="G4660" s="14">
        <v>17.8752965096578</v>
      </c>
      <c r="H4660" s="14">
        <v>37.9679144385027</v>
      </c>
      <c r="I4660" s="14">
        <v>12.6658394578601</v>
      </c>
      <c r="J4660" s="14">
        <v>27.0175438596491</v>
      </c>
      <c r="K4660" s="14">
        <v>-5.28837461580184</v>
      </c>
      <c r="L4660" s="14">
        <v>86.2222222222222</v>
      </c>
      <c r="M4660" s="14">
        <v>0</v>
      </c>
      <c r="N4660" s="14">
        <v>0</v>
      </c>
      <c r="O4660" s="14">
        <v>0</v>
      </c>
      <c r="P4660" s="14">
        <v>0</v>
      </c>
      <c r="Q4660" s="15">
        <v>16.4459147800683</v>
      </c>
      <c r="R4660" s="15">
        <v>7.9383605571169</v>
      </c>
      <c r="S4660" s="15">
        <v>0</v>
      </c>
      <c r="T4660" s="13" t="s">
        <v>12417</v>
      </c>
      <c r="U4660" s="13" t="s">
        <v>12842</v>
      </c>
      <c r="V4660" s="13">
        <v>517</v>
      </c>
      <c r="W4660" s="15">
        <v>-0.739993272788441</v>
      </c>
      <c r="X4660" s="15">
        <v>3.81257927329702</v>
      </c>
      <c r="Y4660" s="15">
        <v>6.27052623539296</v>
      </c>
      <c r="Z4660" s="15">
        <v>7.97765016296756</v>
      </c>
    </row>
    <row r="4661" hidden="1" spans="1:26">
      <c r="A4661" s="12" t="s">
        <v>12888</v>
      </c>
      <c r="B4661" s="13" t="s">
        <v>12889</v>
      </c>
      <c r="C4661" s="13" t="s">
        <v>970</v>
      </c>
      <c r="D4661" s="13">
        <f t="shared" si="72"/>
        <v>1244</v>
      </c>
      <c r="E4661" s="13"/>
      <c r="F4661" s="14">
        <v>59.9697851272</v>
      </c>
      <c r="G4661" s="14">
        <v>45.449500554939</v>
      </c>
      <c r="H4661" s="14">
        <v>1.60427807486631</v>
      </c>
      <c r="I4661" s="14">
        <v>37.9257558362036</v>
      </c>
      <c r="J4661" s="14">
        <v>1.40350877192982</v>
      </c>
      <c r="K4661" s="14">
        <v>2.07031249999999</v>
      </c>
      <c r="L4661" s="14">
        <v>25.3333333333333</v>
      </c>
      <c r="M4661" s="14">
        <v>0</v>
      </c>
      <c r="N4661" s="14">
        <v>0</v>
      </c>
      <c r="O4661" s="14">
        <v>0</v>
      </c>
      <c r="P4661" s="14">
        <v>0</v>
      </c>
      <c r="Q4661" s="15">
        <v>43.3663406919223</v>
      </c>
      <c r="R4661" s="15">
        <v>26.9573023889979</v>
      </c>
      <c r="S4661" s="15">
        <v>0</v>
      </c>
      <c r="T4661" s="13" t="s">
        <v>12417</v>
      </c>
      <c r="U4661" s="13" t="s">
        <v>3351</v>
      </c>
      <c r="V4661" s="13">
        <v>1245</v>
      </c>
      <c r="W4661" s="15">
        <v>-0.873272364711541</v>
      </c>
      <c r="X4661" s="15">
        <v>5.44101377853767</v>
      </c>
      <c r="Y4661" s="15">
        <v>13.0289472265646</v>
      </c>
      <c r="Z4661" s="15">
        <v>19.9130733157955</v>
      </c>
    </row>
    <row r="4662" hidden="1" spans="1:26">
      <c r="A4662" s="12" t="s">
        <v>12890</v>
      </c>
      <c r="B4662" s="13" t="s">
        <v>12891</v>
      </c>
      <c r="C4662" s="13" t="s">
        <v>970</v>
      </c>
      <c r="D4662" s="13">
        <f t="shared" si="72"/>
        <v>1244</v>
      </c>
      <c r="E4662" s="13"/>
      <c r="F4662" s="14">
        <v>59.9697851272</v>
      </c>
      <c r="G4662" s="14">
        <v>44.2755109256771</v>
      </c>
      <c r="H4662" s="14">
        <v>1.8716577540107</v>
      </c>
      <c r="I4662" s="14">
        <v>36.8263183357523</v>
      </c>
      <c r="J4662" s="14">
        <v>1.75438596491228</v>
      </c>
      <c r="K4662" s="14">
        <v>1.25404134417558</v>
      </c>
      <c r="L4662" s="14">
        <v>32.4444444444444</v>
      </c>
      <c r="M4662" s="14">
        <v>0</v>
      </c>
      <c r="N4662" s="14">
        <v>0</v>
      </c>
      <c r="O4662" s="14">
        <v>0</v>
      </c>
      <c r="P4662" s="14">
        <v>0</v>
      </c>
      <c r="Q4662" s="15">
        <v>42.236295075596</v>
      </c>
      <c r="R4662" s="15">
        <v>25.9408827401969</v>
      </c>
      <c r="S4662" s="15">
        <v>0</v>
      </c>
      <c r="T4662" s="13" t="s">
        <v>12417</v>
      </c>
      <c r="U4662" s="13" t="s">
        <v>3351</v>
      </c>
      <c r="V4662" s="13">
        <v>1245</v>
      </c>
      <c r="W4662" s="15">
        <v>-0.890103728623504</v>
      </c>
      <c r="X4662" s="15">
        <v>5.3767883890295</v>
      </c>
      <c r="Y4662" s="15">
        <v>12.8054849054517</v>
      </c>
      <c r="Z4662" s="15">
        <v>19.4356632712797</v>
      </c>
    </row>
    <row r="4663" hidden="1" spans="1:26">
      <c r="A4663" s="12" t="s">
        <v>12892</v>
      </c>
      <c r="B4663" s="13" t="s">
        <v>12893</v>
      </c>
      <c r="C4663" s="13" t="s">
        <v>12894</v>
      </c>
      <c r="D4663" s="13">
        <f t="shared" si="72"/>
        <v>444</v>
      </c>
      <c r="E4663" s="13"/>
      <c r="F4663" s="14">
        <v>0.006894803</v>
      </c>
      <c r="G4663" s="14">
        <v>-0.360155435503746</v>
      </c>
      <c r="H4663" s="14">
        <v>99.1978609625668</v>
      </c>
      <c r="I4663" s="14">
        <v>0</v>
      </c>
      <c r="J4663" s="14">
        <v>0</v>
      </c>
      <c r="K4663" s="14">
        <v>0</v>
      </c>
      <c r="L4663" s="14">
        <v>0</v>
      </c>
      <c r="M4663" s="14">
        <v>0</v>
      </c>
      <c r="N4663" s="14">
        <v>0</v>
      </c>
      <c r="O4663" s="14">
        <v>0</v>
      </c>
      <c r="P4663" s="14">
        <v>0</v>
      </c>
      <c r="Q4663" s="15">
        <v>-2.75313159377932</v>
      </c>
      <c r="R4663" s="15">
        <v>0</v>
      </c>
      <c r="S4663" s="15">
        <v>0</v>
      </c>
      <c r="T4663" s="13" t="s">
        <v>12417</v>
      </c>
      <c r="U4663" s="13" t="s">
        <v>12895</v>
      </c>
      <c r="V4663" s="13">
        <v>445</v>
      </c>
      <c r="W4663" s="15">
        <v>0.821786908743425</v>
      </c>
      <c r="X4663" s="15">
        <v>-0.802038120400092</v>
      </c>
      <c r="Y4663" s="15">
        <v>0.67994637042711</v>
      </c>
      <c r="Z4663" s="15">
        <v>-1.39748640030014</v>
      </c>
    </row>
    <row r="4664" hidden="1" spans="1:26">
      <c r="A4664" s="12" t="s">
        <v>12896</v>
      </c>
      <c r="B4664" s="13" t="s">
        <v>12897</v>
      </c>
      <c r="C4664" s="13" t="s">
        <v>12894</v>
      </c>
      <c r="D4664" s="13">
        <f t="shared" si="72"/>
        <v>444</v>
      </c>
      <c r="E4664" s="13"/>
      <c r="F4664" s="14">
        <v>0.006894803</v>
      </c>
      <c r="G4664" s="14">
        <v>-0.54991940836257</v>
      </c>
      <c r="H4664" s="14">
        <v>99.4652406417112</v>
      </c>
      <c r="I4664" s="14">
        <v>0</v>
      </c>
      <c r="J4664" s="14">
        <v>0</v>
      </c>
      <c r="K4664" s="14">
        <v>0</v>
      </c>
      <c r="L4664" s="14">
        <v>0</v>
      </c>
      <c r="M4664" s="14">
        <v>0</v>
      </c>
      <c r="N4664" s="14">
        <v>0</v>
      </c>
      <c r="O4664" s="14">
        <v>0</v>
      </c>
      <c r="P4664" s="14">
        <v>0</v>
      </c>
      <c r="Q4664" s="15">
        <v>-2.92228854432215</v>
      </c>
      <c r="R4664" s="15">
        <v>0</v>
      </c>
      <c r="S4664" s="15">
        <v>0</v>
      </c>
      <c r="T4664" s="13" t="s">
        <v>12417</v>
      </c>
      <c r="U4664" s="13" t="s">
        <v>12895</v>
      </c>
      <c r="V4664" s="13">
        <v>445</v>
      </c>
      <c r="W4664" s="15">
        <v>0.812464155993113</v>
      </c>
      <c r="X4664" s="15">
        <v>-0.813238770685594</v>
      </c>
      <c r="Y4664" s="15">
        <v>0.62356101304681</v>
      </c>
      <c r="Z4664" s="15">
        <v>-1.48398609937072</v>
      </c>
    </row>
    <row r="4665" hidden="1" spans="1:26">
      <c r="A4665" s="12" t="s">
        <v>12898</v>
      </c>
      <c r="B4665" s="13" t="s">
        <v>12899</v>
      </c>
      <c r="C4665" s="13" t="s">
        <v>983</v>
      </c>
      <c r="D4665" s="13">
        <f t="shared" si="72"/>
        <v>1148</v>
      </c>
      <c r="E4665" s="13"/>
      <c r="F4665" s="14">
        <v>0.5598505348</v>
      </c>
      <c r="G4665" s="14">
        <v>6.93227842139963</v>
      </c>
      <c r="H4665" s="14">
        <v>86.6310160427808</v>
      </c>
      <c r="I4665" s="14">
        <v>3.84389671361503</v>
      </c>
      <c r="J4665" s="14">
        <v>90.5263157894737</v>
      </c>
      <c r="K4665" s="14">
        <v>1.57973174366617</v>
      </c>
      <c r="L4665" s="14">
        <v>29.3333333333333</v>
      </c>
      <c r="M4665" s="14">
        <v>0</v>
      </c>
      <c r="N4665" s="14">
        <v>0</v>
      </c>
      <c r="O4665" s="14">
        <v>0</v>
      </c>
      <c r="P4665" s="14">
        <v>0</v>
      </c>
      <c r="Q4665" s="15">
        <v>6.38956285099772</v>
      </c>
      <c r="R4665" s="15">
        <v>4.09176697969444</v>
      </c>
      <c r="S4665" s="15">
        <v>0</v>
      </c>
      <c r="T4665" s="13" t="s">
        <v>12417</v>
      </c>
      <c r="U4665" s="13" t="s">
        <v>12900</v>
      </c>
      <c r="V4665" s="13">
        <v>237</v>
      </c>
      <c r="W4665" s="15">
        <v>-0.69217098494059</v>
      </c>
      <c r="X4665" s="15">
        <v>1.78411332257486</v>
      </c>
      <c r="Y4665" s="15">
        <v>2.07696457471677</v>
      </c>
      <c r="Z4665" s="15">
        <v>3.17157397310068</v>
      </c>
    </row>
    <row r="4666" hidden="1" spans="1:26">
      <c r="A4666" s="12" t="s">
        <v>12901</v>
      </c>
      <c r="B4666" s="13" t="s">
        <v>12902</v>
      </c>
      <c r="C4666" s="13" t="s">
        <v>983</v>
      </c>
      <c r="D4666" s="13">
        <f t="shared" si="72"/>
        <v>1148</v>
      </c>
      <c r="E4666" s="13"/>
      <c r="F4666" s="14">
        <v>0.5598505348</v>
      </c>
      <c r="G4666" s="14">
        <v>6.51016916935944</v>
      </c>
      <c r="H4666" s="14">
        <v>88.7700534759358</v>
      </c>
      <c r="I4666" s="14">
        <v>3.44081793157687</v>
      </c>
      <c r="J4666" s="14">
        <v>92.9824561403509</v>
      </c>
      <c r="K4666" s="14">
        <v>1.14348215173512</v>
      </c>
      <c r="L4666" s="14">
        <v>32.8888888888889</v>
      </c>
      <c r="M4666" s="14">
        <v>0</v>
      </c>
      <c r="N4666" s="14">
        <v>0</v>
      </c>
      <c r="O4666" s="14">
        <v>0</v>
      </c>
      <c r="P4666" s="14">
        <v>0</v>
      </c>
      <c r="Q4666" s="15">
        <v>6.03081323486023</v>
      </c>
      <c r="R4666" s="15">
        <v>3.67148986499968</v>
      </c>
      <c r="S4666" s="15">
        <v>0</v>
      </c>
      <c r="T4666" s="13" t="s">
        <v>12417</v>
      </c>
      <c r="U4666" s="13" t="s">
        <v>12900</v>
      </c>
      <c r="V4666" s="13">
        <v>237</v>
      </c>
      <c r="W4666" s="15">
        <v>-0.689004247286464</v>
      </c>
      <c r="X4666" s="15">
        <v>1.76155452646873</v>
      </c>
      <c r="Y4666" s="15">
        <v>2.00236643305725</v>
      </c>
      <c r="Z4666" s="15">
        <v>2.99604815733848</v>
      </c>
    </row>
    <row r="4667" hidden="1" spans="1:26">
      <c r="A4667" s="12" t="s">
        <v>12903</v>
      </c>
      <c r="B4667" s="13" t="s">
        <v>12904</v>
      </c>
      <c r="C4667" s="13" t="s">
        <v>3851</v>
      </c>
      <c r="D4667" s="13">
        <f t="shared" si="72"/>
        <v>1216</v>
      </c>
      <c r="E4667" s="13"/>
      <c r="F4667" s="14">
        <v>0.3686514789</v>
      </c>
      <c r="G4667" s="14">
        <v>4.38366090028077</v>
      </c>
      <c r="H4667" s="14">
        <v>95.4545454545455</v>
      </c>
      <c r="I4667" s="14">
        <v>9.66428287644022</v>
      </c>
      <c r="J4667" s="14">
        <v>53.3333333333333</v>
      </c>
      <c r="K4667" s="14">
        <v>0.489070765545454</v>
      </c>
      <c r="L4667" s="14">
        <v>44</v>
      </c>
      <c r="M4667" s="14">
        <v>0</v>
      </c>
      <c r="N4667" s="14">
        <v>0</v>
      </c>
      <c r="O4667" s="14">
        <v>0</v>
      </c>
      <c r="P4667" s="14">
        <v>0</v>
      </c>
      <c r="Q4667" s="15">
        <v>6.55435855054305</v>
      </c>
      <c r="R4667" s="15">
        <v>4.77403976609212</v>
      </c>
      <c r="S4667" s="15">
        <v>0</v>
      </c>
      <c r="T4667" s="13" t="s">
        <v>12417</v>
      </c>
      <c r="U4667" s="13" t="s">
        <v>12905</v>
      </c>
      <c r="V4667" s="13">
        <v>1217</v>
      </c>
      <c r="W4667" s="15">
        <v>-0.450815976918212</v>
      </c>
      <c r="X4667" s="15">
        <v>0.628656247271466</v>
      </c>
      <c r="Y4667" s="15">
        <v>2.07244708174653</v>
      </c>
      <c r="Z4667" s="15">
        <v>3.25210535746282</v>
      </c>
    </row>
    <row r="4668" hidden="1" spans="1:26">
      <c r="A4668" s="12" t="s">
        <v>12906</v>
      </c>
      <c r="B4668" s="13" t="s">
        <v>12907</v>
      </c>
      <c r="C4668" s="13" t="s">
        <v>4698</v>
      </c>
      <c r="D4668" s="13">
        <f t="shared" si="72"/>
        <v>1139</v>
      </c>
      <c r="E4668" s="13"/>
      <c r="F4668" s="14">
        <v>8.3637512949</v>
      </c>
      <c r="G4668" s="14">
        <v>33.5387866514044</v>
      </c>
      <c r="H4668" s="14">
        <v>4.81283422459893</v>
      </c>
      <c r="I4668" s="14">
        <v>12.6574744568991</v>
      </c>
      <c r="J4668" s="14">
        <v>27.719298245614</v>
      </c>
      <c r="K4668" s="14">
        <v>-0.0297500991669939</v>
      </c>
      <c r="L4668" s="14">
        <v>47.1111111111111</v>
      </c>
      <c r="M4668" s="14">
        <v>0</v>
      </c>
      <c r="N4668" s="14">
        <v>0</v>
      </c>
      <c r="O4668" s="14">
        <v>0</v>
      </c>
      <c r="P4668" s="14">
        <v>0</v>
      </c>
      <c r="Q4668" s="15">
        <v>38.7050535444474</v>
      </c>
      <c r="R4668" s="15">
        <v>14.5580204098616</v>
      </c>
      <c r="S4668" s="15">
        <v>0</v>
      </c>
      <c r="T4668" s="13" t="s">
        <v>12417</v>
      </c>
      <c r="U4668" s="13" t="s">
        <v>12908</v>
      </c>
      <c r="V4668" s="13">
        <v>386</v>
      </c>
      <c r="W4668" s="15">
        <v>-0.508103372755149</v>
      </c>
      <c r="X4668" s="15">
        <v>5.87824629991623</v>
      </c>
      <c r="Y4668" s="15">
        <v>11.9179396354513</v>
      </c>
      <c r="Z4668" s="15">
        <v>17.9315707620529</v>
      </c>
    </row>
    <row r="4669" hidden="1" spans="1:26">
      <c r="A4669" s="12" t="s">
        <v>12909</v>
      </c>
      <c r="B4669" s="13" t="s">
        <v>12910</v>
      </c>
      <c r="C4669" s="13" t="s">
        <v>4698</v>
      </c>
      <c r="D4669" s="13">
        <f t="shared" si="72"/>
        <v>1139</v>
      </c>
      <c r="E4669" s="13"/>
      <c r="F4669" s="14">
        <v>8.3637512949</v>
      </c>
      <c r="G4669" s="14">
        <v>33.1273722305587</v>
      </c>
      <c r="H4669" s="14">
        <v>5.08021390374332</v>
      </c>
      <c r="I4669" s="14">
        <v>12.6591089896579</v>
      </c>
      <c r="J4669" s="14">
        <v>27.3684210526316</v>
      </c>
      <c r="K4669" s="14">
        <v>-0.277667592225299</v>
      </c>
      <c r="L4669" s="14">
        <v>50.2222222222222</v>
      </c>
      <c r="M4669" s="14">
        <v>0</v>
      </c>
      <c r="N4669" s="14">
        <v>0</v>
      </c>
      <c r="O4669" s="14">
        <v>0</v>
      </c>
      <c r="P4669" s="14">
        <v>0</v>
      </c>
      <c r="Q4669" s="15">
        <v>38.292297353835</v>
      </c>
      <c r="R4669" s="15">
        <v>14.3463208505625</v>
      </c>
      <c r="S4669" s="15">
        <v>0</v>
      </c>
      <c r="T4669" s="13" t="s">
        <v>12417</v>
      </c>
      <c r="U4669" s="13" t="s">
        <v>12908</v>
      </c>
      <c r="V4669" s="13">
        <v>386</v>
      </c>
      <c r="W4669" s="15">
        <v>-0.509352770703436</v>
      </c>
      <c r="X4669" s="15">
        <v>5.85345311622683</v>
      </c>
      <c r="Y4669" s="15">
        <v>11.8344950318849</v>
      </c>
      <c r="Z4669" s="15">
        <v>17.7545284197377</v>
      </c>
    </row>
    <row r="4670" hidden="1" spans="1:26">
      <c r="A4670" s="12" t="s">
        <v>12911</v>
      </c>
      <c r="B4670" s="13" t="s">
        <v>12912</v>
      </c>
      <c r="C4670" s="13" t="s">
        <v>1068</v>
      </c>
      <c r="D4670" s="13">
        <f t="shared" si="72"/>
        <v>1158</v>
      </c>
      <c r="E4670" s="13"/>
      <c r="F4670" s="14">
        <v>0.2544335185</v>
      </c>
      <c r="G4670" s="14">
        <v>8.29933234421364</v>
      </c>
      <c r="H4670" s="14">
        <v>80.4812834224599</v>
      </c>
      <c r="I4670" s="14">
        <v>8.39280329681375</v>
      </c>
      <c r="J4670" s="14">
        <v>61.7543859649123</v>
      </c>
      <c r="K4670" s="14">
        <v>-0.72839752544402</v>
      </c>
      <c r="L4670" s="14">
        <v>56</v>
      </c>
      <c r="M4670" s="14">
        <v>0</v>
      </c>
      <c r="N4670" s="14">
        <v>0</v>
      </c>
      <c r="O4670" s="14">
        <v>0</v>
      </c>
      <c r="P4670" s="14">
        <v>0</v>
      </c>
      <c r="Q4670" s="15">
        <v>10.7710943237028</v>
      </c>
      <c r="R4670" s="15">
        <v>5.22773193532815</v>
      </c>
      <c r="S4670" s="15">
        <v>0</v>
      </c>
      <c r="T4670" s="13" t="s">
        <v>12417</v>
      </c>
      <c r="U4670" s="13" t="s">
        <v>12913</v>
      </c>
      <c r="V4670" s="13">
        <v>1159</v>
      </c>
      <c r="W4670" s="15">
        <v>-0.507426884398935</v>
      </c>
      <c r="X4670" s="15">
        <v>3.26259946949602</v>
      </c>
      <c r="Y4670" s="15">
        <v>3.66589739037812</v>
      </c>
      <c r="Z4670" s="15">
        <v>5.29210241615579</v>
      </c>
    </row>
    <row r="4671" hidden="1" spans="1:26">
      <c r="A4671" s="12" t="s">
        <v>12914</v>
      </c>
      <c r="B4671" s="13" t="s">
        <v>12915</v>
      </c>
      <c r="C4671" s="13" t="s">
        <v>3851</v>
      </c>
      <c r="D4671" s="13">
        <f t="shared" si="72"/>
        <v>1216</v>
      </c>
      <c r="E4671" s="13"/>
      <c r="F4671" s="14">
        <v>8.4185003181</v>
      </c>
      <c r="G4671" s="14">
        <v>22.8123670346029</v>
      </c>
      <c r="H4671" s="14">
        <v>16.5775401069519</v>
      </c>
      <c r="I4671" s="14">
        <v>23.4144434672139</v>
      </c>
      <c r="J4671" s="14">
        <v>6.31578947368421</v>
      </c>
      <c r="K4671" s="14">
        <v>-6.01579720793533</v>
      </c>
      <c r="L4671" s="14">
        <v>89.3333333333333</v>
      </c>
      <c r="M4671" s="14">
        <v>0</v>
      </c>
      <c r="N4671" s="14">
        <v>0</v>
      </c>
      <c r="O4671" s="14">
        <v>0</v>
      </c>
      <c r="P4671" s="14">
        <v>0</v>
      </c>
      <c r="Q4671" s="15">
        <v>27.8581811944406</v>
      </c>
      <c r="R4671" s="15">
        <v>12.5056284196487</v>
      </c>
      <c r="S4671" s="15">
        <v>0</v>
      </c>
      <c r="T4671" s="13" t="s">
        <v>12417</v>
      </c>
      <c r="U4671" s="13" t="s">
        <v>12916</v>
      </c>
      <c r="V4671" s="13">
        <v>1047</v>
      </c>
      <c r="W4671" s="15">
        <v>-0.660740973806355</v>
      </c>
      <c r="X4671" s="15">
        <v>4.08351243475592</v>
      </c>
      <c r="Y4671" s="15">
        <v>8.51472471190782</v>
      </c>
      <c r="Z4671" s="15">
        <v>13.1886477462438</v>
      </c>
    </row>
    <row r="4672" hidden="1" spans="1:26">
      <c r="A4672" s="12" t="s">
        <v>12917</v>
      </c>
      <c r="B4672" s="13" t="s">
        <v>12918</v>
      </c>
      <c r="C4672" s="13" t="s">
        <v>3851</v>
      </c>
      <c r="D4672" s="13">
        <f t="shared" si="72"/>
        <v>1216</v>
      </c>
      <c r="E4672" s="13"/>
      <c r="F4672" s="14">
        <v>8.4185003181</v>
      </c>
      <c r="G4672" s="14">
        <v>22.3298860179114</v>
      </c>
      <c r="H4672" s="14">
        <v>19.5187165775401</v>
      </c>
      <c r="I4672" s="14">
        <v>22.9816107778543</v>
      </c>
      <c r="J4672" s="14">
        <v>6.66666666666667</v>
      </c>
      <c r="K4672" s="14">
        <v>-6.414503957298</v>
      </c>
      <c r="L4672" s="14">
        <v>90.6666666666667</v>
      </c>
      <c r="M4672" s="14">
        <v>0</v>
      </c>
      <c r="N4672" s="14">
        <v>0</v>
      </c>
      <c r="O4672" s="14">
        <v>0</v>
      </c>
      <c r="P4672" s="14">
        <v>0</v>
      </c>
      <c r="Q4672" s="15">
        <v>27.3560911358437</v>
      </c>
      <c r="R4672" s="15">
        <v>12.0680742741983</v>
      </c>
      <c r="S4672" s="15">
        <v>0</v>
      </c>
      <c r="T4672" s="13" t="s">
        <v>12417</v>
      </c>
      <c r="U4672" s="13" t="s">
        <v>12916</v>
      </c>
      <c r="V4672" s="13">
        <v>1047</v>
      </c>
      <c r="W4672" s="15">
        <v>-0.667196187450355</v>
      </c>
      <c r="X4672" s="15">
        <v>4.06334492081885</v>
      </c>
      <c r="Y4672" s="15">
        <v>8.41851106639838</v>
      </c>
      <c r="Z4672" s="15">
        <v>12.9643605870021</v>
      </c>
    </row>
    <row r="4673" hidden="1" spans="1:26">
      <c r="A4673" s="12" t="s">
        <v>12919</v>
      </c>
      <c r="B4673" s="13" t="s">
        <v>12920</v>
      </c>
      <c r="C4673" s="13" t="s">
        <v>12921</v>
      </c>
      <c r="D4673" s="13">
        <f t="shared" si="72"/>
        <v>1180</v>
      </c>
      <c r="E4673" s="13"/>
      <c r="F4673" s="14">
        <v>8.4989107368</v>
      </c>
      <c r="G4673" s="14">
        <v>17.5538438045268</v>
      </c>
      <c r="H4673" s="14">
        <v>40.1069518716578</v>
      </c>
      <c r="I4673" s="14">
        <v>10.782953419227</v>
      </c>
      <c r="J4673" s="14">
        <v>44.2105263157895</v>
      </c>
      <c r="K4673" s="14">
        <v>-0.0792236086353866</v>
      </c>
      <c r="L4673" s="14">
        <v>47.5555555555556</v>
      </c>
      <c r="M4673" s="14">
        <v>0</v>
      </c>
      <c r="N4673" s="14">
        <v>0</v>
      </c>
      <c r="O4673" s="14">
        <v>0</v>
      </c>
      <c r="P4673" s="14">
        <v>0</v>
      </c>
      <c r="Q4673" s="15">
        <v>18.9477983338269</v>
      </c>
      <c r="R4673" s="15">
        <v>9.16591896619414</v>
      </c>
      <c r="S4673" s="15">
        <v>0</v>
      </c>
      <c r="T4673" s="13" t="s">
        <v>12417</v>
      </c>
      <c r="U4673" s="13" t="s">
        <v>3127</v>
      </c>
      <c r="V4673" s="13">
        <v>1181</v>
      </c>
      <c r="W4673" s="15">
        <v>-0.516197935208262</v>
      </c>
      <c r="X4673" s="15">
        <v>2.71528998242532</v>
      </c>
      <c r="Y4673" s="15">
        <v>4.95645146807938</v>
      </c>
      <c r="Z4673" s="15">
        <v>9.14098972922504</v>
      </c>
    </row>
    <row r="4674" hidden="1" spans="1:26">
      <c r="A4674" s="12" t="s">
        <v>12922</v>
      </c>
      <c r="B4674" s="13" t="s">
        <v>12923</v>
      </c>
      <c r="C4674" s="13" t="s">
        <v>5727</v>
      </c>
      <c r="D4674" s="13">
        <f t="shared" si="72"/>
        <v>1089</v>
      </c>
      <c r="E4674" s="13"/>
      <c r="F4674" s="14">
        <v>5.6734644684</v>
      </c>
      <c r="G4674" s="14">
        <v>17.8694158075601</v>
      </c>
      <c r="H4674" s="14">
        <v>38.2352941176471</v>
      </c>
      <c r="I4674" s="14">
        <v>12.2614951517047</v>
      </c>
      <c r="J4674" s="14">
        <v>30.8771929824561</v>
      </c>
      <c r="K4674" s="14">
        <v>0</v>
      </c>
      <c r="L4674" s="14">
        <v>0</v>
      </c>
      <c r="M4674" s="14">
        <v>0</v>
      </c>
      <c r="N4674" s="14">
        <v>0</v>
      </c>
      <c r="O4674" s="14">
        <v>0</v>
      </c>
      <c r="P4674" s="14">
        <v>0</v>
      </c>
      <c r="Q4674" s="15">
        <v>25.6534884437513</v>
      </c>
      <c r="R4674" s="15">
        <v>0</v>
      </c>
      <c r="S4674" s="15">
        <v>0</v>
      </c>
      <c r="T4674" s="13" t="s">
        <v>12417</v>
      </c>
      <c r="U4674" s="13" t="s">
        <v>506</v>
      </c>
      <c r="V4674" s="13">
        <v>561</v>
      </c>
      <c r="W4674" s="15">
        <v>-0.203911391231808</v>
      </c>
      <c r="X4674" s="15">
        <v>3.94790728151362</v>
      </c>
      <c r="Y4674" s="15">
        <v>9.84074779297212</v>
      </c>
      <c r="Z4674" s="15">
        <v>12.2005127751746</v>
      </c>
    </row>
    <row r="4675" hidden="1" spans="1:26">
      <c r="A4675" s="12" t="s">
        <v>12924</v>
      </c>
      <c r="B4675" s="13" t="s">
        <v>12925</v>
      </c>
      <c r="C4675" s="13" t="s">
        <v>5882</v>
      </c>
      <c r="D4675" s="13">
        <f t="shared" ref="D4675:D4738" si="73">DATEDIF(C4675,"2021-1-25","d")</f>
        <v>1125</v>
      </c>
      <c r="E4675" s="13"/>
      <c r="F4675" s="14">
        <v>7.1716881063</v>
      </c>
      <c r="G4675" s="14">
        <v>14.5901786442901</v>
      </c>
      <c r="H4675" s="14">
        <v>56.6844919786096</v>
      </c>
      <c r="I4675" s="14">
        <v>13.236306421477</v>
      </c>
      <c r="J4675" s="14">
        <v>24.5614035087719</v>
      </c>
      <c r="K4675" s="14">
        <v>1.3151340041845</v>
      </c>
      <c r="L4675" s="14">
        <v>31.1111111111111</v>
      </c>
      <c r="M4675" s="14">
        <v>0</v>
      </c>
      <c r="N4675" s="14">
        <v>0</v>
      </c>
      <c r="O4675" s="14">
        <v>0</v>
      </c>
      <c r="P4675" s="14">
        <v>0</v>
      </c>
      <c r="Q4675" s="15">
        <v>15.1186460440047</v>
      </c>
      <c r="R4675" s="15">
        <v>9.53838610132678</v>
      </c>
      <c r="S4675" s="15">
        <v>0</v>
      </c>
      <c r="T4675" s="13" t="s">
        <v>12417</v>
      </c>
      <c r="U4675" s="13" t="s">
        <v>12926</v>
      </c>
      <c r="V4675" s="13">
        <v>1126</v>
      </c>
      <c r="W4675" s="15">
        <v>-0.233928261999647</v>
      </c>
      <c r="X4675" s="15">
        <v>3.14264669776578</v>
      </c>
      <c r="Y4675" s="15">
        <v>5.91635150818751</v>
      </c>
      <c r="Z4675" s="15">
        <v>7.35545578789358</v>
      </c>
    </row>
    <row r="4676" hidden="1" spans="1:26">
      <c r="A4676" s="12" t="s">
        <v>12927</v>
      </c>
      <c r="B4676" s="13" t="s">
        <v>12928</v>
      </c>
      <c r="C4676" s="13" t="s">
        <v>5882</v>
      </c>
      <c r="D4676" s="13">
        <f t="shared" si="73"/>
        <v>1125</v>
      </c>
      <c r="E4676" s="13"/>
      <c r="F4676" s="14">
        <v>7.1716881063</v>
      </c>
      <c r="G4676" s="14">
        <v>14.2426398741479</v>
      </c>
      <c r="H4676" s="14">
        <v>58.5561497326203</v>
      </c>
      <c r="I4676" s="14">
        <v>12.907045589106</v>
      </c>
      <c r="J4676" s="14">
        <v>25.9649122807018</v>
      </c>
      <c r="K4676" s="14">
        <v>0.986547085201796</v>
      </c>
      <c r="L4676" s="14">
        <v>33.7777777777778</v>
      </c>
      <c r="M4676" s="14">
        <v>0</v>
      </c>
      <c r="N4676" s="14">
        <v>0</v>
      </c>
      <c r="O4676" s="14">
        <v>0</v>
      </c>
      <c r="P4676" s="14">
        <v>0</v>
      </c>
      <c r="Q4676" s="15">
        <v>14.7638708805899</v>
      </c>
      <c r="R4676" s="15">
        <v>9.20336312206347</v>
      </c>
      <c r="S4676" s="15">
        <v>0</v>
      </c>
      <c r="T4676" s="13" t="s">
        <v>12417</v>
      </c>
      <c r="U4676" s="13" t="s">
        <v>12926</v>
      </c>
      <c r="V4676" s="13">
        <v>1126</v>
      </c>
      <c r="W4676" s="15">
        <v>-0.235417211613909</v>
      </c>
      <c r="X4676" s="15">
        <v>3.11493018259936</v>
      </c>
      <c r="Y4676" s="15">
        <v>5.83469236822929</v>
      </c>
      <c r="Z4676" s="15">
        <v>7.18854329151292</v>
      </c>
    </row>
    <row r="4677" hidden="1" spans="1:26">
      <c r="A4677" s="12" t="s">
        <v>12929</v>
      </c>
      <c r="B4677" s="13" t="s">
        <v>12930</v>
      </c>
      <c r="C4677" s="13" t="s">
        <v>8325</v>
      </c>
      <c r="D4677" s="13">
        <f t="shared" si="73"/>
        <v>1187</v>
      </c>
      <c r="E4677" s="13"/>
      <c r="F4677" s="14">
        <v>2.2610023364</v>
      </c>
      <c r="G4677" s="14">
        <v>23.5146676568882</v>
      </c>
      <c r="H4677" s="14">
        <v>14.7058823529412</v>
      </c>
      <c r="I4677" s="14">
        <v>10.9143327841845</v>
      </c>
      <c r="J4677" s="14">
        <v>42.8070175438597</v>
      </c>
      <c r="K4677" s="14">
        <v>-4.32469707417988</v>
      </c>
      <c r="L4677" s="14">
        <v>82.6666666666667</v>
      </c>
      <c r="M4677" s="14">
        <v>0</v>
      </c>
      <c r="N4677" s="14">
        <v>0</v>
      </c>
      <c r="O4677" s="14">
        <v>0</v>
      </c>
      <c r="P4677" s="14">
        <v>0</v>
      </c>
      <c r="Q4677" s="15">
        <v>33.4219386400284</v>
      </c>
      <c r="R4677" s="15">
        <v>9.42912985177102</v>
      </c>
      <c r="S4677" s="15">
        <v>0</v>
      </c>
      <c r="T4677" s="13" t="s">
        <v>12417</v>
      </c>
      <c r="U4677" s="13" t="s">
        <v>12931</v>
      </c>
      <c r="V4677" s="13">
        <v>1187</v>
      </c>
      <c r="W4677" s="15">
        <v>-0.737191301142647</v>
      </c>
      <c r="X4677" s="15">
        <v>4.77202929364517</v>
      </c>
      <c r="Y4677" s="15">
        <v>10.6076980630144</v>
      </c>
      <c r="Z4677" s="15">
        <v>15.645371577575</v>
      </c>
    </row>
    <row r="4678" hidden="1" spans="1:26">
      <c r="A4678" s="12" t="s">
        <v>12932</v>
      </c>
      <c r="B4678" s="13" t="s">
        <v>12933</v>
      </c>
      <c r="C4678" s="13" t="s">
        <v>8325</v>
      </c>
      <c r="D4678" s="13">
        <f t="shared" si="73"/>
        <v>1187</v>
      </c>
      <c r="E4678" s="13"/>
      <c r="F4678" s="14">
        <v>2.2610023364</v>
      </c>
      <c r="G4678" s="14">
        <v>22.5409448073464</v>
      </c>
      <c r="H4678" s="14">
        <v>17.9144385026738</v>
      </c>
      <c r="I4678" s="14">
        <v>10.03125</v>
      </c>
      <c r="J4678" s="14">
        <v>48.7719298245614</v>
      </c>
      <c r="K4678" s="14">
        <v>-5.14771267661299</v>
      </c>
      <c r="L4678" s="14">
        <v>85.3333333333333</v>
      </c>
      <c r="M4678" s="14">
        <v>0</v>
      </c>
      <c r="N4678" s="14">
        <v>0</v>
      </c>
      <c r="O4678" s="14">
        <v>0</v>
      </c>
      <c r="P4678" s="14">
        <v>0</v>
      </c>
      <c r="Q4678" s="15">
        <v>32.407179627352</v>
      </c>
      <c r="R4678" s="15">
        <v>8.538179020446</v>
      </c>
      <c r="S4678" s="15">
        <v>0</v>
      </c>
      <c r="T4678" s="13" t="s">
        <v>12417</v>
      </c>
      <c r="U4678" s="13" t="s">
        <v>12931</v>
      </c>
      <c r="V4678" s="13">
        <v>1187</v>
      </c>
      <c r="W4678" s="15">
        <v>-0.751667762848822</v>
      </c>
      <c r="X4678" s="15">
        <v>4.71644688941024</v>
      </c>
      <c r="Y4678" s="15">
        <v>10.3965884861407</v>
      </c>
      <c r="Z4678" s="15">
        <v>15.2011391954432</v>
      </c>
    </row>
    <row r="4679" hidden="1" spans="1:26">
      <c r="A4679" s="12" t="s">
        <v>12934</v>
      </c>
      <c r="B4679" s="13" t="s">
        <v>12935</v>
      </c>
      <c r="C4679" s="13" t="s">
        <v>5617</v>
      </c>
      <c r="D4679" s="13">
        <f t="shared" si="73"/>
        <v>1081</v>
      </c>
      <c r="E4679" s="13"/>
      <c r="F4679" s="14">
        <v>0.4661582364</v>
      </c>
      <c r="G4679" s="14">
        <v>9.82594048287479</v>
      </c>
      <c r="H4679" s="14">
        <v>77.5401069518716</v>
      </c>
      <c r="I4679" s="14">
        <v>8.38827467288772</v>
      </c>
      <c r="J4679" s="14">
        <v>62.1052631578947</v>
      </c>
      <c r="K4679" s="14">
        <v>0</v>
      </c>
      <c r="L4679" s="14">
        <v>0</v>
      </c>
      <c r="M4679" s="14">
        <v>0</v>
      </c>
      <c r="N4679" s="14">
        <v>0</v>
      </c>
      <c r="O4679" s="14">
        <v>0</v>
      </c>
      <c r="P4679" s="14">
        <v>0</v>
      </c>
      <c r="Q4679" s="15">
        <v>5.05217015236459</v>
      </c>
      <c r="R4679" s="15">
        <v>0</v>
      </c>
      <c r="S4679" s="15">
        <v>0</v>
      </c>
      <c r="T4679" s="13" t="s">
        <v>12417</v>
      </c>
      <c r="U4679" s="13" t="s">
        <v>12936</v>
      </c>
      <c r="V4679" s="13">
        <v>1082</v>
      </c>
      <c r="W4679" s="15">
        <v>-0.484261501210662</v>
      </c>
      <c r="X4679" s="15">
        <v>2.44413407821229</v>
      </c>
      <c r="Y4679" s="15">
        <v>2.88419391601647</v>
      </c>
      <c r="Z4679" s="15">
        <v>2.51572327044025</v>
      </c>
    </row>
    <row r="4680" hidden="1" spans="1:26">
      <c r="A4680" s="12" t="s">
        <v>12937</v>
      </c>
      <c r="B4680" s="13" t="s">
        <v>12938</v>
      </c>
      <c r="C4680" s="13" t="s">
        <v>3777</v>
      </c>
      <c r="D4680" s="13">
        <f t="shared" si="73"/>
        <v>1102</v>
      </c>
      <c r="E4680" s="13"/>
      <c r="F4680" s="14">
        <v>1.6738490966</v>
      </c>
      <c r="G4680" s="14">
        <v>12.4130148580026</v>
      </c>
      <c r="H4680" s="14">
        <v>66.5775401069519</v>
      </c>
      <c r="I4680" s="14">
        <v>8.68765331152901</v>
      </c>
      <c r="J4680" s="14">
        <v>60</v>
      </c>
      <c r="K4680" s="14">
        <v>-2.16978302169782</v>
      </c>
      <c r="L4680" s="14">
        <v>71.1111111111111</v>
      </c>
      <c r="M4680" s="14">
        <v>0</v>
      </c>
      <c r="N4680" s="14">
        <v>0</v>
      </c>
      <c r="O4680" s="14">
        <v>0</v>
      </c>
      <c r="P4680" s="14">
        <v>0</v>
      </c>
      <c r="Q4680" s="15">
        <v>6.45379491773301</v>
      </c>
      <c r="R4680" s="15">
        <v>6.12060404744259</v>
      </c>
      <c r="S4680" s="15">
        <v>0</v>
      </c>
      <c r="T4680" s="13" t="s">
        <v>12417</v>
      </c>
      <c r="U4680" s="13" t="s">
        <v>12939</v>
      </c>
      <c r="V4680" s="13">
        <v>1103</v>
      </c>
      <c r="W4680" s="15">
        <v>-0.215820587407356</v>
      </c>
      <c r="X4680" s="15">
        <v>2.60944206008584</v>
      </c>
      <c r="Y4680" s="15">
        <v>2.96296296296296</v>
      </c>
      <c r="Z4680" s="15">
        <v>3.20296986963653</v>
      </c>
    </row>
    <row r="4681" hidden="1" spans="1:26">
      <c r="A4681" s="12" t="s">
        <v>12940</v>
      </c>
      <c r="B4681" s="13" t="s">
        <v>12941</v>
      </c>
      <c r="C4681" s="13" t="s">
        <v>5882</v>
      </c>
      <c r="D4681" s="13">
        <f t="shared" si="73"/>
        <v>1125</v>
      </c>
      <c r="E4681" s="13"/>
      <c r="F4681" s="14">
        <v>7.0599253307</v>
      </c>
      <c r="G4681" s="14">
        <v>17.0831813206859</v>
      </c>
      <c r="H4681" s="14">
        <v>43.8502673796791</v>
      </c>
      <c r="I4681" s="14">
        <v>10.2796218064776</v>
      </c>
      <c r="J4681" s="14">
        <v>47.0175438596491</v>
      </c>
      <c r="K4681" s="14">
        <v>-0.738817891373809</v>
      </c>
      <c r="L4681" s="14">
        <v>56.4444444444444</v>
      </c>
      <c r="M4681" s="14">
        <v>0</v>
      </c>
      <c r="N4681" s="14">
        <v>0</v>
      </c>
      <c r="O4681" s="14">
        <v>0</v>
      </c>
      <c r="P4681" s="14">
        <v>0</v>
      </c>
      <c r="Q4681" s="15">
        <v>18.6844427316713</v>
      </c>
      <c r="R4681" s="15">
        <v>8.61512305889682</v>
      </c>
      <c r="S4681" s="15">
        <v>0</v>
      </c>
      <c r="T4681" s="13" t="s">
        <v>12417</v>
      </c>
      <c r="U4681" s="13" t="s">
        <v>12647</v>
      </c>
      <c r="V4681" s="13">
        <v>1126</v>
      </c>
      <c r="W4681" s="15">
        <v>-0.236578707916282</v>
      </c>
      <c r="X4681" s="15">
        <v>3.20791123974916</v>
      </c>
      <c r="Y4681" s="15">
        <v>6.57534246575344</v>
      </c>
      <c r="Z4681" s="15">
        <v>9.01910828025478</v>
      </c>
    </row>
    <row r="4682" hidden="1" spans="1:26">
      <c r="A4682" s="12" t="s">
        <v>12942</v>
      </c>
      <c r="B4682" s="13" t="s">
        <v>12943</v>
      </c>
      <c r="C4682" s="13" t="s">
        <v>5882</v>
      </c>
      <c r="D4682" s="13">
        <f t="shared" si="73"/>
        <v>1125</v>
      </c>
      <c r="E4682" s="13"/>
      <c r="F4682" s="14">
        <v>7.0599253307</v>
      </c>
      <c r="G4682" s="14">
        <v>16.7309104258444</v>
      </c>
      <c r="H4682" s="14">
        <v>45.1871657754011</v>
      </c>
      <c r="I4682" s="14">
        <v>9.93845222480072</v>
      </c>
      <c r="J4682" s="14">
        <v>50.5263157894737</v>
      </c>
      <c r="K4682" s="14">
        <v>-1.02856001597764</v>
      </c>
      <c r="L4682" s="14">
        <v>59.1111111111111</v>
      </c>
      <c r="M4682" s="14">
        <v>0</v>
      </c>
      <c r="N4682" s="14">
        <v>0</v>
      </c>
      <c r="O4682" s="14">
        <v>0</v>
      </c>
      <c r="P4682" s="14">
        <v>0</v>
      </c>
      <c r="Q4682" s="15">
        <v>18.3172605767284</v>
      </c>
      <c r="R4682" s="15">
        <v>8.28880062159609</v>
      </c>
      <c r="S4682" s="15">
        <v>0</v>
      </c>
      <c r="T4682" s="13" t="s">
        <v>12417</v>
      </c>
      <c r="U4682" s="13" t="s">
        <v>12647</v>
      </c>
      <c r="V4682" s="13">
        <v>1126</v>
      </c>
      <c r="W4682" s="15">
        <v>-0.247184839329868</v>
      </c>
      <c r="X4682" s="15">
        <v>3.18001135718343</v>
      </c>
      <c r="Y4682" s="15">
        <v>6.49752993385248</v>
      </c>
      <c r="Z4682" s="15">
        <v>8.84895164741121</v>
      </c>
    </row>
    <row r="4683" hidden="1" spans="1:26">
      <c r="A4683" s="12" t="s">
        <v>12944</v>
      </c>
      <c r="B4683" s="13" t="s">
        <v>12945</v>
      </c>
      <c r="C4683" s="13" t="s">
        <v>12946</v>
      </c>
      <c r="D4683" s="13">
        <f t="shared" si="73"/>
        <v>1194</v>
      </c>
      <c r="E4683" s="13"/>
      <c r="F4683" s="14">
        <v>16.0447375458</v>
      </c>
      <c r="G4683" s="14">
        <v>23.9167797376753</v>
      </c>
      <c r="H4683" s="14">
        <v>13.903743315508</v>
      </c>
      <c r="I4683" s="14">
        <v>11.5877662259009</v>
      </c>
      <c r="J4683" s="14">
        <v>35.0877192982456</v>
      </c>
      <c r="K4683" s="14">
        <v>-2.21103543579112</v>
      </c>
      <c r="L4683" s="14">
        <v>71.5555555555555</v>
      </c>
      <c r="M4683" s="14">
        <v>0</v>
      </c>
      <c r="N4683" s="14">
        <v>0</v>
      </c>
      <c r="O4683" s="14">
        <v>0</v>
      </c>
      <c r="P4683" s="14">
        <v>0</v>
      </c>
      <c r="Q4683" s="15">
        <v>24.9296836687666</v>
      </c>
      <c r="R4683" s="15">
        <v>10.5704296451442</v>
      </c>
      <c r="S4683" s="15">
        <v>0</v>
      </c>
      <c r="T4683" s="13" t="s">
        <v>12417</v>
      </c>
      <c r="U4683" s="13" t="s">
        <v>12947</v>
      </c>
      <c r="V4683" s="13">
        <v>1173</v>
      </c>
      <c r="W4683" s="15">
        <v>-0.486092357547941</v>
      </c>
      <c r="X4683" s="15">
        <v>4.23831989042763</v>
      </c>
      <c r="Y4683" s="15">
        <v>8.11301396890537</v>
      </c>
      <c r="Z4683" s="15">
        <v>11.8742343813802</v>
      </c>
    </row>
    <row r="4684" hidden="1" spans="1:26">
      <c r="A4684" s="12" t="s">
        <v>12948</v>
      </c>
      <c r="B4684" s="13" t="s">
        <v>12949</v>
      </c>
      <c r="C4684" s="13" t="s">
        <v>12946</v>
      </c>
      <c r="D4684" s="13">
        <f t="shared" si="73"/>
        <v>1194</v>
      </c>
      <c r="E4684" s="13"/>
      <c r="F4684" s="14">
        <v>16.0447375458</v>
      </c>
      <c r="G4684" s="14">
        <v>23.1820265933058</v>
      </c>
      <c r="H4684" s="14">
        <v>15.7754010695187</v>
      </c>
      <c r="I4684" s="14">
        <v>10.924626182484</v>
      </c>
      <c r="J4684" s="14">
        <v>42.4561403508772</v>
      </c>
      <c r="K4684" s="14">
        <v>-2.80771131982206</v>
      </c>
      <c r="L4684" s="14">
        <v>76</v>
      </c>
      <c r="M4684" s="14">
        <v>0</v>
      </c>
      <c r="N4684" s="14">
        <v>0</v>
      </c>
      <c r="O4684" s="14">
        <v>0</v>
      </c>
      <c r="P4684" s="14">
        <v>0</v>
      </c>
      <c r="Q4684" s="15">
        <v>24.1947409040954</v>
      </c>
      <c r="R4684" s="15">
        <v>9.90857339487845</v>
      </c>
      <c r="S4684" s="15">
        <v>0</v>
      </c>
      <c r="T4684" s="13" t="s">
        <v>12417</v>
      </c>
      <c r="U4684" s="13" t="s">
        <v>12947</v>
      </c>
      <c r="V4684" s="13">
        <v>1173</v>
      </c>
      <c r="W4684" s="15">
        <v>-0.492745688475232</v>
      </c>
      <c r="X4684" s="15">
        <v>4.18831924300008</v>
      </c>
      <c r="Y4684" s="15">
        <v>7.95628063971711</v>
      </c>
      <c r="Z4684" s="15">
        <v>11.5419745910487</v>
      </c>
    </row>
    <row r="4685" hidden="1" spans="1:26">
      <c r="A4685" s="12" t="s">
        <v>12950</v>
      </c>
      <c r="B4685" s="13" t="s">
        <v>12951</v>
      </c>
      <c r="C4685" s="13" t="s">
        <v>12921</v>
      </c>
      <c r="D4685" s="13">
        <f t="shared" si="73"/>
        <v>1180</v>
      </c>
      <c r="E4685" s="13"/>
      <c r="F4685" s="14">
        <v>1.8563926512</v>
      </c>
      <c r="G4685" s="14">
        <v>19.4818366217961</v>
      </c>
      <c r="H4685" s="14">
        <v>30.4812834224599</v>
      </c>
      <c r="I4685" s="14">
        <v>9.56662289120113</v>
      </c>
      <c r="J4685" s="14">
        <v>55.0877192982456</v>
      </c>
      <c r="K4685" s="14">
        <v>-2.62640173126106</v>
      </c>
      <c r="L4685" s="14">
        <v>74.2222222222222</v>
      </c>
      <c r="M4685" s="14">
        <v>0</v>
      </c>
      <c r="N4685" s="14">
        <v>0</v>
      </c>
      <c r="O4685" s="14">
        <v>0</v>
      </c>
      <c r="P4685" s="14">
        <v>0</v>
      </c>
      <c r="Q4685" s="15">
        <v>21.545935536072</v>
      </c>
      <c r="R4685" s="15">
        <v>8.41974937789303</v>
      </c>
      <c r="S4685" s="15">
        <v>0</v>
      </c>
      <c r="T4685" s="13" t="s">
        <v>12417</v>
      </c>
      <c r="U4685" s="13" t="s">
        <v>8507</v>
      </c>
      <c r="V4685" s="13">
        <v>1181</v>
      </c>
      <c r="W4685" s="15">
        <v>-0.677655677655684</v>
      </c>
      <c r="X4685" s="15">
        <v>4.17202572347267</v>
      </c>
      <c r="Y4685" s="15">
        <v>8.03668195081284</v>
      </c>
      <c r="Z4685" s="15">
        <v>10.3363133248191</v>
      </c>
    </row>
    <row r="4686" hidden="1" spans="1:26">
      <c r="A4686" s="12" t="s">
        <v>12952</v>
      </c>
      <c r="B4686" s="13" t="s">
        <v>12953</v>
      </c>
      <c r="C4686" s="13" t="s">
        <v>8348</v>
      </c>
      <c r="D4686" s="13">
        <f t="shared" si="73"/>
        <v>1179</v>
      </c>
      <c r="E4686" s="13"/>
      <c r="F4686" s="14">
        <v>3.1294309145</v>
      </c>
      <c r="G4686" s="14">
        <v>22.7199281867145</v>
      </c>
      <c r="H4686" s="14">
        <v>16.8449197860963</v>
      </c>
      <c r="I4686" s="14">
        <v>12.1965958303958</v>
      </c>
      <c r="J4686" s="14">
        <v>31.9298245614035</v>
      </c>
      <c r="K4686" s="14">
        <v>-2.11947949526814</v>
      </c>
      <c r="L4686" s="14">
        <v>70.6666666666667</v>
      </c>
      <c r="M4686" s="14">
        <v>0</v>
      </c>
      <c r="N4686" s="14">
        <v>0</v>
      </c>
      <c r="O4686" s="14">
        <v>0</v>
      </c>
      <c r="P4686" s="14">
        <v>0</v>
      </c>
      <c r="Q4686" s="15">
        <v>24.5043235154881</v>
      </c>
      <c r="R4686" s="15">
        <v>10.4479351180298</v>
      </c>
      <c r="S4686" s="15">
        <v>0</v>
      </c>
      <c r="T4686" s="13" t="s">
        <v>12417</v>
      </c>
      <c r="U4686" s="13" t="s">
        <v>12954</v>
      </c>
      <c r="V4686" s="13">
        <v>1180</v>
      </c>
      <c r="W4686" s="15">
        <v>-0.517949633863173</v>
      </c>
      <c r="X4686" s="15">
        <v>4.28713097871691</v>
      </c>
      <c r="Y4686" s="15">
        <v>10.2322206095791</v>
      </c>
      <c r="Z4686" s="15">
        <v>11.6820521199248</v>
      </c>
    </row>
    <row r="4687" hidden="1" spans="1:26">
      <c r="A4687" s="12" t="s">
        <v>12955</v>
      </c>
      <c r="B4687" s="13" t="s">
        <v>12956</v>
      </c>
      <c r="C4687" s="13" t="s">
        <v>8348</v>
      </c>
      <c r="D4687" s="13">
        <f t="shared" si="73"/>
        <v>1179</v>
      </c>
      <c r="E4687" s="13"/>
      <c r="F4687" s="14">
        <v>3.1294309145</v>
      </c>
      <c r="G4687" s="14">
        <v>22.2353047731184</v>
      </c>
      <c r="H4687" s="14">
        <v>20.5882352941176</v>
      </c>
      <c r="I4687" s="14">
        <v>11.751012145749</v>
      </c>
      <c r="J4687" s="14">
        <v>33.6842105263158</v>
      </c>
      <c r="K4687" s="14">
        <v>-2.51603354711397</v>
      </c>
      <c r="L4687" s="14">
        <v>72.8888888888889</v>
      </c>
      <c r="M4687" s="14">
        <v>0</v>
      </c>
      <c r="N4687" s="14">
        <v>0</v>
      </c>
      <c r="O4687" s="14">
        <v>0</v>
      </c>
      <c r="P4687" s="14">
        <v>0</v>
      </c>
      <c r="Q4687" s="15">
        <v>24.0214622077503</v>
      </c>
      <c r="R4687" s="15">
        <v>10.0075797512638</v>
      </c>
      <c r="S4687" s="15">
        <v>0</v>
      </c>
      <c r="T4687" s="13" t="s">
        <v>12417</v>
      </c>
      <c r="U4687" s="13" t="s">
        <v>12954</v>
      </c>
      <c r="V4687" s="13">
        <v>1180</v>
      </c>
      <c r="W4687" s="15">
        <v>-0.522569600864945</v>
      </c>
      <c r="X4687" s="15">
        <v>4.26452410383189</v>
      </c>
      <c r="Y4687" s="15">
        <v>10.1264789881681</v>
      </c>
      <c r="Z4687" s="15">
        <v>11.4634952097786</v>
      </c>
    </row>
    <row r="4688" hidden="1" spans="1:26">
      <c r="A4688" s="12" t="s">
        <v>12957</v>
      </c>
      <c r="B4688" s="13" t="s">
        <v>12958</v>
      </c>
      <c r="C4688" s="13" t="s">
        <v>12921</v>
      </c>
      <c r="D4688" s="13">
        <f t="shared" si="73"/>
        <v>1180</v>
      </c>
      <c r="E4688" s="13"/>
      <c r="F4688" s="14">
        <v>0.592897429</v>
      </c>
      <c r="G4688" s="14">
        <v>17.8323939757923</v>
      </c>
      <c r="H4688" s="14">
        <v>38.5026737967914</v>
      </c>
      <c r="I4688" s="14">
        <v>9.85586682907025</v>
      </c>
      <c r="J4688" s="14">
        <v>51.2280701754386</v>
      </c>
      <c r="K4688" s="14">
        <v>-2.73472208510218</v>
      </c>
      <c r="L4688" s="14">
        <v>75.1111111111111</v>
      </c>
      <c r="M4688" s="14">
        <v>0</v>
      </c>
      <c r="N4688" s="14">
        <v>0</v>
      </c>
      <c r="O4688" s="14">
        <v>0</v>
      </c>
      <c r="P4688" s="14">
        <v>0</v>
      </c>
      <c r="Q4688" s="15">
        <v>22.0124237328624</v>
      </c>
      <c r="R4688" s="15">
        <v>7.97374593834741</v>
      </c>
      <c r="S4688" s="15">
        <v>0</v>
      </c>
      <c r="T4688" s="13" t="s">
        <v>12417</v>
      </c>
      <c r="U4688" s="13" t="s">
        <v>9188</v>
      </c>
      <c r="V4688" s="13">
        <v>1181</v>
      </c>
      <c r="W4688" s="15">
        <v>-0.761048963873095</v>
      </c>
      <c r="X4688" s="15">
        <v>2.99628492973673</v>
      </c>
      <c r="Y4688" s="15">
        <v>7.97561595123191</v>
      </c>
      <c r="Z4688" s="15">
        <v>10.5495839112344</v>
      </c>
    </row>
    <row r="4689" hidden="1" spans="1:26">
      <c r="A4689" s="12" t="s">
        <v>12959</v>
      </c>
      <c r="B4689" s="13" t="s">
        <v>12960</v>
      </c>
      <c r="C4689" s="13" t="s">
        <v>12921</v>
      </c>
      <c r="D4689" s="13">
        <f t="shared" si="73"/>
        <v>1180</v>
      </c>
      <c r="E4689" s="13"/>
      <c r="F4689" s="14">
        <v>0.592897429</v>
      </c>
      <c r="G4689" s="14">
        <v>17.4783499394729</v>
      </c>
      <c r="H4689" s="14">
        <v>40.3743315508021</v>
      </c>
      <c r="I4689" s="14">
        <v>9.5257521672616</v>
      </c>
      <c r="J4689" s="14">
        <v>55.4385964912281</v>
      </c>
      <c r="K4689" s="14">
        <v>-3.07433768287861</v>
      </c>
      <c r="L4689" s="14">
        <v>79.1111111111111</v>
      </c>
      <c r="M4689" s="14">
        <v>0</v>
      </c>
      <c r="N4689" s="14">
        <v>0</v>
      </c>
      <c r="O4689" s="14">
        <v>0</v>
      </c>
      <c r="P4689" s="14">
        <v>0</v>
      </c>
      <c r="Q4689" s="15">
        <v>21.6542314543678</v>
      </c>
      <c r="R4689" s="15">
        <v>7.63209226775401</v>
      </c>
      <c r="S4689" s="15">
        <v>0</v>
      </c>
      <c r="T4689" s="13" t="s">
        <v>12417</v>
      </c>
      <c r="U4689" s="13" t="s">
        <v>9188</v>
      </c>
      <c r="V4689" s="13">
        <v>1181</v>
      </c>
      <c r="W4689" s="15">
        <v>-0.766956200332653</v>
      </c>
      <c r="X4689" s="15">
        <v>2.97934862460207</v>
      </c>
      <c r="Y4689" s="15">
        <v>7.90283954840917</v>
      </c>
      <c r="Z4689" s="15">
        <v>10.3858605302301</v>
      </c>
    </row>
    <row r="4690" hidden="1" spans="1:26">
      <c r="A4690" s="12" t="s">
        <v>12961</v>
      </c>
      <c r="B4690" s="13" t="s">
        <v>12962</v>
      </c>
      <c r="C4690" s="13" t="s">
        <v>3777</v>
      </c>
      <c r="D4690" s="13">
        <f t="shared" si="73"/>
        <v>1102</v>
      </c>
      <c r="E4690" s="13"/>
      <c r="F4690" s="14">
        <v>0.0740313496</v>
      </c>
      <c r="G4690" s="14">
        <v>0.679638767340086</v>
      </c>
      <c r="H4690" s="14">
        <v>98.6631016042781</v>
      </c>
      <c r="I4690" s="14">
        <v>3.21929655967712</v>
      </c>
      <c r="J4690" s="14">
        <v>93.6842105263158</v>
      </c>
      <c r="K4690" s="14">
        <v>4.04959504049595</v>
      </c>
      <c r="L4690" s="14">
        <v>14.2222222222222</v>
      </c>
      <c r="M4690" s="14">
        <v>0</v>
      </c>
      <c r="N4690" s="14">
        <v>0</v>
      </c>
      <c r="O4690" s="14">
        <v>0</v>
      </c>
      <c r="P4690" s="14">
        <v>0</v>
      </c>
      <c r="Q4690" s="15">
        <v>1.69047608523616</v>
      </c>
      <c r="R4690" s="15">
        <v>2.63700943316747</v>
      </c>
      <c r="S4690" s="15">
        <v>0</v>
      </c>
      <c r="T4690" s="13" t="s">
        <v>12417</v>
      </c>
      <c r="U4690" s="13" t="s">
        <v>2465</v>
      </c>
      <c r="V4690" s="13">
        <v>1103</v>
      </c>
      <c r="W4690" s="15">
        <v>0.167863471043553</v>
      </c>
      <c r="X4690" s="15">
        <v>0.886276704916489</v>
      </c>
      <c r="Y4690" s="15">
        <v>1.31159827618512</v>
      </c>
      <c r="Z4690" s="15">
        <v>0.848643103609054</v>
      </c>
    </row>
    <row r="4691" hidden="1" spans="1:26">
      <c r="A4691" s="12" t="s">
        <v>12963</v>
      </c>
      <c r="B4691" s="13" t="s">
        <v>12964</v>
      </c>
      <c r="C4691" s="13" t="s">
        <v>208</v>
      </c>
      <c r="D4691" s="13">
        <f t="shared" si="73"/>
        <v>1014</v>
      </c>
      <c r="E4691" s="13"/>
      <c r="F4691" s="14">
        <v>11.1574617136</v>
      </c>
      <c r="G4691" s="14">
        <v>20.2590531788744</v>
      </c>
      <c r="H4691" s="14">
        <v>26.2032085561497</v>
      </c>
      <c r="I4691" s="14">
        <v>16.1684063362746</v>
      </c>
      <c r="J4691" s="14">
        <v>13.6842105263158</v>
      </c>
      <c r="K4691" s="14">
        <v>0</v>
      </c>
      <c r="L4691" s="14">
        <v>0</v>
      </c>
      <c r="M4691" s="14">
        <v>0</v>
      </c>
      <c r="N4691" s="14">
        <v>0</v>
      </c>
      <c r="O4691" s="14">
        <v>0</v>
      </c>
      <c r="P4691" s="14">
        <v>0</v>
      </c>
      <c r="Q4691" s="15">
        <v>20.2433582519236</v>
      </c>
      <c r="R4691" s="15">
        <v>0</v>
      </c>
      <c r="S4691" s="15">
        <v>0</v>
      </c>
      <c r="T4691" s="13" t="s">
        <v>12417</v>
      </c>
      <c r="U4691" s="13" t="s">
        <v>4290</v>
      </c>
      <c r="V4691" s="13">
        <v>1015</v>
      </c>
      <c r="W4691" s="15">
        <v>-1.24313124943699</v>
      </c>
      <c r="X4691" s="15">
        <v>3.4201443363665</v>
      </c>
      <c r="Y4691" s="15">
        <v>8.35867510479167</v>
      </c>
      <c r="Z4691" s="15">
        <v>9.73863825536875</v>
      </c>
    </row>
    <row r="4692" hidden="1" spans="1:26">
      <c r="A4692" s="12" t="s">
        <v>12965</v>
      </c>
      <c r="B4692" s="13" t="s">
        <v>12966</v>
      </c>
      <c r="C4692" s="13" t="s">
        <v>4698</v>
      </c>
      <c r="D4692" s="13">
        <f t="shared" si="73"/>
        <v>1139</v>
      </c>
      <c r="E4692" s="13"/>
      <c r="F4692" s="14">
        <v>1.0299134043</v>
      </c>
      <c r="G4692" s="14">
        <v>5.03973638301997</v>
      </c>
      <c r="H4692" s="14">
        <v>92.5133689839572</v>
      </c>
      <c r="I4692" s="14">
        <v>5.8473533032417</v>
      </c>
      <c r="J4692" s="14">
        <v>78.5964912280702</v>
      </c>
      <c r="K4692" s="14">
        <v>-2.52974702529747</v>
      </c>
      <c r="L4692" s="14">
        <v>73.7777777777778</v>
      </c>
      <c r="M4692" s="14">
        <v>0</v>
      </c>
      <c r="N4692" s="14">
        <v>0</v>
      </c>
      <c r="O4692" s="14">
        <v>0</v>
      </c>
      <c r="P4692" s="14">
        <v>0</v>
      </c>
      <c r="Q4692" s="15">
        <v>6.02549305834501</v>
      </c>
      <c r="R4692" s="15">
        <v>2.71281306672675</v>
      </c>
      <c r="S4692" s="15">
        <v>0</v>
      </c>
      <c r="T4692" s="13" t="s">
        <v>12417</v>
      </c>
      <c r="U4692" s="13" t="s">
        <v>345</v>
      </c>
      <c r="V4692" s="13">
        <v>882</v>
      </c>
      <c r="W4692" s="15">
        <v>-0.54939759036145</v>
      </c>
      <c r="X4692" s="15">
        <v>0.912476722532591</v>
      </c>
      <c r="Y4692" s="15">
        <v>0.827983998511502</v>
      </c>
      <c r="Z4692" s="15">
        <v>2.99344293452438</v>
      </c>
    </row>
    <row r="4693" hidden="1" spans="1:26">
      <c r="A4693" s="12" t="s">
        <v>12967</v>
      </c>
      <c r="B4693" s="13" t="s">
        <v>12968</v>
      </c>
      <c r="C4693" s="13" t="s">
        <v>4698</v>
      </c>
      <c r="D4693" s="13">
        <f t="shared" si="73"/>
        <v>1139</v>
      </c>
      <c r="E4693" s="13"/>
      <c r="F4693" s="14">
        <v>1.0299134043</v>
      </c>
      <c r="G4693" s="14">
        <v>4.41392839627268</v>
      </c>
      <c r="H4693" s="14">
        <v>94.9197860962567</v>
      </c>
      <c r="I4693" s="14">
        <v>5.22241717411498</v>
      </c>
      <c r="J4693" s="14">
        <v>83.859649122807</v>
      </c>
      <c r="K4693" s="14">
        <v>-3.0615307653827</v>
      </c>
      <c r="L4693" s="14">
        <v>78.6666666666667</v>
      </c>
      <c r="M4693" s="14">
        <v>0</v>
      </c>
      <c r="N4693" s="14">
        <v>0</v>
      </c>
      <c r="O4693" s="14">
        <v>0</v>
      </c>
      <c r="P4693" s="14">
        <v>0</v>
      </c>
      <c r="Q4693" s="15">
        <v>5.38959987582777</v>
      </c>
      <c r="R4693" s="15">
        <v>2.12042974304329</v>
      </c>
      <c r="S4693" s="15">
        <v>0</v>
      </c>
      <c r="T4693" s="13" t="s">
        <v>12417</v>
      </c>
      <c r="U4693" s="13" t="s">
        <v>345</v>
      </c>
      <c r="V4693" s="13">
        <v>882</v>
      </c>
      <c r="W4693" s="15">
        <v>-0.555989075302362</v>
      </c>
      <c r="X4693" s="15">
        <v>0.871790012318781</v>
      </c>
      <c r="Y4693" s="15">
        <v>0.680979854345985</v>
      </c>
      <c r="Z4693" s="15">
        <v>2.68158580109965</v>
      </c>
    </row>
    <row r="4694" hidden="1" spans="1:26">
      <c r="A4694" s="12" t="s">
        <v>12969</v>
      </c>
      <c r="B4694" s="13" t="s">
        <v>12970</v>
      </c>
      <c r="C4694" s="13" t="s">
        <v>1284</v>
      </c>
      <c r="D4694" s="13">
        <f t="shared" si="73"/>
        <v>594</v>
      </c>
      <c r="E4694" s="13"/>
      <c r="F4694" s="14">
        <v>8.7991801318</v>
      </c>
      <c r="G4694" s="14">
        <v>27.6584122359796</v>
      </c>
      <c r="H4694" s="14">
        <v>9.09090909090909</v>
      </c>
      <c r="I4694" s="14">
        <v>0</v>
      </c>
      <c r="J4694" s="14">
        <v>0</v>
      </c>
      <c r="K4694" s="14">
        <v>0</v>
      </c>
      <c r="L4694" s="14">
        <v>0</v>
      </c>
      <c r="M4694" s="14">
        <v>0</v>
      </c>
      <c r="N4694" s="14">
        <v>0</v>
      </c>
      <c r="O4694" s="14">
        <v>0</v>
      </c>
      <c r="P4694" s="14">
        <v>0</v>
      </c>
      <c r="Q4694" s="15">
        <v>33.3128395000716</v>
      </c>
      <c r="R4694" s="15">
        <v>0</v>
      </c>
      <c r="S4694" s="15">
        <v>0</v>
      </c>
      <c r="T4694" s="13" t="s">
        <v>12417</v>
      </c>
      <c r="U4694" s="13" t="s">
        <v>5553</v>
      </c>
      <c r="V4694" s="13">
        <v>595</v>
      </c>
      <c r="W4694" s="15">
        <v>-0.0909587047480344</v>
      </c>
      <c r="X4694" s="15">
        <v>4.30707431376924</v>
      </c>
      <c r="Y4694" s="15">
        <v>10.3920642418517</v>
      </c>
      <c r="Z4694" s="15">
        <v>15.5976916735367</v>
      </c>
    </row>
    <row r="4695" hidden="1" spans="1:26">
      <c r="A4695" s="12" t="s">
        <v>12971</v>
      </c>
      <c r="B4695" s="13" t="s">
        <v>12972</v>
      </c>
      <c r="C4695" s="13" t="s">
        <v>1284</v>
      </c>
      <c r="D4695" s="13">
        <f t="shared" si="73"/>
        <v>594</v>
      </c>
      <c r="E4695" s="13"/>
      <c r="F4695" s="14">
        <v>8.7991801318</v>
      </c>
      <c r="G4695" s="14">
        <v>26.9061985737795</v>
      </c>
      <c r="H4695" s="14">
        <v>9.89304812834225</v>
      </c>
      <c r="I4695" s="14">
        <v>0</v>
      </c>
      <c r="J4695" s="14">
        <v>0</v>
      </c>
      <c r="K4695" s="14">
        <v>0</v>
      </c>
      <c r="L4695" s="14">
        <v>0</v>
      </c>
      <c r="M4695" s="14">
        <v>0</v>
      </c>
      <c r="N4695" s="14">
        <v>0</v>
      </c>
      <c r="O4695" s="14">
        <v>0</v>
      </c>
      <c r="P4695" s="14">
        <v>0</v>
      </c>
      <c r="Q4695" s="15">
        <v>32.5240963607252</v>
      </c>
      <c r="R4695" s="15">
        <v>0</v>
      </c>
      <c r="S4695" s="15">
        <v>0</v>
      </c>
      <c r="T4695" s="13" t="s">
        <v>12417</v>
      </c>
      <c r="U4695" s="13" t="s">
        <v>5553</v>
      </c>
      <c r="V4695" s="13">
        <v>595</v>
      </c>
      <c r="W4695" s="15">
        <v>-0.100465795963091</v>
      </c>
      <c r="X4695" s="15">
        <v>4.25867507886435</v>
      </c>
      <c r="Y4695" s="15">
        <v>10.2279043913285</v>
      </c>
      <c r="Z4695" s="15">
        <v>15.2524078379276</v>
      </c>
    </row>
    <row r="4696" hidden="1" spans="1:26">
      <c r="A4696" s="12" t="s">
        <v>12973</v>
      </c>
      <c r="B4696" s="13" t="s">
        <v>12974</v>
      </c>
      <c r="C4696" s="13" t="s">
        <v>5674</v>
      </c>
      <c r="D4696" s="13">
        <f t="shared" si="73"/>
        <v>1077</v>
      </c>
      <c r="E4696" s="13"/>
      <c r="F4696" s="14">
        <v>4.2181868288</v>
      </c>
      <c r="G4696" s="14">
        <v>21.9859450579538</v>
      </c>
      <c r="H4696" s="14">
        <v>21.1229946524064</v>
      </c>
      <c r="I4696" s="14">
        <v>5.79318335425315</v>
      </c>
      <c r="J4696" s="14">
        <v>79.2982456140351</v>
      </c>
      <c r="K4696" s="14">
        <v>0</v>
      </c>
      <c r="L4696" s="14">
        <v>0</v>
      </c>
      <c r="M4696" s="14">
        <v>0</v>
      </c>
      <c r="N4696" s="14">
        <v>0</v>
      </c>
      <c r="O4696" s="14">
        <v>0</v>
      </c>
      <c r="P4696" s="14">
        <v>0</v>
      </c>
      <c r="Q4696" s="15">
        <v>12.4909193386896</v>
      </c>
      <c r="R4696" s="15">
        <v>0</v>
      </c>
      <c r="S4696" s="15">
        <v>0</v>
      </c>
      <c r="T4696" s="13" t="s">
        <v>12417</v>
      </c>
      <c r="U4696" s="13" t="s">
        <v>12975</v>
      </c>
      <c r="V4696" s="13">
        <v>497</v>
      </c>
      <c r="W4696" s="15">
        <v>-1.1636298033556</v>
      </c>
      <c r="X4696" s="15">
        <v>3.87813787207586</v>
      </c>
      <c r="Y4696" s="15">
        <v>5.28554549035053</v>
      </c>
      <c r="Z4696" s="15">
        <v>6.11305176246427</v>
      </c>
    </row>
    <row r="4697" hidden="1" spans="1:26">
      <c r="A4697" s="12" t="s">
        <v>12976</v>
      </c>
      <c r="B4697" s="13" t="s">
        <v>12977</v>
      </c>
      <c r="C4697" s="13" t="s">
        <v>5674</v>
      </c>
      <c r="D4697" s="13">
        <f t="shared" si="73"/>
        <v>1077</v>
      </c>
      <c r="E4697" s="13"/>
      <c r="F4697" s="14">
        <v>4.2181868288</v>
      </c>
      <c r="G4697" s="14">
        <v>21.4955849889625</v>
      </c>
      <c r="H4697" s="14">
        <v>22.4598930481283</v>
      </c>
      <c r="I4697" s="14">
        <v>5.36925760806357</v>
      </c>
      <c r="J4697" s="14">
        <v>82.8070175438597</v>
      </c>
      <c r="K4697" s="14">
        <v>0</v>
      </c>
      <c r="L4697" s="14">
        <v>0</v>
      </c>
      <c r="M4697" s="14">
        <v>0</v>
      </c>
      <c r="N4697" s="14">
        <v>0</v>
      </c>
      <c r="O4697" s="14">
        <v>0</v>
      </c>
      <c r="P4697" s="14">
        <v>0</v>
      </c>
      <c r="Q4697" s="15">
        <v>12.0270774659121</v>
      </c>
      <c r="R4697" s="15">
        <v>0</v>
      </c>
      <c r="S4697" s="15">
        <v>0</v>
      </c>
      <c r="T4697" s="13" t="s">
        <v>12417</v>
      </c>
      <c r="U4697" s="13" t="s">
        <v>12975</v>
      </c>
      <c r="V4697" s="13">
        <v>497</v>
      </c>
      <c r="W4697" s="15">
        <v>-1.17262067084812</v>
      </c>
      <c r="X4697" s="15">
        <v>3.83617640122631</v>
      </c>
      <c r="Y4697" s="15">
        <v>5.17557130344772</v>
      </c>
      <c r="Z4697" s="15">
        <v>5.89225589225588</v>
      </c>
    </row>
    <row r="4698" hidden="1" spans="1:26">
      <c r="A4698" s="12" t="s">
        <v>12978</v>
      </c>
      <c r="B4698" s="13" t="s">
        <v>12979</v>
      </c>
      <c r="C4698" s="13" t="s">
        <v>5680</v>
      </c>
      <c r="D4698" s="13">
        <f t="shared" si="73"/>
        <v>1084</v>
      </c>
      <c r="E4698" s="13"/>
      <c r="F4698" s="14">
        <v>7.9040214993</v>
      </c>
      <c r="G4698" s="14">
        <v>13.8736178842506</v>
      </c>
      <c r="H4698" s="14">
        <v>59.6256684491979</v>
      </c>
      <c r="I4698" s="14">
        <v>11.8235877106046</v>
      </c>
      <c r="J4698" s="14">
        <v>32.9824561403509</v>
      </c>
      <c r="K4698" s="14">
        <v>0</v>
      </c>
      <c r="L4698" s="14">
        <v>0</v>
      </c>
      <c r="M4698" s="14">
        <v>0</v>
      </c>
      <c r="N4698" s="14">
        <v>0</v>
      </c>
      <c r="O4698" s="14">
        <v>0</v>
      </c>
      <c r="P4698" s="14">
        <v>0</v>
      </c>
      <c r="Q4698" s="15">
        <v>17.5893209711045</v>
      </c>
      <c r="R4698" s="15">
        <v>0</v>
      </c>
      <c r="S4698" s="15">
        <v>0</v>
      </c>
      <c r="T4698" s="13" t="s">
        <v>12417</v>
      </c>
      <c r="U4698" s="13" t="s">
        <v>4164</v>
      </c>
      <c r="V4698" s="13">
        <v>256</v>
      </c>
      <c r="W4698" s="15">
        <v>-0.765171503957778</v>
      </c>
      <c r="X4698" s="15">
        <v>2.89972169853669</v>
      </c>
      <c r="Y4698" s="15">
        <v>6.34626090183707</v>
      </c>
      <c r="Z4698" s="15">
        <v>8.51083972356338</v>
      </c>
    </row>
    <row r="4699" hidden="1" spans="1:26">
      <c r="A4699" s="12" t="s">
        <v>12980</v>
      </c>
      <c r="B4699" s="13" t="s">
        <v>12981</v>
      </c>
      <c r="C4699" s="13" t="s">
        <v>5865</v>
      </c>
      <c r="D4699" s="13">
        <f t="shared" si="73"/>
        <v>1041</v>
      </c>
      <c r="E4699" s="13"/>
      <c r="F4699" s="14">
        <v>4.2428457962</v>
      </c>
      <c r="G4699" s="14">
        <v>28.281299776999</v>
      </c>
      <c r="H4699" s="14">
        <v>8.82352941176471</v>
      </c>
      <c r="I4699" s="14">
        <v>27.6535176901179</v>
      </c>
      <c r="J4699" s="14">
        <v>3.50877192982456</v>
      </c>
      <c r="K4699" s="14">
        <v>0</v>
      </c>
      <c r="L4699" s="14">
        <v>0</v>
      </c>
      <c r="M4699" s="14">
        <v>0</v>
      </c>
      <c r="N4699" s="14">
        <v>0</v>
      </c>
      <c r="O4699" s="14">
        <v>0</v>
      </c>
      <c r="P4699" s="14">
        <v>0</v>
      </c>
      <c r="Q4699" s="15">
        <v>20.8731422824756</v>
      </c>
      <c r="R4699" s="15">
        <v>0</v>
      </c>
      <c r="S4699" s="15">
        <v>0</v>
      </c>
      <c r="T4699" s="13" t="s">
        <v>12417</v>
      </c>
      <c r="U4699" s="13" t="s">
        <v>12982</v>
      </c>
      <c r="V4699" s="13">
        <v>1042</v>
      </c>
      <c r="W4699" s="15">
        <v>-0.538656527249677</v>
      </c>
      <c r="X4699" s="15">
        <v>2.66428708011983</v>
      </c>
      <c r="Y4699" s="15">
        <v>5.68204186077029</v>
      </c>
      <c r="Z4699" s="15">
        <v>10.0280073775531</v>
      </c>
    </row>
    <row r="4700" hidden="1" spans="1:26">
      <c r="A4700" s="12" t="s">
        <v>12983</v>
      </c>
      <c r="B4700" s="13" t="s">
        <v>12984</v>
      </c>
      <c r="C4700" s="13" t="s">
        <v>5865</v>
      </c>
      <c r="D4700" s="13">
        <f t="shared" si="73"/>
        <v>1041</v>
      </c>
      <c r="E4700" s="13"/>
      <c r="F4700" s="14">
        <v>4.2428457962</v>
      </c>
      <c r="G4700" s="14">
        <v>27.6424724700587</v>
      </c>
      <c r="H4700" s="14">
        <v>9.35828877005348</v>
      </c>
      <c r="I4700" s="14">
        <v>27.0137825421133</v>
      </c>
      <c r="J4700" s="14">
        <v>3.85964912280702</v>
      </c>
      <c r="K4700" s="14">
        <v>0</v>
      </c>
      <c r="L4700" s="14">
        <v>0</v>
      </c>
      <c r="M4700" s="14">
        <v>0</v>
      </c>
      <c r="N4700" s="14">
        <v>0</v>
      </c>
      <c r="O4700" s="14">
        <v>0</v>
      </c>
      <c r="P4700" s="14">
        <v>0</v>
      </c>
      <c r="Q4700" s="15">
        <v>20.2721492675308</v>
      </c>
      <c r="R4700" s="15">
        <v>0</v>
      </c>
      <c r="S4700" s="15">
        <v>0</v>
      </c>
      <c r="T4700" s="13" t="s">
        <v>12417</v>
      </c>
      <c r="U4700" s="13" t="s">
        <v>12982</v>
      </c>
      <c r="V4700" s="13">
        <v>1042</v>
      </c>
      <c r="W4700" s="15">
        <v>-0.543608601806693</v>
      </c>
      <c r="X4700" s="15">
        <v>2.62375597776916</v>
      </c>
      <c r="Y4700" s="15">
        <v>5.55001661681623</v>
      </c>
      <c r="Z4700" s="15">
        <v>9.751883336789</v>
      </c>
    </row>
    <row r="4701" hidden="1" spans="1:26">
      <c r="A4701" s="12" t="s">
        <v>12985</v>
      </c>
      <c r="B4701" s="13" t="s">
        <v>12986</v>
      </c>
      <c r="C4701" s="13" t="s">
        <v>5785</v>
      </c>
      <c r="D4701" s="13">
        <f t="shared" si="73"/>
        <v>1079</v>
      </c>
      <c r="E4701" s="13"/>
      <c r="F4701" s="14">
        <v>0.1393996953</v>
      </c>
      <c r="G4701" s="14">
        <v>16.5856343454729</v>
      </c>
      <c r="H4701" s="14">
        <v>45.9893048128342</v>
      </c>
      <c r="I4701" s="14">
        <v>7.27219051367842</v>
      </c>
      <c r="J4701" s="14">
        <v>67.719298245614</v>
      </c>
      <c r="K4701" s="14">
        <v>0</v>
      </c>
      <c r="L4701" s="14">
        <v>0</v>
      </c>
      <c r="M4701" s="14">
        <v>0</v>
      </c>
      <c r="N4701" s="14">
        <v>0</v>
      </c>
      <c r="O4701" s="14">
        <v>0</v>
      </c>
      <c r="P4701" s="14">
        <v>0</v>
      </c>
      <c r="Q4701" s="15">
        <v>15.6459795974379</v>
      </c>
      <c r="R4701" s="15">
        <v>0</v>
      </c>
      <c r="S4701" s="15">
        <v>0</v>
      </c>
      <c r="T4701" s="13" t="s">
        <v>12417</v>
      </c>
      <c r="U4701" s="13" t="s">
        <v>12987</v>
      </c>
      <c r="V4701" s="13">
        <v>1080</v>
      </c>
      <c r="W4701" s="15">
        <v>-0.301810865191134</v>
      </c>
      <c r="X4701" s="15">
        <v>3.76387981711298</v>
      </c>
      <c r="Y4701" s="15">
        <v>5.88186286761643</v>
      </c>
      <c r="Z4701" s="15">
        <v>7.6030818728304</v>
      </c>
    </row>
    <row r="4702" hidden="1" spans="1:26">
      <c r="A4702" s="12" t="s">
        <v>12988</v>
      </c>
      <c r="B4702" s="13" t="s">
        <v>12989</v>
      </c>
      <c r="C4702" s="13" t="s">
        <v>5785</v>
      </c>
      <c r="D4702" s="13">
        <f t="shared" si="73"/>
        <v>1079</v>
      </c>
      <c r="E4702" s="13"/>
      <c r="F4702" s="14">
        <v>0.1393996953</v>
      </c>
      <c r="G4702" s="14">
        <v>15.8907164761639</v>
      </c>
      <c r="H4702" s="14">
        <v>49.7326203208556</v>
      </c>
      <c r="I4702" s="14">
        <v>6.61844842960467</v>
      </c>
      <c r="J4702" s="14">
        <v>71.2280701754386</v>
      </c>
      <c r="K4702" s="14">
        <v>0</v>
      </c>
      <c r="L4702" s="14">
        <v>0</v>
      </c>
      <c r="M4702" s="14">
        <v>0</v>
      </c>
      <c r="N4702" s="14">
        <v>0</v>
      </c>
      <c r="O4702" s="14">
        <v>0</v>
      </c>
      <c r="P4702" s="14">
        <v>0</v>
      </c>
      <c r="Q4702" s="15">
        <v>14.9723288782192</v>
      </c>
      <c r="R4702" s="15">
        <v>0</v>
      </c>
      <c r="S4702" s="15">
        <v>0</v>
      </c>
      <c r="T4702" s="13" t="s">
        <v>12417</v>
      </c>
      <c r="U4702" s="13" t="s">
        <v>12987</v>
      </c>
      <c r="V4702" s="13">
        <v>1080</v>
      </c>
      <c r="W4702" s="15">
        <v>-0.314960629921246</v>
      </c>
      <c r="X4702" s="15">
        <v>3.72619146635616</v>
      </c>
      <c r="Y4702" s="15">
        <v>5.73124205171684</v>
      </c>
      <c r="Z4702" s="15">
        <v>7.28664831383345</v>
      </c>
    </row>
    <row r="4703" hidden="1" spans="1:26">
      <c r="A4703" s="12" t="s">
        <v>12990</v>
      </c>
      <c r="B4703" s="13" t="s">
        <v>12991</v>
      </c>
      <c r="C4703" s="13" t="s">
        <v>3647</v>
      </c>
      <c r="D4703" s="13">
        <f t="shared" si="73"/>
        <v>1092</v>
      </c>
      <c r="E4703" s="13"/>
      <c r="F4703" s="14">
        <v>0.5595013856</v>
      </c>
      <c r="G4703" s="14">
        <v>14.6021745757545</v>
      </c>
      <c r="H4703" s="14">
        <v>56.4171122994652</v>
      </c>
      <c r="I4703" s="14">
        <v>5.87412587412587</v>
      </c>
      <c r="J4703" s="14">
        <v>78.2456140350877</v>
      </c>
      <c r="K4703" s="14">
        <v>0</v>
      </c>
      <c r="L4703" s="14">
        <v>0</v>
      </c>
      <c r="M4703" s="14">
        <v>0</v>
      </c>
      <c r="N4703" s="14">
        <v>0</v>
      </c>
      <c r="O4703" s="14">
        <v>0</v>
      </c>
      <c r="P4703" s="14">
        <v>0</v>
      </c>
      <c r="Q4703" s="15">
        <v>21.6752145174476</v>
      </c>
      <c r="R4703" s="15">
        <v>0</v>
      </c>
      <c r="S4703" s="15">
        <v>0</v>
      </c>
      <c r="T4703" s="13" t="s">
        <v>12417</v>
      </c>
      <c r="U4703" s="13" t="s">
        <v>12992</v>
      </c>
      <c r="V4703" s="13">
        <v>1093</v>
      </c>
      <c r="W4703" s="15">
        <v>-0.736332459148676</v>
      </c>
      <c r="X4703" s="15">
        <v>4.75571242801411</v>
      </c>
      <c r="Y4703" s="15">
        <v>9.37833381825235</v>
      </c>
      <c r="Z4703" s="15">
        <v>10.3954581049334</v>
      </c>
    </row>
    <row r="4704" hidden="1" spans="1:26">
      <c r="A4704" s="12" t="s">
        <v>12993</v>
      </c>
      <c r="B4704" s="13" t="s">
        <v>12994</v>
      </c>
      <c r="C4704" s="13" t="s">
        <v>3647</v>
      </c>
      <c r="D4704" s="13">
        <f t="shared" si="73"/>
        <v>1092</v>
      </c>
      <c r="E4704" s="13"/>
      <c r="F4704" s="14">
        <v>0.5595013856</v>
      </c>
      <c r="G4704" s="14">
        <v>13.4535655058043</v>
      </c>
      <c r="H4704" s="14">
        <v>63.1016042780749</v>
      </c>
      <c r="I4704" s="14">
        <v>4.82398956975228</v>
      </c>
      <c r="J4704" s="14">
        <v>85.2631578947368</v>
      </c>
      <c r="K4704" s="14">
        <v>0</v>
      </c>
      <c r="L4704" s="14">
        <v>0</v>
      </c>
      <c r="M4704" s="14">
        <v>0</v>
      </c>
      <c r="N4704" s="14">
        <v>0</v>
      </c>
      <c r="O4704" s="14">
        <v>0</v>
      </c>
      <c r="P4704" s="14">
        <v>0</v>
      </c>
      <c r="Q4704" s="15">
        <v>20.4734702867443</v>
      </c>
      <c r="R4704" s="15">
        <v>0</v>
      </c>
      <c r="S4704" s="15">
        <v>0</v>
      </c>
      <c r="T4704" s="13" t="s">
        <v>12417</v>
      </c>
      <c r="U4704" s="13" t="s">
        <v>12992</v>
      </c>
      <c r="V4704" s="13">
        <v>1093</v>
      </c>
      <c r="W4704" s="15">
        <v>-0.750951548194627</v>
      </c>
      <c r="X4704" s="15">
        <v>4.67629339198622</v>
      </c>
      <c r="Y4704" s="15">
        <v>9.09997009867437</v>
      </c>
      <c r="Z4704" s="15">
        <v>9.84445559458103</v>
      </c>
    </row>
    <row r="4705" hidden="1" spans="1:26">
      <c r="A4705" s="12" t="s">
        <v>12995</v>
      </c>
      <c r="B4705" s="13" t="s">
        <v>12996</v>
      </c>
      <c r="C4705" s="13" t="s">
        <v>204</v>
      </c>
      <c r="D4705" s="13">
        <f t="shared" si="73"/>
        <v>971</v>
      </c>
      <c r="E4705" s="13"/>
      <c r="F4705" s="14">
        <v>22.6886363698</v>
      </c>
      <c r="G4705" s="14">
        <v>10.9990000909008</v>
      </c>
      <c r="H4705" s="14">
        <v>72.192513368984</v>
      </c>
      <c r="I4705" s="14">
        <v>5.55555555555556</v>
      </c>
      <c r="J4705" s="14">
        <v>81.0526315789474</v>
      </c>
      <c r="K4705" s="14">
        <v>0</v>
      </c>
      <c r="L4705" s="14">
        <v>0</v>
      </c>
      <c r="M4705" s="14">
        <v>0</v>
      </c>
      <c r="N4705" s="14">
        <v>0</v>
      </c>
      <c r="O4705" s="14">
        <v>0</v>
      </c>
      <c r="P4705" s="14">
        <v>0</v>
      </c>
      <c r="Q4705" s="15">
        <v>13.4381016363164</v>
      </c>
      <c r="R4705" s="15">
        <v>0</v>
      </c>
      <c r="S4705" s="15">
        <v>0</v>
      </c>
      <c r="T4705" s="13" t="s">
        <v>12417</v>
      </c>
      <c r="U4705" s="13" t="s">
        <v>12570</v>
      </c>
      <c r="V4705" s="13">
        <v>972</v>
      </c>
      <c r="W4705" s="15">
        <v>-0.118031596150341</v>
      </c>
      <c r="X4705" s="15">
        <v>2.21831575422735</v>
      </c>
      <c r="Y4705" s="15">
        <v>3.93224955315346</v>
      </c>
      <c r="Z4705" s="15">
        <v>6.5625272711406</v>
      </c>
    </row>
    <row r="4706" hidden="1" spans="1:26">
      <c r="A4706" s="12" t="s">
        <v>12997</v>
      </c>
      <c r="B4706" s="13" t="s">
        <v>12998</v>
      </c>
      <c r="C4706" s="13" t="s">
        <v>204</v>
      </c>
      <c r="D4706" s="13">
        <f t="shared" si="73"/>
        <v>971</v>
      </c>
      <c r="E4706" s="13"/>
      <c r="F4706" s="14">
        <v>22.6886363698</v>
      </c>
      <c r="G4706" s="14">
        <v>10.6655680673808</v>
      </c>
      <c r="H4706" s="14">
        <v>74.0641711229947</v>
      </c>
      <c r="I4706" s="14">
        <v>5.10969976905313</v>
      </c>
      <c r="J4706" s="14">
        <v>84.5614035087719</v>
      </c>
      <c r="K4706" s="14">
        <v>0</v>
      </c>
      <c r="L4706" s="14">
        <v>0</v>
      </c>
      <c r="M4706" s="14">
        <v>0</v>
      </c>
      <c r="N4706" s="14">
        <v>0</v>
      </c>
      <c r="O4706" s="14">
        <v>0</v>
      </c>
      <c r="P4706" s="14">
        <v>0</v>
      </c>
      <c r="Q4706" s="15">
        <v>13.1129715863339</v>
      </c>
      <c r="R4706" s="15">
        <v>0</v>
      </c>
      <c r="S4706" s="15">
        <v>0</v>
      </c>
      <c r="T4706" s="13" t="s">
        <v>12417</v>
      </c>
      <c r="U4706" s="13" t="s">
        <v>12570</v>
      </c>
      <c r="V4706" s="13">
        <v>972</v>
      </c>
      <c r="W4706" s="15">
        <v>-0.118873445501084</v>
      </c>
      <c r="X4706" s="15">
        <v>2.19817382482246</v>
      </c>
      <c r="Y4706" s="15">
        <v>3.85771973537247</v>
      </c>
      <c r="Z4706" s="15">
        <v>6.40845070422537</v>
      </c>
    </row>
    <row r="4707" hidden="1" spans="1:26">
      <c r="A4707" s="12" t="s">
        <v>12999</v>
      </c>
      <c r="B4707" s="13" t="s">
        <v>13000</v>
      </c>
      <c r="C4707" s="13" t="s">
        <v>1077</v>
      </c>
      <c r="D4707" s="13">
        <f t="shared" si="73"/>
        <v>1035</v>
      </c>
      <c r="E4707" s="13"/>
      <c r="F4707" s="14">
        <v>7.9088532637</v>
      </c>
      <c r="G4707" s="14">
        <v>20.5643515981358</v>
      </c>
      <c r="H4707" s="14">
        <v>24.8663101604278</v>
      </c>
      <c r="I4707" s="14">
        <v>5.88628533445493</v>
      </c>
      <c r="J4707" s="14">
        <v>77.8947368421053</v>
      </c>
      <c r="K4707" s="14">
        <v>0</v>
      </c>
      <c r="L4707" s="14">
        <v>0</v>
      </c>
      <c r="M4707" s="14">
        <v>0</v>
      </c>
      <c r="N4707" s="14">
        <v>0</v>
      </c>
      <c r="O4707" s="14">
        <v>0</v>
      </c>
      <c r="P4707" s="14">
        <v>0</v>
      </c>
      <c r="Q4707" s="15">
        <v>24.064927328869</v>
      </c>
      <c r="R4707" s="15">
        <v>0</v>
      </c>
      <c r="S4707" s="15">
        <v>0</v>
      </c>
      <c r="T4707" s="13" t="s">
        <v>12417</v>
      </c>
      <c r="U4707" s="13" t="s">
        <v>4055</v>
      </c>
      <c r="V4707" s="13">
        <v>833</v>
      </c>
      <c r="W4707" s="15">
        <v>-0.435034802784223</v>
      </c>
      <c r="X4707" s="15">
        <v>3.19299551256179</v>
      </c>
      <c r="Y4707" s="15">
        <v>6.72821929757057</v>
      </c>
      <c r="Z4707" s="15">
        <v>11.4831860355359</v>
      </c>
    </row>
    <row r="4708" hidden="1" spans="1:26">
      <c r="A4708" s="12" t="s">
        <v>13001</v>
      </c>
      <c r="B4708" s="13" t="s">
        <v>13002</v>
      </c>
      <c r="C4708" s="13" t="s">
        <v>1077</v>
      </c>
      <c r="D4708" s="13">
        <f t="shared" si="73"/>
        <v>1035</v>
      </c>
      <c r="E4708" s="13"/>
      <c r="F4708" s="14">
        <v>7.9088532637</v>
      </c>
      <c r="G4708" s="14">
        <v>19.8465086697619</v>
      </c>
      <c r="H4708" s="14">
        <v>28.6096256684492</v>
      </c>
      <c r="I4708" s="14">
        <v>5.26468595761151</v>
      </c>
      <c r="J4708" s="14">
        <v>83.1578947368421</v>
      </c>
      <c r="K4708" s="14">
        <v>0</v>
      </c>
      <c r="L4708" s="14">
        <v>0</v>
      </c>
      <c r="M4708" s="14">
        <v>0</v>
      </c>
      <c r="N4708" s="14">
        <v>0</v>
      </c>
      <c r="O4708" s="14">
        <v>0</v>
      </c>
      <c r="P4708" s="14">
        <v>0</v>
      </c>
      <c r="Q4708" s="15">
        <v>23.3550960367929</v>
      </c>
      <c r="R4708" s="15">
        <v>0</v>
      </c>
      <c r="S4708" s="15">
        <v>0</v>
      </c>
      <c r="T4708" s="13" t="s">
        <v>12417</v>
      </c>
      <c r="U4708" s="13" t="s">
        <v>4055</v>
      </c>
      <c r="V4708" s="13">
        <v>833</v>
      </c>
      <c r="W4708" s="15">
        <v>-0.44847153578621</v>
      </c>
      <c r="X4708" s="15">
        <v>3.14878234398784</v>
      </c>
      <c r="Y4708" s="15">
        <v>6.57035836462977</v>
      </c>
      <c r="Z4708" s="15">
        <v>11.1611845589087</v>
      </c>
    </row>
    <row r="4709" hidden="1" spans="1:26">
      <c r="A4709" s="12" t="s">
        <v>13003</v>
      </c>
      <c r="B4709" s="13" t="s">
        <v>13004</v>
      </c>
      <c r="C4709" s="13" t="s">
        <v>211</v>
      </c>
      <c r="D4709" s="13">
        <f t="shared" si="73"/>
        <v>991</v>
      </c>
      <c r="E4709" s="13"/>
      <c r="F4709" s="14">
        <v>13.0348415822</v>
      </c>
      <c r="G4709" s="14">
        <v>33.0795906284361</v>
      </c>
      <c r="H4709" s="14">
        <v>5.3475935828877</v>
      </c>
      <c r="I4709" s="14">
        <v>13.9346631974559</v>
      </c>
      <c r="J4709" s="14">
        <v>20.7017543859649</v>
      </c>
      <c r="K4709" s="14">
        <v>0</v>
      </c>
      <c r="L4709" s="14">
        <v>0</v>
      </c>
      <c r="M4709" s="14">
        <v>0</v>
      </c>
      <c r="N4709" s="14">
        <v>0</v>
      </c>
      <c r="O4709" s="14">
        <v>0</v>
      </c>
      <c r="P4709" s="14">
        <v>0</v>
      </c>
      <c r="Q4709" s="15">
        <v>34.3485743192177</v>
      </c>
      <c r="R4709" s="15">
        <v>0</v>
      </c>
      <c r="S4709" s="15">
        <v>0</v>
      </c>
      <c r="T4709" s="13" t="s">
        <v>12417</v>
      </c>
      <c r="U4709" s="13" t="s">
        <v>13005</v>
      </c>
      <c r="V4709" s="13">
        <v>615</v>
      </c>
      <c r="W4709" s="15">
        <v>-0.0676189671202886</v>
      </c>
      <c r="X4709" s="15">
        <v>5.59022884370176</v>
      </c>
      <c r="Y4709" s="15">
        <v>11.802742840901</v>
      </c>
      <c r="Z4709" s="15">
        <v>16.0495648325712</v>
      </c>
    </row>
    <row r="4710" hidden="1" spans="1:26">
      <c r="A4710" s="12" t="s">
        <v>13006</v>
      </c>
      <c r="B4710" s="13" t="s">
        <v>13007</v>
      </c>
      <c r="C4710" s="13" t="s">
        <v>211</v>
      </c>
      <c r="D4710" s="13">
        <f t="shared" si="73"/>
        <v>991</v>
      </c>
      <c r="E4710" s="13"/>
      <c r="F4710" s="14">
        <v>13.0348415822</v>
      </c>
      <c r="G4710" s="14">
        <v>32.5485831692492</v>
      </c>
      <c r="H4710" s="14">
        <v>5.88235294117647</v>
      </c>
      <c r="I4710" s="14">
        <v>13.0784123910939</v>
      </c>
      <c r="J4710" s="14">
        <v>25.2631578947368</v>
      </c>
      <c r="K4710" s="14">
        <v>0</v>
      </c>
      <c r="L4710" s="14">
        <v>0</v>
      </c>
      <c r="M4710" s="14">
        <v>0</v>
      </c>
      <c r="N4710" s="14">
        <v>0</v>
      </c>
      <c r="O4710" s="14">
        <v>0</v>
      </c>
      <c r="P4710" s="14">
        <v>0</v>
      </c>
      <c r="Q4710" s="15">
        <v>33.8051649944914</v>
      </c>
      <c r="R4710" s="15">
        <v>0</v>
      </c>
      <c r="S4710" s="15">
        <v>0</v>
      </c>
      <c r="T4710" s="13" t="s">
        <v>12417</v>
      </c>
      <c r="U4710" s="13" t="s">
        <v>13005</v>
      </c>
      <c r="V4710" s="13">
        <v>615</v>
      </c>
      <c r="W4710" s="15">
        <v>-0.0684404140645165</v>
      </c>
      <c r="X4710" s="15">
        <v>5.55631306244886</v>
      </c>
      <c r="Y4710" s="15">
        <v>11.6938392728322</v>
      </c>
      <c r="Z4710" s="15">
        <v>15.8127010247588</v>
      </c>
    </row>
    <row r="4711" hidden="1" spans="1:26">
      <c r="A4711" s="12" t="s">
        <v>13008</v>
      </c>
      <c r="B4711" s="13" t="s">
        <v>13009</v>
      </c>
      <c r="C4711" s="13" t="s">
        <v>6089</v>
      </c>
      <c r="D4711" s="13">
        <f t="shared" si="73"/>
        <v>979</v>
      </c>
      <c r="E4711" s="13"/>
      <c r="F4711" s="14">
        <v>0.616299496</v>
      </c>
      <c r="G4711" s="14">
        <v>4.87106017191976</v>
      </c>
      <c r="H4711" s="14">
        <v>93.3155080213904</v>
      </c>
      <c r="I4711" s="14">
        <v>17.2066376926116</v>
      </c>
      <c r="J4711" s="14">
        <v>11.9298245614035</v>
      </c>
      <c r="K4711" s="14">
        <v>0</v>
      </c>
      <c r="L4711" s="14">
        <v>0</v>
      </c>
      <c r="M4711" s="14">
        <v>0</v>
      </c>
      <c r="N4711" s="14">
        <v>0</v>
      </c>
      <c r="O4711" s="14">
        <v>0</v>
      </c>
      <c r="P4711" s="14">
        <v>0</v>
      </c>
      <c r="Q4711" s="15">
        <v>4.49858461700117</v>
      </c>
      <c r="R4711" s="15">
        <v>0</v>
      </c>
      <c r="S4711" s="15">
        <v>0</v>
      </c>
      <c r="T4711" s="13" t="s">
        <v>12417</v>
      </c>
      <c r="U4711" s="13" t="s">
        <v>13010</v>
      </c>
      <c r="V4711" s="13">
        <v>923</v>
      </c>
      <c r="W4711" s="15">
        <v>-0.519785378940307</v>
      </c>
      <c r="X4711" s="15">
        <v>1.34375763498656</v>
      </c>
      <c r="Y4711" s="15">
        <v>1.45943742356299</v>
      </c>
      <c r="Z4711" s="15">
        <v>2.24303672664529</v>
      </c>
    </row>
    <row r="4712" hidden="1" spans="1:26">
      <c r="A4712" s="12" t="s">
        <v>13011</v>
      </c>
      <c r="B4712" s="13" t="s">
        <v>13012</v>
      </c>
      <c r="C4712" s="13" t="s">
        <v>13013</v>
      </c>
      <c r="D4712" s="13">
        <f t="shared" si="73"/>
        <v>972</v>
      </c>
      <c r="E4712" s="13"/>
      <c r="F4712" s="14">
        <v>2.9454674681</v>
      </c>
      <c r="G4712" s="14">
        <v>3.07967770814682</v>
      </c>
      <c r="H4712" s="14">
        <v>96.7914438502674</v>
      </c>
      <c r="I4712" s="14">
        <v>6.56363289448578</v>
      </c>
      <c r="J4712" s="14">
        <v>71.9298245614035</v>
      </c>
      <c r="K4712" s="14">
        <v>0</v>
      </c>
      <c r="L4712" s="14">
        <v>0</v>
      </c>
      <c r="M4712" s="14">
        <v>0</v>
      </c>
      <c r="N4712" s="14">
        <v>0</v>
      </c>
      <c r="O4712" s="14">
        <v>0</v>
      </c>
      <c r="P4712" s="14">
        <v>0</v>
      </c>
      <c r="Q4712" s="15">
        <v>1.12935852976019</v>
      </c>
      <c r="R4712" s="15">
        <v>0</v>
      </c>
      <c r="S4712" s="15">
        <v>0</v>
      </c>
      <c r="T4712" s="13" t="s">
        <v>12417</v>
      </c>
      <c r="U4712" s="13" t="s">
        <v>13014</v>
      </c>
      <c r="V4712" s="13">
        <v>973</v>
      </c>
      <c r="W4712" s="15">
        <v>-0.143035937779371</v>
      </c>
      <c r="X4712" s="15">
        <v>0.348614258323166</v>
      </c>
      <c r="Y4712" s="15">
        <v>-0.372068876005881</v>
      </c>
      <c r="Z4712" s="15">
        <v>0.567735173377583</v>
      </c>
    </row>
    <row r="4713" hidden="1" spans="1:26">
      <c r="A4713" s="12" t="s">
        <v>13015</v>
      </c>
      <c r="B4713" s="13" t="s">
        <v>13016</v>
      </c>
      <c r="C4713" s="13" t="s">
        <v>5840</v>
      </c>
      <c r="D4713" s="13">
        <f t="shared" si="73"/>
        <v>997</v>
      </c>
      <c r="E4713" s="13"/>
      <c r="F4713" s="14">
        <v>0.1518080131</v>
      </c>
      <c r="G4713" s="14">
        <v>6.56320119670903</v>
      </c>
      <c r="H4713" s="14">
        <v>88.2352941176471</v>
      </c>
      <c r="I4713" s="14">
        <v>8.19340481488975</v>
      </c>
      <c r="J4713" s="14">
        <v>62.8070175438596</v>
      </c>
      <c r="K4713" s="14">
        <v>0</v>
      </c>
      <c r="L4713" s="14">
        <v>0</v>
      </c>
      <c r="M4713" s="14">
        <v>0</v>
      </c>
      <c r="N4713" s="14">
        <v>0</v>
      </c>
      <c r="O4713" s="14">
        <v>0</v>
      </c>
      <c r="P4713" s="14">
        <v>0</v>
      </c>
      <c r="Q4713" s="15">
        <v>8.67261153504226</v>
      </c>
      <c r="R4713" s="15">
        <v>0</v>
      </c>
      <c r="S4713" s="15">
        <v>0</v>
      </c>
      <c r="T4713" s="13" t="s">
        <v>12417</v>
      </c>
      <c r="U4713" s="13" t="s">
        <v>13017</v>
      </c>
      <c r="V4713" s="13">
        <v>998</v>
      </c>
      <c r="W4713" s="15">
        <v>-0.288990398060957</v>
      </c>
      <c r="X4713" s="15">
        <v>2.28843219958717</v>
      </c>
      <c r="Y4713" s="15">
        <v>4.28179322964318</v>
      </c>
      <c r="Z4713" s="15">
        <v>4.28179322964318</v>
      </c>
    </row>
    <row r="4714" hidden="1" spans="1:26">
      <c r="A4714" s="12" t="s">
        <v>13018</v>
      </c>
      <c r="B4714" s="13" t="s">
        <v>13019</v>
      </c>
      <c r="C4714" s="13" t="s">
        <v>5840</v>
      </c>
      <c r="D4714" s="13">
        <f t="shared" si="73"/>
        <v>997</v>
      </c>
      <c r="E4714" s="13"/>
      <c r="F4714" s="14">
        <v>0.1518080131</v>
      </c>
      <c r="G4714" s="14">
        <v>5.94517958412098</v>
      </c>
      <c r="H4714" s="14">
        <v>90.3743315508021</v>
      </c>
      <c r="I4714" s="14">
        <v>7.53125317613579</v>
      </c>
      <c r="J4714" s="14">
        <v>66.6666666666667</v>
      </c>
      <c r="K4714" s="14">
        <v>0</v>
      </c>
      <c r="L4714" s="14">
        <v>0</v>
      </c>
      <c r="M4714" s="14">
        <v>0</v>
      </c>
      <c r="N4714" s="14">
        <v>0</v>
      </c>
      <c r="O4714" s="14">
        <v>0</v>
      </c>
      <c r="P4714" s="14">
        <v>0</v>
      </c>
      <c r="Q4714" s="15">
        <v>8.0487852824116</v>
      </c>
      <c r="R4714" s="15">
        <v>0</v>
      </c>
      <c r="S4714" s="15">
        <v>0</v>
      </c>
      <c r="T4714" s="13" t="s">
        <v>12417</v>
      </c>
      <c r="U4714" s="13" t="s">
        <v>13017</v>
      </c>
      <c r="V4714" s="13">
        <v>998</v>
      </c>
      <c r="W4714" s="15">
        <v>-0.310939413926303</v>
      </c>
      <c r="X4714" s="15">
        <v>2.24391133813737</v>
      </c>
      <c r="Y4714" s="15">
        <v>4.1438260707981</v>
      </c>
      <c r="Z4714" s="15">
        <v>3.97959183673469</v>
      </c>
    </row>
    <row r="4715" hidden="1" spans="1:26">
      <c r="A4715" s="12" t="s">
        <v>13020</v>
      </c>
      <c r="B4715" s="13" t="s">
        <v>13021</v>
      </c>
      <c r="C4715" s="13" t="s">
        <v>8119</v>
      </c>
      <c r="D4715" s="13">
        <f t="shared" si="73"/>
        <v>985</v>
      </c>
      <c r="E4715" s="13"/>
      <c r="F4715" s="14">
        <v>2.4751499789</v>
      </c>
      <c r="G4715" s="14">
        <v>27.1920969137583</v>
      </c>
      <c r="H4715" s="14">
        <v>9.62566844919786</v>
      </c>
      <c r="I4715" s="14">
        <v>36.711356466877</v>
      </c>
      <c r="J4715" s="14">
        <v>2.10526315789474</v>
      </c>
      <c r="K4715" s="14">
        <v>0</v>
      </c>
      <c r="L4715" s="14">
        <v>0</v>
      </c>
      <c r="M4715" s="14">
        <v>0</v>
      </c>
      <c r="N4715" s="14">
        <v>0</v>
      </c>
      <c r="O4715" s="14">
        <v>0</v>
      </c>
      <c r="P4715" s="14">
        <v>0</v>
      </c>
      <c r="Q4715" s="15">
        <v>21.6754020388562</v>
      </c>
      <c r="R4715" s="15">
        <v>0</v>
      </c>
      <c r="S4715" s="15">
        <v>0</v>
      </c>
      <c r="T4715" s="13" t="s">
        <v>12417</v>
      </c>
      <c r="U4715" s="13" t="s">
        <v>13022</v>
      </c>
      <c r="V4715" s="13">
        <v>628</v>
      </c>
      <c r="W4715" s="15">
        <v>-1.77078906360674</v>
      </c>
      <c r="X4715" s="15">
        <v>7.19538134305682</v>
      </c>
      <c r="Y4715" s="15">
        <v>12.8173968660058</v>
      </c>
      <c r="Z4715" s="15">
        <v>10.3955438728251</v>
      </c>
    </row>
    <row r="4716" hidden="1" spans="1:26">
      <c r="A4716" s="12" t="s">
        <v>13023</v>
      </c>
      <c r="B4716" s="13" t="s">
        <v>13024</v>
      </c>
      <c r="C4716" s="13" t="s">
        <v>6215</v>
      </c>
      <c r="D4716" s="13">
        <f t="shared" si="73"/>
        <v>957</v>
      </c>
      <c r="E4716" s="13"/>
      <c r="F4716" s="14">
        <v>7.3387874579</v>
      </c>
      <c r="G4716" s="14">
        <v>20.8561825579338</v>
      </c>
      <c r="H4716" s="14">
        <v>23.7967914438503</v>
      </c>
      <c r="I4716" s="14">
        <v>7.66593657746881</v>
      </c>
      <c r="J4716" s="14">
        <v>65.9649122807018</v>
      </c>
      <c r="K4716" s="14">
        <v>0</v>
      </c>
      <c r="L4716" s="14">
        <v>0</v>
      </c>
      <c r="M4716" s="14">
        <v>0</v>
      </c>
      <c r="N4716" s="14">
        <v>0</v>
      </c>
      <c r="O4716" s="14">
        <v>0</v>
      </c>
      <c r="P4716" s="14">
        <v>0</v>
      </c>
      <c r="Q4716" s="15">
        <v>24.0158830356315</v>
      </c>
      <c r="R4716" s="15">
        <v>0</v>
      </c>
      <c r="S4716" s="15">
        <v>0</v>
      </c>
      <c r="T4716" s="13" t="s">
        <v>12417</v>
      </c>
      <c r="U4716" s="13" t="s">
        <v>13025</v>
      </c>
      <c r="V4716" s="13">
        <v>958</v>
      </c>
      <c r="W4716" s="15">
        <v>-0.387665198237882</v>
      </c>
      <c r="X4716" s="15">
        <v>4.64083320569766</v>
      </c>
      <c r="Y4716" s="15">
        <v>7.00916281619548</v>
      </c>
      <c r="Z4716" s="15">
        <v>11.4609674524839</v>
      </c>
    </row>
    <row r="4717" hidden="1" spans="1:26">
      <c r="A4717" s="12" t="s">
        <v>13026</v>
      </c>
      <c r="B4717" s="13" t="s">
        <v>13027</v>
      </c>
      <c r="C4717" s="13" t="s">
        <v>6215</v>
      </c>
      <c r="D4717" s="13">
        <f t="shared" si="73"/>
        <v>957</v>
      </c>
      <c r="E4717" s="13"/>
      <c r="F4717" s="14">
        <v>7.3387874579</v>
      </c>
      <c r="G4717" s="14">
        <v>20.5000444879438</v>
      </c>
      <c r="H4717" s="14">
        <v>25.4010695187166</v>
      </c>
      <c r="I4717" s="14">
        <v>7.21167604693312</v>
      </c>
      <c r="J4717" s="14">
        <v>68.4210526315789</v>
      </c>
      <c r="K4717" s="14">
        <v>0</v>
      </c>
      <c r="L4717" s="14">
        <v>0</v>
      </c>
      <c r="M4717" s="14">
        <v>0</v>
      </c>
      <c r="N4717" s="14">
        <v>0</v>
      </c>
      <c r="O4717" s="14">
        <v>0</v>
      </c>
      <c r="P4717" s="14">
        <v>0</v>
      </c>
      <c r="Q4717" s="15">
        <v>23.6611477772837</v>
      </c>
      <c r="R4717" s="15">
        <v>0</v>
      </c>
      <c r="S4717" s="15">
        <v>0</v>
      </c>
      <c r="T4717" s="13" t="s">
        <v>12417</v>
      </c>
      <c r="U4717" s="13" t="s">
        <v>13025</v>
      </c>
      <c r="V4717" s="13">
        <v>958</v>
      </c>
      <c r="W4717" s="15">
        <v>-0.389967207303038</v>
      </c>
      <c r="X4717" s="15">
        <v>4.62762669962918</v>
      </c>
      <c r="Y4717" s="15">
        <v>6.93249111725228</v>
      </c>
      <c r="Z4717" s="15">
        <v>11.3001314924392</v>
      </c>
    </row>
    <row r="4718" hidden="1" spans="1:26">
      <c r="A4718" s="12" t="s">
        <v>13028</v>
      </c>
      <c r="B4718" s="13" t="s">
        <v>13029</v>
      </c>
      <c r="C4718" s="13" t="s">
        <v>8492</v>
      </c>
      <c r="D4718" s="13">
        <f t="shared" si="73"/>
        <v>810</v>
      </c>
      <c r="E4718" s="13"/>
      <c r="F4718" s="14">
        <v>0.9079944738</v>
      </c>
      <c r="G4718" s="14">
        <v>46.7206411514557</v>
      </c>
      <c r="H4718" s="14">
        <v>0.802139037433155</v>
      </c>
      <c r="I4718" s="14">
        <v>20.2123476209202</v>
      </c>
      <c r="J4718" s="14">
        <v>9.12280701754386</v>
      </c>
      <c r="K4718" s="14">
        <v>0</v>
      </c>
      <c r="L4718" s="14">
        <v>0</v>
      </c>
      <c r="M4718" s="14">
        <v>0</v>
      </c>
      <c r="N4718" s="14">
        <v>0</v>
      </c>
      <c r="O4718" s="14">
        <v>0</v>
      </c>
      <c r="P4718" s="14">
        <v>0</v>
      </c>
      <c r="Q4718" s="15">
        <v>71.3625929164572</v>
      </c>
      <c r="R4718" s="15">
        <v>0</v>
      </c>
      <c r="S4718" s="15">
        <v>0</v>
      </c>
      <c r="T4718" s="13" t="s">
        <v>12417</v>
      </c>
      <c r="U4718" s="13" t="s">
        <v>6975</v>
      </c>
      <c r="V4718" s="13">
        <v>446</v>
      </c>
      <c r="W4718" s="15">
        <v>-1.33139675623335</v>
      </c>
      <c r="X4718" s="15">
        <v>9.42303000731886</v>
      </c>
      <c r="Y4718" s="15">
        <v>21.0348782297781</v>
      </c>
      <c r="Z4718" s="15">
        <v>31.1956124314442</v>
      </c>
    </row>
    <row r="4719" hidden="1" spans="1:26">
      <c r="A4719" s="12" t="s">
        <v>13030</v>
      </c>
      <c r="B4719" s="13" t="s">
        <v>13031</v>
      </c>
      <c r="C4719" s="13" t="s">
        <v>8492</v>
      </c>
      <c r="D4719" s="13">
        <f t="shared" si="73"/>
        <v>810</v>
      </c>
      <c r="E4719" s="13"/>
      <c r="F4719" s="14">
        <v>0.9079944738</v>
      </c>
      <c r="G4719" s="14">
        <v>45.8532563891179</v>
      </c>
      <c r="H4719" s="14">
        <v>1.33689839572193</v>
      </c>
      <c r="I4719" s="14">
        <v>19.5780757097792</v>
      </c>
      <c r="J4719" s="14">
        <v>10.8771929824561</v>
      </c>
      <c r="K4719" s="14">
        <v>0</v>
      </c>
      <c r="L4719" s="14">
        <v>0</v>
      </c>
      <c r="M4719" s="14">
        <v>0</v>
      </c>
      <c r="N4719" s="14">
        <v>0</v>
      </c>
      <c r="O4719" s="14">
        <v>0</v>
      </c>
      <c r="P4719" s="14">
        <v>0</v>
      </c>
      <c r="Q4719" s="15">
        <v>70.3389183685918</v>
      </c>
      <c r="R4719" s="15">
        <v>0</v>
      </c>
      <c r="S4719" s="15">
        <v>0</v>
      </c>
      <c r="T4719" s="13" t="s">
        <v>12417</v>
      </c>
      <c r="U4719" s="13" t="s">
        <v>6975</v>
      </c>
      <c r="V4719" s="13">
        <v>446</v>
      </c>
      <c r="W4719" s="15">
        <v>-1.34200894672631</v>
      </c>
      <c r="X4719" s="15">
        <v>9.37867078825349</v>
      </c>
      <c r="Y4719" s="15">
        <v>20.8552496755243</v>
      </c>
      <c r="Z4719" s="15">
        <v>30.7999408546503</v>
      </c>
    </row>
    <row r="4720" hidden="1" spans="1:26">
      <c r="A4720" s="12" t="s">
        <v>13032</v>
      </c>
      <c r="B4720" s="13" t="s">
        <v>13033</v>
      </c>
      <c r="C4720" s="13" t="s">
        <v>216</v>
      </c>
      <c r="D4720" s="13">
        <f t="shared" si="73"/>
        <v>857</v>
      </c>
      <c r="E4720" s="13"/>
      <c r="F4720" s="14">
        <v>5.6177046049</v>
      </c>
      <c r="G4720" s="14">
        <v>19.632078183386</v>
      </c>
      <c r="H4720" s="14">
        <v>30.2139037433155</v>
      </c>
      <c r="I4720" s="14">
        <v>3.96453830062756</v>
      </c>
      <c r="J4720" s="14">
        <v>89.4736842105263</v>
      </c>
      <c r="K4720" s="14">
        <v>0</v>
      </c>
      <c r="L4720" s="14">
        <v>0</v>
      </c>
      <c r="M4720" s="14">
        <v>0</v>
      </c>
      <c r="N4720" s="14">
        <v>0</v>
      </c>
      <c r="O4720" s="14">
        <v>0</v>
      </c>
      <c r="P4720" s="14">
        <v>0</v>
      </c>
      <c r="Q4720" s="15">
        <v>25.9292527771828</v>
      </c>
      <c r="R4720" s="15">
        <v>0</v>
      </c>
      <c r="S4720" s="15">
        <v>0</v>
      </c>
      <c r="T4720" s="13" t="s">
        <v>12417</v>
      </c>
      <c r="U4720" s="13" t="s">
        <v>907</v>
      </c>
      <c r="V4720" s="13">
        <v>344</v>
      </c>
      <c r="W4720" s="15">
        <v>-1.00540643080717</v>
      </c>
      <c r="X4720" s="15">
        <v>3.8682305964562</v>
      </c>
      <c r="Y4720" s="15">
        <v>7.88905210403525</v>
      </c>
      <c r="Z4720" s="15">
        <v>12.3245771860381</v>
      </c>
    </row>
    <row r="4721" hidden="1" spans="1:26">
      <c r="A4721" s="12" t="s">
        <v>13034</v>
      </c>
      <c r="B4721" s="13" t="s">
        <v>13035</v>
      </c>
      <c r="C4721" s="13" t="s">
        <v>216</v>
      </c>
      <c r="D4721" s="13">
        <f t="shared" si="73"/>
        <v>857</v>
      </c>
      <c r="E4721" s="13"/>
      <c r="F4721" s="14">
        <v>5.6177046049</v>
      </c>
      <c r="G4721" s="14">
        <v>19.1077278859125</v>
      </c>
      <c r="H4721" s="14">
        <v>31.8181818181818</v>
      </c>
      <c r="I4721" s="14">
        <v>3.59353164304253</v>
      </c>
      <c r="J4721" s="14">
        <v>92.280701754386</v>
      </c>
      <c r="K4721" s="14">
        <v>0</v>
      </c>
      <c r="L4721" s="14">
        <v>0</v>
      </c>
      <c r="M4721" s="14">
        <v>0</v>
      </c>
      <c r="N4721" s="14">
        <v>0</v>
      </c>
      <c r="O4721" s="14">
        <v>0</v>
      </c>
      <c r="P4721" s="14">
        <v>0</v>
      </c>
      <c r="Q4721" s="15">
        <v>25.4249190741858</v>
      </c>
      <c r="R4721" s="15">
        <v>0</v>
      </c>
      <c r="S4721" s="15">
        <v>0</v>
      </c>
      <c r="T4721" s="13" t="s">
        <v>12417</v>
      </c>
      <c r="U4721" s="13" t="s">
        <v>907</v>
      </c>
      <c r="V4721" s="13">
        <v>344</v>
      </c>
      <c r="W4721" s="15">
        <v>-1.02050548402479</v>
      </c>
      <c r="X4721" s="15">
        <v>3.83032339353214</v>
      </c>
      <c r="Y4721" s="15">
        <v>7.78688524590163</v>
      </c>
      <c r="Z4721" s="15">
        <v>12.097578670536</v>
      </c>
    </row>
    <row r="4722" hidden="1" spans="1:26">
      <c r="A4722" s="12" t="s">
        <v>13036</v>
      </c>
      <c r="B4722" s="13" t="s">
        <v>13037</v>
      </c>
      <c r="C4722" s="13" t="s">
        <v>1203</v>
      </c>
      <c r="D4722" s="13">
        <f t="shared" si="73"/>
        <v>900</v>
      </c>
      <c r="E4722" s="13"/>
      <c r="F4722" s="14">
        <v>0.727664342</v>
      </c>
      <c r="G4722" s="14">
        <v>23.1859167024474</v>
      </c>
      <c r="H4722" s="14">
        <v>15.5080213903743</v>
      </c>
      <c r="I4722" s="14">
        <v>31.4705052215636</v>
      </c>
      <c r="J4722" s="14">
        <v>2.45614035087719</v>
      </c>
      <c r="K4722" s="14">
        <v>0</v>
      </c>
      <c r="L4722" s="14">
        <v>0</v>
      </c>
      <c r="M4722" s="14">
        <v>0</v>
      </c>
      <c r="N4722" s="14">
        <v>0</v>
      </c>
      <c r="O4722" s="14">
        <v>0</v>
      </c>
      <c r="P4722" s="14">
        <v>0</v>
      </c>
      <c r="Q4722" s="15">
        <v>16.8408581823098</v>
      </c>
      <c r="R4722" s="15">
        <v>0</v>
      </c>
      <c r="S4722" s="15">
        <v>0</v>
      </c>
      <c r="T4722" s="13" t="s">
        <v>12417</v>
      </c>
      <c r="U4722" s="13" t="s">
        <v>825</v>
      </c>
      <c r="V4722" s="13">
        <v>325</v>
      </c>
      <c r="W4722" s="15">
        <v>-0.675243443030781</v>
      </c>
      <c r="X4722" s="15">
        <v>4.56174451801008</v>
      </c>
      <c r="Y4722" s="15">
        <v>1.11607142857144</v>
      </c>
      <c r="Z4722" s="15">
        <v>8.16211121583413</v>
      </c>
    </row>
    <row r="4723" hidden="1" spans="1:26">
      <c r="A4723" s="12" t="s">
        <v>13038</v>
      </c>
      <c r="B4723" s="13" t="s">
        <v>13039</v>
      </c>
      <c r="C4723" s="13" t="s">
        <v>1203</v>
      </c>
      <c r="D4723" s="13">
        <f t="shared" si="73"/>
        <v>900</v>
      </c>
      <c r="E4723" s="13"/>
      <c r="F4723" s="14">
        <v>0.727664342</v>
      </c>
      <c r="G4723" s="14">
        <v>22.4568277463358</v>
      </c>
      <c r="H4723" s="14">
        <v>18.4491978609626</v>
      </c>
      <c r="I4723" s="14">
        <v>30.3139183055976</v>
      </c>
      <c r="J4723" s="14">
        <v>2.80701754385965</v>
      </c>
      <c r="K4723" s="14">
        <v>0</v>
      </c>
      <c r="L4723" s="14">
        <v>0</v>
      </c>
      <c r="M4723" s="14">
        <v>0</v>
      </c>
      <c r="N4723" s="14">
        <v>0</v>
      </c>
      <c r="O4723" s="14">
        <v>0</v>
      </c>
      <c r="P4723" s="14">
        <v>0</v>
      </c>
      <c r="Q4723" s="15">
        <v>16.1521747642748</v>
      </c>
      <c r="R4723" s="15">
        <v>0</v>
      </c>
      <c r="S4723" s="15">
        <v>0</v>
      </c>
      <c r="T4723" s="13" t="s">
        <v>12417</v>
      </c>
      <c r="U4723" s="13" t="s">
        <v>825</v>
      </c>
      <c r="V4723" s="13">
        <v>325</v>
      </c>
      <c r="W4723" s="15">
        <v>-0.691742325983559</v>
      </c>
      <c r="X4723" s="15">
        <v>4.51449095863265</v>
      </c>
      <c r="Y4723" s="15">
        <v>0.963149078726968</v>
      </c>
      <c r="Z4723" s="15">
        <v>7.84025559105432</v>
      </c>
    </row>
    <row r="4724" hidden="1" spans="1:26">
      <c r="A4724" s="12" t="s">
        <v>13040</v>
      </c>
      <c r="B4724" s="13" t="s">
        <v>13041</v>
      </c>
      <c r="C4724" s="13" t="s">
        <v>13042</v>
      </c>
      <c r="D4724" s="13">
        <f t="shared" si="73"/>
        <v>825</v>
      </c>
      <c r="E4724" s="13"/>
      <c r="F4724" s="14">
        <v>0.3447154672</v>
      </c>
      <c r="G4724" s="14">
        <v>40.9483586100979</v>
      </c>
      <c r="H4724" s="14">
        <v>2.40641711229946</v>
      </c>
      <c r="I4724" s="14">
        <v>3.70296635476808</v>
      </c>
      <c r="J4724" s="14">
        <v>91.2280701754386</v>
      </c>
      <c r="K4724" s="14">
        <v>0</v>
      </c>
      <c r="L4724" s="14">
        <v>0</v>
      </c>
      <c r="M4724" s="14">
        <v>0</v>
      </c>
      <c r="N4724" s="14">
        <v>0</v>
      </c>
      <c r="O4724" s="14">
        <v>0</v>
      </c>
      <c r="P4724" s="14">
        <v>0</v>
      </c>
      <c r="Q4724" s="15">
        <v>64.9706505915687</v>
      </c>
      <c r="R4724" s="15">
        <v>0</v>
      </c>
      <c r="S4724" s="15">
        <v>0</v>
      </c>
      <c r="T4724" s="13" t="s">
        <v>12417</v>
      </c>
      <c r="U4724" s="13" t="s">
        <v>13043</v>
      </c>
      <c r="V4724" s="13">
        <v>826</v>
      </c>
      <c r="W4724" s="15">
        <v>-0.639008106819259</v>
      </c>
      <c r="X4724" s="15">
        <v>8.82679908100496</v>
      </c>
      <c r="Y4724" s="15">
        <v>24.1775898520084</v>
      </c>
      <c r="Z4724" s="15">
        <v>28.7054080112192</v>
      </c>
    </row>
    <row r="4725" hidden="1" spans="1:26">
      <c r="A4725" s="12" t="s">
        <v>13044</v>
      </c>
      <c r="B4725" s="13" t="s">
        <v>13045</v>
      </c>
      <c r="C4725" s="13" t="s">
        <v>13042</v>
      </c>
      <c r="D4725" s="13">
        <f t="shared" si="73"/>
        <v>825</v>
      </c>
      <c r="E4725" s="13"/>
      <c r="F4725" s="14">
        <v>0.3447154672</v>
      </c>
      <c r="G4725" s="14">
        <v>40.8902990097106</v>
      </c>
      <c r="H4725" s="14">
        <v>2.67379679144385</v>
      </c>
      <c r="I4725" s="14">
        <v>3.62658164790276</v>
      </c>
      <c r="J4725" s="14">
        <v>91.9298245614035</v>
      </c>
      <c r="K4725" s="14">
        <v>0</v>
      </c>
      <c r="L4725" s="14">
        <v>0</v>
      </c>
      <c r="M4725" s="14">
        <v>0</v>
      </c>
      <c r="N4725" s="14">
        <v>0</v>
      </c>
      <c r="O4725" s="14">
        <v>0</v>
      </c>
      <c r="P4725" s="14">
        <v>0</v>
      </c>
      <c r="Q4725" s="15">
        <v>64.8755821025569</v>
      </c>
      <c r="R4725" s="15">
        <v>0</v>
      </c>
      <c r="S4725" s="15">
        <v>0</v>
      </c>
      <c r="T4725" s="13" t="s">
        <v>12417</v>
      </c>
      <c r="U4725" s="13" t="s">
        <v>13043</v>
      </c>
      <c r="V4725" s="13">
        <v>826</v>
      </c>
      <c r="W4725" s="15">
        <v>-0.640045854031327</v>
      </c>
      <c r="X4725" s="15">
        <v>8.8222189217288</v>
      </c>
      <c r="Y4725" s="15">
        <v>24.1653956956448</v>
      </c>
      <c r="Z4725" s="15">
        <v>28.6680129949952</v>
      </c>
    </row>
    <row r="4726" hidden="1" spans="1:26">
      <c r="A4726" s="12" t="s">
        <v>13046</v>
      </c>
      <c r="B4726" s="13" t="s">
        <v>13047</v>
      </c>
      <c r="C4726" s="13" t="s">
        <v>1144</v>
      </c>
      <c r="D4726" s="13">
        <f t="shared" si="73"/>
        <v>980</v>
      </c>
      <c r="E4726" s="13"/>
      <c r="F4726" s="14">
        <v>13.0247145773</v>
      </c>
      <c r="G4726" s="14">
        <v>16.9056738220362</v>
      </c>
      <c r="H4726" s="14">
        <v>44.3850267379679</v>
      </c>
      <c r="I4726" s="14">
        <v>11.5782150665872</v>
      </c>
      <c r="J4726" s="14">
        <v>35.4385964912281</v>
      </c>
      <c r="K4726" s="14">
        <v>0</v>
      </c>
      <c r="L4726" s="14">
        <v>0</v>
      </c>
      <c r="M4726" s="14">
        <v>0</v>
      </c>
      <c r="N4726" s="14">
        <v>0</v>
      </c>
      <c r="O4726" s="14">
        <v>0</v>
      </c>
      <c r="P4726" s="14">
        <v>0</v>
      </c>
      <c r="Q4726" s="15">
        <v>22.7393881363938</v>
      </c>
      <c r="R4726" s="15">
        <v>0</v>
      </c>
      <c r="S4726" s="15">
        <v>0</v>
      </c>
      <c r="T4726" s="13" t="s">
        <v>12417</v>
      </c>
      <c r="U4726" s="13" t="s">
        <v>13048</v>
      </c>
      <c r="V4726" s="13">
        <v>981</v>
      </c>
      <c r="W4726" s="15">
        <v>-1.18817109663792</v>
      </c>
      <c r="X4726" s="15">
        <v>4.06755470980018</v>
      </c>
      <c r="Y4726" s="15">
        <v>8.14930784442979</v>
      </c>
      <c r="Z4726" s="15">
        <v>10.8811354228267</v>
      </c>
    </row>
    <row r="4727" hidden="1" spans="1:26">
      <c r="A4727" s="12" t="s">
        <v>13049</v>
      </c>
      <c r="B4727" s="13" t="s">
        <v>13050</v>
      </c>
      <c r="C4727" s="13" t="s">
        <v>1144</v>
      </c>
      <c r="D4727" s="13">
        <f t="shared" si="73"/>
        <v>980</v>
      </c>
      <c r="E4727" s="13"/>
      <c r="F4727" s="14">
        <v>13.0247145773</v>
      </c>
      <c r="G4727" s="14">
        <v>16.3237804330249</v>
      </c>
      <c r="H4727" s="14">
        <v>47.3262032085562</v>
      </c>
      <c r="I4727" s="14">
        <v>11.0102722648848</v>
      </c>
      <c r="J4727" s="14">
        <v>41.0526315789474</v>
      </c>
      <c r="K4727" s="14">
        <v>0</v>
      </c>
      <c r="L4727" s="14">
        <v>0</v>
      </c>
      <c r="M4727" s="14">
        <v>0</v>
      </c>
      <c r="N4727" s="14">
        <v>0</v>
      </c>
      <c r="O4727" s="14">
        <v>0</v>
      </c>
      <c r="P4727" s="14">
        <v>0</v>
      </c>
      <c r="Q4727" s="15">
        <v>22.1239138567962</v>
      </c>
      <c r="R4727" s="15">
        <v>0</v>
      </c>
      <c r="S4727" s="15">
        <v>0</v>
      </c>
      <c r="T4727" s="13" t="s">
        <v>12417</v>
      </c>
      <c r="U4727" s="13" t="s">
        <v>13048</v>
      </c>
      <c r="V4727" s="13">
        <v>981</v>
      </c>
      <c r="W4727" s="15">
        <v>-1.1982957571454</v>
      </c>
      <c r="X4727" s="15">
        <v>4.01670951156813</v>
      </c>
      <c r="Y4727" s="15">
        <v>8.01701843663968</v>
      </c>
      <c r="Z4727" s="15">
        <v>10.6004954300846</v>
      </c>
    </row>
    <row r="4728" hidden="1" spans="1:26">
      <c r="A4728" s="12" t="s">
        <v>13051</v>
      </c>
      <c r="B4728" s="13" t="s">
        <v>13052</v>
      </c>
      <c r="C4728" s="13" t="s">
        <v>6259</v>
      </c>
      <c r="D4728" s="13">
        <f t="shared" si="73"/>
        <v>873</v>
      </c>
      <c r="E4728" s="13"/>
      <c r="F4728" s="14">
        <v>9.0116273681</v>
      </c>
      <c r="G4728" s="14">
        <v>19.6676680435599</v>
      </c>
      <c r="H4728" s="14">
        <v>29.9465240641711</v>
      </c>
      <c r="I4728" s="14">
        <v>7.6575376977492</v>
      </c>
      <c r="J4728" s="14">
        <v>66.3157894736842</v>
      </c>
      <c r="K4728" s="14">
        <v>0</v>
      </c>
      <c r="L4728" s="14">
        <v>0</v>
      </c>
      <c r="M4728" s="14">
        <v>0</v>
      </c>
      <c r="N4728" s="14">
        <v>0</v>
      </c>
      <c r="O4728" s="14">
        <v>0</v>
      </c>
      <c r="P4728" s="14">
        <v>0</v>
      </c>
      <c r="Q4728" s="15">
        <v>16.3133791439127</v>
      </c>
      <c r="R4728" s="15">
        <v>0</v>
      </c>
      <c r="S4728" s="15">
        <v>0</v>
      </c>
      <c r="T4728" s="13" t="s">
        <v>12417</v>
      </c>
      <c r="U4728" s="13" t="s">
        <v>13053</v>
      </c>
      <c r="V4728" s="13">
        <v>265</v>
      </c>
      <c r="W4728" s="15">
        <v>-0.467202392076254</v>
      </c>
      <c r="X4728" s="15">
        <v>3.02271074112986</v>
      </c>
      <c r="Y4728" s="15">
        <v>5.71404876430584</v>
      </c>
      <c r="Z4728" s="15">
        <v>7.91567897053843</v>
      </c>
    </row>
    <row r="4729" hidden="1" spans="1:26">
      <c r="A4729" s="12" t="s">
        <v>13054</v>
      </c>
      <c r="B4729" s="13" t="s">
        <v>13055</v>
      </c>
      <c r="C4729" s="13" t="s">
        <v>1278</v>
      </c>
      <c r="D4729" s="13">
        <f t="shared" si="73"/>
        <v>739</v>
      </c>
      <c r="E4729" s="13"/>
      <c r="F4729" s="14">
        <v>1.2337798559</v>
      </c>
      <c r="G4729" s="14">
        <v>37.8152737498902</v>
      </c>
      <c r="H4729" s="14">
        <v>2.94117647058823</v>
      </c>
      <c r="I4729" s="14">
        <v>13.79</v>
      </c>
      <c r="J4729" s="14">
        <v>21.4035087719298</v>
      </c>
      <c r="K4729" s="14">
        <v>0</v>
      </c>
      <c r="L4729" s="14">
        <v>0</v>
      </c>
      <c r="M4729" s="14">
        <v>0</v>
      </c>
      <c r="N4729" s="14">
        <v>0</v>
      </c>
      <c r="O4729" s="14">
        <v>0</v>
      </c>
      <c r="P4729" s="14">
        <v>0</v>
      </c>
      <c r="Q4729" s="15">
        <v>33.2546666029856</v>
      </c>
      <c r="R4729" s="15">
        <v>0</v>
      </c>
      <c r="S4729" s="15">
        <v>0</v>
      </c>
      <c r="T4729" s="13" t="s">
        <v>12417</v>
      </c>
      <c r="U4729" s="13" t="s">
        <v>13056</v>
      </c>
      <c r="V4729" s="13">
        <v>740</v>
      </c>
      <c r="W4729" s="15">
        <v>-1.46345687564948</v>
      </c>
      <c r="X4729" s="15">
        <v>5.76650704795307</v>
      </c>
      <c r="Y4729" s="15">
        <v>11.8864155251142</v>
      </c>
      <c r="Z4729" s="15">
        <v>15.5722602992114</v>
      </c>
    </row>
    <row r="4730" hidden="1" spans="1:26">
      <c r="A4730" s="12" t="s">
        <v>13057</v>
      </c>
      <c r="B4730" s="13" t="s">
        <v>13058</v>
      </c>
      <c r="C4730" s="13" t="s">
        <v>1278</v>
      </c>
      <c r="D4730" s="13">
        <f t="shared" si="73"/>
        <v>739</v>
      </c>
      <c r="E4730" s="13"/>
      <c r="F4730" s="14">
        <v>1.2337798559</v>
      </c>
      <c r="G4730" s="14">
        <v>37.2716844613077</v>
      </c>
      <c r="H4730" s="14">
        <v>3.20855614973262</v>
      </c>
      <c r="I4730" s="14">
        <v>13.3413341334133</v>
      </c>
      <c r="J4730" s="14">
        <v>23.859649122807</v>
      </c>
      <c r="K4730" s="14">
        <v>0</v>
      </c>
      <c r="L4730" s="14">
        <v>0</v>
      </c>
      <c r="M4730" s="14">
        <v>0</v>
      </c>
      <c r="N4730" s="14">
        <v>0</v>
      </c>
      <c r="O4730" s="14">
        <v>0</v>
      </c>
      <c r="P4730" s="14">
        <v>0</v>
      </c>
      <c r="Q4730" s="15">
        <v>32.742486275864</v>
      </c>
      <c r="R4730" s="15">
        <v>0</v>
      </c>
      <c r="S4730" s="15">
        <v>0</v>
      </c>
      <c r="T4730" s="13" t="s">
        <v>12417</v>
      </c>
      <c r="U4730" s="13" t="s">
        <v>13056</v>
      </c>
      <c r="V4730" s="13">
        <v>740</v>
      </c>
      <c r="W4730" s="15">
        <v>-1.46930968527212</v>
      </c>
      <c r="X4730" s="15">
        <v>5.73642357099164</v>
      </c>
      <c r="Y4730" s="15">
        <v>11.7841488826615</v>
      </c>
      <c r="Z4730" s="15">
        <v>15.3481129977015</v>
      </c>
    </row>
    <row r="4731" hidden="1" spans="1:26">
      <c r="A4731" s="12" t="s">
        <v>13059</v>
      </c>
      <c r="B4731" s="13" t="s">
        <v>13060</v>
      </c>
      <c r="C4731" s="13" t="s">
        <v>13061</v>
      </c>
      <c r="D4731" s="13">
        <f t="shared" si="73"/>
        <v>311</v>
      </c>
      <c r="E4731" s="13"/>
      <c r="F4731" s="14">
        <v>16.0184531041</v>
      </c>
      <c r="G4731" s="14">
        <v>0</v>
      </c>
      <c r="H4731" s="14">
        <v>0</v>
      </c>
      <c r="I4731" s="14">
        <v>0</v>
      </c>
      <c r="J4731" s="14">
        <v>0</v>
      </c>
      <c r="K4731" s="14">
        <v>0</v>
      </c>
      <c r="L4731" s="14">
        <v>0</v>
      </c>
      <c r="M4731" s="14">
        <v>0</v>
      </c>
      <c r="N4731" s="14">
        <v>0</v>
      </c>
      <c r="O4731" s="14">
        <v>0</v>
      </c>
      <c r="P4731" s="14">
        <v>0</v>
      </c>
      <c r="Q4731" s="15">
        <v>13.0763554731664</v>
      </c>
      <c r="R4731" s="15">
        <v>0</v>
      </c>
      <c r="S4731" s="15">
        <v>0</v>
      </c>
      <c r="T4731" s="13" t="s">
        <v>12417</v>
      </c>
      <c r="U4731" s="13" t="s">
        <v>1137</v>
      </c>
      <c r="V4731" s="13">
        <v>312</v>
      </c>
      <c r="W4731" s="15">
        <v>0</v>
      </c>
      <c r="X4731" s="15">
        <v>1.81387293774497</v>
      </c>
      <c r="Y4731" s="15">
        <v>1.69337217771303</v>
      </c>
      <c r="Z4731" s="15">
        <v>6.39108486522525</v>
      </c>
    </row>
    <row r="4732" hidden="1" spans="1:26">
      <c r="A4732" s="12" t="s">
        <v>13062</v>
      </c>
      <c r="B4732" s="13" t="s">
        <v>13063</v>
      </c>
      <c r="C4732" s="13" t="s">
        <v>13061</v>
      </c>
      <c r="D4732" s="13">
        <f t="shared" si="73"/>
        <v>311</v>
      </c>
      <c r="E4732" s="13"/>
      <c r="F4732" s="14">
        <v>16.0184531041</v>
      </c>
      <c r="G4732" s="14">
        <v>0</v>
      </c>
      <c r="H4732" s="14">
        <v>0</v>
      </c>
      <c r="I4732" s="14">
        <v>0</v>
      </c>
      <c r="J4732" s="14">
        <v>0</v>
      </c>
      <c r="K4732" s="14">
        <v>0</v>
      </c>
      <c r="L4732" s="14">
        <v>0</v>
      </c>
      <c r="M4732" s="14">
        <v>0</v>
      </c>
      <c r="N4732" s="14">
        <v>0</v>
      </c>
      <c r="O4732" s="14">
        <v>0</v>
      </c>
      <c r="P4732" s="14">
        <v>0</v>
      </c>
      <c r="Q4732" s="15">
        <v>12.4013277378345</v>
      </c>
      <c r="R4732" s="15">
        <v>0</v>
      </c>
      <c r="S4732" s="15">
        <v>0</v>
      </c>
      <c r="T4732" s="13" t="s">
        <v>12417</v>
      </c>
      <c r="U4732" s="13" t="s">
        <v>1137</v>
      </c>
      <c r="V4732" s="13">
        <v>312</v>
      </c>
      <c r="W4732" s="15">
        <v>0</v>
      </c>
      <c r="X4732" s="15">
        <v>1.75808076183499</v>
      </c>
      <c r="Y4732" s="15">
        <v>1.54422514619882</v>
      </c>
      <c r="Z4732" s="15">
        <v>6.07044001145365</v>
      </c>
    </row>
    <row r="4733" hidden="1" spans="1:26">
      <c r="A4733" s="12" t="s">
        <v>13064</v>
      </c>
      <c r="B4733" s="13" t="s">
        <v>13065</v>
      </c>
      <c r="C4733" s="13" t="s">
        <v>1290</v>
      </c>
      <c r="D4733" s="13">
        <f t="shared" si="73"/>
        <v>669</v>
      </c>
      <c r="E4733" s="13"/>
      <c r="F4733" s="14">
        <v>0.2042421798</v>
      </c>
      <c r="G4733" s="14">
        <v>8.15207457503198</v>
      </c>
      <c r="H4733" s="14">
        <v>81.5508021390374</v>
      </c>
      <c r="I4733" s="14">
        <v>0</v>
      </c>
      <c r="J4733" s="14">
        <v>0</v>
      </c>
      <c r="K4733" s="14">
        <v>0</v>
      </c>
      <c r="L4733" s="14">
        <v>0</v>
      </c>
      <c r="M4733" s="14">
        <v>0</v>
      </c>
      <c r="N4733" s="14">
        <v>0</v>
      </c>
      <c r="O4733" s="14">
        <v>0</v>
      </c>
      <c r="P4733" s="14">
        <v>0</v>
      </c>
      <c r="Q4733" s="15">
        <v>2.58017699557411</v>
      </c>
      <c r="R4733" s="15">
        <v>0</v>
      </c>
      <c r="S4733" s="15">
        <v>0</v>
      </c>
      <c r="T4733" s="13" t="s">
        <v>12417</v>
      </c>
      <c r="U4733" s="13" t="s">
        <v>6312</v>
      </c>
      <c r="V4733" s="13">
        <v>670</v>
      </c>
      <c r="W4733" s="15">
        <v>-1.02216191768429</v>
      </c>
      <c r="X4733" s="15">
        <v>2.65440666204025</v>
      </c>
      <c r="Y4733" s="15">
        <v>3.06566800209022</v>
      </c>
      <c r="Z4733" s="15">
        <v>1.29247624753917</v>
      </c>
    </row>
    <row r="4734" hidden="1" spans="1:26">
      <c r="A4734" s="12" t="s">
        <v>13066</v>
      </c>
      <c r="B4734" s="13" t="s">
        <v>13067</v>
      </c>
      <c r="C4734" s="13" t="s">
        <v>1290</v>
      </c>
      <c r="D4734" s="13">
        <f t="shared" si="73"/>
        <v>669</v>
      </c>
      <c r="E4734" s="13"/>
      <c r="F4734" s="14">
        <v>0.2042421798</v>
      </c>
      <c r="G4734" s="14">
        <v>7.51748251748253</v>
      </c>
      <c r="H4734" s="14">
        <v>83.1550802139037</v>
      </c>
      <c r="I4734" s="14">
        <v>0</v>
      </c>
      <c r="J4734" s="14">
        <v>0</v>
      </c>
      <c r="K4734" s="14">
        <v>0</v>
      </c>
      <c r="L4734" s="14">
        <v>0</v>
      </c>
      <c r="M4734" s="14">
        <v>0</v>
      </c>
      <c r="N4734" s="14">
        <v>0</v>
      </c>
      <c r="O4734" s="14">
        <v>0</v>
      </c>
      <c r="P4734" s="14">
        <v>0</v>
      </c>
      <c r="Q4734" s="15">
        <v>1.98133257862301</v>
      </c>
      <c r="R4734" s="15">
        <v>0</v>
      </c>
      <c r="S4734" s="15">
        <v>0</v>
      </c>
      <c r="T4734" s="13" t="s">
        <v>12417</v>
      </c>
      <c r="U4734" s="13" t="s">
        <v>6312</v>
      </c>
      <c r="V4734" s="13">
        <v>670</v>
      </c>
      <c r="W4734" s="15">
        <v>-1.03806228373703</v>
      </c>
      <c r="X4734" s="15">
        <v>2.60800842992624</v>
      </c>
      <c r="Y4734" s="15">
        <v>2.91527215078388</v>
      </c>
      <c r="Z4734" s="15">
        <v>0.99394987035437</v>
      </c>
    </row>
    <row r="4735" hidden="1" spans="1:26">
      <c r="A4735" s="12" t="s">
        <v>13068</v>
      </c>
      <c r="B4735" s="13" t="s">
        <v>13069</v>
      </c>
      <c r="C4735" s="13" t="s">
        <v>69</v>
      </c>
      <c r="D4735" s="13">
        <f t="shared" si="73"/>
        <v>727</v>
      </c>
      <c r="E4735" s="13"/>
      <c r="F4735" s="14">
        <v>9.9216649678</v>
      </c>
      <c r="G4735" s="14">
        <v>31.3834951456311</v>
      </c>
      <c r="H4735" s="14">
        <v>6.41711229946524</v>
      </c>
      <c r="I4735" s="14">
        <v>0</v>
      </c>
      <c r="J4735" s="14">
        <v>0</v>
      </c>
      <c r="K4735" s="14">
        <v>0</v>
      </c>
      <c r="L4735" s="14">
        <v>0</v>
      </c>
      <c r="M4735" s="14">
        <v>0</v>
      </c>
      <c r="N4735" s="14">
        <v>0</v>
      </c>
      <c r="O4735" s="14">
        <v>0</v>
      </c>
      <c r="P4735" s="14">
        <v>0</v>
      </c>
      <c r="Q4735" s="15">
        <v>36.4715053931928</v>
      </c>
      <c r="R4735" s="15">
        <v>0</v>
      </c>
      <c r="S4735" s="15">
        <v>0</v>
      </c>
      <c r="T4735" s="13" t="s">
        <v>12417</v>
      </c>
      <c r="U4735" s="13" t="s">
        <v>13070</v>
      </c>
      <c r="V4735" s="13">
        <v>325</v>
      </c>
      <c r="W4735" s="15">
        <v>-1.2779552715655</v>
      </c>
      <c r="X4735" s="15">
        <v>6.21361763359278</v>
      </c>
      <c r="Y4735" s="15">
        <v>12.1555356032875</v>
      </c>
      <c r="Z4735" s="15">
        <v>16.9703954476698</v>
      </c>
    </row>
    <row r="4736" hidden="1" spans="1:26">
      <c r="A4736" s="12" t="s">
        <v>13071</v>
      </c>
      <c r="B4736" s="13" t="s">
        <v>13072</v>
      </c>
      <c r="C4736" s="13" t="s">
        <v>69</v>
      </c>
      <c r="D4736" s="13">
        <f t="shared" si="73"/>
        <v>727</v>
      </c>
      <c r="E4736" s="13"/>
      <c r="F4736" s="14">
        <v>9.9216649678</v>
      </c>
      <c r="G4736" s="14">
        <v>31.0672514619883</v>
      </c>
      <c r="H4736" s="14">
        <v>7.2192513368984</v>
      </c>
      <c r="I4736" s="14">
        <v>0</v>
      </c>
      <c r="J4736" s="14">
        <v>0</v>
      </c>
      <c r="K4736" s="14">
        <v>0</v>
      </c>
      <c r="L4736" s="14">
        <v>0</v>
      </c>
      <c r="M4736" s="14">
        <v>0</v>
      </c>
      <c r="N4736" s="14">
        <v>0</v>
      </c>
      <c r="O4736" s="14">
        <v>0</v>
      </c>
      <c r="P4736" s="14">
        <v>0</v>
      </c>
      <c r="Q4736" s="15">
        <v>36.1541349836174</v>
      </c>
      <c r="R4736" s="15">
        <v>0</v>
      </c>
      <c r="S4736" s="15">
        <v>0</v>
      </c>
      <c r="T4736" s="13" t="s">
        <v>12417</v>
      </c>
      <c r="U4736" s="13" t="s">
        <v>13070</v>
      </c>
      <c r="V4736" s="13">
        <v>325</v>
      </c>
      <c r="W4736" s="15">
        <v>-1.28287363694676</v>
      </c>
      <c r="X4736" s="15">
        <v>6.19241905764674</v>
      </c>
      <c r="Y4736" s="15">
        <v>12.0936371214226</v>
      </c>
      <c r="Z4736" s="15">
        <v>16.8331885317116</v>
      </c>
    </row>
    <row r="4737" hidden="1" spans="1:26">
      <c r="A4737" s="12" t="s">
        <v>13073</v>
      </c>
      <c r="B4737" s="13" t="s">
        <v>13074</v>
      </c>
      <c r="C4737" s="13" t="s">
        <v>13075</v>
      </c>
      <c r="D4737" s="13">
        <f t="shared" si="73"/>
        <v>902</v>
      </c>
      <c r="E4737" s="13"/>
      <c r="F4737" s="14">
        <v>0.590865044</v>
      </c>
      <c r="G4737" s="14">
        <v>12.7296937416778</v>
      </c>
      <c r="H4737" s="14">
        <v>65.5080213903743</v>
      </c>
      <c r="I4737" s="14">
        <v>12.6162151354594</v>
      </c>
      <c r="J4737" s="14">
        <v>28.0701754385965</v>
      </c>
      <c r="K4737" s="14">
        <v>0</v>
      </c>
      <c r="L4737" s="14">
        <v>0</v>
      </c>
      <c r="M4737" s="14">
        <v>0</v>
      </c>
      <c r="N4737" s="14">
        <v>0</v>
      </c>
      <c r="O4737" s="14">
        <v>0</v>
      </c>
      <c r="P4737" s="14">
        <v>0</v>
      </c>
      <c r="Q4737" s="15">
        <v>11.572214315288</v>
      </c>
      <c r="R4737" s="15">
        <v>0</v>
      </c>
      <c r="S4737" s="15">
        <v>0</v>
      </c>
      <c r="T4737" s="13" t="s">
        <v>12417</v>
      </c>
      <c r="U4737" s="13" t="s">
        <v>12813</v>
      </c>
      <c r="V4737" s="13">
        <v>466</v>
      </c>
      <c r="W4737" s="15">
        <v>-0.0975523235189676</v>
      </c>
      <c r="X4737" s="15">
        <v>2.59331071255453</v>
      </c>
      <c r="Y4737" s="15">
        <v>5.3072394062526</v>
      </c>
      <c r="Z4737" s="15">
        <v>5.67529333444288</v>
      </c>
    </row>
    <row r="4738" hidden="1" spans="1:26">
      <c r="A4738" s="12" t="s">
        <v>13076</v>
      </c>
      <c r="B4738" s="13" t="s">
        <v>13077</v>
      </c>
      <c r="C4738" s="13" t="s">
        <v>8685</v>
      </c>
      <c r="D4738" s="13">
        <f t="shared" si="73"/>
        <v>774</v>
      </c>
      <c r="E4738" s="13"/>
      <c r="F4738" s="14">
        <v>15.4543451669</v>
      </c>
      <c r="G4738" s="14">
        <v>8.18829480317356</v>
      </c>
      <c r="H4738" s="14">
        <v>81.0160427807487</v>
      </c>
      <c r="I4738" s="14">
        <v>6.58731041290708</v>
      </c>
      <c r="J4738" s="14">
        <v>71.5789473684211</v>
      </c>
      <c r="K4738" s="14">
        <v>0</v>
      </c>
      <c r="L4738" s="14">
        <v>0</v>
      </c>
      <c r="M4738" s="14">
        <v>0</v>
      </c>
      <c r="N4738" s="14">
        <v>0</v>
      </c>
      <c r="O4738" s="14">
        <v>0</v>
      </c>
      <c r="P4738" s="14">
        <v>0</v>
      </c>
      <c r="Q4738" s="15">
        <v>7.32979006770238</v>
      </c>
      <c r="R4738" s="15">
        <v>0</v>
      </c>
      <c r="S4738" s="15">
        <v>0</v>
      </c>
      <c r="T4738" s="13" t="s">
        <v>12417</v>
      </c>
      <c r="U4738" s="13" t="s">
        <v>13078</v>
      </c>
      <c r="V4738" s="13">
        <v>606</v>
      </c>
      <c r="W4738" s="15">
        <v>-0.113378684807247</v>
      </c>
      <c r="X4738" s="15">
        <v>1.80388541692488</v>
      </c>
      <c r="Y4738" s="15">
        <v>2.65362167107798</v>
      </c>
      <c r="Z4738" s="15">
        <v>3.63021225506487</v>
      </c>
    </row>
    <row r="4739" hidden="1" spans="1:26">
      <c r="A4739" s="12" t="s">
        <v>13079</v>
      </c>
      <c r="B4739" s="13" t="s">
        <v>13080</v>
      </c>
      <c r="C4739" s="13" t="s">
        <v>1180</v>
      </c>
      <c r="D4739" s="13">
        <f t="shared" ref="D4739:D4802" si="74">DATEDIF(C4739,"2021-1-25","d")</f>
        <v>762</v>
      </c>
      <c r="E4739" s="13"/>
      <c r="F4739" s="14">
        <v>3.7345981868</v>
      </c>
      <c r="G4739" s="14">
        <v>13.6096385542169</v>
      </c>
      <c r="H4739" s="14">
        <v>61.4973262032086</v>
      </c>
      <c r="I4739" s="14">
        <v>7.95477080435216</v>
      </c>
      <c r="J4739" s="14">
        <v>64.2105263157895</v>
      </c>
      <c r="K4739" s="14">
        <v>0</v>
      </c>
      <c r="L4739" s="14">
        <v>0</v>
      </c>
      <c r="M4739" s="14">
        <v>0</v>
      </c>
      <c r="N4739" s="14">
        <v>0</v>
      </c>
      <c r="O4739" s="14">
        <v>0</v>
      </c>
      <c r="P4739" s="14">
        <v>0</v>
      </c>
      <c r="Q4739" s="15">
        <v>12.6510871109605</v>
      </c>
      <c r="R4739" s="15">
        <v>0</v>
      </c>
      <c r="S4739" s="15">
        <v>0</v>
      </c>
      <c r="T4739" s="13" t="s">
        <v>12417</v>
      </c>
      <c r="U4739" s="13" t="s">
        <v>13081</v>
      </c>
      <c r="V4739" s="13">
        <v>763</v>
      </c>
      <c r="W4739" s="15">
        <v>-0.812619502868078</v>
      </c>
      <c r="X4739" s="15">
        <v>2.24670367800141</v>
      </c>
      <c r="Y4739" s="15">
        <v>4.3928792843858</v>
      </c>
      <c r="Z4739" s="15">
        <v>6.18918918918919</v>
      </c>
    </row>
    <row r="4740" hidden="1" spans="1:26">
      <c r="A4740" s="12" t="s">
        <v>13082</v>
      </c>
      <c r="B4740" s="13" t="s">
        <v>13083</v>
      </c>
      <c r="C4740" s="13" t="s">
        <v>6587</v>
      </c>
      <c r="D4740" s="13">
        <f t="shared" si="74"/>
        <v>628</v>
      </c>
      <c r="E4740" s="13"/>
      <c r="F4740" s="14">
        <v>2.5507168784</v>
      </c>
      <c r="G4740" s="14">
        <v>13.4957361016656</v>
      </c>
      <c r="H4740" s="14">
        <v>62.8342245989305</v>
      </c>
      <c r="I4740" s="14">
        <v>0</v>
      </c>
      <c r="J4740" s="14">
        <v>0</v>
      </c>
      <c r="K4740" s="14">
        <v>0</v>
      </c>
      <c r="L4740" s="14">
        <v>0</v>
      </c>
      <c r="M4740" s="14">
        <v>0</v>
      </c>
      <c r="N4740" s="14">
        <v>0</v>
      </c>
      <c r="O4740" s="14">
        <v>0</v>
      </c>
      <c r="P4740" s="14">
        <v>0</v>
      </c>
      <c r="Q4740" s="15">
        <v>12.5885576547551</v>
      </c>
      <c r="R4740" s="15">
        <v>0</v>
      </c>
      <c r="S4740" s="15">
        <v>0</v>
      </c>
      <c r="T4740" s="13" t="s">
        <v>12417</v>
      </c>
      <c r="U4740" s="13" t="s">
        <v>13084</v>
      </c>
      <c r="V4740" s="13">
        <v>629</v>
      </c>
      <c r="W4740" s="15">
        <v>-0.274153904329745</v>
      </c>
      <c r="X4740" s="15">
        <v>2.74320090418519</v>
      </c>
      <c r="Y4740" s="15">
        <v>4.94053117157245</v>
      </c>
      <c r="Z4740" s="15">
        <v>6.15947154960721</v>
      </c>
    </row>
    <row r="4741" hidden="1" spans="1:26">
      <c r="A4741" s="12" t="s">
        <v>13085</v>
      </c>
      <c r="B4741" s="13" t="s">
        <v>13086</v>
      </c>
      <c r="C4741" s="13" t="s">
        <v>13087</v>
      </c>
      <c r="D4741" s="13">
        <f t="shared" si="74"/>
        <v>839</v>
      </c>
      <c r="E4741" s="13"/>
      <c r="F4741" s="14">
        <v>17.8364266076</v>
      </c>
      <c r="G4741" s="14">
        <v>8.95738893925657</v>
      </c>
      <c r="H4741" s="14">
        <v>79.9465240641711</v>
      </c>
      <c r="I4741" s="14">
        <v>7.12898212898212</v>
      </c>
      <c r="J4741" s="14">
        <v>68.7719298245614</v>
      </c>
      <c r="K4741" s="14">
        <v>0</v>
      </c>
      <c r="L4741" s="14">
        <v>0</v>
      </c>
      <c r="M4741" s="14">
        <v>0</v>
      </c>
      <c r="N4741" s="14">
        <v>0</v>
      </c>
      <c r="O4741" s="14">
        <v>0</v>
      </c>
      <c r="P4741" s="14">
        <v>0</v>
      </c>
      <c r="Q4741" s="15">
        <v>12.0128212811571</v>
      </c>
      <c r="R4741" s="15">
        <v>0</v>
      </c>
      <c r="S4741" s="15">
        <v>0</v>
      </c>
      <c r="T4741" s="13" t="s">
        <v>12417</v>
      </c>
      <c r="U4741" s="13" t="s">
        <v>13088</v>
      </c>
      <c r="V4741" s="13">
        <v>840</v>
      </c>
      <c r="W4741" s="15">
        <v>-0.54999549184023</v>
      </c>
      <c r="X4741" s="15">
        <v>2.14176440591534</v>
      </c>
      <c r="Y4741" s="15">
        <v>3.5855886916049</v>
      </c>
      <c r="Z4741" s="15">
        <v>5.88546255506608</v>
      </c>
    </row>
    <row r="4742" hidden="1" spans="1:26">
      <c r="A4742" s="12" t="s">
        <v>13089</v>
      </c>
      <c r="B4742" s="13" t="s">
        <v>13090</v>
      </c>
      <c r="C4742" s="13" t="s">
        <v>1311</v>
      </c>
      <c r="D4742" s="13">
        <f t="shared" si="74"/>
        <v>677</v>
      </c>
      <c r="E4742" s="13"/>
      <c r="F4742" s="14">
        <v>20.2689923646</v>
      </c>
      <c r="G4742" s="14">
        <v>10.9970126960418</v>
      </c>
      <c r="H4742" s="14">
        <v>72.4598930481284</v>
      </c>
      <c r="I4742" s="14">
        <v>0</v>
      </c>
      <c r="J4742" s="14">
        <v>0</v>
      </c>
      <c r="K4742" s="14">
        <v>0</v>
      </c>
      <c r="L4742" s="14">
        <v>0</v>
      </c>
      <c r="M4742" s="14">
        <v>0</v>
      </c>
      <c r="N4742" s="14">
        <v>0</v>
      </c>
      <c r="O4742" s="14">
        <v>0</v>
      </c>
      <c r="P4742" s="14">
        <v>0</v>
      </c>
      <c r="Q4742" s="15">
        <v>8.76339474977905</v>
      </c>
      <c r="R4742" s="15">
        <v>0</v>
      </c>
      <c r="S4742" s="15">
        <v>0</v>
      </c>
      <c r="T4742" s="13" t="s">
        <v>12417</v>
      </c>
      <c r="U4742" s="13" t="s">
        <v>13091</v>
      </c>
      <c r="V4742" s="13">
        <v>668</v>
      </c>
      <c r="W4742" s="15">
        <v>-0.121212121212129</v>
      </c>
      <c r="X4742" s="15">
        <v>2.17409985391425</v>
      </c>
      <c r="Y4742" s="15">
        <v>3.98810564981634</v>
      </c>
      <c r="Z4742" s="15">
        <v>4.32569974554708</v>
      </c>
    </row>
    <row r="4743" hidden="1" spans="1:26">
      <c r="A4743" s="12" t="s">
        <v>13092</v>
      </c>
      <c r="B4743" s="13" t="s">
        <v>13093</v>
      </c>
      <c r="C4743" s="13" t="s">
        <v>1311</v>
      </c>
      <c r="D4743" s="13">
        <f t="shared" si="74"/>
        <v>677</v>
      </c>
      <c r="E4743" s="13"/>
      <c r="F4743" s="14">
        <v>20.2689923646</v>
      </c>
      <c r="G4743" s="14">
        <v>10.5460335300178</v>
      </c>
      <c r="H4743" s="14">
        <v>74.5989304812834</v>
      </c>
      <c r="I4743" s="14">
        <v>0</v>
      </c>
      <c r="J4743" s="14">
        <v>0</v>
      </c>
      <c r="K4743" s="14">
        <v>0</v>
      </c>
      <c r="L4743" s="14">
        <v>0</v>
      </c>
      <c r="M4743" s="14">
        <v>0</v>
      </c>
      <c r="N4743" s="14">
        <v>0</v>
      </c>
      <c r="O4743" s="14">
        <v>0</v>
      </c>
      <c r="P4743" s="14">
        <v>0</v>
      </c>
      <c r="Q4743" s="15">
        <v>8.33761801284214</v>
      </c>
      <c r="R4743" s="15">
        <v>0</v>
      </c>
      <c r="S4743" s="15">
        <v>0</v>
      </c>
      <c r="T4743" s="13" t="s">
        <v>12417</v>
      </c>
      <c r="U4743" s="13" t="s">
        <v>13091</v>
      </c>
      <c r="V4743" s="13">
        <v>668</v>
      </c>
      <c r="W4743" s="15">
        <v>-0.121608980355459</v>
      </c>
      <c r="X4743" s="15">
        <v>2.14625703158805</v>
      </c>
      <c r="Y4743" s="15">
        <v>3.89050259660239</v>
      </c>
      <c r="Z4743" s="15">
        <v>4.11961891319689</v>
      </c>
    </row>
    <row r="4744" hidden="1" spans="1:26">
      <c r="A4744" s="12" t="s">
        <v>13094</v>
      </c>
      <c r="B4744" s="13" t="s">
        <v>13095</v>
      </c>
      <c r="C4744" s="13" t="s">
        <v>6419</v>
      </c>
      <c r="D4744" s="13">
        <f t="shared" si="74"/>
        <v>795</v>
      </c>
      <c r="E4744" s="13"/>
      <c r="F4744" s="14">
        <v>0.4964120102</v>
      </c>
      <c r="G4744" s="14">
        <v>16.4004856635846</v>
      </c>
      <c r="H4744" s="14">
        <v>47.0588235294118</v>
      </c>
      <c r="I4744" s="14">
        <v>6.77104108496211</v>
      </c>
      <c r="J4744" s="14">
        <v>70.5263157894737</v>
      </c>
      <c r="K4744" s="14">
        <v>0</v>
      </c>
      <c r="L4744" s="14">
        <v>0</v>
      </c>
      <c r="M4744" s="14">
        <v>0</v>
      </c>
      <c r="N4744" s="14">
        <v>0</v>
      </c>
      <c r="O4744" s="14">
        <v>0</v>
      </c>
      <c r="P4744" s="14">
        <v>0</v>
      </c>
      <c r="Q4744" s="15">
        <v>10.8192887753319</v>
      </c>
      <c r="R4744" s="15">
        <v>0</v>
      </c>
      <c r="S4744" s="15">
        <v>0</v>
      </c>
      <c r="T4744" s="13" t="s">
        <v>12417</v>
      </c>
      <c r="U4744" s="13" t="s">
        <v>13022</v>
      </c>
      <c r="V4744" s="13">
        <v>628</v>
      </c>
      <c r="W4744" s="15">
        <v>-1.93258838615132</v>
      </c>
      <c r="X4744" s="15">
        <v>5.7889822595705</v>
      </c>
      <c r="Y4744" s="15">
        <v>6.67636737139434</v>
      </c>
      <c r="Z4744" s="15">
        <v>5.31519351022477</v>
      </c>
    </row>
    <row r="4745" hidden="1" spans="1:26">
      <c r="A4745" s="12" t="s">
        <v>13096</v>
      </c>
      <c r="B4745" s="13" t="s">
        <v>13097</v>
      </c>
      <c r="C4745" s="13" t="s">
        <v>1311</v>
      </c>
      <c r="D4745" s="13">
        <f t="shared" si="74"/>
        <v>677</v>
      </c>
      <c r="E4745" s="13"/>
      <c r="F4745" s="14">
        <v>1.315649271</v>
      </c>
      <c r="G4745" s="14">
        <v>10.0850899245794</v>
      </c>
      <c r="H4745" s="14">
        <v>76.2032085561497</v>
      </c>
      <c r="I4745" s="14">
        <v>0</v>
      </c>
      <c r="J4745" s="14">
        <v>0</v>
      </c>
      <c r="K4745" s="14">
        <v>0</v>
      </c>
      <c r="L4745" s="14">
        <v>0</v>
      </c>
      <c r="M4745" s="14">
        <v>0</v>
      </c>
      <c r="N4745" s="14">
        <v>0</v>
      </c>
      <c r="O4745" s="14">
        <v>0</v>
      </c>
      <c r="P4745" s="14">
        <v>0</v>
      </c>
      <c r="Q4745" s="15">
        <v>20.1893547238897</v>
      </c>
      <c r="R4745" s="15">
        <v>0</v>
      </c>
      <c r="S4745" s="15">
        <v>0</v>
      </c>
      <c r="T4745" s="13" t="s">
        <v>12417</v>
      </c>
      <c r="U4745" s="13" t="s">
        <v>13098</v>
      </c>
      <c r="V4745" s="13">
        <v>678</v>
      </c>
      <c r="W4745" s="15">
        <v>0.339575046085191</v>
      </c>
      <c r="X4745" s="15">
        <v>4.56465833945629</v>
      </c>
      <c r="Y4745" s="15">
        <v>8.05808656036446</v>
      </c>
      <c r="Z4745" s="15">
        <v>9.71379011274935</v>
      </c>
    </row>
    <row r="4746" hidden="1" spans="1:26">
      <c r="A4746" s="12" t="s">
        <v>13099</v>
      </c>
      <c r="B4746" s="13" t="s">
        <v>13100</v>
      </c>
      <c r="C4746" s="13" t="s">
        <v>1311</v>
      </c>
      <c r="D4746" s="13">
        <f t="shared" si="74"/>
        <v>677</v>
      </c>
      <c r="E4746" s="13"/>
      <c r="F4746" s="14">
        <v>1.315649271</v>
      </c>
      <c r="G4746" s="14">
        <v>9.91172519669928</v>
      </c>
      <c r="H4746" s="14">
        <v>77.0053475935829</v>
      </c>
      <c r="I4746" s="14">
        <v>0</v>
      </c>
      <c r="J4746" s="14">
        <v>0</v>
      </c>
      <c r="K4746" s="14">
        <v>0</v>
      </c>
      <c r="L4746" s="14">
        <v>0</v>
      </c>
      <c r="M4746" s="14">
        <v>0</v>
      </c>
      <c r="N4746" s="14">
        <v>0</v>
      </c>
      <c r="O4746" s="14">
        <v>0</v>
      </c>
      <c r="P4746" s="14">
        <v>0</v>
      </c>
      <c r="Q4746" s="15">
        <v>20.0251634295661</v>
      </c>
      <c r="R4746" s="15">
        <v>0</v>
      </c>
      <c r="S4746" s="15">
        <v>0</v>
      </c>
      <c r="T4746" s="13" t="s">
        <v>12417</v>
      </c>
      <c r="U4746" s="13" t="s">
        <v>13098</v>
      </c>
      <c r="V4746" s="13">
        <v>678</v>
      </c>
      <c r="W4746" s="15">
        <v>0.34662045060659</v>
      </c>
      <c r="X4746" s="15">
        <v>4.55458196422052</v>
      </c>
      <c r="Y4746" s="15">
        <v>8.01508722300801</v>
      </c>
      <c r="Z4746" s="15">
        <v>9.63820826952527</v>
      </c>
    </row>
    <row r="4747" hidden="1" spans="1:26">
      <c r="A4747" s="12" t="s">
        <v>13101</v>
      </c>
      <c r="B4747" s="13" t="s">
        <v>13102</v>
      </c>
      <c r="C4747" s="13" t="s">
        <v>1274</v>
      </c>
      <c r="D4747" s="13">
        <f t="shared" si="74"/>
        <v>725</v>
      </c>
      <c r="E4747" s="13"/>
      <c r="F4747" s="14">
        <v>11.6132667299</v>
      </c>
      <c r="G4747" s="14">
        <v>13.5630686318898</v>
      </c>
      <c r="H4747" s="14">
        <v>62.5668449197861</v>
      </c>
      <c r="I4747" s="14">
        <v>0</v>
      </c>
      <c r="J4747" s="14">
        <v>0</v>
      </c>
      <c r="K4747" s="14">
        <v>0</v>
      </c>
      <c r="L4747" s="14">
        <v>0</v>
      </c>
      <c r="M4747" s="14">
        <v>0</v>
      </c>
      <c r="N4747" s="14">
        <v>0</v>
      </c>
      <c r="O4747" s="14">
        <v>0</v>
      </c>
      <c r="P4747" s="14">
        <v>0</v>
      </c>
      <c r="Q4747" s="15">
        <v>12.9107487140189</v>
      </c>
      <c r="R4747" s="15">
        <v>0</v>
      </c>
      <c r="S4747" s="15">
        <v>0</v>
      </c>
      <c r="T4747" s="13" t="s">
        <v>12417</v>
      </c>
      <c r="U4747" s="13" t="s">
        <v>13103</v>
      </c>
      <c r="V4747" s="13">
        <v>726</v>
      </c>
      <c r="W4747" s="15">
        <v>-0.382855542067419</v>
      </c>
      <c r="X4747" s="15">
        <v>2.16746389444054</v>
      </c>
      <c r="Y4747" s="15">
        <v>4.41340220936549</v>
      </c>
      <c r="Z4747" s="15">
        <v>6.31250808236084</v>
      </c>
    </row>
    <row r="4748" hidden="1" spans="1:26">
      <c r="A4748" s="12" t="s">
        <v>13104</v>
      </c>
      <c r="B4748" s="13" t="s">
        <v>13105</v>
      </c>
      <c r="C4748" s="13" t="s">
        <v>13106</v>
      </c>
      <c r="D4748" s="13">
        <f t="shared" si="74"/>
        <v>776</v>
      </c>
      <c r="E4748" s="13"/>
      <c r="F4748" s="14">
        <v>17.7242745074</v>
      </c>
      <c r="G4748" s="14">
        <v>14.2842041060379</v>
      </c>
      <c r="H4748" s="14">
        <v>58.2887700534759</v>
      </c>
      <c r="I4748" s="14">
        <v>13.7200035319029</v>
      </c>
      <c r="J4748" s="14">
        <v>22.1052631578947</v>
      </c>
      <c r="K4748" s="14">
        <v>0</v>
      </c>
      <c r="L4748" s="14">
        <v>0</v>
      </c>
      <c r="M4748" s="14">
        <v>0</v>
      </c>
      <c r="N4748" s="14">
        <v>0</v>
      </c>
      <c r="O4748" s="14">
        <v>0</v>
      </c>
      <c r="P4748" s="14">
        <v>0</v>
      </c>
      <c r="Q4748" s="15">
        <v>17.0682964308183</v>
      </c>
      <c r="R4748" s="15">
        <v>0</v>
      </c>
      <c r="S4748" s="15">
        <v>0</v>
      </c>
      <c r="T4748" s="13" t="s">
        <v>12417</v>
      </c>
      <c r="U4748" s="13" t="s">
        <v>12619</v>
      </c>
      <c r="V4748" s="13">
        <v>777</v>
      </c>
      <c r="W4748" s="15">
        <v>-0.266079456830918</v>
      </c>
      <c r="X4748" s="15">
        <v>2.64147564469915</v>
      </c>
      <c r="Y4748" s="15">
        <v>4.77104469426927</v>
      </c>
      <c r="Z4748" s="15">
        <v>8.26819754511343</v>
      </c>
    </row>
    <row r="4749" hidden="1" spans="1:26">
      <c r="A4749" s="12" t="s">
        <v>13107</v>
      </c>
      <c r="B4749" s="13" t="s">
        <v>13108</v>
      </c>
      <c r="C4749" s="13" t="s">
        <v>8593</v>
      </c>
      <c r="D4749" s="13">
        <f t="shared" si="74"/>
        <v>684</v>
      </c>
      <c r="E4749" s="13"/>
      <c r="F4749" s="14">
        <v>1.622706159</v>
      </c>
      <c r="G4749" s="14">
        <v>17.9073884282121</v>
      </c>
      <c r="H4749" s="14">
        <v>37.7005347593583</v>
      </c>
      <c r="I4749" s="14">
        <v>0</v>
      </c>
      <c r="J4749" s="14">
        <v>0</v>
      </c>
      <c r="K4749" s="14">
        <v>0</v>
      </c>
      <c r="L4749" s="14">
        <v>0</v>
      </c>
      <c r="M4749" s="14">
        <v>0</v>
      </c>
      <c r="N4749" s="14">
        <v>0</v>
      </c>
      <c r="O4749" s="14">
        <v>0</v>
      </c>
      <c r="P4749" s="14">
        <v>0</v>
      </c>
      <c r="Q4749" s="15">
        <v>15.2338638335544</v>
      </c>
      <c r="R4749" s="15">
        <v>0</v>
      </c>
      <c r="S4749" s="15">
        <v>0</v>
      </c>
      <c r="T4749" s="13" t="s">
        <v>12417</v>
      </c>
      <c r="U4749" s="13" t="s">
        <v>1194</v>
      </c>
      <c r="V4749" s="13">
        <v>685</v>
      </c>
      <c r="W4749" s="15">
        <v>-0.315779697223003</v>
      </c>
      <c r="X4749" s="15">
        <v>2.91964866623292</v>
      </c>
      <c r="Y4749" s="15">
        <v>5.35298035298035</v>
      </c>
      <c r="Z4749" s="15">
        <v>7.40960787642167</v>
      </c>
    </row>
    <row r="4750" hidden="1" spans="1:26">
      <c r="A4750" s="12" t="s">
        <v>13109</v>
      </c>
      <c r="B4750" s="13" t="s">
        <v>13110</v>
      </c>
      <c r="C4750" s="13" t="s">
        <v>8593</v>
      </c>
      <c r="D4750" s="13">
        <f t="shared" si="74"/>
        <v>684</v>
      </c>
      <c r="E4750" s="13"/>
      <c r="F4750" s="14">
        <v>1.622706159</v>
      </c>
      <c r="G4750" s="14">
        <v>17.2197225346832</v>
      </c>
      <c r="H4750" s="14">
        <v>42.5133689839572</v>
      </c>
      <c r="I4750" s="14">
        <v>0</v>
      </c>
      <c r="J4750" s="14">
        <v>0</v>
      </c>
      <c r="K4750" s="14">
        <v>0</v>
      </c>
      <c r="L4750" s="14">
        <v>0</v>
      </c>
      <c r="M4750" s="14">
        <v>0</v>
      </c>
      <c r="N4750" s="14">
        <v>0</v>
      </c>
      <c r="O4750" s="14">
        <v>0</v>
      </c>
      <c r="P4750" s="14">
        <v>0</v>
      </c>
      <c r="Q4750" s="15">
        <v>14.5565004334069</v>
      </c>
      <c r="R4750" s="15">
        <v>0</v>
      </c>
      <c r="S4750" s="15">
        <v>0</v>
      </c>
      <c r="T4750" s="13" t="s">
        <v>12417</v>
      </c>
      <c r="U4750" s="13" t="s">
        <v>1194</v>
      </c>
      <c r="V4750" s="13">
        <v>685</v>
      </c>
      <c r="W4750" s="15">
        <v>-0.317697626611855</v>
      </c>
      <c r="X4750" s="15">
        <v>2.87101020072392</v>
      </c>
      <c r="Y4750" s="15">
        <v>5.19895684361066</v>
      </c>
      <c r="Z4750" s="15">
        <v>7.09086237903571</v>
      </c>
    </row>
    <row r="4751" hidden="1" spans="1:26">
      <c r="A4751" s="12" t="s">
        <v>13111</v>
      </c>
      <c r="B4751" s="13" t="s">
        <v>13112</v>
      </c>
      <c r="C4751" s="13" t="s">
        <v>13113</v>
      </c>
      <c r="D4751" s="13">
        <f t="shared" si="74"/>
        <v>752</v>
      </c>
      <c r="E4751" s="13"/>
      <c r="F4751" s="14">
        <v>2.6358917546</v>
      </c>
      <c r="G4751" s="14">
        <v>22.2746987951807</v>
      </c>
      <c r="H4751" s="14">
        <v>20.0534759358289</v>
      </c>
      <c r="I4751" s="14">
        <v>0</v>
      </c>
      <c r="J4751" s="14">
        <v>0</v>
      </c>
      <c r="K4751" s="14">
        <v>0</v>
      </c>
      <c r="L4751" s="14">
        <v>0</v>
      </c>
      <c r="M4751" s="14">
        <v>0</v>
      </c>
      <c r="N4751" s="14">
        <v>0</v>
      </c>
      <c r="O4751" s="14">
        <v>0</v>
      </c>
      <c r="P4751" s="14">
        <v>0</v>
      </c>
      <c r="Q4751" s="15">
        <v>20.2680082085574</v>
      </c>
      <c r="R4751" s="15">
        <v>0</v>
      </c>
      <c r="S4751" s="15">
        <v>0</v>
      </c>
      <c r="T4751" s="13" t="s">
        <v>12417</v>
      </c>
      <c r="U4751" s="13" t="s">
        <v>2643</v>
      </c>
      <c r="V4751" s="13">
        <v>753</v>
      </c>
      <c r="W4751" s="15">
        <v>-1.83555681710662</v>
      </c>
      <c r="X4751" s="15">
        <v>2.06774479040953</v>
      </c>
      <c r="Y4751" s="15">
        <v>5.61984847223378</v>
      </c>
      <c r="Z4751" s="15">
        <v>9.74997837183148</v>
      </c>
    </row>
    <row r="4752" hidden="1" spans="1:26">
      <c r="A4752" s="12" t="s">
        <v>13114</v>
      </c>
      <c r="B4752" s="13" t="s">
        <v>13115</v>
      </c>
      <c r="C4752" s="13" t="s">
        <v>13113</v>
      </c>
      <c r="D4752" s="13">
        <f t="shared" si="74"/>
        <v>752</v>
      </c>
      <c r="E4752" s="13"/>
      <c r="F4752" s="14">
        <v>0.5542174254</v>
      </c>
      <c r="G4752" s="14">
        <v>11.7077890662796</v>
      </c>
      <c r="H4752" s="14">
        <v>68.9839572192513</v>
      </c>
      <c r="I4752" s="14">
        <v>0</v>
      </c>
      <c r="J4752" s="14">
        <v>0</v>
      </c>
      <c r="K4752" s="14">
        <v>0</v>
      </c>
      <c r="L4752" s="14">
        <v>0</v>
      </c>
      <c r="M4752" s="14">
        <v>0</v>
      </c>
      <c r="N4752" s="14">
        <v>0</v>
      </c>
      <c r="O4752" s="14">
        <v>0</v>
      </c>
      <c r="P4752" s="14">
        <v>0</v>
      </c>
      <c r="Q4752" s="15">
        <v>16.7278756061297</v>
      </c>
      <c r="R4752" s="15">
        <v>0</v>
      </c>
      <c r="S4752" s="15">
        <v>0</v>
      </c>
      <c r="T4752" s="13" t="s">
        <v>12417</v>
      </c>
      <c r="U4752" s="13" t="s">
        <v>5001</v>
      </c>
      <c r="V4752" s="13">
        <v>753</v>
      </c>
      <c r="W4752" s="15">
        <v>-1.31767401890574</v>
      </c>
      <c r="X4752" s="15">
        <v>2.05975954738332</v>
      </c>
      <c r="Y4752" s="15">
        <v>5.0978607191625</v>
      </c>
      <c r="Z4752" s="15">
        <v>8.10937353684802</v>
      </c>
    </row>
    <row r="4753" hidden="1" spans="1:26">
      <c r="A4753" s="12" t="s">
        <v>13116</v>
      </c>
      <c r="B4753" s="13" t="s">
        <v>13117</v>
      </c>
      <c r="C4753" s="13" t="s">
        <v>13113</v>
      </c>
      <c r="D4753" s="13">
        <f t="shared" si="74"/>
        <v>752</v>
      </c>
      <c r="E4753" s="13"/>
      <c r="F4753" s="14">
        <v>0.2827693662</v>
      </c>
      <c r="G4753" s="14">
        <v>24.0403659341696</v>
      </c>
      <c r="H4753" s="14">
        <v>13.6363636363636</v>
      </c>
      <c r="I4753" s="14">
        <v>0</v>
      </c>
      <c r="J4753" s="14">
        <v>0</v>
      </c>
      <c r="K4753" s="14">
        <v>0</v>
      </c>
      <c r="L4753" s="14">
        <v>0</v>
      </c>
      <c r="M4753" s="14">
        <v>0</v>
      </c>
      <c r="N4753" s="14">
        <v>0</v>
      </c>
      <c r="O4753" s="14">
        <v>0</v>
      </c>
      <c r="P4753" s="14">
        <v>0</v>
      </c>
      <c r="Q4753" s="15">
        <v>21.767116922925</v>
      </c>
      <c r="R4753" s="15">
        <v>0</v>
      </c>
      <c r="S4753" s="15">
        <v>0</v>
      </c>
      <c r="T4753" s="13" t="s">
        <v>12417</v>
      </c>
      <c r="U4753" s="13" t="s">
        <v>12505</v>
      </c>
      <c r="V4753" s="13">
        <v>753</v>
      </c>
      <c r="W4753" s="15">
        <v>-1.22962272938984</v>
      </c>
      <c r="X4753" s="15">
        <v>5.66401542540371</v>
      </c>
      <c r="Y4753" s="15">
        <v>10.6791214339813</v>
      </c>
      <c r="Z4753" s="15">
        <v>10.437484255605</v>
      </c>
    </row>
    <row r="4754" hidden="1" spans="1:26">
      <c r="A4754" s="12" t="s">
        <v>13118</v>
      </c>
      <c r="B4754" s="13" t="s">
        <v>13119</v>
      </c>
      <c r="C4754" s="13" t="s">
        <v>8650</v>
      </c>
      <c r="D4754" s="13">
        <f t="shared" si="74"/>
        <v>640</v>
      </c>
      <c r="E4754" s="13"/>
      <c r="F4754" s="14">
        <v>7.6595716499</v>
      </c>
      <c r="G4754" s="14">
        <v>12.2816694245266</v>
      </c>
      <c r="H4754" s="14">
        <v>66.8449197860963</v>
      </c>
      <c r="I4754" s="14">
        <v>0</v>
      </c>
      <c r="J4754" s="14">
        <v>0</v>
      </c>
      <c r="K4754" s="14">
        <v>0</v>
      </c>
      <c r="L4754" s="14">
        <v>0</v>
      </c>
      <c r="M4754" s="14">
        <v>0</v>
      </c>
      <c r="N4754" s="14">
        <v>0</v>
      </c>
      <c r="O4754" s="14">
        <v>0</v>
      </c>
      <c r="P4754" s="14">
        <v>0</v>
      </c>
      <c r="Q4754" s="15">
        <v>10.5084563548058</v>
      </c>
      <c r="R4754" s="15">
        <v>0</v>
      </c>
      <c r="S4754" s="15">
        <v>0</v>
      </c>
      <c r="T4754" s="13" t="s">
        <v>12417</v>
      </c>
      <c r="U4754" s="13" t="s">
        <v>13120</v>
      </c>
      <c r="V4754" s="13">
        <v>641</v>
      </c>
      <c r="W4754" s="15">
        <v>0.248824993088208</v>
      </c>
      <c r="X4754" s="15">
        <v>2.63003108982439</v>
      </c>
      <c r="Y4754" s="15">
        <v>4.3931623931624</v>
      </c>
      <c r="Z4754" s="15">
        <v>5.16617874978475</v>
      </c>
    </row>
    <row r="4755" hidden="1" spans="1:26">
      <c r="A4755" s="12" t="s">
        <v>13121</v>
      </c>
      <c r="B4755" s="13" t="s">
        <v>13122</v>
      </c>
      <c r="C4755" s="13" t="s">
        <v>8650</v>
      </c>
      <c r="D4755" s="13">
        <f t="shared" si="74"/>
        <v>640</v>
      </c>
      <c r="E4755" s="13"/>
      <c r="F4755" s="14">
        <v>7.6595716499</v>
      </c>
      <c r="G4755" s="14">
        <v>11.7283381009504</v>
      </c>
      <c r="H4755" s="14">
        <v>68.716577540107</v>
      </c>
      <c r="I4755" s="14">
        <v>0</v>
      </c>
      <c r="J4755" s="14">
        <v>0</v>
      </c>
      <c r="K4755" s="14">
        <v>0</v>
      </c>
      <c r="L4755" s="14">
        <v>0</v>
      </c>
      <c r="M4755" s="14">
        <v>0</v>
      </c>
      <c r="N4755" s="14">
        <v>0</v>
      </c>
      <c r="O4755" s="14">
        <v>0</v>
      </c>
      <c r="P4755" s="14">
        <v>0</v>
      </c>
      <c r="Q4755" s="15">
        <v>9.98117107589849</v>
      </c>
      <c r="R4755" s="15">
        <v>0</v>
      </c>
      <c r="S4755" s="15">
        <v>0</v>
      </c>
      <c r="T4755" s="13" t="s">
        <v>12417</v>
      </c>
      <c r="U4755" s="13" t="s">
        <v>13120</v>
      </c>
      <c r="V4755" s="13">
        <v>641</v>
      </c>
      <c r="W4755" s="15">
        <v>0.231224565297833</v>
      </c>
      <c r="X4755" s="15">
        <v>2.59278088459585</v>
      </c>
      <c r="Y4755" s="15">
        <v>4.26246447946268</v>
      </c>
      <c r="Z4755" s="15">
        <v>4.9129191577853</v>
      </c>
    </row>
    <row r="4756" hidden="1" spans="1:26">
      <c r="A4756" s="12" t="s">
        <v>13123</v>
      </c>
      <c r="B4756" s="13" t="s">
        <v>13124</v>
      </c>
      <c r="C4756" s="13" t="s">
        <v>6469</v>
      </c>
      <c r="D4756" s="13">
        <f t="shared" si="74"/>
        <v>672</v>
      </c>
      <c r="E4756" s="13"/>
      <c r="F4756" s="14">
        <v>3.1010259914</v>
      </c>
      <c r="G4756" s="14">
        <v>17.2258777114843</v>
      </c>
      <c r="H4756" s="14">
        <v>42.2459893048128</v>
      </c>
      <c r="I4756" s="14">
        <v>0</v>
      </c>
      <c r="J4756" s="14">
        <v>0</v>
      </c>
      <c r="K4756" s="14">
        <v>0</v>
      </c>
      <c r="L4756" s="14">
        <v>0</v>
      </c>
      <c r="M4756" s="14">
        <v>0</v>
      </c>
      <c r="N4756" s="14">
        <v>0</v>
      </c>
      <c r="O4756" s="14">
        <v>0</v>
      </c>
      <c r="P4756" s="14">
        <v>0</v>
      </c>
      <c r="Q4756" s="15">
        <v>17.5321578996531</v>
      </c>
      <c r="R4756" s="15">
        <v>0</v>
      </c>
      <c r="S4756" s="15">
        <v>0</v>
      </c>
      <c r="T4756" s="13" t="s">
        <v>12417</v>
      </c>
      <c r="U4756" s="13" t="s">
        <v>13125</v>
      </c>
      <c r="V4756" s="13">
        <v>174</v>
      </c>
      <c r="W4756" s="15">
        <v>-0.131184407796088</v>
      </c>
      <c r="X4756" s="15">
        <v>3.04463748172356</v>
      </c>
      <c r="Y4756" s="15">
        <v>6.64945700551897</v>
      </c>
      <c r="Z4756" s="15">
        <v>8.4842448388265</v>
      </c>
    </row>
    <row r="4757" hidden="1" spans="1:26">
      <c r="A4757" s="12" t="s">
        <v>13126</v>
      </c>
      <c r="B4757" s="13" t="s">
        <v>13127</v>
      </c>
      <c r="C4757" s="13" t="s">
        <v>13128</v>
      </c>
      <c r="D4757" s="13">
        <f t="shared" si="74"/>
        <v>606</v>
      </c>
      <c r="E4757" s="13"/>
      <c r="F4757" s="14">
        <v>113.4924866954</v>
      </c>
      <c r="G4757" s="14">
        <v>10.6566820276498</v>
      </c>
      <c r="H4757" s="14">
        <v>74.331550802139</v>
      </c>
      <c r="I4757" s="14">
        <v>0</v>
      </c>
      <c r="J4757" s="14">
        <v>0</v>
      </c>
      <c r="K4757" s="14">
        <v>0</v>
      </c>
      <c r="L4757" s="14">
        <v>0</v>
      </c>
      <c r="M4757" s="14">
        <v>0</v>
      </c>
      <c r="N4757" s="14">
        <v>0</v>
      </c>
      <c r="O4757" s="14">
        <v>0</v>
      </c>
      <c r="P4757" s="14">
        <v>0</v>
      </c>
      <c r="Q4757" s="15">
        <v>9.13721105507539</v>
      </c>
      <c r="R4757" s="15">
        <v>0</v>
      </c>
      <c r="S4757" s="15">
        <v>0</v>
      </c>
      <c r="T4757" s="13" t="s">
        <v>12417</v>
      </c>
      <c r="U4757" s="13" t="s">
        <v>9358</v>
      </c>
      <c r="V4757" s="13">
        <v>607</v>
      </c>
      <c r="W4757" s="15">
        <v>-0.210768346426517</v>
      </c>
      <c r="X4757" s="15">
        <v>1.68504631671814</v>
      </c>
      <c r="Y4757" s="15">
        <v>2.9015266494063</v>
      </c>
      <c r="Z4757" s="15">
        <v>4.5063015685919</v>
      </c>
    </row>
    <row r="4758" hidden="1" spans="1:26">
      <c r="A4758" s="12" t="s">
        <v>13129</v>
      </c>
      <c r="B4758" s="13" t="s">
        <v>13130</v>
      </c>
      <c r="C4758" s="13" t="s">
        <v>8650</v>
      </c>
      <c r="D4758" s="13">
        <f t="shared" si="74"/>
        <v>640</v>
      </c>
      <c r="E4758" s="13"/>
      <c r="F4758" s="14">
        <v>0.1447982983</v>
      </c>
      <c r="G4758" s="14">
        <v>10.9536576024512</v>
      </c>
      <c r="H4758" s="14">
        <v>72.7272727272727</v>
      </c>
      <c r="I4758" s="14">
        <v>0</v>
      </c>
      <c r="J4758" s="14">
        <v>0</v>
      </c>
      <c r="K4758" s="14">
        <v>0</v>
      </c>
      <c r="L4758" s="14">
        <v>0</v>
      </c>
      <c r="M4758" s="14">
        <v>0</v>
      </c>
      <c r="N4758" s="14">
        <v>0</v>
      </c>
      <c r="O4758" s="14">
        <v>0</v>
      </c>
      <c r="P4758" s="14">
        <v>0</v>
      </c>
      <c r="Q4758" s="15">
        <v>11.4444877262436</v>
      </c>
      <c r="R4758" s="15">
        <v>0</v>
      </c>
      <c r="S4758" s="15">
        <v>0</v>
      </c>
      <c r="T4758" s="13" t="s">
        <v>12417</v>
      </c>
      <c r="U4758" s="13" t="s">
        <v>13131</v>
      </c>
      <c r="V4758" s="13">
        <v>641</v>
      </c>
      <c r="W4758" s="15">
        <v>-0.580675868633983</v>
      </c>
      <c r="X4758" s="15">
        <v>2.03398784890377</v>
      </c>
      <c r="Y4758" s="15">
        <v>4.05890804597702</v>
      </c>
      <c r="Z4758" s="15">
        <v>5.6142909223478</v>
      </c>
    </row>
    <row r="4759" hidden="1" spans="1:26">
      <c r="A4759" s="12" t="s">
        <v>13132</v>
      </c>
      <c r="B4759" s="13" t="s">
        <v>13133</v>
      </c>
      <c r="C4759" s="13" t="s">
        <v>6829</v>
      </c>
      <c r="D4759" s="13">
        <f t="shared" si="74"/>
        <v>261</v>
      </c>
      <c r="E4759" s="13"/>
      <c r="F4759" s="14">
        <v>0.0489764715</v>
      </c>
      <c r="G4759" s="14">
        <v>0</v>
      </c>
      <c r="H4759" s="14">
        <v>0</v>
      </c>
      <c r="I4759" s="14">
        <v>0</v>
      </c>
      <c r="J4759" s="14">
        <v>0</v>
      </c>
      <c r="K4759" s="14">
        <v>0</v>
      </c>
      <c r="L4759" s="14">
        <v>0</v>
      </c>
      <c r="M4759" s="14">
        <v>0</v>
      </c>
      <c r="N4759" s="14">
        <v>0</v>
      </c>
      <c r="O4759" s="14">
        <v>0</v>
      </c>
      <c r="P4759" s="14">
        <v>0</v>
      </c>
      <c r="Q4759" s="15">
        <v>1.40791890508665</v>
      </c>
      <c r="R4759" s="15">
        <v>0</v>
      </c>
      <c r="S4759" s="15">
        <v>0</v>
      </c>
      <c r="T4759" s="13" t="s">
        <v>12417</v>
      </c>
      <c r="U4759" s="13" t="s">
        <v>13134</v>
      </c>
      <c r="V4759" s="13">
        <v>262</v>
      </c>
      <c r="W4759" s="15">
        <v>0</v>
      </c>
      <c r="X4759" s="15">
        <v>0.0100341159943798</v>
      </c>
      <c r="Y4759" s="15">
        <v>-0.290116046418569</v>
      </c>
      <c r="Z4759" s="15">
        <v>0.707285035869456</v>
      </c>
    </row>
    <row r="4760" hidden="1" spans="1:26">
      <c r="A4760" s="12" t="s">
        <v>13135</v>
      </c>
      <c r="B4760" s="13" t="s">
        <v>13136</v>
      </c>
      <c r="C4760" s="13" t="s">
        <v>13137</v>
      </c>
      <c r="D4760" s="13">
        <f t="shared" si="74"/>
        <v>515</v>
      </c>
      <c r="E4760" s="13"/>
      <c r="F4760" s="14">
        <v>14.6540520593</v>
      </c>
      <c r="G4760" s="14">
        <v>29.6182314537229</v>
      </c>
      <c r="H4760" s="14">
        <v>8.28877005347594</v>
      </c>
      <c r="I4760" s="14">
        <v>0</v>
      </c>
      <c r="J4760" s="14">
        <v>0</v>
      </c>
      <c r="K4760" s="14">
        <v>0</v>
      </c>
      <c r="L4760" s="14">
        <v>0</v>
      </c>
      <c r="M4760" s="14">
        <v>0</v>
      </c>
      <c r="N4760" s="14">
        <v>0</v>
      </c>
      <c r="O4760" s="14">
        <v>0</v>
      </c>
      <c r="P4760" s="14">
        <v>0</v>
      </c>
      <c r="Q4760" s="15">
        <v>34.7437923030809</v>
      </c>
      <c r="R4760" s="15">
        <v>0</v>
      </c>
      <c r="S4760" s="15">
        <v>0</v>
      </c>
      <c r="T4760" s="13" t="s">
        <v>12417</v>
      </c>
      <c r="U4760" s="13" t="s">
        <v>987</v>
      </c>
      <c r="V4760" s="13">
        <v>516</v>
      </c>
      <c r="W4760" s="15">
        <v>-1.25639832480224</v>
      </c>
      <c r="X4760" s="15">
        <v>4.01178407417034</v>
      </c>
      <c r="Y4760" s="15">
        <v>11.2511584800741</v>
      </c>
      <c r="Z4760" s="15">
        <v>16.2215360199442</v>
      </c>
    </row>
    <row r="4761" hidden="1" spans="1:26">
      <c r="A4761" s="12" t="s">
        <v>13138</v>
      </c>
      <c r="B4761" s="13" t="s">
        <v>13139</v>
      </c>
      <c r="C4761" s="13" t="s">
        <v>6469</v>
      </c>
      <c r="D4761" s="13">
        <f t="shared" si="74"/>
        <v>672</v>
      </c>
      <c r="E4761" s="13"/>
      <c r="F4761" s="14">
        <v>5.8582562984</v>
      </c>
      <c r="G4761" s="14">
        <v>21.3542688885557</v>
      </c>
      <c r="H4761" s="14">
        <v>23.2620320855615</v>
      </c>
      <c r="I4761" s="14">
        <v>0</v>
      </c>
      <c r="J4761" s="14">
        <v>0</v>
      </c>
      <c r="K4761" s="14">
        <v>0</v>
      </c>
      <c r="L4761" s="14">
        <v>0</v>
      </c>
      <c r="M4761" s="14">
        <v>0</v>
      </c>
      <c r="N4761" s="14">
        <v>0</v>
      </c>
      <c r="O4761" s="14">
        <v>0</v>
      </c>
      <c r="P4761" s="14">
        <v>0</v>
      </c>
      <c r="Q4761" s="15">
        <v>23.3413500875705</v>
      </c>
      <c r="R4761" s="15">
        <v>0</v>
      </c>
      <c r="S4761" s="15">
        <v>0</v>
      </c>
      <c r="T4761" s="13" t="s">
        <v>12417</v>
      </c>
      <c r="U4761" s="13" t="s">
        <v>13140</v>
      </c>
      <c r="V4761" s="13">
        <v>673</v>
      </c>
      <c r="W4761" s="15">
        <v>-0.354304318682367</v>
      </c>
      <c r="X4761" s="15">
        <v>3.72367745249101</v>
      </c>
      <c r="Y4761" s="15">
        <v>6.6261879619852</v>
      </c>
      <c r="Z4761" s="15">
        <v>11.1549399137694</v>
      </c>
    </row>
    <row r="4762" hidden="1" spans="1:26">
      <c r="A4762" s="12" t="s">
        <v>13141</v>
      </c>
      <c r="B4762" s="13" t="s">
        <v>13142</v>
      </c>
      <c r="C4762" s="13" t="s">
        <v>8954</v>
      </c>
      <c r="D4762" s="13">
        <f t="shared" si="74"/>
        <v>663</v>
      </c>
      <c r="E4762" s="13"/>
      <c r="F4762" s="14">
        <v>0.5476037705</v>
      </c>
      <c r="G4762" s="14">
        <v>11.9255601974934</v>
      </c>
      <c r="H4762" s="14">
        <v>67.9144385026738</v>
      </c>
      <c r="I4762" s="14">
        <v>0</v>
      </c>
      <c r="J4762" s="14">
        <v>0</v>
      </c>
      <c r="K4762" s="14">
        <v>0</v>
      </c>
      <c r="L4762" s="14">
        <v>0</v>
      </c>
      <c r="M4762" s="14">
        <v>0</v>
      </c>
      <c r="N4762" s="14">
        <v>0</v>
      </c>
      <c r="O4762" s="14">
        <v>0</v>
      </c>
      <c r="P4762" s="14">
        <v>0</v>
      </c>
      <c r="Q4762" s="15">
        <v>17.6200497078052</v>
      </c>
      <c r="R4762" s="15">
        <v>0</v>
      </c>
      <c r="S4762" s="15">
        <v>0</v>
      </c>
      <c r="T4762" s="13" t="s">
        <v>12417</v>
      </c>
      <c r="U4762" s="13" t="s">
        <v>3558</v>
      </c>
      <c r="V4762" s="13">
        <v>664</v>
      </c>
      <c r="W4762" s="15">
        <v>-0.519505053367343</v>
      </c>
      <c r="X4762" s="15">
        <v>3.52155967331167</v>
      </c>
      <c r="Y4762" s="15">
        <v>6.01672812303264</v>
      </c>
      <c r="Z4762" s="15">
        <v>8.52513349291107</v>
      </c>
    </row>
    <row r="4763" hidden="1" spans="1:26">
      <c r="A4763" s="12" t="s">
        <v>13143</v>
      </c>
      <c r="B4763" s="13" t="s">
        <v>13144</v>
      </c>
      <c r="C4763" s="13" t="s">
        <v>8954</v>
      </c>
      <c r="D4763" s="13">
        <f t="shared" si="74"/>
        <v>663</v>
      </c>
      <c r="E4763" s="13"/>
      <c r="F4763" s="14">
        <v>0.5476037705</v>
      </c>
      <c r="G4763" s="14">
        <v>11.2584677034634</v>
      </c>
      <c r="H4763" s="14">
        <v>71.3903743315508</v>
      </c>
      <c r="I4763" s="14">
        <v>0</v>
      </c>
      <c r="J4763" s="14">
        <v>0</v>
      </c>
      <c r="K4763" s="14">
        <v>0</v>
      </c>
      <c r="L4763" s="14">
        <v>0</v>
      </c>
      <c r="M4763" s="14">
        <v>0</v>
      </c>
      <c r="N4763" s="14">
        <v>0</v>
      </c>
      <c r="O4763" s="14">
        <v>0</v>
      </c>
      <c r="P4763" s="14">
        <v>0</v>
      </c>
      <c r="Q4763" s="15">
        <v>16.9277514455675</v>
      </c>
      <c r="R4763" s="15">
        <v>0</v>
      </c>
      <c r="S4763" s="15">
        <v>0</v>
      </c>
      <c r="T4763" s="13" t="s">
        <v>12417</v>
      </c>
      <c r="U4763" s="13" t="s">
        <v>3558</v>
      </c>
      <c r="V4763" s="13">
        <v>664</v>
      </c>
      <c r="W4763" s="15">
        <v>-0.531460567523968</v>
      </c>
      <c r="X4763" s="15">
        <v>3.47856952702102</v>
      </c>
      <c r="Y4763" s="15">
        <v>5.85511982570806</v>
      </c>
      <c r="Z4763" s="15">
        <v>8.20265379975873</v>
      </c>
    </row>
    <row r="4764" hidden="1" spans="1:26">
      <c r="A4764" s="12" t="s">
        <v>13145</v>
      </c>
      <c r="B4764" s="13" t="s">
        <v>13146</v>
      </c>
      <c r="C4764" s="13" t="s">
        <v>8650</v>
      </c>
      <c r="D4764" s="13">
        <f t="shared" si="74"/>
        <v>640</v>
      </c>
      <c r="E4764" s="13"/>
      <c r="F4764" s="14">
        <v>69.9872409755</v>
      </c>
      <c r="G4764" s="14">
        <v>16.2859795728877</v>
      </c>
      <c r="H4764" s="14">
        <v>47.8609625668449</v>
      </c>
      <c r="I4764" s="14">
        <v>0</v>
      </c>
      <c r="J4764" s="14">
        <v>0</v>
      </c>
      <c r="K4764" s="14">
        <v>0</v>
      </c>
      <c r="L4764" s="14">
        <v>0</v>
      </c>
      <c r="M4764" s="14">
        <v>0</v>
      </c>
      <c r="N4764" s="14">
        <v>0</v>
      </c>
      <c r="O4764" s="14">
        <v>0</v>
      </c>
      <c r="P4764" s="14">
        <v>0</v>
      </c>
      <c r="Q4764" s="15">
        <v>17.3613595232181</v>
      </c>
      <c r="R4764" s="15">
        <v>0</v>
      </c>
      <c r="S4764" s="15">
        <v>0</v>
      </c>
      <c r="T4764" s="13" t="s">
        <v>12417</v>
      </c>
      <c r="U4764" s="13" t="s">
        <v>13147</v>
      </c>
      <c r="V4764" s="13">
        <v>641</v>
      </c>
      <c r="W4764" s="15">
        <v>-0.443704936217428</v>
      </c>
      <c r="X4764" s="15">
        <v>3.57260999007608</v>
      </c>
      <c r="Y4764" s="15">
        <v>6.81449893390191</v>
      </c>
      <c r="Z4764" s="15">
        <v>8.40474335670388</v>
      </c>
    </row>
    <row r="4765" hidden="1" spans="1:26">
      <c r="A4765" s="12" t="s">
        <v>13148</v>
      </c>
      <c r="B4765" s="13" t="s">
        <v>13149</v>
      </c>
      <c r="C4765" s="13" t="s">
        <v>1311</v>
      </c>
      <c r="D4765" s="13">
        <f t="shared" si="74"/>
        <v>677</v>
      </c>
      <c r="E4765" s="13"/>
      <c r="F4765" s="14">
        <v>2.1368221598</v>
      </c>
      <c r="G4765" s="14">
        <v>17.1914236044041</v>
      </c>
      <c r="H4765" s="14">
        <v>43.3155080213904</v>
      </c>
      <c r="I4765" s="14">
        <v>0</v>
      </c>
      <c r="J4765" s="14">
        <v>0</v>
      </c>
      <c r="K4765" s="14">
        <v>0</v>
      </c>
      <c r="L4765" s="14">
        <v>0</v>
      </c>
      <c r="M4765" s="14">
        <v>0</v>
      </c>
      <c r="N4765" s="14">
        <v>0</v>
      </c>
      <c r="O4765" s="14">
        <v>0</v>
      </c>
      <c r="P4765" s="14">
        <v>0</v>
      </c>
      <c r="Q4765" s="15">
        <v>19.8384247796517</v>
      </c>
      <c r="R4765" s="15">
        <v>0</v>
      </c>
      <c r="S4765" s="15">
        <v>0</v>
      </c>
      <c r="T4765" s="13" t="s">
        <v>12417</v>
      </c>
      <c r="U4765" s="13" t="s">
        <v>13150</v>
      </c>
      <c r="V4765" s="13">
        <v>292</v>
      </c>
      <c r="W4765" s="15">
        <v>0.14508172937422</v>
      </c>
      <c r="X4765" s="15">
        <v>3.99382927665409</v>
      </c>
      <c r="Y4765" s="15">
        <v>7.71415889924545</v>
      </c>
      <c r="Z4765" s="15">
        <v>9.55218490429759</v>
      </c>
    </row>
    <row r="4766" hidden="1" spans="1:26">
      <c r="A4766" s="12" t="s">
        <v>13151</v>
      </c>
      <c r="B4766" s="13" t="s">
        <v>13152</v>
      </c>
      <c r="C4766" s="13" t="s">
        <v>1311</v>
      </c>
      <c r="D4766" s="13">
        <f t="shared" si="74"/>
        <v>677</v>
      </c>
      <c r="E4766" s="13"/>
      <c r="F4766" s="14">
        <v>2.1368221598</v>
      </c>
      <c r="G4766" s="14">
        <v>16.6052376333657</v>
      </c>
      <c r="H4766" s="14">
        <v>45.7219251336898</v>
      </c>
      <c r="I4766" s="14">
        <v>0</v>
      </c>
      <c r="J4766" s="14">
        <v>0</v>
      </c>
      <c r="K4766" s="14">
        <v>0</v>
      </c>
      <c r="L4766" s="14">
        <v>0</v>
      </c>
      <c r="M4766" s="14">
        <v>0</v>
      </c>
      <c r="N4766" s="14">
        <v>0</v>
      </c>
      <c r="O4766" s="14">
        <v>0</v>
      </c>
      <c r="P4766" s="14">
        <v>0</v>
      </c>
      <c r="Q4766" s="15">
        <v>19.2506277804412</v>
      </c>
      <c r="R4766" s="15">
        <v>0</v>
      </c>
      <c r="S4766" s="15">
        <v>0</v>
      </c>
      <c r="T4766" s="13" t="s">
        <v>12417</v>
      </c>
      <c r="U4766" s="13" t="s">
        <v>13150</v>
      </c>
      <c r="V4766" s="13">
        <v>292</v>
      </c>
      <c r="W4766" s="15">
        <v>0.126250364183729</v>
      </c>
      <c r="X4766" s="15">
        <v>3.96056727775855</v>
      </c>
      <c r="Y4766" s="15">
        <v>7.57941834451902</v>
      </c>
      <c r="Z4766" s="15">
        <v>9.28097445686754</v>
      </c>
    </row>
    <row r="4767" hidden="1" spans="1:26">
      <c r="A4767" s="12" t="s">
        <v>13153</v>
      </c>
      <c r="B4767" s="13" t="s">
        <v>13154</v>
      </c>
      <c r="C4767" s="13" t="s">
        <v>6581</v>
      </c>
      <c r="D4767" s="13">
        <f t="shared" si="74"/>
        <v>641</v>
      </c>
      <c r="E4767" s="13"/>
      <c r="F4767" s="14">
        <v>0.8222597406</v>
      </c>
      <c r="G4767" s="14">
        <v>12.9438500142032</v>
      </c>
      <c r="H4767" s="14">
        <v>64.9732620320856</v>
      </c>
      <c r="I4767" s="14">
        <v>0</v>
      </c>
      <c r="J4767" s="14">
        <v>0</v>
      </c>
      <c r="K4767" s="14">
        <v>0</v>
      </c>
      <c r="L4767" s="14">
        <v>0</v>
      </c>
      <c r="M4767" s="14">
        <v>0</v>
      </c>
      <c r="N4767" s="14">
        <v>0</v>
      </c>
      <c r="O4767" s="14">
        <v>0</v>
      </c>
      <c r="P4767" s="14">
        <v>0</v>
      </c>
      <c r="Q4767" s="15">
        <v>13.6077285727063</v>
      </c>
      <c r="R4767" s="15">
        <v>0</v>
      </c>
      <c r="S4767" s="15">
        <v>0</v>
      </c>
      <c r="T4767" s="13" t="s">
        <v>12417</v>
      </c>
      <c r="U4767" s="13" t="s">
        <v>8336</v>
      </c>
      <c r="V4767" s="13">
        <v>505</v>
      </c>
      <c r="W4767" s="15">
        <v>-0.52745596684563</v>
      </c>
      <c r="X4767" s="15">
        <v>3.06748466257669</v>
      </c>
      <c r="Y4767" s="15">
        <v>5.04623513870543</v>
      </c>
      <c r="Z4767" s="15">
        <v>6.64282521233796</v>
      </c>
    </row>
    <row r="4768" hidden="1" spans="1:26">
      <c r="A4768" s="12" t="s">
        <v>13155</v>
      </c>
      <c r="B4768" s="13" t="s">
        <v>13156</v>
      </c>
      <c r="C4768" s="13" t="s">
        <v>9057</v>
      </c>
      <c r="D4768" s="13">
        <f t="shared" si="74"/>
        <v>626</v>
      </c>
      <c r="E4768" s="13"/>
      <c r="F4768" s="14">
        <v>6.4559620699</v>
      </c>
      <c r="G4768" s="14">
        <v>13.7416267942584</v>
      </c>
      <c r="H4768" s="14">
        <v>60.1604278074866</v>
      </c>
      <c r="I4768" s="14">
        <v>0</v>
      </c>
      <c r="J4768" s="14">
        <v>0</v>
      </c>
      <c r="K4768" s="14">
        <v>0</v>
      </c>
      <c r="L4768" s="14">
        <v>0</v>
      </c>
      <c r="M4768" s="14">
        <v>0</v>
      </c>
      <c r="N4768" s="14">
        <v>0</v>
      </c>
      <c r="O4768" s="14">
        <v>0</v>
      </c>
      <c r="P4768" s="14">
        <v>0</v>
      </c>
      <c r="Q4768" s="15">
        <v>15.9196065802973</v>
      </c>
      <c r="R4768" s="15">
        <v>0</v>
      </c>
      <c r="S4768" s="15">
        <v>0</v>
      </c>
      <c r="T4768" s="13" t="s">
        <v>12417</v>
      </c>
      <c r="U4768" s="13" t="s">
        <v>13157</v>
      </c>
      <c r="V4768" s="13">
        <v>627</v>
      </c>
      <c r="W4768" s="15">
        <v>-0.551960411115343</v>
      </c>
      <c r="X4768" s="15">
        <v>3.12337324310255</v>
      </c>
      <c r="Y4768" s="15">
        <v>4.65792022541166</v>
      </c>
      <c r="Z4768" s="15">
        <v>7.73135140034444</v>
      </c>
    </row>
    <row r="4769" hidden="1" spans="1:26">
      <c r="A4769" s="12" t="s">
        <v>13158</v>
      </c>
      <c r="B4769" s="13" t="s">
        <v>13159</v>
      </c>
      <c r="C4769" s="13" t="s">
        <v>9057</v>
      </c>
      <c r="D4769" s="13">
        <f t="shared" si="74"/>
        <v>626</v>
      </c>
      <c r="E4769" s="13"/>
      <c r="F4769" s="14">
        <v>6.4559620699</v>
      </c>
      <c r="G4769" s="14">
        <v>13.3013435700576</v>
      </c>
      <c r="H4769" s="14">
        <v>63.903743315508</v>
      </c>
      <c r="I4769" s="14">
        <v>0</v>
      </c>
      <c r="J4769" s="14">
        <v>0</v>
      </c>
      <c r="K4769" s="14">
        <v>0</v>
      </c>
      <c r="L4769" s="14">
        <v>0</v>
      </c>
      <c r="M4769" s="14">
        <v>0</v>
      </c>
      <c r="N4769" s="14">
        <v>0</v>
      </c>
      <c r="O4769" s="14">
        <v>0</v>
      </c>
      <c r="P4769" s="14">
        <v>0</v>
      </c>
      <c r="Q4769" s="15">
        <v>15.4539578435371</v>
      </c>
      <c r="R4769" s="15">
        <v>0</v>
      </c>
      <c r="S4769" s="15">
        <v>0</v>
      </c>
      <c r="T4769" s="13" t="s">
        <v>12417</v>
      </c>
      <c r="U4769" s="13" t="s">
        <v>13157</v>
      </c>
      <c r="V4769" s="13">
        <v>627</v>
      </c>
      <c r="W4769" s="15">
        <v>-0.563030823551867</v>
      </c>
      <c r="X4769" s="15">
        <v>3.091163115613</v>
      </c>
      <c r="Y4769" s="15">
        <v>4.55189514700674</v>
      </c>
      <c r="Z4769" s="15">
        <v>7.51297696020399</v>
      </c>
    </row>
    <row r="4770" hidden="1" spans="1:26">
      <c r="A4770" s="12" t="s">
        <v>13160</v>
      </c>
      <c r="B4770" s="13" t="s">
        <v>13161</v>
      </c>
      <c r="C4770" s="13" t="s">
        <v>6670</v>
      </c>
      <c r="D4770" s="13">
        <f t="shared" si="74"/>
        <v>447</v>
      </c>
      <c r="E4770" s="13"/>
      <c r="F4770" s="14">
        <v>3.5075231457</v>
      </c>
      <c r="G4770" s="14">
        <v>12.478937456636</v>
      </c>
      <c r="H4770" s="14">
        <v>66.0427807486631</v>
      </c>
      <c r="I4770" s="14">
        <v>0</v>
      </c>
      <c r="J4770" s="14">
        <v>0</v>
      </c>
      <c r="K4770" s="14">
        <v>0</v>
      </c>
      <c r="L4770" s="14">
        <v>0</v>
      </c>
      <c r="M4770" s="14">
        <v>0</v>
      </c>
      <c r="N4770" s="14">
        <v>0</v>
      </c>
      <c r="O4770" s="14">
        <v>0</v>
      </c>
      <c r="P4770" s="14">
        <v>0</v>
      </c>
      <c r="Q4770" s="15">
        <v>16.3488774926325</v>
      </c>
      <c r="R4770" s="15">
        <v>0</v>
      </c>
      <c r="S4770" s="15">
        <v>0</v>
      </c>
      <c r="T4770" s="13" t="s">
        <v>12417</v>
      </c>
      <c r="U4770" s="13" t="s">
        <v>13162</v>
      </c>
      <c r="V4770" s="13">
        <v>448</v>
      </c>
      <c r="W4770" s="15">
        <v>-0.197843505786923</v>
      </c>
      <c r="X4770" s="15">
        <v>2.75262586019558</v>
      </c>
      <c r="Y4770" s="15">
        <v>5.73984345881477</v>
      </c>
      <c r="Z4770" s="15">
        <v>7.93228076849916</v>
      </c>
    </row>
    <row r="4771" hidden="1" spans="1:26">
      <c r="A4771" s="12" t="s">
        <v>13163</v>
      </c>
      <c r="B4771" s="13" t="s">
        <v>13164</v>
      </c>
      <c r="C4771" s="13" t="s">
        <v>1335</v>
      </c>
      <c r="D4771" s="13">
        <f t="shared" si="74"/>
        <v>523</v>
      </c>
      <c r="E4771" s="13"/>
      <c r="F4771" s="14">
        <v>5.8865790361</v>
      </c>
      <c r="G4771" s="14">
        <v>9.4298678240284</v>
      </c>
      <c r="H4771" s="14">
        <v>78.8770053475936</v>
      </c>
      <c r="I4771" s="14">
        <v>0</v>
      </c>
      <c r="J4771" s="14">
        <v>0</v>
      </c>
      <c r="K4771" s="14">
        <v>0</v>
      </c>
      <c r="L4771" s="14">
        <v>0</v>
      </c>
      <c r="M4771" s="14">
        <v>0</v>
      </c>
      <c r="N4771" s="14">
        <v>0</v>
      </c>
      <c r="O4771" s="14">
        <v>0</v>
      </c>
      <c r="P4771" s="14">
        <v>0</v>
      </c>
      <c r="Q4771" s="15">
        <v>5.22095876531328</v>
      </c>
      <c r="R4771" s="15">
        <v>0</v>
      </c>
      <c r="S4771" s="15">
        <v>0</v>
      </c>
      <c r="T4771" s="13" t="s">
        <v>12417</v>
      </c>
      <c r="U4771" s="13" t="s">
        <v>13165</v>
      </c>
      <c r="V4771" s="13">
        <v>524</v>
      </c>
      <c r="W4771" s="15">
        <v>-0.0689995071463699</v>
      </c>
      <c r="X4771" s="15">
        <v>1.31506849315068</v>
      </c>
      <c r="Y4771" s="15">
        <v>1.94817129204189</v>
      </c>
      <c r="Z4771" s="15">
        <v>2.59872375843892</v>
      </c>
    </row>
    <row r="4772" hidden="1" spans="1:26">
      <c r="A4772" s="12" t="s">
        <v>13166</v>
      </c>
      <c r="B4772" s="13" t="s">
        <v>13167</v>
      </c>
      <c r="C4772" s="13" t="s">
        <v>6581</v>
      </c>
      <c r="D4772" s="13">
        <f t="shared" si="74"/>
        <v>641</v>
      </c>
      <c r="E4772" s="13"/>
      <c r="F4772" s="14">
        <v>0.4272363719</v>
      </c>
      <c r="G4772" s="14">
        <v>17.9443008900373</v>
      </c>
      <c r="H4772" s="14">
        <v>37.1657754010695</v>
      </c>
      <c r="I4772" s="14">
        <v>0</v>
      </c>
      <c r="J4772" s="14">
        <v>0</v>
      </c>
      <c r="K4772" s="14">
        <v>0</v>
      </c>
      <c r="L4772" s="14">
        <v>0</v>
      </c>
      <c r="M4772" s="14">
        <v>0</v>
      </c>
      <c r="N4772" s="14">
        <v>0</v>
      </c>
      <c r="O4772" s="14">
        <v>0</v>
      </c>
      <c r="P4772" s="14">
        <v>0</v>
      </c>
      <c r="Q4772" s="15">
        <v>17.3922108144794</v>
      </c>
      <c r="R4772" s="15">
        <v>0</v>
      </c>
      <c r="S4772" s="15">
        <v>0</v>
      </c>
      <c r="T4772" s="13" t="s">
        <v>12417</v>
      </c>
      <c r="U4772" s="13" t="s">
        <v>13168</v>
      </c>
      <c r="V4772" s="13">
        <v>642</v>
      </c>
      <c r="W4772" s="15">
        <v>-0.286286859433163</v>
      </c>
      <c r="X4772" s="15">
        <v>2.57178526841448</v>
      </c>
      <c r="Y4772" s="15">
        <v>5.73095401509952</v>
      </c>
      <c r="Z4772" s="15">
        <v>8.41910794404855</v>
      </c>
    </row>
    <row r="4773" hidden="1" spans="1:26">
      <c r="A4773" s="12" t="s">
        <v>13169</v>
      </c>
      <c r="B4773" s="13" t="s">
        <v>13170</v>
      </c>
      <c r="C4773" s="13" t="s">
        <v>13171</v>
      </c>
      <c r="D4773" s="13">
        <f t="shared" si="74"/>
        <v>535</v>
      </c>
      <c r="E4773" s="13"/>
      <c r="F4773" s="14">
        <v>0.9532274786</v>
      </c>
      <c r="G4773" s="14">
        <v>15.0086091448249</v>
      </c>
      <c r="H4773" s="14">
        <v>54.0106951871658</v>
      </c>
      <c r="I4773" s="14">
        <v>0</v>
      </c>
      <c r="J4773" s="14">
        <v>0</v>
      </c>
      <c r="K4773" s="14">
        <v>0</v>
      </c>
      <c r="L4773" s="14">
        <v>0</v>
      </c>
      <c r="M4773" s="14">
        <v>0</v>
      </c>
      <c r="N4773" s="14">
        <v>0</v>
      </c>
      <c r="O4773" s="14">
        <v>0</v>
      </c>
      <c r="P4773" s="14">
        <v>0</v>
      </c>
      <c r="Q4773" s="15">
        <v>25.1118072125936</v>
      </c>
      <c r="R4773" s="15">
        <v>0</v>
      </c>
      <c r="S4773" s="15">
        <v>0</v>
      </c>
      <c r="T4773" s="13" t="s">
        <v>12417</v>
      </c>
      <c r="U4773" s="13" t="s">
        <v>3558</v>
      </c>
      <c r="V4773" s="13">
        <v>536</v>
      </c>
      <c r="W4773" s="15">
        <v>-0.561209930562142</v>
      </c>
      <c r="X4773" s="15">
        <v>4.62971020798885</v>
      </c>
      <c r="Y4773" s="15">
        <v>7.6172574292875</v>
      </c>
      <c r="Z4773" s="15">
        <v>11.9564205233262</v>
      </c>
    </row>
    <row r="4774" hidden="1" spans="1:26">
      <c r="A4774" s="12" t="s">
        <v>13172</v>
      </c>
      <c r="B4774" s="13" t="s">
        <v>13173</v>
      </c>
      <c r="C4774" s="13" t="s">
        <v>13171</v>
      </c>
      <c r="D4774" s="13">
        <f t="shared" si="74"/>
        <v>535</v>
      </c>
      <c r="E4774" s="13"/>
      <c r="F4774" s="14">
        <v>0.9532274786</v>
      </c>
      <c r="G4774" s="14">
        <v>14.3103779014003</v>
      </c>
      <c r="H4774" s="14">
        <v>57.7540106951872</v>
      </c>
      <c r="I4774" s="14">
        <v>0</v>
      </c>
      <c r="J4774" s="14">
        <v>0</v>
      </c>
      <c r="K4774" s="14">
        <v>0</v>
      </c>
      <c r="L4774" s="14">
        <v>0</v>
      </c>
      <c r="M4774" s="14">
        <v>0</v>
      </c>
      <c r="N4774" s="14">
        <v>0</v>
      </c>
      <c r="O4774" s="14">
        <v>0</v>
      </c>
      <c r="P4774" s="14">
        <v>0</v>
      </c>
      <c r="Q4774" s="15">
        <v>24.3509169940691</v>
      </c>
      <c r="R4774" s="15">
        <v>0</v>
      </c>
      <c r="S4774" s="15">
        <v>0</v>
      </c>
      <c r="T4774" s="13" t="s">
        <v>12417</v>
      </c>
      <c r="U4774" s="13" t="s">
        <v>3558</v>
      </c>
      <c r="V4774" s="13">
        <v>536</v>
      </c>
      <c r="W4774" s="15">
        <v>-0.562708631378161</v>
      </c>
      <c r="X4774" s="15">
        <v>4.58055458055458</v>
      </c>
      <c r="Y4774" s="15">
        <v>7.45649625822739</v>
      </c>
      <c r="Z4774" s="15">
        <v>11.6126615471062</v>
      </c>
    </row>
    <row r="4775" hidden="1" spans="1:26">
      <c r="A4775" s="12" t="s">
        <v>13174</v>
      </c>
      <c r="B4775" s="13" t="s">
        <v>13175</v>
      </c>
      <c r="C4775" s="13" t="s">
        <v>9072</v>
      </c>
      <c r="D4775" s="13">
        <f t="shared" si="74"/>
        <v>644</v>
      </c>
      <c r="E4775" s="13"/>
      <c r="F4775" s="14">
        <v>0.1202893976</v>
      </c>
      <c r="G4775" s="14">
        <v>11.7845117845118</v>
      </c>
      <c r="H4775" s="14">
        <v>68.4491978609626</v>
      </c>
      <c r="I4775" s="14">
        <v>0</v>
      </c>
      <c r="J4775" s="14">
        <v>0</v>
      </c>
      <c r="K4775" s="14">
        <v>0</v>
      </c>
      <c r="L4775" s="14">
        <v>0</v>
      </c>
      <c r="M4775" s="14">
        <v>0</v>
      </c>
      <c r="N4775" s="14">
        <v>0</v>
      </c>
      <c r="O4775" s="14">
        <v>0</v>
      </c>
      <c r="P4775" s="14">
        <v>0</v>
      </c>
      <c r="Q4775" s="15">
        <v>9.3311408030025</v>
      </c>
      <c r="R4775" s="15">
        <v>0</v>
      </c>
      <c r="S4775" s="15">
        <v>0</v>
      </c>
      <c r="T4775" s="13" t="s">
        <v>12417</v>
      </c>
      <c r="U4775" s="13" t="s">
        <v>8675</v>
      </c>
      <c r="V4775" s="13">
        <v>24</v>
      </c>
      <c r="W4775" s="15">
        <v>-0.46916890080428</v>
      </c>
      <c r="X4775" s="15">
        <v>2.4781726783667</v>
      </c>
      <c r="Y4775" s="15">
        <v>3.87056404755519</v>
      </c>
      <c r="Z4775" s="15">
        <v>4.59987397605544</v>
      </c>
    </row>
    <row r="4776" hidden="1" spans="1:26">
      <c r="A4776" s="12" t="s">
        <v>13176</v>
      </c>
      <c r="B4776" s="13" t="s">
        <v>13177</v>
      </c>
      <c r="C4776" s="13" t="s">
        <v>8871</v>
      </c>
      <c r="D4776" s="13">
        <f t="shared" si="74"/>
        <v>530</v>
      </c>
      <c r="E4776" s="13"/>
      <c r="F4776" s="14">
        <v>0.1977355882</v>
      </c>
      <c r="G4776" s="14">
        <v>19.9207806009081</v>
      </c>
      <c r="H4776" s="14">
        <v>28.3422459893048</v>
      </c>
      <c r="I4776" s="14">
        <v>0</v>
      </c>
      <c r="J4776" s="14">
        <v>0</v>
      </c>
      <c r="K4776" s="14">
        <v>0</v>
      </c>
      <c r="L4776" s="14">
        <v>0</v>
      </c>
      <c r="M4776" s="14">
        <v>0</v>
      </c>
      <c r="N4776" s="14">
        <v>0</v>
      </c>
      <c r="O4776" s="14">
        <v>0</v>
      </c>
      <c r="P4776" s="14">
        <v>0</v>
      </c>
      <c r="Q4776" s="15">
        <v>17.1300437508115</v>
      </c>
      <c r="R4776" s="15">
        <v>0</v>
      </c>
      <c r="S4776" s="15">
        <v>0</v>
      </c>
      <c r="T4776" s="13" t="s">
        <v>12417</v>
      </c>
      <c r="U4776" s="13" t="s">
        <v>8686</v>
      </c>
      <c r="V4776" s="13">
        <v>531</v>
      </c>
      <c r="W4776" s="15">
        <v>-0.26016573520911</v>
      </c>
      <c r="X4776" s="15">
        <v>3.26095998668997</v>
      </c>
      <c r="Y4776" s="15">
        <v>6.73258813413586</v>
      </c>
      <c r="Z4776" s="15">
        <v>8.29698132961088</v>
      </c>
    </row>
    <row r="4777" hidden="1" spans="1:26">
      <c r="A4777" s="12" t="s">
        <v>13178</v>
      </c>
      <c r="B4777" s="13" t="s">
        <v>13179</v>
      </c>
      <c r="C4777" s="13" t="s">
        <v>77</v>
      </c>
      <c r="D4777" s="13">
        <f t="shared" si="74"/>
        <v>544</v>
      </c>
      <c r="E4777" s="13"/>
      <c r="F4777" s="14">
        <v>6.6624495693</v>
      </c>
      <c r="G4777" s="14">
        <v>18.1162098840994</v>
      </c>
      <c r="H4777" s="14">
        <v>36.3636363636364</v>
      </c>
      <c r="I4777" s="14">
        <v>0</v>
      </c>
      <c r="J4777" s="14">
        <v>0</v>
      </c>
      <c r="K4777" s="14">
        <v>0</v>
      </c>
      <c r="L4777" s="14">
        <v>0</v>
      </c>
      <c r="M4777" s="14">
        <v>0</v>
      </c>
      <c r="N4777" s="14">
        <v>0</v>
      </c>
      <c r="O4777" s="14">
        <v>0</v>
      </c>
      <c r="P4777" s="14">
        <v>0</v>
      </c>
      <c r="Q4777" s="15">
        <v>20.0020996802543</v>
      </c>
      <c r="R4777" s="15">
        <v>0</v>
      </c>
      <c r="S4777" s="15">
        <v>0</v>
      </c>
      <c r="T4777" s="13" t="s">
        <v>12417</v>
      </c>
      <c r="U4777" s="13" t="s">
        <v>4290</v>
      </c>
      <c r="V4777" s="13">
        <v>545</v>
      </c>
      <c r="W4777" s="15">
        <v>-0.529827315541608</v>
      </c>
      <c r="X4777" s="15">
        <v>3.20175438596492</v>
      </c>
      <c r="Y4777" s="15">
        <v>8.51491942048029</v>
      </c>
      <c r="Z4777" s="15">
        <v>9.62758727501601</v>
      </c>
    </row>
    <row r="4778" hidden="1" spans="1:26">
      <c r="A4778" s="12" t="s">
        <v>13180</v>
      </c>
      <c r="B4778" s="13" t="s">
        <v>13181</v>
      </c>
      <c r="C4778" s="13" t="s">
        <v>6590</v>
      </c>
      <c r="D4778" s="13">
        <f t="shared" si="74"/>
        <v>630</v>
      </c>
      <c r="E4778" s="13"/>
      <c r="F4778" s="14">
        <v>5.297606639</v>
      </c>
      <c r="G4778" s="14">
        <v>17.8192737168058</v>
      </c>
      <c r="H4778" s="14">
        <v>38.7700534759358</v>
      </c>
      <c r="I4778" s="14">
        <v>0</v>
      </c>
      <c r="J4778" s="14">
        <v>0</v>
      </c>
      <c r="K4778" s="14">
        <v>0</v>
      </c>
      <c r="L4778" s="14">
        <v>0</v>
      </c>
      <c r="M4778" s="14">
        <v>0</v>
      </c>
      <c r="N4778" s="14">
        <v>0</v>
      </c>
      <c r="O4778" s="14">
        <v>0</v>
      </c>
      <c r="P4778" s="14">
        <v>0</v>
      </c>
      <c r="Q4778" s="15">
        <v>20.5929164096158</v>
      </c>
      <c r="R4778" s="15">
        <v>0</v>
      </c>
      <c r="S4778" s="15">
        <v>0</v>
      </c>
      <c r="T4778" s="13" t="s">
        <v>12417</v>
      </c>
      <c r="U4778" s="13" t="s">
        <v>13182</v>
      </c>
      <c r="V4778" s="13">
        <v>631</v>
      </c>
      <c r="W4778" s="15">
        <v>-0.29004491017963</v>
      </c>
      <c r="X4778" s="15">
        <v>3.61445783132531</v>
      </c>
      <c r="Y4778" s="15">
        <v>4.90433620185479</v>
      </c>
      <c r="Z4778" s="15">
        <v>9.89934354485777</v>
      </c>
    </row>
    <row r="4779" hidden="1" spans="1:26">
      <c r="A4779" s="12" t="s">
        <v>13183</v>
      </c>
      <c r="B4779" s="13" t="s">
        <v>13184</v>
      </c>
      <c r="C4779" s="13" t="s">
        <v>2189</v>
      </c>
      <c r="D4779" s="13">
        <f t="shared" si="74"/>
        <v>426</v>
      </c>
      <c r="E4779" s="13"/>
      <c r="F4779" s="14">
        <v>20.8194285219</v>
      </c>
      <c r="G4779" s="14">
        <v>6.94678426320482</v>
      </c>
      <c r="H4779" s="14">
        <v>86.3636363636364</v>
      </c>
      <c r="I4779" s="14">
        <v>0</v>
      </c>
      <c r="J4779" s="14">
        <v>0</v>
      </c>
      <c r="K4779" s="14">
        <v>0</v>
      </c>
      <c r="L4779" s="14">
        <v>0</v>
      </c>
      <c r="M4779" s="14">
        <v>0</v>
      </c>
      <c r="N4779" s="14">
        <v>0</v>
      </c>
      <c r="O4779" s="14">
        <v>0</v>
      </c>
      <c r="P4779" s="14">
        <v>0</v>
      </c>
      <c r="Q4779" s="15">
        <v>6.31385459319849</v>
      </c>
      <c r="R4779" s="15">
        <v>0</v>
      </c>
      <c r="S4779" s="15">
        <v>0</v>
      </c>
      <c r="T4779" s="13" t="s">
        <v>12417</v>
      </c>
      <c r="U4779" s="13" t="s">
        <v>13185</v>
      </c>
      <c r="V4779" s="13">
        <v>427</v>
      </c>
      <c r="W4779" s="15">
        <v>-0.00990883868410513</v>
      </c>
      <c r="X4779" s="15">
        <v>1.64829989639256</v>
      </c>
      <c r="Y4779" s="15">
        <v>2.28414368306322</v>
      </c>
      <c r="Z4779" s="15">
        <v>3.13455657492354</v>
      </c>
    </row>
    <row r="4780" hidden="1" spans="1:26">
      <c r="A4780" s="12" t="s">
        <v>13186</v>
      </c>
      <c r="B4780" s="13" t="s">
        <v>13187</v>
      </c>
      <c r="C4780" s="13" t="s">
        <v>2189</v>
      </c>
      <c r="D4780" s="13">
        <f t="shared" si="74"/>
        <v>426</v>
      </c>
      <c r="E4780" s="13"/>
      <c r="F4780" s="14">
        <v>20.8194285219</v>
      </c>
      <c r="G4780" s="14">
        <v>6.51462568170551</v>
      </c>
      <c r="H4780" s="14">
        <v>88.5026737967914</v>
      </c>
      <c r="I4780" s="14">
        <v>0</v>
      </c>
      <c r="J4780" s="14">
        <v>0</v>
      </c>
      <c r="K4780" s="14">
        <v>0</v>
      </c>
      <c r="L4780" s="14">
        <v>0</v>
      </c>
      <c r="M4780" s="14">
        <v>0</v>
      </c>
      <c r="N4780" s="14">
        <v>0</v>
      </c>
      <c r="O4780" s="14">
        <v>0</v>
      </c>
      <c r="P4780" s="14">
        <v>0</v>
      </c>
      <c r="Q4780" s="15">
        <v>5.90037990441978</v>
      </c>
      <c r="R4780" s="15">
        <v>0</v>
      </c>
      <c r="S4780" s="15">
        <v>0</v>
      </c>
      <c r="T4780" s="13" t="s">
        <v>12417</v>
      </c>
      <c r="U4780" s="13" t="s">
        <v>13185</v>
      </c>
      <c r="V4780" s="13">
        <v>427</v>
      </c>
      <c r="W4780" s="15">
        <v>-0.0198275007435291</v>
      </c>
      <c r="X4780" s="15">
        <v>1.61763314728977</v>
      </c>
      <c r="Y4780" s="15">
        <v>2.17825549319891</v>
      </c>
      <c r="Z4780" s="15">
        <v>2.93215791490992</v>
      </c>
    </row>
    <row r="4781" hidden="1" spans="1:26">
      <c r="A4781" s="12" t="s">
        <v>13188</v>
      </c>
      <c r="B4781" s="13" t="s">
        <v>13189</v>
      </c>
      <c r="C4781" s="13" t="s">
        <v>13128</v>
      </c>
      <c r="D4781" s="13">
        <f t="shared" si="74"/>
        <v>606</v>
      </c>
      <c r="E4781" s="13"/>
      <c r="F4781" s="14">
        <v>12.3187588061</v>
      </c>
      <c r="G4781" s="14">
        <v>19.7141495950452</v>
      </c>
      <c r="H4781" s="14">
        <v>29.144385026738</v>
      </c>
      <c r="I4781" s="14">
        <v>0</v>
      </c>
      <c r="J4781" s="14">
        <v>0</v>
      </c>
      <c r="K4781" s="14">
        <v>0</v>
      </c>
      <c r="L4781" s="14">
        <v>0</v>
      </c>
      <c r="M4781" s="14">
        <v>0</v>
      </c>
      <c r="N4781" s="14">
        <v>0</v>
      </c>
      <c r="O4781" s="14">
        <v>0</v>
      </c>
      <c r="P4781" s="14">
        <v>0</v>
      </c>
      <c r="Q4781" s="15">
        <v>18.9009823319001</v>
      </c>
      <c r="R4781" s="15">
        <v>0</v>
      </c>
      <c r="S4781" s="15">
        <v>0</v>
      </c>
      <c r="T4781" s="13" t="s">
        <v>12417</v>
      </c>
      <c r="U4781" s="13" t="s">
        <v>13190</v>
      </c>
      <c r="V4781" s="13">
        <v>607</v>
      </c>
      <c r="W4781" s="15">
        <v>-0.596703921197194</v>
      </c>
      <c r="X4781" s="15">
        <v>2.89083613135696</v>
      </c>
      <c r="Y4781" s="15">
        <v>4.75237618809404</v>
      </c>
      <c r="Z4781" s="15">
        <v>9.11933298593017</v>
      </c>
    </row>
    <row r="4782" hidden="1" spans="1:26">
      <c r="A4782" s="12" t="s">
        <v>13191</v>
      </c>
      <c r="B4782" s="13" t="s">
        <v>13192</v>
      </c>
      <c r="C4782" s="13" t="s">
        <v>13128</v>
      </c>
      <c r="D4782" s="13">
        <f t="shared" si="74"/>
        <v>606</v>
      </c>
      <c r="E4782" s="13"/>
      <c r="F4782" s="14">
        <v>12.3187588061</v>
      </c>
      <c r="G4782" s="14">
        <v>19.0088969673778</v>
      </c>
      <c r="H4782" s="14">
        <v>32.620320855615</v>
      </c>
      <c r="I4782" s="14">
        <v>0</v>
      </c>
      <c r="J4782" s="14">
        <v>0</v>
      </c>
      <c r="K4782" s="14">
        <v>0</v>
      </c>
      <c r="L4782" s="14">
        <v>0</v>
      </c>
      <c r="M4782" s="14">
        <v>0</v>
      </c>
      <c r="N4782" s="14">
        <v>0</v>
      </c>
      <c r="O4782" s="14">
        <v>0</v>
      </c>
      <c r="P4782" s="14">
        <v>0</v>
      </c>
      <c r="Q4782" s="15">
        <v>18.2081128379157</v>
      </c>
      <c r="R4782" s="15">
        <v>0</v>
      </c>
      <c r="S4782" s="15">
        <v>0</v>
      </c>
      <c r="T4782" s="13" t="s">
        <v>12417</v>
      </c>
      <c r="U4782" s="13" t="s">
        <v>13190</v>
      </c>
      <c r="V4782" s="13">
        <v>607</v>
      </c>
      <c r="W4782" s="15">
        <v>-0.617988210686459</v>
      </c>
      <c r="X4782" s="15">
        <v>2.85241835469202</v>
      </c>
      <c r="Y4782" s="15">
        <v>4.5993441520222</v>
      </c>
      <c r="Z4782" s="15">
        <v>8.79832079762113</v>
      </c>
    </row>
    <row r="4783" hidden="1" spans="1:26">
      <c r="A4783" s="12" t="s">
        <v>13193</v>
      </c>
      <c r="B4783" s="13" t="s">
        <v>13194</v>
      </c>
      <c r="C4783" s="13" t="s">
        <v>9065</v>
      </c>
      <c r="D4783" s="13">
        <f t="shared" si="74"/>
        <v>584</v>
      </c>
      <c r="E4783" s="13"/>
      <c r="F4783" s="14">
        <v>0.3773839123</v>
      </c>
      <c r="G4783" s="14">
        <v>7.15269578905942</v>
      </c>
      <c r="H4783" s="14">
        <v>84.75935828877</v>
      </c>
      <c r="I4783" s="14">
        <v>0</v>
      </c>
      <c r="J4783" s="14">
        <v>0</v>
      </c>
      <c r="K4783" s="14">
        <v>0</v>
      </c>
      <c r="L4783" s="14">
        <v>0</v>
      </c>
      <c r="M4783" s="14">
        <v>0</v>
      </c>
      <c r="N4783" s="14">
        <v>0</v>
      </c>
      <c r="O4783" s="14">
        <v>0</v>
      </c>
      <c r="P4783" s="14">
        <v>0</v>
      </c>
      <c r="Q4783" s="15">
        <v>-2.64200417690512</v>
      </c>
      <c r="R4783" s="15">
        <v>0</v>
      </c>
      <c r="S4783" s="15">
        <v>0</v>
      </c>
      <c r="T4783" s="13" t="s">
        <v>12417</v>
      </c>
      <c r="U4783" s="13" t="s">
        <v>13195</v>
      </c>
      <c r="V4783" s="13">
        <v>133</v>
      </c>
      <c r="W4783" s="15">
        <v>-1.29163834126445</v>
      </c>
      <c r="X4783" s="15">
        <v>1.31162790697674</v>
      </c>
      <c r="Y4783" s="15">
        <v>0.165547686930932</v>
      </c>
      <c r="Z4783" s="15">
        <v>-1.34070115046654</v>
      </c>
    </row>
    <row r="4784" hidden="1" spans="1:26">
      <c r="A4784" s="12" t="s">
        <v>13196</v>
      </c>
      <c r="B4784" s="13" t="s">
        <v>13197</v>
      </c>
      <c r="C4784" s="13" t="s">
        <v>9065</v>
      </c>
      <c r="D4784" s="13">
        <f t="shared" si="74"/>
        <v>584</v>
      </c>
      <c r="E4784" s="13"/>
      <c r="F4784" s="14">
        <v>0.3773839123</v>
      </c>
      <c r="G4784" s="14">
        <v>6.61205960722392</v>
      </c>
      <c r="H4784" s="14">
        <v>87.7005347593583</v>
      </c>
      <c r="I4784" s="14">
        <v>0</v>
      </c>
      <c r="J4784" s="14">
        <v>0</v>
      </c>
      <c r="K4784" s="14">
        <v>0</v>
      </c>
      <c r="L4784" s="14">
        <v>0</v>
      </c>
      <c r="M4784" s="14">
        <v>0</v>
      </c>
      <c r="N4784" s="14">
        <v>0</v>
      </c>
      <c r="O4784" s="14">
        <v>0</v>
      </c>
      <c r="P4784" s="14">
        <v>0</v>
      </c>
      <c r="Q4784" s="15">
        <v>-3.13740833442135</v>
      </c>
      <c r="R4784" s="15">
        <v>0</v>
      </c>
      <c r="S4784" s="15">
        <v>0</v>
      </c>
      <c r="T4784" s="13" t="s">
        <v>12417</v>
      </c>
      <c r="U4784" s="13" t="s">
        <v>13195</v>
      </c>
      <c r="V4784" s="13">
        <v>133</v>
      </c>
      <c r="W4784" s="15">
        <v>-1.30515243011589</v>
      </c>
      <c r="X4784" s="15">
        <v>1.26546681664793</v>
      </c>
      <c r="Y4784" s="15">
        <v>0.0370404667098765</v>
      </c>
      <c r="Z4784" s="15">
        <v>-1.59409728548006</v>
      </c>
    </row>
    <row r="4785" hidden="1" spans="1:26">
      <c r="A4785" s="12" t="s">
        <v>13198</v>
      </c>
      <c r="B4785" s="13" t="s">
        <v>13199</v>
      </c>
      <c r="C4785" s="13" t="s">
        <v>9032</v>
      </c>
      <c r="D4785" s="13">
        <f t="shared" si="74"/>
        <v>591</v>
      </c>
      <c r="E4785" s="13"/>
      <c r="F4785" s="14">
        <v>6.5123268114</v>
      </c>
      <c r="G4785" s="14">
        <v>16.9833729216152</v>
      </c>
      <c r="H4785" s="14">
        <v>44.1176470588235</v>
      </c>
      <c r="I4785" s="14">
        <v>0</v>
      </c>
      <c r="J4785" s="14">
        <v>0</v>
      </c>
      <c r="K4785" s="14">
        <v>0</v>
      </c>
      <c r="L4785" s="14">
        <v>0</v>
      </c>
      <c r="M4785" s="14">
        <v>0</v>
      </c>
      <c r="N4785" s="14">
        <v>0</v>
      </c>
      <c r="O4785" s="14">
        <v>0</v>
      </c>
      <c r="P4785" s="14">
        <v>0</v>
      </c>
      <c r="Q4785" s="15">
        <v>10.1128575791276</v>
      </c>
      <c r="R4785" s="15">
        <v>0</v>
      </c>
      <c r="S4785" s="15">
        <v>0</v>
      </c>
      <c r="T4785" s="13" t="s">
        <v>12417</v>
      </c>
      <c r="U4785" s="13" t="s">
        <v>461</v>
      </c>
      <c r="V4785" s="13">
        <v>106</v>
      </c>
      <c r="W4785" s="15">
        <v>0.662129851020792</v>
      </c>
      <c r="X4785" s="15">
        <v>3.02518303966531</v>
      </c>
      <c r="Y4785" s="15">
        <v>5.0709772708624</v>
      </c>
      <c r="Z4785" s="15">
        <v>4.97622561075586</v>
      </c>
    </row>
    <row r="4786" hidden="1" spans="1:26">
      <c r="A4786" s="12" t="s">
        <v>13200</v>
      </c>
      <c r="B4786" s="13" t="s">
        <v>13201</v>
      </c>
      <c r="C4786" s="13" t="s">
        <v>9022</v>
      </c>
      <c r="D4786" s="13">
        <f t="shared" si="74"/>
        <v>579</v>
      </c>
      <c r="E4786" s="13"/>
      <c r="F4786" s="14">
        <v>8.4989107368</v>
      </c>
      <c r="G4786" s="14">
        <v>16.8737204953649</v>
      </c>
      <c r="H4786" s="14">
        <v>44.6524064171123</v>
      </c>
      <c r="I4786" s="14">
        <v>0</v>
      </c>
      <c r="J4786" s="14">
        <v>0</v>
      </c>
      <c r="K4786" s="14">
        <v>0</v>
      </c>
      <c r="L4786" s="14">
        <v>0</v>
      </c>
      <c r="M4786" s="14">
        <v>0</v>
      </c>
      <c r="N4786" s="14">
        <v>0</v>
      </c>
      <c r="O4786" s="14">
        <v>0</v>
      </c>
      <c r="P4786" s="14">
        <v>0</v>
      </c>
      <c r="Q4786" s="15">
        <v>18.2505925394674</v>
      </c>
      <c r="R4786" s="15">
        <v>0</v>
      </c>
      <c r="S4786" s="15">
        <v>0</v>
      </c>
      <c r="T4786" s="13" t="s">
        <v>12417</v>
      </c>
      <c r="U4786" s="13" t="s">
        <v>3127</v>
      </c>
      <c r="V4786" s="13">
        <v>580</v>
      </c>
      <c r="W4786" s="15">
        <v>-0.519294475781182</v>
      </c>
      <c r="X4786" s="15">
        <v>2.67337215457914</v>
      </c>
      <c r="Y4786" s="15">
        <v>4.80007204610948</v>
      </c>
      <c r="Z4786" s="15">
        <v>8.81802880119693</v>
      </c>
    </row>
    <row r="4787" hidden="1" spans="1:26">
      <c r="A4787" s="12" t="s">
        <v>13202</v>
      </c>
      <c r="B4787" s="13" t="s">
        <v>13203</v>
      </c>
      <c r="C4787" s="13" t="s">
        <v>6631</v>
      </c>
      <c r="D4787" s="13">
        <f t="shared" si="74"/>
        <v>574</v>
      </c>
      <c r="E4787" s="13"/>
      <c r="F4787" s="14">
        <v>2.9275711147</v>
      </c>
      <c r="G4787" s="14">
        <v>6.84325403257766</v>
      </c>
      <c r="H4787" s="14">
        <v>87.1657754010695</v>
      </c>
      <c r="I4787" s="14">
        <v>0</v>
      </c>
      <c r="J4787" s="14">
        <v>0</v>
      </c>
      <c r="K4787" s="14">
        <v>0</v>
      </c>
      <c r="L4787" s="14">
        <v>0</v>
      </c>
      <c r="M4787" s="14">
        <v>0</v>
      </c>
      <c r="N4787" s="14">
        <v>0</v>
      </c>
      <c r="O4787" s="14">
        <v>0</v>
      </c>
      <c r="P4787" s="14">
        <v>0</v>
      </c>
      <c r="Q4787" s="15">
        <v>5.01458818544138</v>
      </c>
      <c r="R4787" s="15">
        <v>0</v>
      </c>
      <c r="S4787" s="15">
        <v>0</v>
      </c>
      <c r="T4787" s="13" t="s">
        <v>12417</v>
      </c>
      <c r="U4787" s="13" t="s">
        <v>12474</v>
      </c>
      <c r="V4787" s="13">
        <v>575</v>
      </c>
      <c r="W4787" s="15">
        <v>-0.492940095246054</v>
      </c>
      <c r="X4787" s="15">
        <v>1.34770920370478</v>
      </c>
      <c r="Y4787" s="15">
        <v>3.63247459304503</v>
      </c>
      <c r="Z4787" s="15">
        <v>2.49723363093032</v>
      </c>
    </row>
    <row r="4788" hidden="1" spans="1:26">
      <c r="A4788" s="12" t="s">
        <v>13204</v>
      </c>
      <c r="B4788" s="13" t="s">
        <v>13205</v>
      </c>
      <c r="C4788" s="13" t="s">
        <v>6631</v>
      </c>
      <c r="D4788" s="13">
        <f t="shared" si="74"/>
        <v>574</v>
      </c>
      <c r="E4788" s="13"/>
      <c r="F4788" s="14">
        <v>0.1032654253</v>
      </c>
      <c r="G4788" s="14">
        <v>-2.20458553791886</v>
      </c>
      <c r="H4788" s="14">
        <v>100</v>
      </c>
      <c r="I4788" s="14">
        <v>0</v>
      </c>
      <c r="J4788" s="14">
        <v>0</v>
      </c>
      <c r="K4788" s="14">
        <v>0</v>
      </c>
      <c r="L4788" s="14">
        <v>0</v>
      </c>
      <c r="M4788" s="14">
        <v>0</v>
      </c>
      <c r="N4788" s="14">
        <v>0</v>
      </c>
      <c r="O4788" s="14">
        <v>0</v>
      </c>
      <c r="P4788" s="14">
        <v>0</v>
      </c>
      <c r="Q4788" s="15">
        <v>-0.711658260416781</v>
      </c>
      <c r="R4788" s="15">
        <v>0</v>
      </c>
      <c r="S4788" s="15">
        <v>0</v>
      </c>
      <c r="T4788" s="13" t="s">
        <v>12417</v>
      </c>
      <c r="U4788" s="13" t="s">
        <v>12435</v>
      </c>
      <c r="V4788" s="13">
        <v>248</v>
      </c>
      <c r="W4788" s="15">
        <v>-0.960698689956342</v>
      </c>
      <c r="X4788" s="15">
        <v>2.30627306273062</v>
      </c>
      <c r="Y4788" s="15">
        <v>3.54808590102708</v>
      </c>
      <c r="Z4788" s="15">
        <v>-0.359389038634322</v>
      </c>
    </row>
    <row r="4789" hidden="1" spans="1:26">
      <c r="A4789" s="12" t="s">
        <v>13206</v>
      </c>
      <c r="B4789" s="13" t="s">
        <v>13207</v>
      </c>
      <c r="C4789" s="13" t="s">
        <v>2189</v>
      </c>
      <c r="D4789" s="13">
        <f t="shared" si="74"/>
        <v>426</v>
      </c>
      <c r="E4789" s="13"/>
      <c r="F4789" s="14">
        <v>14.6301320403</v>
      </c>
      <c r="G4789" s="14">
        <v>11.52242953553</v>
      </c>
      <c r="H4789" s="14">
        <v>70.0534759358289</v>
      </c>
      <c r="I4789" s="14">
        <v>0</v>
      </c>
      <c r="J4789" s="14">
        <v>0</v>
      </c>
      <c r="K4789" s="14">
        <v>0</v>
      </c>
      <c r="L4789" s="14">
        <v>0</v>
      </c>
      <c r="M4789" s="14">
        <v>0</v>
      </c>
      <c r="N4789" s="14">
        <v>0</v>
      </c>
      <c r="O4789" s="14">
        <v>0</v>
      </c>
      <c r="P4789" s="14">
        <v>0</v>
      </c>
      <c r="Q4789" s="15">
        <v>12.5046019454424</v>
      </c>
      <c r="R4789" s="15">
        <v>0</v>
      </c>
      <c r="S4789" s="15">
        <v>0</v>
      </c>
      <c r="T4789" s="13" t="s">
        <v>12417</v>
      </c>
      <c r="U4789" s="13" t="s">
        <v>8814</v>
      </c>
      <c r="V4789" s="13">
        <v>427</v>
      </c>
      <c r="W4789" s="15">
        <v>-0.356012658227853</v>
      </c>
      <c r="X4789" s="15">
        <v>2.54608505201677</v>
      </c>
      <c r="Y4789" s="15">
        <v>4.70555348490496</v>
      </c>
      <c r="Z4789" s="15">
        <v>6.11955803191991</v>
      </c>
    </row>
    <row r="4790" hidden="1" spans="1:26">
      <c r="A4790" s="12" t="s">
        <v>13208</v>
      </c>
      <c r="B4790" s="13" t="s">
        <v>13209</v>
      </c>
      <c r="C4790" s="13" t="s">
        <v>2189</v>
      </c>
      <c r="D4790" s="13">
        <f t="shared" si="74"/>
        <v>426</v>
      </c>
      <c r="E4790" s="13"/>
      <c r="F4790" s="14">
        <v>0.364942263</v>
      </c>
      <c r="G4790" s="14">
        <v>17.7740700755717</v>
      </c>
      <c r="H4790" s="14">
        <v>39.0374331550802</v>
      </c>
      <c r="I4790" s="14">
        <v>0</v>
      </c>
      <c r="J4790" s="14">
        <v>0</v>
      </c>
      <c r="K4790" s="14">
        <v>0</v>
      </c>
      <c r="L4790" s="14">
        <v>0</v>
      </c>
      <c r="M4790" s="14">
        <v>0</v>
      </c>
      <c r="N4790" s="14">
        <v>0</v>
      </c>
      <c r="O4790" s="14">
        <v>0</v>
      </c>
      <c r="P4790" s="14">
        <v>0</v>
      </c>
      <c r="Q4790" s="15">
        <v>19.0971431481955</v>
      </c>
      <c r="R4790" s="15">
        <v>0</v>
      </c>
      <c r="S4790" s="15">
        <v>0</v>
      </c>
      <c r="T4790" s="13" t="s">
        <v>12417</v>
      </c>
      <c r="U4790" s="13" t="s">
        <v>13210</v>
      </c>
      <c r="V4790" s="13">
        <v>427</v>
      </c>
      <c r="W4790" s="15">
        <v>-0.0490484598783762</v>
      </c>
      <c r="X4790" s="15">
        <v>3.61799499179691</v>
      </c>
      <c r="Y4790" s="15">
        <v>7.78765831312315</v>
      </c>
      <c r="Z4790" s="15">
        <v>9.21004732435384</v>
      </c>
    </row>
    <row r="4791" hidden="1" spans="1:26">
      <c r="A4791" s="12" t="s">
        <v>13211</v>
      </c>
      <c r="B4791" s="13" t="s">
        <v>13212</v>
      </c>
      <c r="C4791" s="13" t="s">
        <v>13213</v>
      </c>
      <c r="D4791" s="13">
        <f t="shared" si="74"/>
        <v>531</v>
      </c>
      <c r="E4791" s="13"/>
      <c r="F4791" s="14">
        <v>5.8582562984</v>
      </c>
      <c r="G4791" s="14">
        <v>20.7552160505602</v>
      </c>
      <c r="H4791" s="14">
        <v>24.331550802139</v>
      </c>
      <c r="I4791" s="14">
        <v>0</v>
      </c>
      <c r="J4791" s="14">
        <v>0</v>
      </c>
      <c r="K4791" s="14">
        <v>0</v>
      </c>
      <c r="L4791" s="14">
        <v>0</v>
      </c>
      <c r="M4791" s="14">
        <v>0</v>
      </c>
      <c r="N4791" s="14">
        <v>0</v>
      </c>
      <c r="O4791" s="14">
        <v>0</v>
      </c>
      <c r="P4791" s="14">
        <v>0</v>
      </c>
      <c r="Q4791" s="15">
        <v>22.7337855440824</v>
      </c>
      <c r="R4791" s="15">
        <v>0</v>
      </c>
      <c r="S4791" s="15">
        <v>0</v>
      </c>
      <c r="T4791" s="13" t="s">
        <v>12417</v>
      </c>
      <c r="U4791" s="13" t="s">
        <v>13140</v>
      </c>
      <c r="V4791" s="13">
        <v>532</v>
      </c>
      <c r="W4791" s="15">
        <v>-0.364683301343569</v>
      </c>
      <c r="X4791" s="15">
        <v>3.68103448275864</v>
      </c>
      <c r="Y4791" s="15">
        <v>6.49017177262264</v>
      </c>
      <c r="Z4791" s="15">
        <v>10.87858394026</v>
      </c>
    </row>
    <row r="4792" hidden="1" spans="1:26">
      <c r="A4792" s="12" t="s">
        <v>13214</v>
      </c>
      <c r="B4792" s="13" t="s">
        <v>13215</v>
      </c>
      <c r="C4792" s="13" t="s">
        <v>13061</v>
      </c>
      <c r="D4792" s="13">
        <f t="shared" si="74"/>
        <v>311</v>
      </c>
      <c r="E4792" s="13"/>
      <c r="F4792" s="14">
        <v>2.3715462906</v>
      </c>
      <c r="G4792" s="14">
        <v>0</v>
      </c>
      <c r="H4792" s="14">
        <v>0</v>
      </c>
      <c r="I4792" s="14">
        <v>0</v>
      </c>
      <c r="J4792" s="14">
        <v>0</v>
      </c>
      <c r="K4792" s="14">
        <v>0</v>
      </c>
      <c r="L4792" s="14">
        <v>0</v>
      </c>
      <c r="M4792" s="14">
        <v>0</v>
      </c>
      <c r="N4792" s="14">
        <v>0</v>
      </c>
      <c r="O4792" s="14">
        <v>0</v>
      </c>
      <c r="P4792" s="14">
        <v>0</v>
      </c>
      <c r="Q4792" s="15">
        <v>15.5252749306588</v>
      </c>
      <c r="R4792" s="15">
        <v>0</v>
      </c>
      <c r="S4792" s="15">
        <v>0</v>
      </c>
      <c r="T4792" s="13" t="s">
        <v>12417</v>
      </c>
      <c r="U4792" s="13" t="s">
        <v>13216</v>
      </c>
      <c r="V4792" s="13">
        <v>312</v>
      </c>
      <c r="W4792" s="15">
        <v>0</v>
      </c>
      <c r="X4792" s="15">
        <v>2.68377001455605</v>
      </c>
      <c r="Y4792" s="15">
        <v>5.52543006731488</v>
      </c>
      <c r="Z4792" s="15">
        <v>7.54645069080514</v>
      </c>
    </row>
    <row r="4793" hidden="1" spans="1:26">
      <c r="A4793" s="12" t="s">
        <v>13217</v>
      </c>
      <c r="B4793" s="13" t="s">
        <v>13218</v>
      </c>
      <c r="C4793" s="13" t="s">
        <v>1501</v>
      </c>
      <c r="D4793" s="13">
        <f t="shared" si="74"/>
        <v>236</v>
      </c>
      <c r="E4793" s="13"/>
      <c r="F4793" s="14">
        <v>5.8908081044</v>
      </c>
      <c r="G4793" s="14">
        <v>0</v>
      </c>
      <c r="H4793" s="14">
        <v>0</v>
      </c>
      <c r="I4793" s="14">
        <v>0</v>
      </c>
      <c r="J4793" s="14">
        <v>0</v>
      </c>
      <c r="K4793" s="14">
        <v>0</v>
      </c>
      <c r="L4793" s="14">
        <v>0</v>
      </c>
      <c r="M4793" s="14">
        <v>0</v>
      </c>
      <c r="N4793" s="14">
        <v>0</v>
      </c>
      <c r="O4793" s="14">
        <v>0</v>
      </c>
      <c r="P4793" s="14">
        <v>0</v>
      </c>
      <c r="Q4793" s="15">
        <v>4.8620325338929</v>
      </c>
      <c r="R4793" s="15">
        <v>0</v>
      </c>
      <c r="S4793" s="15">
        <v>0</v>
      </c>
      <c r="T4793" s="13" t="s">
        <v>12417</v>
      </c>
      <c r="U4793" s="13" t="s">
        <v>13219</v>
      </c>
      <c r="V4793" s="13">
        <v>151</v>
      </c>
      <c r="W4793" s="15">
        <v>0</v>
      </c>
      <c r="X4793" s="15">
        <v>1.41948115516397</v>
      </c>
      <c r="Y4793" s="15">
        <v>2.20994475138121</v>
      </c>
      <c r="Z4793" s="15">
        <v>2.42214532871972</v>
      </c>
    </row>
    <row r="4794" hidden="1" spans="1:26">
      <c r="A4794" s="12" t="s">
        <v>13220</v>
      </c>
      <c r="B4794" s="13" t="s">
        <v>13221</v>
      </c>
      <c r="C4794" s="13" t="s">
        <v>1374</v>
      </c>
      <c r="D4794" s="13">
        <f t="shared" si="74"/>
        <v>502</v>
      </c>
      <c r="E4794" s="13"/>
      <c r="F4794" s="14">
        <v>21.4166030366</v>
      </c>
      <c r="G4794" s="14">
        <v>15.4650254005471</v>
      </c>
      <c r="H4794" s="14">
        <v>52.1390374331551</v>
      </c>
      <c r="I4794" s="14">
        <v>0</v>
      </c>
      <c r="J4794" s="14">
        <v>0</v>
      </c>
      <c r="K4794" s="14">
        <v>0</v>
      </c>
      <c r="L4794" s="14">
        <v>0</v>
      </c>
      <c r="M4794" s="14">
        <v>0</v>
      </c>
      <c r="N4794" s="14">
        <v>0</v>
      </c>
      <c r="O4794" s="14">
        <v>0</v>
      </c>
      <c r="P4794" s="14">
        <v>0</v>
      </c>
      <c r="Q4794" s="15">
        <v>11.340262945689</v>
      </c>
      <c r="R4794" s="15">
        <v>0</v>
      </c>
      <c r="S4794" s="15">
        <v>0</v>
      </c>
      <c r="T4794" s="13" t="s">
        <v>12417</v>
      </c>
      <c r="U4794" s="13" t="s">
        <v>13222</v>
      </c>
      <c r="V4794" s="13">
        <v>503</v>
      </c>
      <c r="W4794" s="15">
        <v>-0.301938248758146</v>
      </c>
      <c r="X4794" s="15">
        <v>1.57270539704366</v>
      </c>
      <c r="Y4794" s="15">
        <v>2.39993068792238</v>
      </c>
      <c r="Z4794" s="15">
        <v>5.56448731689889</v>
      </c>
    </row>
    <row r="4795" hidden="1" spans="1:26">
      <c r="A4795" s="12" t="s">
        <v>13223</v>
      </c>
      <c r="B4795" s="13" t="s">
        <v>13224</v>
      </c>
      <c r="C4795" s="13" t="s">
        <v>1374</v>
      </c>
      <c r="D4795" s="13">
        <f t="shared" si="74"/>
        <v>502</v>
      </c>
      <c r="E4795" s="13"/>
      <c r="F4795" s="14">
        <v>21.4166030366</v>
      </c>
      <c r="G4795" s="14">
        <v>15.1100244498778</v>
      </c>
      <c r="H4795" s="14">
        <v>53.475935828877</v>
      </c>
      <c r="I4795" s="14">
        <v>0</v>
      </c>
      <c r="J4795" s="14">
        <v>0</v>
      </c>
      <c r="K4795" s="14">
        <v>0</v>
      </c>
      <c r="L4795" s="14">
        <v>0</v>
      </c>
      <c r="M4795" s="14">
        <v>0</v>
      </c>
      <c r="N4795" s="14">
        <v>0</v>
      </c>
      <c r="O4795" s="14">
        <v>0</v>
      </c>
      <c r="P4795" s="14">
        <v>0</v>
      </c>
      <c r="Q4795" s="15">
        <v>10.9960446551217</v>
      </c>
      <c r="R4795" s="15">
        <v>0</v>
      </c>
      <c r="S4795" s="15">
        <v>0</v>
      </c>
      <c r="T4795" s="13" t="s">
        <v>12417</v>
      </c>
      <c r="U4795" s="13" t="s">
        <v>13222</v>
      </c>
      <c r="V4795" s="13">
        <v>503</v>
      </c>
      <c r="W4795" s="15">
        <v>-0.3119820610315</v>
      </c>
      <c r="X4795" s="15">
        <v>1.54430161332068</v>
      </c>
      <c r="Y4795" s="15">
        <v>2.32113361731722</v>
      </c>
      <c r="Z4795" s="15">
        <v>5.39983881078177</v>
      </c>
    </row>
    <row r="4796" hidden="1" spans="1:26">
      <c r="A4796" s="12" t="s">
        <v>13225</v>
      </c>
      <c r="B4796" s="13" t="s">
        <v>13226</v>
      </c>
      <c r="C4796" s="13" t="s">
        <v>13137</v>
      </c>
      <c r="D4796" s="13">
        <f t="shared" si="74"/>
        <v>515</v>
      </c>
      <c r="E4796" s="13"/>
      <c r="F4796" s="14">
        <v>14.6540520593</v>
      </c>
      <c r="G4796" s="14">
        <v>29.0920116127632</v>
      </c>
      <c r="H4796" s="14">
        <v>8.55614973262032</v>
      </c>
      <c r="I4796" s="14">
        <v>0</v>
      </c>
      <c r="J4796" s="14">
        <v>0</v>
      </c>
      <c r="K4796" s="14">
        <v>0</v>
      </c>
      <c r="L4796" s="14">
        <v>0</v>
      </c>
      <c r="M4796" s="14">
        <v>0</v>
      </c>
      <c r="N4796" s="14">
        <v>0</v>
      </c>
      <c r="O4796" s="14">
        <v>0</v>
      </c>
      <c r="P4796" s="14">
        <v>0</v>
      </c>
      <c r="Q4796" s="15">
        <v>34.2020027926135</v>
      </c>
      <c r="R4796" s="15">
        <v>0</v>
      </c>
      <c r="S4796" s="15">
        <v>0</v>
      </c>
      <c r="T4796" s="13" t="s">
        <v>12417</v>
      </c>
      <c r="U4796" s="13" t="s">
        <v>987</v>
      </c>
      <c r="V4796" s="13">
        <v>516</v>
      </c>
      <c r="W4796" s="15">
        <v>-1.25838926174497</v>
      </c>
      <c r="X4796" s="15">
        <v>3.96908111863819</v>
      </c>
      <c r="Y4796" s="15">
        <v>11.1307092461938</v>
      </c>
      <c r="Z4796" s="15">
        <v>15.9857234108567</v>
      </c>
    </row>
    <row r="4797" hidden="1" spans="1:26">
      <c r="A4797" s="12" t="s">
        <v>13227</v>
      </c>
      <c r="B4797" s="13" t="s">
        <v>13228</v>
      </c>
      <c r="C4797" s="13" t="s">
        <v>13229</v>
      </c>
      <c r="D4797" s="13">
        <f t="shared" si="74"/>
        <v>546</v>
      </c>
      <c r="E4797" s="13"/>
      <c r="F4797" s="14">
        <v>20.1278108282</v>
      </c>
      <c r="G4797" s="14">
        <v>14.9943524096386</v>
      </c>
      <c r="H4797" s="14">
        <v>54.2780748663102</v>
      </c>
      <c r="I4797" s="14">
        <v>0</v>
      </c>
      <c r="J4797" s="14">
        <v>0</v>
      </c>
      <c r="K4797" s="14">
        <v>0</v>
      </c>
      <c r="L4797" s="14">
        <v>0</v>
      </c>
      <c r="M4797" s="14">
        <v>0</v>
      </c>
      <c r="N4797" s="14">
        <v>0</v>
      </c>
      <c r="O4797" s="14">
        <v>0</v>
      </c>
      <c r="P4797" s="14">
        <v>0</v>
      </c>
      <c r="Q4797" s="15">
        <v>12.1079966081612</v>
      </c>
      <c r="R4797" s="15">
        <v>0</v>
      </c>
      <c r="S4797" s="15">
        <v>0</v>
      </c>
      <c r="T4797" s="13" t="s">
        <v>12417</v>
      </c>
      <c r="U4797" s="13" t="s">
        <v>359</v>
      </c>
      <c r="V4797" s="13">
        <v>547</v>
      </c>
      <c r="W4797" s="15">
        <v>-0.0752445447704959</v>
      </c>
      <c r="X4797" s="15">
        <v>1.67276964047936</v>
      </c>
      <c r="Y4797" s="15">
        <v>4.00987570236676</v>
      </c>
      <c r="Z4797" s="15">
        <v>5.93080724876442</v>
      </c>
    </row>
    <row r="4798" hidden="1" spans="1:26">
      <c r="A4798" s="12" t="s">
        <v>13230</v>
      </c>
      <c r="B4798" s="13" t="s">
        <v>13231</v>
      </c>
      <c r="C4798" s="13" t="s">
        <v>1335</v>
      </c>
      <c r="D4798" s="13">
        <f t="shared" si="74"/>
        <v>523</v>
      </c>
      <c r="E4798" s="13"/>
      <c r="F4798" s="14">
        <v>5.3028107306</v>
      </c>
      <c r="G4798" s="14">
        <v>17.274031563845</v>
      </c>
      <c r="H4798" s="14">
        <v>41.7112299465241</v>
      </c>
      <c r="I4798" s="14">
        <v>0</v>
      </c>
      <c r="J4798" s="14">
        <v>0</v>
      </c>
      <c r="K4798" s="14">
        <v>0</v>
      </c>
      <c r="L4798" s="14">
        <v>0</v>
      </c>
      <c r="M4798" s="14">
        <v>0</v>
      </c>
      <c r="N4798" s="14">
        <v>0</v>
      </c>
      <c r="O4798" s="14">
        <v>0</v>
      </c>
      <c r="P4798" s="14">
        <v>0</v>
      </c>
      <c r="Q4798" s="15">
        <v>16.6522121776191</v>
      </c>
      <c r="R4798" s="15">
        <v>0</v>
      </c>
      <c r="S4798" s="15">
        <v>0</v>
      </c>
      <c r="T4798" s="13" t="s">
        <v>12417</v>
      </c>
      <c r="U4798" s="13" t="s">
        <v>5611</v>
      </c>
      <c r="V4798" s="13">
        <v>524</v>
      </c>
      <c r="W4798" s="15">
        <v>0.0382738493924197</v>
      </c>
      <c r="X4798" s="15">
        <v>2.65405224380443</v>
      </c>
      <c r="Y4798" s="15">
        <v>4.63389656938044</v>
      </c>
      <c r="Z4798" s="15">
        <v>8.07404142794181</v>
      </c>
    </row>
    <row r="4799" hidden="1" spans="1:26">
      <c r="A4799" s="12" t="s">
        <v>13232</v>
      </c>
      <c r="B4799" s="13" t="s">
        <v>13233</v>
      </c>
      <c r="C4799" s="13" t="s">
        <v>13137</v>
      </c>
      <c r="D4799" s="13">
        <f t="shared" si="74"/>
        <v>515</v>
      </c>
      <c r="E4799" s="13"/>
      <c r="F4799" s="14">
        <v>11.3822607623</v>
      </c>
      <c r="G4799" s="14">
        <v>18.6110215920077</v>
      </c>
      <c r="H4799" s="14">
        <v>33.9572192513369</v>
      </c>
      <c r="I4799" s="14">
        <v>0</v>
      </c>
      <c r="J4799" s="14">
        <v>0</v>
      </c>
      <c r="K4799" s="14">
        <v>0</v>
      </c>
      <c r="L4799" s="14">
        <v>0</v>
      </c>
      <c r="M4799" s="14">
        <v>0</v>
      </c>
      <c r="N4799" s="14">
        <v>0</v>
      </c>
      <c r="O4799" s="14">
        <v>0</v>
      </c>
      <c r="P4799" s="14">
        <v>0</v>
      </c>
      <c r="Q4799" s="15">
        <v>11.2765904816278</v>
      </c>
      <c r="R4799" s="15">
        <v>0</v>
      </c>
      <c r="S4799" s="15">
        <v>0</v>
      </c>
      <c r="T4799" s="13" t="s">
        <v>12417</v>
      </c>
      <c r="U4799" s="13" t="s">
        <v>1637</v>
      </c>
      <c r="V4799" s="13">
        <v>516</v>
      </c>
      <c r="W4799" s="15">
        <v>-0.608584240871223</v>
      </c>
      <c r="X4799" s="15">
        <v>2.14389786997849</v>
      </c>
      <c r="Y4799" s="15">
        <v>3.79300620417371</v>
      </c>
      <c r="Z4799" s="15">
        <v>5.53405017921146</v>
      </c>
    </row>
    <row r="4800" hidden="1" spans="1:26">
      <c r="A4800" s="12" t="s">
        <v>13234</v>
      </c>
      <c r="B4800" s="13" t="s">
        <v>13235</v>
      </c>
      <c r="C4800" s="13" t="s">
        <v>6623</v>
      </c>
      <c r="D4800" s="13">
        <f t="shared" si="74"/>
        <v>507</v>
      </c>
      <c r="E4800" s="13"/>
      <c r="F4800" s="14">
        <v>6.0807907501</v>
      </c>
      <c r="G4800" s="14">
        <v>9.58607806508703</v>
      </c>
      <c r="H4800" s="14">
        <v>78.3422459893048</v>
      </c>
      <c r="I4800" s="14">
        <v>0</v>
      </c>
      <c r="J4800" s="14">
        <v>0</v>
      </c>
      <c r="K4800" s="14">
        <v>0</v>
      </c>
      <c r="L4800" s="14">
        <v>0</v>
      </c>
      <c r="M4800" s="14">
        <v>0</v>
      </c>
      <c r="N4800" s="14">
        <v>0</v>
      </c>
      <c r="O4800" s="14">
        <v>0</v>
      </c>
      <c r="P4800" s="14">
        <v>0</v>
      </c>
      <c r="Q4800" s="15">
        <v>16.3677788730411</v>
      </c>
      <c r="R4800" s="15">
        <v>0</v>
      </c>
      <c r="S4800" s="15">
        <v>0</v>
      </c>
      <c r="T4800" s="13" t="s">
        <v>12417</v>
      </c>
      <c r="U4800" s="13" t="s">
        <v>13236</v>
      </c>
      <c r="V4800" s="13">
        <v>508</v>
      </c>
      <c r="W4800" s="15">
        <v>-0.00983090837595468</v>
      </c>
      <c r="X4800" s="15">
        <v>2.14442815249268</v>
      </c>
      <c r="Y4800" s="15">
        <v>4.81474515704346</v>
      </c>
      <c r="Z4800" s="15">
        <v>7.94111950416425</v>
      </c>
    </row>
    <row r="4801" hidden="1" spans="1:26">
      <c r="A4801" s="12" t="s">
        <v>13237</v>
      </c>
      <c r="B4801" s="13" t="s">
        <v>13238</v>
      </c>
      <c r="C4801" s="13" t="s">
        <v>6670</v>
      </c>
      <c r="D4801" s="13">
        <f t="shared" si="74"/>
        <v>447</v>
      </c>
      <c r="E4801" s="13"/>
      <c r="F4801" s="14">
        <v>20.695439823</v>
      </c>
      <c r="G4801" s="14">
        <v>25.4968540896834</v>
      </c>
      <c r="H4801" s="14">
        <v>10.9625668449198</v>
      </c>
      <c r="I4801" s="14">
        <v>0</v>
      </c>
      <c r="J4801" s="14">
        <v>0</v>
      </c>
      <c r="K4801" s="14">
        <v>0</v>
      </c>
      <c r="L4801" s="14">
        <v>0</v>
      </c>
      <c r="M4801" s="14">
        <v>0</v>
      </c>
      <c r="N4801" s="14">
        <v>0</v>
      </c>
      <c r="O4801" s="14">
        <v>0</v>
      </c>
      <c r="P4801" s="14">
        <v>0</v>
      </c>
      <c r="Q4801" s="15">
        <v>25.2448089884409</v>
      </c>
      <c r="R4801" s="15">
        <v>0</v>
      </c>
      <c r="S4801" s="15">
        <v>0</v>
      </c>
      <c r="T4801" s="13" t="s">
        <v>12417</v>
      </c>
      <c r="U4801" s="13" t="s">
        <v>7945</v>
      </c>
      <c r="V4801" s="13">
        <v>448</v>
      </c>
      <c r="W4801" s="15">
        <v>-0.920245398772993</v>
      </c>
      <c r="X4801" s="15">
        <v>7.39253055294419</v>
      </c>
      <c r="Y4801" s="15">
        <v>8.77770083102492</v>
      </c>
      <c r="Z4801" s="15">
        <v>12.0164022107328</v>
      </c>
    </row>
    <row r="4802" hidden="1" spans="1:26">
      <c r="A4802" s="12" t="s">
        <v>13239</v>
      </c>
      <c r="B4802" s="13" t="s">
        <v>13240</v>
      </c>
      <c r="C4802" s="13" t="s">
        <v>6670</v>
      </c>
      <c r="D4802" s="13">
        <f t="shared" si="74"/>
        <v>447</v>
      </c>
      <c r="E4802" s="13"/>
      <c r="F4802" s="14">
        <v>20.695439823</v>
      </c>
      <c r="G4802" s="14">
        <v>25</v>
      </c>
      <c r="H4802" s="14">
        <v>11.4973262032086</v>
      </c>
      <c r="I4802" s="14">
        <v>0</v>
      </c>
      <c r="J4802" s="14">
        <v>0</v>
      </c>
      <c r="K4802" s="14">
        <v>0</v>
      </c>
      <c r="L4802" s="14">
        <v>0</v>
      </c>
      <c r="M4802" s="14">
        <v>0</v>
      </c>
      <c r="N4802" s="14">
        <v>0</v>
      </c>
      <c r="O4802" s="14">
        <v>0</v>
      </c>
      <c r="P4802" s="14">
        <v>0</v>
      </c>
      <c r="Q4802" s="15">
        <v>24.7686588940943</v>
      </c>
      <c r="R4802" s="15">
        <v>0</v>
      </c>
      <c r="S4802" s="15">
        <v>0</v>
      </c>
      <c r="T4802" s="13" t="s">
        <v>12417</v>
      </c>
      <c r="U4802" s="13" t="s">
        <v>7945</v>
      </c>
      <c r="V4802" s="13">
        <v>448</v>
      </c>
      <c r="W4802" s="15">
        <v>-0.921065663068247</v>
      </c>
      <c r="X4802" s="15">
        <v>7.35748626373625</v>
      </c>
      <c r="Y4802" s="15">
        <v>8.67298166333535</v>
      </c>
      <c r="Z4802" s="15">
        <v>11.8015198927134</v>
      </c>
    </row>
    <row r="4803" hidden="1" spans="1:26">
      <c r="A4803" s="12" t="s">
        <v>13241</v>
      </c>
      <c r="B4803" s="13" t="s">
        <v>13242</v>
      </c>
      <c r="C4803" s="13" t="s">
        <v>9139</v>
      </c>
      <c r="D4803" s="13">
        <f t="shared" ref="D4803:D4866" si="75">DATEDIF(C4803,"2021-1-25","d")</f>
        <v>423</v>
      </c>
      <c r="E4803" s="13"/>
      <c r="F4803" s="14">
        <v>5.5894025351</v>
      </c>
      <c r="G4803" s="14">
        <v>15.8974358974359</v>
      </c>
      <c r="H4803" s="14">
        <v>49.4652406417112</v>
      </c>
      <c r="I4803" s="14">
        <v>0</v>
      </c>
      <c r="J4803" s="14">
        <v>0</v>
      </c>
      <c r="K4803" s="14">
        <v>0</v>
      </c>
      <c r="L4803" s="14">
        <v>0</v>
      </c>
      <c r="M4803" s="14">
        <v>0</v>
      </c>
      <c r="N4803" s="14">
        <v>0</v>
      </c>
      <c r="O4803" s="14">
        <v>0</v>
      </c>
      <c r="P4803" s="14">
        <v>0</v>
      </c>
      <c r="Q4803" s="15">
        <v>13.4639580515728</v>
      </c>
      <c r="R4803" s="15">
        <v>0</v>
      </c>
      <c r="S4803" s="15">
        <v>0</v>
      </c>
      <c r="T4803" s="13" t="s">
        <v>12417</v>
      </c>
      <c r="U4803" s="13" t="s">
        <v>13243</v>
      </c>
      <c r="V4803" s="13">
        <v>424</v>
      </c>
      <c r="W4803" s="15">
        <v>-0.167372255587283</v>
      </c>
      <c r="X4803" s="15">
        <v>2.50327082424771</v>
      </c>
      <c r="Y4803" s="15">
        <v>3.64229649880943</v>
      </c>
      <c r="Z4803" s="15">
        <v>6.57477101659563</v>
      </c>
    </row>
    <row r="4804" hidden="1" spans="1:26">
      <c r="A4804" s="12" t="s">
        <v>13244</v>
      </c>
      <c r="B4804" s="13" t="s">
        <v>13245</v>
      </c>
      <c r="C4804" s="13" t="s">
        <v>9139</v>
      </c>
      <c r="D4804" s="13">
        <f t="shared" si="75"/>
        <v>423</v>
      </c>
      <c r="E4804" s="13"/>
      <c r="F4804" s="14">
        <v>5.5894025351</v>
      </c>
      <c r="G4804" s="14">
        <v>14.9753208292202</v>
      </c>
      <c r="H4804" s="14">
        <v>54.5454545454545</v>
      </c>
      <c r="I4804" s="14">
        <v>0</v>
      </c>
      <c r="J4804" s="14">
        <v>0</v>
      </c>
      <c r="K4804" s="14">
        <v>0</v>
      </c>
      <c r="L4804" s="14">
        <v>0</v>
      </c>
      <c r="M4804" s="14">
        <v>0</v>
      </c>
      <c r="N4804" s="14">
        <v>0</v>
      </c>
      <c r="O4804" s="14">
        <v>0</v>
      </c>
      <c r="P4804" s="14">
        <v>0</v>
      </c>
      <c r="Q4804" s="15">
        <v>12.4915216800908</v>
      </c>
      <c r="R4804" s="15">
        <v>0</v>
      </c>
      <c r="S4804" s="15">
        <v>0</v>
      </c>
      <c r="T4804" s="13" t="s">
        <v>12417</v>
      </c>
      <c r="U4804" s="13" t="s">
        <v>13243</v>
      </c>
      <c r="V4804" s="13">
        <v>424</v>
      </c>
      <c r="W4804" s="15">
        <v>-0.187210562617008</v>
      </c>
      <c r="X4804" s="15">
        <v>2.4272271568024</v>
      </c>
      <c r="Y4804" s="15">
        <v>3.34516415261757</v>
      </c>
      <c r="Z4804" s="15">
        <v>6.11333819241984</v>
      </c>
    </row>
    <row r="4805" hidden="1" spans="1:26">
      <c r="A4805" s="12" t="s">
        <v>13246</v>
      </c>
      <c r="B4805" s="13" t="s">
        <v>13247</v>
      </c>
      <c r="C4805" s="13" t="s">
        <v>13248</v>
      </c>
      <c r="D4805" s="13">
        <f t="shared" si="75"/>
        <v>462</v>
      </c>
      <c r="E4805" s="13"/>
      <c r="F4805" s="14">
        <v>0.2858386367</v>
      </c>
      <c r="G4805" s="14">
        <v>5.80550188609807</v>
      </c>
      <c r="H4805" s="14">
        <v>90.9090909090909</v>
      </c>
      <c r="I4805" s="14">
        <v>0</v>
      </c>
      <c r="J4805" s="14">
        <v>0</v>
      </c>
      <c r="K4805" s="14">
        <v>0</v>
      </c>
      <c r="L4805" s="14">
        <v>0</v>
      </c>
      <c r="M4805" s="14">
        <v>0</v>
      </c>
      <c r="N4805" s="14">
        <v>0</v>
      </c>
      <c r="O4805" s="14">
        <v>0</v>
      </c>
      <c r="P4805" s="14">
        <v>0</v>
      </c>
      <c r="Q4805" s="15">
        <v>5.96447770065214</v>
      </c>
      <c r="R4805" s="15">
        <v>0</v>
      </c>
      <c r="S4805" s="15">
        <v>0</v>
      </c>
      <c r="T4805" s="13" t="s">
        <v>12417</v>
      </c>
      <c r="U4805" s="13" t="s">
        <v>11878</v>
      </c>
      <c r="V4805" s="13">
        <v>463</v>
      </c>
      <c r="W4805" s="15">
        <v>-1.05598543468366</v>
      </c>
      <c r="X4805" s="15">
        <v>2.59612811133909</v>
      </c>
      <c r="Y4805" s="15">
        <v>3.96889973781754</v>
      </c>
      <c r="Z4805" s="15">
        <v>2.963559853165</v>
      </c>
    </row>
    <row r="4806" hidden="1" spans="1:26">
      <c r="A4806" s="12" t="s">
        <v>13249</v>
      </c>
      <c r="B4806" s="13" t="s">
        <v>13250</v>
      </c>
      <c r="C4806" s="13" t="s">
        <v>13251</v>
      </c>
      <c r="D4806" s="13">
        <f t="shared" si="75"/>
        <v>290</v>
      </c>
      <c r="E4806" s="13"/>
      <c r="F4806" s="14">
        <v>7.4264961698</v>
      </c>
      <c r="G4806" s="14">
        <v>0</v>
      </c>
      <c r="H4806" s="14">
        <v>0</v>
      </c>
      <c r="I4806" s="14">
        <v>0</v>
      </c>
      <c r="J4806" s="14">
        <v>0</v>
      </c>
      <c r="K4806" s="14">
        <v>0</v>
      </c>
      <c r="L4806" s="14">
        <v>0</v>
      </c>
      <c r="M4806" s="14">
        <v>0</v>
      </c>
      <c r="N4806" s="14">
        <v>0</v>
      </c>
      <c r="O4806" s="14">
        <v>0</v>
      </c>
      <c r="P4806" s="14">
        <v>0</v>
      </c>
      <c r="Q4806" s="15">
        <v>23.0851087355697</v>
      </c>
      <c r="R4806" s="15">
        <v>0</v>
      </c>
      <c r="S4806" s="15">
        <v>0</v>
      </c>
      <c r="T4806" s="13" t="s">
        <v>12417</v>
      </c>
      <c r="U4806" s="13" t="s">
        <v>3130</v>
      </c>
      <c r="V4806" s="13">
        <v>291</v>
      </c>
      <c r="W4806" s="15">
        <v>0</v>
      </c>
      <c r="X4806" s="15">
        <v>3.67126680820947</v>
      </c>
      <c r="Y4806" s="15">
        <v>8.94301385144555</v>
      </c>
      <c r="Z4806" s="15">
        <v>11.038468826985</v>
      </c>
    </row>
    <row r="4807" hidden="1" spans="1:26">
      <c r="A4807" s="12" t="s">
        <v>13252</v>
      </c>
      <c r="B4807" s="13" t="s">
        <v>13253</v>
      </c>
      <c r="C4807" s="13" t="s">
        <v>13251</v>
      </c>
      <c r="D4807" s="13">
        <f t="shared" si="75"/>
        <v>290</v>
      </c>
      <c r="E4807" s="13"/>
      <c r="F4807" s="14">
        <v>7.4264961698</v>
      </c>
      <c r="G4807" s="14">
        <v>0</v>
      </c>
      <c r="H4807" s="14">
        <v>0</v>
      </c>
      <c r="I4807" s="14">
        <v>0</v>
      </c>
      <c r="J4807" s="14">
        <v>0</v>
      </c>
      <c r="K4807" s="14">
        <v>0</v>
      </c>
      <c r="L4807" s="14">
        <v>0</v>
      </c>
      <c r="M4807" s="14">
        <v>0</v>
      </c>
      <c r="N4807" s="14">
        <v>0</v>
      </c>
      <c r="O4807" s="14">
        <v>0</v>
      </c>
      <c r="P4807" s="14">
        <v>0</v>
      </c>
      <c r="Q4807" s="15">
        <v>22.376256439963</v>
      </c>
      <c r="R4807" s="15">
        <v>0</v>
      </c>
      <c r="S4807" s="15">
        <v>0</v>
      </c>
      <c r="T4807" s="13" t="s">
        <v>12417</v>
      </c>
      <c r="U4807" s="13" t="s">
        <v>3130</v>
      </c>
      <c r="V4807" s="13">
        <v>291</v>
      </c>
      <c r="W4807" s="15">
        <v>0</v>
      </c>
      <c r="X4807" s="15">
        <v>3.63361762615495</v>
      </c>
      <c r="Y4807" s="15">
        <v>8.78485498461252</v>
      </c>
      <c r="Z4807" s="15">
        <v>10.7156416097191</v>
      </c>
    </row>
    <row r="4808" hidden="1" spans="1:26">
      <c r="A4808" s="12" t="s">
        <v>13254</v>
      </c>
      <c r="B4808" s="13" t="s">
        <v>13255</v>
      </c>
      <c r="C4808" s="13" t="s">
        <v>13256</v>
      </c>
      <c r="D4808" s="13">
        <f t="shared" si="75"/>
        <v>424</v>
      </c>
      <c r="E4808" s="13"/>
      <c r="F4808" s="14">
        <v>8.8755013272</v>
      </c>
      <c r="G4808" s="14">
        <v>22.0770220770221</v>
      </c>
      <c r="H4808" s="14">
        <v>20.855614973262</v>
      </c>
      <c r="I4808" s="14">
        <v>0</v>
      </c>
      <c r="J4808" s="14">
        <v>0</v>
      </c>
      <c r="K4808" s="14">
        <v>0</v>
      </c>
      <c r="L4808" s="14">
        <v>0</v>
      </c>
      <c r="M4808" s="14">
        <v>0</v>
      </c>
      <c r="N4808" s="14">
        <v>0</v>
      </c>
      <c r="O4808" s="14">
        <v>0</v>
      </c>
      <c r="P4808" s="14">
        <v>0</v>
      </c>
      <c r="Q4808" s="15">
        <v>21.0261867837108</v>
      </c>
      <c r="R4808" s="15">
        <v>0</v>
      </c>
      <c r="S4808" s="15">
        <v>0</v>
      </c>
      <c r="T4808" s="13" t="s">
        <v>12417</v>
      </c>
      <c r="U4808" s="13" t="s">
        <v>13257</v>
      </c>
      <c r="V4808" s="13">
        <v>425</v>
      </c>
      <c r="W4808" s="15">
        <v>-1.22237433991785</v>
      </c>
      <c r="X4808" s="15">
        <v>3.39594164011403</v>
      </c>
      <c r="Y4808" s="15">
        <v>7.58157389635316</v>
      </c>
      <c r="Z4808" s="15">
        <v>10.0982142857143</v>
      </c>
    </row>
    <row r="4809" hidden="1" spans="1:26">
      <c r="A4809" s="12" t="s">
        <v>13258</v>
      </c>
      <c r="B4809" s="13" t="s">
        <v>13259</v>
      </c>
      <c r="C4809" s="13" t="s">
        <v>1174</v>
      </c>
      <c r="D4809" s="13">
        <f t="shared" si="75"/>
        <v>433</v>
      </c>
      <c r="E4809" s="13"/>
      <c r="F4809" s="14">
        <v>13.036167147</v>
      </c>
      <c r="G4809" s="14">
        <v>9.71405798545381</v>
      </c>
      <c r="H4809" s="14">
        <v>77.807486631016</v>
      </c>
      <c r="I4809" s="14">
        <v>0</v>
      </c>
      <c r="J4809" s="14">
        <v>0</v>
      </c>
      <c r="K4809" s="14">
        <v>0</v>
      </c>
      <c r="L4809" s="14">
        <v>0</v>
      </c>
      <c r="M4809" s="14">
        <v>0</v>
      </c>
      <c r="N4809" s="14">
        <v>0</v>
      </c>
      <c r="O4809" s="14">
        <v>0</v>
      </c>
      <c r="P4809" s="14">
        <v>0</v>
      </c>
      <c r="Q4809" s="15">
        <v>9.86329058863284</v>
      </c>
      <c r="R4809" s="15">
        <v>0</v>
      </c>
      <c r="S4809" s="15">
        <v>0</v>
      </c>
      <c r="T4809" s="13" t="s">
        <v>12417</v>
      </c>
      <c r="U4809" s="13" t="s">
        <v>13260</v>
      </c>
      <c r="V4809" s="13">
        <v>434</v>
      </c>
      <c r="W4809" s="15">
        <v>-0.0995321986662576</v>
      </c>
      <c r="X4809" s="15">
        <v>2.23748955528735</v>
      </c>
      <c r="Y4809" s="15">
        <v>3.79866151380903</v>
      </c>
      <c r="Z4809" s="15">
        <v>4.85621786326413</v>
      </c>
    </row>
    <row r="4810" hidden="1" spans="1:26">
      <c r="A4810" s="12" t="s">
        <v>13261</v>
      </c>
      <c r="B4810" s="13" t="s">
        <v>13262</v>
      </c>
      <c r="C4810" s="13" t="s">
        <v>9503</v>
      </c>
      <c r="D4810" s="13">
        <f t="shared" si="75"/>
        <v>395</v>
      </c>
      <c r="E4810" s="13"/>
      <c r="F4810" s="14">
        <v>25.3676531061</v>
      </c>
      <c r="G4810" s="14">
        <v>11.5096413228095</v>
      </c>
      <c r="H4810" s="14">
        <v>70.3208556149733</v>
      </c>
      <c r="I4810" s="14">
        <v>0</v>
      </c>
      <c r="J4810" s="14">
        <v>0</v>
      </c>
      <c r="K4810" s="14">
        <v>0</v>
      </c>
      <c r="L4810" s="14">
        <v>0</v>
      </c>
      <c r="M4810" s="14">
        <v>0</v>
      </c>
      <c r="N4810" s="14">
        <v>0</v>
      </c>
      <c r="O4810" s="14">
        <v>0</v>
      </c>
      <c r="P4810" s="14">
        <v>0</v>
      </c>
      <c r="Q4810" s="15">
        <v>15.6322570791627</v>
      </c>
      <c r="R4810" s="15">
        <v>0</v>
      </c>
      <c r="S4810" s="15">
        <v>0</v>
      </c>
      <c r="T4810" s="13" t="s">
        <v>12417</v>
      </c>
      <c r="U4810" s="13" t="s">
        <v>1267</v>
      </c>
      <c r="V4810" s="13">
        <v>396</v>
      </c>
      <c r="W4810" s="15">
        <v>-0.179515308666603</v>
      </c>
      <c r="X4810" s="15">
        <v>2.75271589025962</v>
      </c>
      <c r="Y4810" s="15">
        <v>4.21101774042952</v>
      </c>
      <c r="Z4810" s="15">
        <v>7.59664513641184</v>
      </c>
    </row>
    <row r="4811" hidden="1" spans="1:26">
      <c r="A4811" s="12" t="s">
        <v>13263</v>
      </c>
      <c r="B4811" s="13" t="s">
        <v>13264</v>
      </c>
      <c r="C4811" s="13" t="s">
        <v>9503</v>
      </c>
      <c r="D4811" s="13">
        <f t="shared" si="75"/>
        <v>395</v>
      </c>
      <c r="E4811" s="13"/>
      <c r="F4811" s="14">
        <v>25.3676531061</v>
      </c>
      <c r="G4811" s="14">
        <v>10.8556577369052</v>
      </c>
      <c r="H4811" s="14">
        <v>72.9946524064171</v>
      </c>
      <c r="I4811" s="14">
        <v>0</v>
      </c>
      <c r="J4811" s="14">
        <v>0</v>
      </c>
      <c r="K4811" s="14">
        <v>0</v>
      </c>
      <c r="L4811" s="14">
        <v>0</v>
      </c>
      <c r="M4811" s="14">
        <v>0</v>
      </c>
      <c r="N4811" s="14">
        <v>0</v>
      </c>
      <c r="O4811" s="14">
        <v>0</v>
      </c>
      <c r="P4811" s="14">
        <v>0</v>
      </c>
      <c r="Q4811" s="15">
        <v>14.9457280151696</v>
      </c>
      <c r="R4811" s="15">
        <v>0</v>
      </c>
      <c r="S4811" s="15">
        <v>0</v>
      </c>
      <c r="T4811" s="13" t="s">
        <v>12417</v>
      </c>
      <c r="U4811" s="13" t="s">
        <v>1267</v>
      </c>
      <c r="V4811" s="13">
        <v>396</v>
      </c>
      <c r="W4811" s="15">
        <v>-0.19952114924182</v>
      </c>
      <c r="X4811" s="15">
        <v>2.71371677317772</v>
      </c>
      <c r="Y4811" s="15">
        <v>4.0532933008069</v>
      </c>
      <c r="Z4811" s="15">
        <v>7.27413426194621</v>
      </c>
    </row>
    <row r="4812" hidden="1" spans="1:26">
      <c r="A4812" s="12" t="s">
        <v>13265</v>
      </c>
      <c r="B4812" s="13" t="s">
        <v>13266</v>
      </c>
      <c r="C4812" s="13" t="s">
        <v>9572</v>
      </c>
      <c r="D4812" s="13">
        <f t="shared" si="75"/>
        <v>375</v>
      </c>
      <c r="E4812" s="13"/>
      <c r="F4812" s="14">
        <v>25.4782928585</v>
      </c>
      <c r="G4812" s="14">
        <v>15.8391001664484</v>
      </c>
      <c r="H4812" s="14">
        <v>50.2673796791444</v>
      </c>
      <c r="I4812" s="14">
        <v>0</v>
      </c>
      <c r="J4812" s="14">
        <v>0</v>
      </c>
      <c r="K4812" s="14">
        <v>0</v>
      </c>
      <c r="L4812" s="14">
        <v>0</v>
      </c>
      <c r="M4812" s="14">
        <v>0</v>
      </c>
      <c r="N4812" s="14">
        <v>0</v>
      </c>
      <c r="O4812" s="14">
        <v>0</v>
      </c>
      <c r="P4812" s="14">
        <v>0</v>
      </c>
      <c r="Q4812" s="15">
        <v>23.7265938355275</v>
      </c>
      <c r="R4812" s="15">
        <v>0</v>
      </c>
      <c r="S4812" s="15">
        <v>0</v>
      </c>
      <c r="T4812" s="13" t="s">
        <v>12417</v>
      </c>
      <c r="U4812" s="13" t="s">
        <v>13267</v>
      </c>
      <c r="V4812" s="13">
        <v>376</v>
      </c>
      <c r="W4812" s="15">
        <v>-0.700350175087544</v>
      </c>
      <c r="X4812" s="15">
        <v>4.54616156735029</v>
      </c>
      <c r="Y4812" s="15">
        <v>7.3960569328878</v>
      </c>
      <c r="Z4812" s="15">
        <v>11.3298217441658</v>
      </c>
    </row>
    <row r="4813" hidden="1" spans="1:26">
      <c r="A4813" s="12" t="s">
        <v>13268</v>
      </c>
      <c r="B4813" s="13" t="s">
        <v>13269</v>
      </c>
      <c r="C4813" s="13" t="s">
        <v>9503</v>
      </c>
      <c r="D4813" s="13">
        <f t="shared" si="75"/>
        <v>395</v>
      </c>
      <c r="E4813" s="13"/>
      <c r="F4813" s="14">
        <v>8.1663404869</v>
      </c>
      <c r="G4813" s="14">
        <v>17.5667536639229</v>
      </c>
      <c r="H4813" s="14">
        <v>39.8395721925134</v>
      </c>
      <c r="I4813" s="14">
        <v>0</v>
      </c>
      <c r="J4813" s="14">
        <v>0</v>
      </c>
      <c r="K4813" s="14">
        <v>0</v>
      </c>
      <c r="L4813" s="14">
        <v>0</v>
      </c>
      <c r="M4813" s="14">
        <v>0</v>
      </c>
      <c r="N4813" s="14">
        <v>0</v>
      </c>
      <c r="O4813" s="14">
        <v>0</v>
      </c>
      <c r="P4813" s="14">
        <v>0</v>
      </c>
      <c r="Q4813" s="15">
        <v>10.8173617014308</v>
      </c>
      <c r="R4813" s="15">
        <v>0</v>
      </c>
      <c r="S4813" s="15">
        <v>0</v>
      </c>
      <c r="T4813" s="13" t="s">
        <v>12417</v>
      </c>
      <c r="U4813" s="13" t="s">
        <v>13270</v>
      </c>
      <c r="V4813" s="13">
        <v>396</v>
      </c>
      <c r="W4813" s="15">
        <v>-0.32019211526916</v>
      </c>
      <c r="X4813" s="15">
        <v>2.38657225281931</v>
      </c>
      <c r="Y4813" s="15">
        <v>4.64617583988564</v>
      </c>
      <c r="Z4813" s="15">
        <v>5.3142702994335</v>
      </c>
    </row>
    <row r="4814" hidden="1" spans="1:26">
      <c r="A4814" s="12" t="s">
        <v>13271</v>
      </c>
      <c r="B4814" s="13" t="s">
        <v>13272</v>
      </c>
      <c r="C4814" s="13" t="s">
        <v>9503</v>
      </c>
      <c r="D4814" s="13">
        <f t="shared" si="75"/>
        <v>395</v>
      </c>
      <c r="E4814" s="13"/>
      <c r="F4814" s="14">
        <v>8.1663404869</v>
      </c>
      <c r="G4814" s="14">
        <v>17.2306456471533</v>
      </c>
      <c r="H4814" s="14">
        <v>41.9786096256684</v>
      </c>
      <c r="I4814" s="14">
        <v>0</v>
      </c>
      <c r="J4814" s="14">
        <v>0</v>
      </c>
      <c r="K4814" s="14">
        <v>0</v>
      </c>
      <c r="L4814" s="14">
        <v>0</v>
      </c>
      <c r="M4814" s="14">
        <v>0</v>
      </c>
      <c r="N4814" s="14">
        <v>0</v>
      </c>
      <c r="O4814" s="14">
        <v>0</v>
      </c>
      <c r="P4814" s="14">
        <v>0</v>
      </c>
      <c r="Q4814" s="15">
        <v>10.4981457086472</v>
      </c>
      <c r="R4814" s="15">
        <v>0</v>
      </c>
      <c r="S4814" s="15">
        <v>0</v>
      </c>
      <c r="T4814" s="13" t="s">
        <v>12417</v>
      </c>
      <c r="U4814" s="13" t="s">
        <v>13270</v>
      </c>
      <c r="V4814" s="13">
        <v>396</v>
      </c>
      <c r="W4814" s="15">
        <v>-0.340238166716698</v>
      </c>
      <c r="X4814" s="15">
        <v>2.36738272687417</v>
      </c>
      <c r="Y4814" s="15">
        <v>4.56784594715629</v>
      </c>
      <c r="Z4814" s="15">
        <v>5.16123221041253</v>
      </c>
    </row>
    <row r="4815" hidden="1" spans="1:26">
      <c r="A4815" s="12" t="s">
        <v>13273</v>
      </c>
      <c r="B4815" s="13" t="s">
        <v>13274</v>
      </c>
      <c r="C4815" s="13" t="s">
        <v>10313</v>
      </c>
      <c r="D4815" s="13">
        <f t="shared" si="75"/>
        <v>90</v>
      </c>
      <c r="E4815" s="13"/>
      <c r="F4815" s="14">
        <v>5.0978663347</v>
      </c>
      <c r="G4815" s="14">
        <v>0</v>
      </c>
      <c r="H4815" s="14">
        <v>0</v>
      </c>
      <c r="I4815" s="14">
        <v>0</v>
      </c>
      <c r="J4815" s="14">
        <v>0</v>
      </c>
      <c r="K4815" s="14">
        <v>0</v>
      </c>
      <c r="L4815" s="14">
        <v>0</v>
      </c>
      <c r="M4815" s="14">
        <v>0</v>
      </c>
      <c r="N4815" s="14">
        <v>0</v>
      </c>
      <c r="O4815" s="14">
        <v>0</v>
      </c>
      <c r="P4815" s="14">
        <v>0</v>
      </c>
      <c r="Q4815" s="15">
        <v>0</v>
      </c>
      <c r="R4815" s="15">
        <v>0</v>
      </c>
      <c r="S4815" s="15">
        <v>0</v>
      </c>
      <c r="T4815" s="13" t="s">
        <v>12417</v>
      </c>
      <c r="U4815" s="13" t="s">
        <v>13275</v>
      </c>
      <c r="V4815" s="13">
        <v>91</v>
      </c>
      <c r="W4815" s="15">
        <v>0</v>
      </c>
      <c r="X4815" s="15">
        <v>1.4059405940594</v>
      </c>
      <c r="Y4815" s="15">
        <v>0</v>
      </c>
      <c r="Z4815" s="15">
        <v>0</v>
      </c>
    </row>
    <row r="4816" hidden="1" spans="1:26">
      <c r="A4816" s="12" t="s">
        <v>13276</v>
      </c>
      <c r="B4816" s="13" t="s">
        <v>13277</v>
      </c>
      <c r="C4816" s="13" t="s">
        <v>10313</v>
      </c>
      <c r="D4816" s="13">
        <f t="shared" si="75"/>
        <v>90</v>
      </c>
      <c r="E4816" s="13"/>
      <c r="F4816" s="14">
        <v>5.0978663347</v>
      </c>
      <c r="G4816" s="14">
        <v>0</v>
      </c>
      <c r="H4816" s="14">
        <v>0</v>
      </c>
      <c r="I4816" s="14">
        <v>0</v>
      </c>
      <c r="J4816" s="14">
        <v>0</v>
      </c>
      <c r="K4816" s="14">
        <v>0</v>
      </c>
      <c r="L4816" s="14">
        <v>0</v>
      </c>
      <c r="M4816" s="14">
        <v>0</v>
      </c>
      <c r="N4816" s="14">
        <v>0</v>
      </c>
      <c r="O4816" s="14">
        <v>0</v>
      </c>
      <c r="P4816" s="14">
        <v>0</v>
      </c>
      <c r="Q4816" s="15">
        <v>0</v>
      </c>
      <c r="R4816" s="15">
        <v>0</v>
      </c>
      <c r="S4816" s="15">
        <v>0</v>
      </c>
      <c r="T4816" s="13" t="s">
        <v>12417</v>
      </c>
      <c r="U4816" s="13" t="s">
        <v>13275</v>
      </c>
      <c r="V4816" s="13">
        <v>91</v>
      </c>
      <c r="W4816" s="15">
        <v>0</v>
      </c>
      <c r="X4816" s="15">
        <v>1.37719211334589</v>
      </c>
      <c r="Y4816" s="15">
        <v>0</v>
      </c>
      <c r="Z4816" s="15">
        <v>0</v>
      </c>
    </row>
    <row r="4817" hidden="1" spans="1:26">
      <c r="A4817" s="12" t="s">
        <v>13278</v>
      </c>
      <c r="B4817" s="13" t="s">
        <v>13279</v>
      </c>
      <c r="C4817" s="13" t="s">
        <v>1465</v>
      </c>
      <c r="D4817" s="13">
        <f t="shared" si="75"/>
        <v>262</v>
      </c>
      <c r="E4817" s="13"/>
      <c r="F4817" s="14">
        <v>7.4707762542</v>
      </c>
      <c r="G4817" s="14">
        <v>0</v>
      </c>
      <c r="H4817" s="14">
        <v>0</v>
      </c>
      <c r="I4817" s="14">
        <v>0</v>
      </c>
      <c r="J4817" s="14">
        <v>0</v>
      </c>
      <c r="K4817" s="14">
        <v>0</v>
      </c>
      <c r="L4817" s="14">
        <v>0</v>
      </c>
      <c r="M4817" s="14">
        <v>0</v>
      </c>
      <c r="N4817" s="14">
        <v>0</v>
      </c>
      <c r="O4817" s="14">
        <v>0</v>
      </c>
      <c r="P4817" s="14">
        <v>0</v>
      </c>
      <c r="Q4817" s="15">
        <v>22.8440707049213</v>
      </c>
      <c r="R4817" s="15">
        <v>0</v>
      </c>
      <c r="S4817" s="15">
        <v>0</v>
      </c>
      <c r="T4817" s="13" t="s">
        <v>12417</v>
      </c>
      <c r="U4817" s="13" t="s">
        <v>13280</v>
      </c>
      <c r="V4817" s="13">
        <v>263</v>
      </c>
      <c r="W4817" s="15">
        <v>0</v>
      </c>
      <c r="X4817" s="15">
        <v>2.666546144807</v>
      </c>
      <c r="Y4817" s="15">
        <v>5.09687996121321</v>
      </c>
      <c r="Z4817" s="15">
        <v>10.9287984068684</v>
      </c>
    </row>
    <row r="4818" hidden="1" spans="1:26">
      <c r="A4818" s="12" t="s">
        <v>13281</v>
      </c>
      <c r="B4818" s="13" t="s">
        <v>13282</v>
      </c>
      <c r="C4818" s="13" t="s">
        <v>10172</v>
      </c>
      <c r="D4818" s="13">
        <f t="shared" si="75"/>
        <v>154</v>
      </c>
      <c r="E4818" s="13"/>
      <c r="F4818" s="14">
        <v>29.2507850563</v>
      </c>
      <c r="G4818" s="14">
        <v>0</v>
      </c>
      <c r="H4818" s="14">
        <v>0</v>
      </c>
      <c r="I4818" s="14">
        <v>0</v>
      </c>
      <c r="J4818" s="14">
        <v>0</v>
      </c>
      <c r="K4818" s="14">
        <v>0</v>
      </c>
      <c r="L4818" s="14">
        <v>0</v>
      </c>
      <c r="M4818" s="14">
        <v>0</v>
      </c>
      <c r="N4818" s="14">
        <v>0</v>
      </c>
      <c r="O4818" s="14">
        <v>0</v>
      </c>
      <c r="P4818" s="14">
        <v>0</v>
      </c>
      <c r="Q4818" s="15">
        <v>0</v>
      </c>
      <c r="R4818" s="15">
        <v>0</v>
      </c>
      <c r="S4818" s="15">
        <v>0</v>
      </c>
      <c r="T4818" s="13" t="s">
        <v>12417</v>
      </c>
      <c r="U4818" s="13" t="s">
        <v>2954</v>
      </c>
      <c r="V4818" s="13">
        <v>155</v>
      </c>
      <c r="W4818" s="15">
        <v>0</v>
      </c>
      <c r="X4818" s="15">
        <v>1.12882463610259</v>
      </c>
      <c r="Y4818" s="15">
        <v>1.79407953752617</v>
      </c>
      <c r="Z4818" s="15">
        <v>0</v>
      </c>
    </row>
    <row r="4819" hidden="1" spans="1:26">
      <c r="A4819" s="12" t="s">
        <v>13283</v>
      </c>
      <c r="B4819" s="13" t="s">
        <v>13284</v>
      </c>
      <c r="C4819" s="13" t="s">
        <v>10172</v>
      </c>
      <c r="D4819" s="13">
        <f t="shared" si="75"/>
        <v>154</v>
      </c>
      <c r="E4819" s="13"/>
      <c r="F4819" s="14">
        <v>29.2507850563</v>
      </c>
      <c r="G4819" s="14">
        <v>0</v>
      </c>
      <c r="H4819" s="14">
        <v>0</v>
      </c>
      <c r="I4819" s="14">
        <v>0</v>
      </c>
      <c r="J4819" s="14">
        <v>0</v>
      </c>
      <c r="K4819" s="14">
        <v>0</v>
      </c>
      <c r="L4819" s="14">
        <v>0</v>
      </c>
      <c r="M4819" s="14">
        <v>0</v>
      </c>
      <c r="N4819" s="14">
        <v>0</v>
      </c>
      <c r="O4819" s="14">
        <v>0</v>
      </c>
      <c r="P4819" s="14">
        <v>0</v>
      </c>
      <c r="Q4819" s="15">
        <v>0</v>
      </c>
      <c r="R4819" s="15">
        <v>0</v>
      </c>
      <c r="S4819" s="15">
        <v>0</v>
      </c>
      <c r="T4819" s="13" t="s">
        <v>12417</v>
      </c>
      <c r="U4819" s="13" t="s">
        <v>2954</v>
      </c>
      <c r="V4819" s="13">
        <v>155</v>
      </c>
      <c r="W4819" s="15">
        <v>0</v>
      </c>
      <c r="X4819" s="15">
        <v>1.0906206623042</v>
      </c>
      <c r="Y4819" s="15">
        <v>1.6955914621983</v>
      </c>
      <c r="Z4819" s="15">
        <v>0</v>
      </c>
    </row>
    <row r="4820" hidden="1" spans="1:26">
      <c r="A4820" s="12" t="s">
        <v>13285</v>
      </c>
      <c r="B4820" s="13" t="s">
        <v>13286</v>
      </c>
      <c r="C4820" s="13" t="s">
        <v>6829</v>
      </c>
      <c r="D4820" s="13">
        <f t="shared" si="75"/>
        <v>261</v>
      </c>
      <c r="E4820" s="13"/>
      <c r="F4820" s="14">
        <v>0.0489764715</v>
      </c>
      <c r="G4820" s="14">
        <v>0</v>
      </c>
      <c r="H4820" s="14">
        <v>0</v>
      </c>
      <c r="I4820" s="14">
        <v>0</v>
      </c>
      <c r="J4820" s="14">
        <v>0</v>
      </c>
      <c r="K4820" s="14">
        <v>0</v>
      </c>
      <c r="L4820" s="14">
        <v>0</v>
      </c>
      <c r="M4820" s="14">
        <v>0</v>
      </c>
      <c r="N4820" s="14">
        <v>0</v>
      </c>
      <c r="O4820" s="14">
        <v>0</v>
      </c>
      <c r="P4820" s="14">
        <v>0</v>
      </c>
      <c r="Q4820" s="15">
        <v>1.22660256859803</v>
      </c>
      <c r="R4820" s="15">
        <v>0</v>
      </c>
      <c r="S4820" s="15">
        <v>0</v>
      </c>
      <c r="T4820" s="13" t="s">
        <v>12417</v>
      </c>
      <c r="U4820" s="13" t="s">
        <v>13134</v>
      </c>
      <c r="V4820" s="13">
        <v>262</v>
      </c>
      <c r="W4820" s="15">
        <v>0</v>
      </c>
      <c r="X4820" s="15">
        <v>0</v>
      </c>
      <c r="Y4820" s="15">
        <v>-0.310403524581956</v>
      </c>
      <c r="Z4820" s="15">
        <v>0.616472966144517</v>
      </c>
    </row>
    <row r="4821" hidden="1" spans="1:26">
      <c r="A4821" s="12" t="s">
        <v>13287</v>
      </c>
      <c r="B4821" s="13" t="s">
        <v>13288</v>
      </c>
      <c r="C4821" s="13" t="s">
        <v>6696</v>
      </c>
      <c r="D4821" s="13">
        <f t="shared" si="75"/>
        <v>341</v>
      </c>
      <c r="E4821" s="13"/>
      <c r="F4821" s="14">
        <v>3.2853691885</v>
      </c>
      <c r="G4821" s="14">
        <v>0</v>
      </c>
      <c r="H4821" s="14">
        <v>0</v>
      </c>
      <c r="I4821" s="14">
        <v>0</v>
      </c>
      <c r="J4821" s="14">
        <v>0</v>
      </c>
      <c r="K4821" s="14">
        <v>0</v>
      </c>
      <c r="L4821" s="14">
        <v>0</v>
      </c>
      <c r="M4821" s="14">
        <v>0</v>
      </c>
      <c r="N4821" s="14">
        <v>0</v>
      </c>
      <c r="O4821" s="14">
        <v>0</v>
      </c>
      <c r="P4821" s="14">
        <v>0</v>
      </c>
      <c r="Q4821" s="15">
        <v>33.415041789883</v>
      </c>
      <c r="R4821" s="15">
        <v>0</v>
      </c>
      <c r="S4821" s="15">
        <v>0</v>
      </c>
      <c r="T4821" s="13" t="s">
        <v>12417</v>
      </c>
      <c r="U4821" s="13" t="s">
        <v>13289</v>
      </c>
      <c r="V4821" s="13">
        <v>342</v>
      </c>
      <c r="W4821" s="15">
        <v>0</v>
      </c>
      <c r="X4821" s="15">
        <v>4.62835373267406</v>
      </c>
      <c r="Y4821" s="15">
        <v>9.97699582516827</v>
      </c>
      <c r="Z4821" s="15">
        <v>15.6423580003583</v>
      </c>
    </row>
    <row r="4822" hidden="1" spans="1:26">
      <c r="A4822" s="12" t="s">
        <v>13290</v>
      </c>
      <c r="B4822" s="13" t="s">
        <v>13291</v>
      </c>
      <c r="C4822" s="13" t="s">
        <v>6696</v>
      </c>
      <c r="D4822" s="13">
        <f t="shared" si="75"/>
        <v>341</v>
      </c>
      <c r="E4822" s="13"/>
      <c r="F4822" s="14">
        <v>3.2853691885</v>
      </c>
      <c r="G4822" s="14">
        <v>0</v>
      </c>
      <c r="H4822" s="14">
        <v>0</v>
      </c>
      <c r="I4822" s="14">
        <v>0</v>
      </c>
      <c r="J4822" s="14">
        <v>0</v>
      </c>
      <c r="K4822" s="14">
        <v>0</v>
      </c>
      <c r="L4822" s="14">
        <v>0</v>
      </c>
      <c r="M4822" s="14">
        <v>0</v>
      </c>
      <c r="N4822" s="14">
        <v>0</v>
      </c>
      <c r="O4822" s="14">
        <v>0</v>
      </c>
      <c r="P4822" s="14">
        <v>0</v>
      </c>
      <c r="Q4822" s="15">
        <v>32.9535119584155</v>
      </c>
      <c r="R4822" s="15">
        <v>0</v>
      </c>
      <c r="S4822" s="15">
        <v>0</v>
      </c>
      <c r="T4822" s="13" t="s">
        <v>12417</v>
      </c>
      <c r="U4822" s="13" t="s">
        <v>13289</v>
      </c>
      <c r="V4822" s="13">
        <v>342</v>
      </c>
      <c r="W4822" s="15">
        <v>0</v>
      </c>
      <c r="X4822" s="15">
        <v>4.60125193073734</v>
      </c>
      <c r="Y4822" s="15">
        <v>9.88044406490179</v>
      </c>
      <c r="Z4822" s="15">
        <v>15.4405167773192</v>
      </c>
    </row>
    <row r="4823" hidden="1" spans="1:26">
      <c r="A4823" s="12" t="s">
        <v>13292</v>
      </c>
      <c r="B4823" s="13" t="s">
        <v>13293</v>
      </c>
      <c r="C4823" s="13" t="s">
        <v>1433</v>
      </c>
      <c r="D4823" s="13">
        <f t="shared" si="75"/>
        <v>326</v>
      </c>
      <c r="E4823" s="13"/>
      <c r="F4823" s="14">
        <v>7.1834900526</v>
      </c>
      <c r="G4823" s="14">
        <v>0</v>
      </c>
      <c r="H4823" s="14">
        <v>0</v>
      </c>
      <c r="I4823" s="14">
        <v>0</v>
      </c>
      <c r="J4823" s="14">
        <v>0</v>
      </c>
      <c r="K4823" s="14">
        <v>0</v>
      </c>
      <c r="L4823" s="14">
        <v>0</v>
      </c>
      <c r="M4823" s="14">
        <v>0</v>
      </c>
      <c r="N4823" s="14">
        <v>0</v>
      </c>
      <c r="O4823" s="14">
        <v>0</v>
      </c>
      <c r="P4823" s="14">
        <v>0</v>
      </c>
      <c r="Q4823" s="15">
        <v>20.5800668860626</v>
      </c>
      <c r="R4823" s="15">
        <v>0</v>
      </c>
      <c r="S4823" s="15">
        <v>0</v>
      </c>
      <c r="T4823" s="13" t="s">
        <v>12417</v>
      </c>
      <c r="U4823" s="13" t="s">
        <v>3674</v>
      </c>
      <c r="V4823" s="13">
        <v>327</v>
      </c>
      <c r="W4823" s="15">
        <v>0</v>
      </c>
      <c r="X4823" s="15">
        <v>4.22809457579973</v>
      </c>
      <c r="Y4823" s="15">
        <v>7.94123295563664</v>
      </c>
      <c r="Z4823" s="15">
        <v>9.89344021898526</v>
      </c>
    </row>
    <row r="4824" hidden="1" spans="1:26">
      <c r="A4824" s="12" t="s">
        <v>13294</v>
      </c>
      <c r="B4824" s="13" t="s">
        <v>13295</v>
      </c>
      <c r="C4824" s="13" t="s">
        <v>1433</v>
      </c>
      <c r="D4824" s="13">
        <f t="shared" si="75"/>
        <v>326</v>
      </c>
      <c r="E4824" s="13"/>
      <c r="F4824" s="14">
        <v>7.1834900526</v>
      </c>
      <c r="G4824" s="14">
        <v>0</v>
      </c>
      <c r="H4824" s="14">
        <v>0</v>
      </c>
      <c r="I4824" s="14">
        <v>0</v>
      </c>
      <c r="J4824" s="14">
        <v>0</v>
      </c>
      <c r="K4824" s="14">
        <v>0</v>
      </c>
      <c r="L4824" s="14">
        <v>0</v>
      </c>
      <c r="M4824" s="14">
        <v>0</v>
      </c>
      <c r="N4824" s="14">
        <v>0</v>
      </c>
      <c r="O4824" s="14">
        <v>0</v>
      </c>
      <c r="P4824" s="14">
        <v>0</v>
      </c>
      <c r="Q4824" s="15">
        <v>20.0794582462617</v>
      </c>
      <c r="R4824" s="15">
        <v>0</v>
      </c>
      <c r="S4824" s="15">
        <v>0</v>
      </c>
      <c r="T4824" s="13" t="s">
        <v>12417</v>
      </c>
      <c r="U4824" s="13" t="s">
        <v>3674</v>
      </c>
      <c r="V4824" s="13">
        <v>327</v>
      </c>
      <c r="W4824" s="15">
        <v>0</v>
      </c>
      <c r="X4824" s="15">
        <v>4.18565714817228</v>
      </c>
      <c r="Y4824" s="15">
        <v>7.82633808240279</v>
      </c>
      <c r="Z4824" s="15">
        <v>9.6632073624437</v>
      </c>
    </row>
    <row r="4825" hidden="1" spans="1:26">
      <c r="A4825" s="12" t="s">
        <v>13296</v>
      </c>
      <c r="B4825" s="13" t="s">
        <v>13297</v>
      </c>
      <c r="C4825" s="13" t="s">
        <v>1405</v>
      </c>
      <c r="D4825" s="13">
        <f t="shared" si="75"/>
        <v>372</v>
      </c>
      <c r="E4825" s="13"/>
      <c r="F4825" s="14">
        <v>8.9585557086</v>
      </c>
      <c r="G4825" s="14">
        <v>22.3144628925785</v>
      </c>
      <c r="H4825" s="14">
        <v>19.7860962566845</v>
      </c>
      <c r="I4825" s="14">
        <v>0</v>
      </c>
      <c r="J4825" s="14">
        <v>0</v>
      </c>
      <c r="K4825" s="14">
        <v>0</v>
      </c>
      <c r="L4825" s="14">
        <v>0</v>
      </c>
      <c r="M4825" s="14">
        <v>0</v>
      </c>
      <c r="N4825" s="14">
        <v>0</v>
      </c>
      <c r="O4825" s="14">
        <v>0</v>
      </c>
      <c r="P4825" s="14">
        <v>0</v>
      </c>
      <c r="Q4825" s="15">
        <v>26.4170725686345</v>
      </c>
      <c r="R4825" s="15">
        <v>0</v>
      </c>
      <c r="S4825" s="15">
        <v>0</v>
      </c>
      <c r="T4825" s="13" t="s">
        <v>12417</v>
      </c>
      <c r="U4825" s="13" t="s">
        <v>1460</v>
      </c>
      <c r="V4825" s="13">
        <v>373</v>
      </c>
      <c r="W4825" s="15">
        <v>-0.0199999999999978</v>
      </c>
      <c r="X4825" s="15">
        <v>3.61803084223015</v>
      </c>
      <c r="Y4825" s="15">
        <v>7.88707543008382</v>
      </c>
      <c r="Z4825" s="15">
        <v>12.543714338303</v>
      </c>
    </row>
    <row r="4826" hidden="1" spans="1:26">
      <c r="A4826" s="12" t="s">
        <v>13298</v>
      </c>
      <c r="B4826" s="13" t="s">
        <v>13299</v>
      </c>
      <c r="C4826" s="13" t="s">
        <v>1405</v>
      </c>
      <c r="D4826" s="13">
        <f t="shared" si="75"/>
        <v>372</v>
      </c>
      <c r="E4826" s="13"/>
      <c r="F4826" s="14">
        <v>8.9585557086</v>
      </c>
      <c r="G4826" s="14">
        <v>21.5843168633727</v>
      </c>
      <c r="H4826" s="14">
        <v>21.9251336898396</v>
      </c>
      <c r="I4826" s="14">
        <v>0</v>
      </c>
      <c r="J4826" s="14">
        <v>0</v>
      </c>
      <c r="K4826" s="14">
        <v>0</v>
      </c>
      <c r="L4826" s="14">
        <v>0</v>
      </c>
      <c r="M4826" s="14">
        <v>0</v>
      </c>
      <c r="N4826" s="14">
        <v>0</v>
      </c>
      <c r="O4826" s="14">
        <v>0</v>
      </c>
      <c r="P4826" s="14">
        <v>0</v>
      </c>
      <c r="Q4826" s="15">
        <v>25.7035448890389</v>
      </c>
      <c r="R4826" s="15">
        <v>0</v>
      </c>
      <c r="S4826" s="15">
        <v>0</v>
      </c>
      <c r="T4826" s="13" t="s">
        <v>12417</v>
      </c>
      <c r="U4826" s="13" t="s">
        <v>1460</v>
      </c>
      <c r="V4826" s="13">
        <v>373</v>
      </c>
      <c r="W4826" s="15">
        <v>-0.0199999999999978</v>
      </c>
      <c r="X4826" s="15">
        <v>3.5699071312942</v>
      </c>
      <c r="Y4826" s="15">
        <v>7.72775611485288</v>
      </c>
      <c r="Z4826" s="15">
        <v>12.2230428360414</v>
      </c>
    </row>
    <row r="4827" hidden="1" spans="1:26">
      <c r="A4827" s="12" t="s">
        <v>13300</v>
      </c>
      <c r="B4827" s="13" t="s">
        <v>13301</v>
      </c>
      <c r="C4827" s="13" t="s">
        <v>1411</v>
      </c>
      <c r="D4827" s="13">
        <f t="shared" si="75"/>
        <v>313</v>
      </c>
      <c r="E4827" s="13"/>
      <c r="F4827" s="14">
        <v>6.9007900967</v>
      </c>
      <c r="G4827" s="14">
        <v>0</v>
      </c>
      <c r="H4827" s="14">
        <v>0</v>
      </c>
      <c r="I4827" s="14">
        <v>0</v>
      </c>
      <c r="J4827" s="14">
        <v>0</v>
      </c>
      <c r="K4827" s="14">
        <v>0</v>
      </c>
      <c r="L4827" s="14">
        <v>0</v>
      </c>
      <c r="M4827" s="14">
        <v>0</v>
      </c>
      <c r="N4827" s="14">
        <v>0</v>
      </c>
      <c r="O4827" s="14">
        <v>0</v>
      </c>
      <c r="P4827" s="14">
        <v>0</v>
      </c>
      <c r="Q4827" s="15">
        <v>20.3231391909133</v>
      </c>
      <c r="R4827" s="15">
        <v>0</v>
      </c>
      <c r="S4827" s="15">
        <v>0</v>
      </c>
      <c r="T4827" s="13" t="s">
        <v>12417</v>
      </c>
      <c r="U4827" s="13" t="s">
        <v>2891</v>
      </c>
      <c r="V4827" s="13">
        <v>314</v>
      </c>
      <c r="W4827" s="15">
        <v>0</v>
      </c>
      <c r="X4827" s="15">
        <v>2.17472118959107</v>
      </c>
      <c r="Y4827" s="15">
        <v>5.1152117793288</v>
      </c>
      <c r="Z4827" s="15">
        <v>9.77533699450822</v>
      </c>
    </row>
    <row r="4828" hidden="1" spans="1:26">
      <c r="A4828" s="12" t="s">
        <v>13302</v>
      </c>
      <c r="B4828" s="13" t="s">
        <v>13303</v>
      </c>
      <c r="C4828" s="13" t="s">
        <v>13251</v>
      </c>
      <c r="D4828" s="13">
        <f t="shared" si="75"/>
        <v>290</v>
      </c>
      <c r="E4828" s="13"/>
      <c r="F4828" s="14">
        <v>7.0218283969</v>
      </c>
      <c r="G4828" s="14">
        <v>0</v>
      </c>
      <c r="H4828" s="14">
        <v>0</v>
      </c>
      <c r="I4828" s="14">
        <v>0</v>
      </c>
      <c r="J4828" s="14">
        <v>0</v>
      </c>
      <c r="K4828" s="14">
        <v>0</v>
      </c>
      <c r="L4828" s="14">
        <v>0</v>
      </c>
      <c r="M4828" s="14">
        <v>0</v>
      </c>
      <c r="N4828" s="14">
        <v>0</v>
      </c>
      <c r="O4828" s="14">
        <v>0</v>
      </c>
      <c r="P4828" s="14">
        <v>0</v>
      </c>
      <c r="Q4828" s="15">
        <v>40.7602278532271</v>
      </c>
      <c r="R4828" s="15">
        <v>0</v>
      </c>
      <c r="S4828" s="15">
        <v>0</v>
      </c>
      <c r="T4828" s="13" t="s">
        <v>12417</v>
      </c>
      <c r="U4828" s="13" t="s">
        <v>13304</v>
      </c>
      <c r="V4828" s="13">
        <v>291</v>
      </c>
      <c r="W4828" s="15">
        <v>0</v>
      </c>
      <c r="X4828" s="15">
        <v>6.26712328767125</v>
      </c>
      <c r="Y4828" s="15">
        <v>12.9904415111516</v>
      </c>
      <c r="Z4828" s="15">
        <v>18.8092275294343</v>
      </c>
    </row>
    <row r="4829" hidden="1" spans="1:26">
      <c r="A4829" s="12" t="s">
        <v>13305</v>
      </c>
      <c r="B4829" s="13" t="s">
        <v>13306</v>
      </c>
      <c r="C4829" s="13" t="s">
        <v>13251</v>
      </c>
      <c r="D4829" s="13">
        <f t="shared" si="75"/>
        <v>290</v>
      </c>
      <c r="E4829" s="13"/>
      <c r="F4829" s="14">
        <v>7.0218283969</v>
      </c>
      <c r="G4829" s="14">
        <v>0</v>
      </c>
      <c r="H4829" s="14">
        <v>0</v>
      </c>
      <c r="I4829" s="14">
        <v>0</v>
      </c>
      <c r="J4829" s="14">
        <v>0</v>
      </c>
      <c r="K4829" s="14">
        <v>0</v>
      </c>
      <c r="L4829" s="14">
        <v>0</v>
      </c>
      <c r="M4829" s="14">
        <v>0</v>
      </c>
      <c r="N4829" s="14">
        <v>0</v>
      </c>
      <c r="O4829" s="14">
        <v>0</v>
      </c>
      <c r="P4829" s="14">
        <v>0</v>
      </c>
      <c r="Q4829" s="15">
        <v>40.2218107406076</v>
      </c>
      <c r="R4829" s="15">
        <v>0</v>
      </c>
      <c r="S4829" s="15">
        <v>0</v>
      </c>
      <c r="T4829" s="13" t="s">
        <v>12417</v>
      </c>
      <c r="U4829" s="13" t="s">
        <v>13304</v>
      </c>
      <c r="V4829" s="13">
        <v>291</v>
      </c>
      <c r="W4829" s="15">
        <v>0</v>
      </c>
      <c r="X4829" s="15">
        <v>6.23229461756374</v>
      </c>
      <c r="Y4829" s="15">
        <v>12.8796862172763</v>
      </c>
      <c r="Z4829" s="15">
        <v>18.5799156765044</v>
      </c>
    </row>
    <row r="4830" hidden="1" spans="1:26">
      <c r="A4830" s="12" t="s">
        <v>13307</v>
      </c>
      <c r="B4830" s="13" t="s">
        <v>13308</v>
      </c>
      <c r="C4830" s="13" t="s">
        <v>1433</v>
      </c>
      <c r="D4830" s="13">
        <f t="shared" si="75"/>
        <v>326</v>
      </c>
      <c r="E4830" s="13"/>
      <c r="F4830" s="14">
        <v>10.7994472235</v>
      </c>
      <c r="G4830" s="14">
        <v>0</v>
      </c>
      <c r="H4830" s="14">
        <v>0</v>
      </c>
      <c r="I4830" s="14">
        <v>0</v>
      </c>
      <c r="J4830" s="14">
        <v>0</v>
      </c>
      <c r="K4830" s="14">
        <v>0</v>
      </c>
      <c r="L4830" s="14">
        <v>0</v>
      </c>
      <c r="M4830" s="14">
        <v>0</v>
      </c>
      <c r="N4830" s="14">
        <v>0</v>
      </c>
      <c r="O4830" s="14">
        <v>0</v>
      </c>
      <c r="P4830" s="14">
        <v>0</v>
      </c>
      <c r="Q4830" s="15">
        <v>20.1781717164737</v>
      </c>
      <c r="R4830" s="15">
        <v>0</v>
      </c>
      <c r="S4830" s="15">
        <v>0</v>
      </c>
      <c r="T4830" s="13" t="s">
        <v>12417</v>
      </c>
      <c r="U4830" s="13" t="s">
        <v>12619</v>
      </c>
      <c r="V4830" s="13">
        <v>327</v>
      </c>
      <c r="W4830" s="15">
        <v>0</v>
      </c>
      <c r="X4830" s="15">
        <v>3.10197398344401</v>
      </c>
      <c r="Y4830" s="15">
        <v>5.51107801154347</v>
      </c>
      <c r="Z4830" s="15">
        <v>9.7086438873294</v>
      </c>
    </row>
    <row r="4831" hidden="1" spans="1:26">
      <c r="A4831" s="12" t="s">
        <v>13309</v>
      </c>
      <c r="B4831" s="13" t="s">
        <v>13310</v>
      </c>
      <c r="C4831" s="13" t="s">
        <v>1433</v>
      </c>
      <c r="D4831" s="13">
        <f t="shared" si="75"/>
        <v>326</v>
      </c>
      <c r="E4831" s="13"/>
      <c r="F4831" s="14">
        <v>10.7994472235</v>
      </c>
      <c r="G4831" s="14">
        <v>0</v>
      </c>
      <c r="H4831" s="14">
        <v>0</v>
      </c>
      <c r="I4831" s="14">
        <v>0</v>
      </c>
      <c r="J4831" s="14">
        <v>0</v>
      </c>
      <c r="K4831" s="14">
        <v>0</v>
      </c>
      <c r="L4831" s="14">
        <v>0</v>
      </c>
      <c r="M4831" s="14">
        <v>0</v>
      </c>
      <c r="N4831" s="14">
        <v>0</v>
      </c>
      <c r="O4831" s="14">
        <v>0</v>
      </c>
      <c r="P4831" s="14">
        <v>0</v>
      </c>
      <c r="Q4831" s="15">
        <v>19.4693563070966</v>
      </c>
      <c r="R4831" s="15">
        <v>0</v>
      </c>
      <c r="S4831" s="15">
        <v>0</v>
      </c>
      <c r="T4831" s="13" t="s">
        <v>12417</v>
      </c>
      <c r="U4831" s="13" t="s">
        <v>12619</v>
      </c>
      <c r="V4831" s="13">
        <v>327</v>
      </c>
      <c r="W4831" s="15">
        <v>0</v>
      </c>
      <c r="X4831" s="15">
        <v>3.05301645338207</v>
      </c>
      <c r="Y4831" s="15">
        <v>5.35463975329408</v>
      </c>
      <c r="Z4831" s="15">
        <v>9.38197341612497</v>
      </c>
    </row>
    <row r="4832" hidden="1" spans="1:26">
      <c r="A4832" s="12" t="s">
        <v>13311</v>
      </c>
      <c r="B4832" s="13" t="s">
        <v>13312</v>
      </c>
      <c r="C4832" s="13" t="s">
        <v>7875</v>
      </c>
      <c r="D4832" s="13">
        <f t="shared" si="75"/>
        <v>263</v>
      </c>
      <c r="E4832" s="13"/>
      <c r="F4832" s="14">
        <v>0.7094839289</v>
      </c>
      <c r="G4832" s="14">
        <v>0</v>
      </c>
      <c r="H4832" s="14">
        <v>0</v>
      </c>
      <c r="I4832" s="14">
        <v>0</v>
      </c>
      <c r="J4832" s="14">
        <v>0</v>
      </c>
      <c r="K4832" s="14">
        <v>0</v>
      </c>
      <c r="L4832" s="14">
        <v>0</v>
      </c>
      <c r="M4832" s="14">
        <v>0</v>
      </c>
      <c r="N4832" s="14">
        <v>0</v>
      </c>
      <c r="O4832" s="14">
        <v>0</v>
      </c>
      <c r="P4832" s="14">
        <v>0</v>
      </c>
      <c r="Q4832" s="15">
        <v>2.71313970314784</v>
      </c>
      <c r="R4832" s="15">
        <v>0</v>
      </c>
      <c r="S4832" s="15">
        <v>0</v>
      </c>
      <c r="T4832" s="13" t="s">
        <v>12417</v>
      </c>
      <c r="U4832" s="13" t="s">
        <v>13313</v>
      </c>
      <c r="V4832" s="13">
        <v>264</v>
      </c>
      <c r="W4832" s="15">
        <v>0</v>
      </c>
      <c r="X4832" s="15">
        <v>2.43311458859161</v>
      </c>
      <c r="Y4832" s="15">
        <v>3.76355082839026</v>
      </c>
      <c r="Z4832" s="15">
        <v>1.35864135864136</v>
      </c>
    </row>
    <row r="4833" hidden="1" spans="1:26">
      <c r="A4833" s="12" t="s">
        <v>13314</v>
      </c>
      <c r="B4833" s="13" t="s">
        <v>13315</v>
      </c>
      <c r="C4833" s="13" t="s">
        <v>7875</v>
      </c>
      <c r="D4833" s="13">
        <f t="shared" si="75"/>
        <v>263</v>
      </c>
      <c r="E4833" s="13"/>
      <c r="F4833" s="14">
        <v>0.7094839289</v>
      </c>
      <c r="G4833" s="14">
        <v>0</v>
      </c>
      <c r="H4833" s="14">
        <v>0</v>
      </c>
      <c r="I4833" s="14">
        <v>0</v>
      </c>
      <c r="J4833" s="14">
        <v>0</v>
      </c>
      <c r="K4833" s="14">
        <v>0</v>
      </c>
      <c r="L4833" s="14">
        <v>0</v>
      </c>
      <c r="M4833" s="14">
        <v>0</v>
      </c>
      <c r="N4833" s="14">
        <v>0</v>
      </c>
      <c r="O4833" s="14">
        <v>0</v>
      </c>
      <c r="P4833" s="14">
        <v>0</v>
      </c>
      <c r="Q4833" s="15">
        <v>2.61327969280685</v>
      </c>
      <c r="R4833" s="15">
        <v>0</v>
      </c>
      <c r="S4833" s="15">
        <v>0</v>
      </c>
      <c r="T4833" s="13" t="s">
        <v>12417</v>
      </c>
      <c r="U4833" s="13" t="s">
        <v>13313</v>
      </c>
      <c r="V4833" s="13">
        <v>264</v>
      </c>
      <c r="W4833" s="15">
        <v>0</v>
      </c>
      <c r="X4833" s="15">
        <v>2.42448732195171</v>
      </c>
      <c r="Y4833" s="15">
        <v>3.73439738080622</v>
      </c>
      <c r="Z4833" s="15">
        <v>1.30895283772983</v>
      </c>
    </row>
    <row r="4834" hidden="1" spans="1:26">
      <c r="A4834" s="12" t="s">
        <v>13316</v>
      </c>
      <c r="B4834" s="13" t="s">
        <v>13317</v>
      </c>
      <c r="C4834" s="13" t="s">
        <v>6909</v>
      </c>
      <c r="D4834" s="13">
        <f t="shared" si="75"/>
        <v>158</v>
      </c>
      <c r="E4834" s="13"/>
      <c r="F4834" s="14">
        <v>0.5936320788</v>
      </c>
      <c r="G4834" s="14">
        <v>0</v>
      </c>
      <c r="H4834" s="14">
        <v>0</v>
      </c>
      <c r="I4834" s="14">
        <v>0</v>
      </c>
      <c r="J4834" s="14">
        <v>0</v>
      </c>
      <c r="K4834" s="14">
        <v>0</v>
      </c>
      <c r="L4834" s="14">
        <v>0</v>
      </c>
      <c r="M4834" s="14">
        <v>0</v>
      </c>
      <c r="N4834" s="14">
        <v>0</v>
      </c>
      <c r="O4834" s="14">
        <v>0</v>
      </c>
      <c r="P4834" s="14">
        <v>0</v>
      </c>
      <c r="Q4834" s="15">
        <v>0</v>
      </c>
      <c r="R4834" s="15">
        <v>0</v>
      </c>
      <c r="S4834" s="15">
        <v>0</v>
      </c>
      <c r="T4834" s="13" t="s">
        <v>12417</v>
      </c>
      <c r="U4834" s="13" t="s">
        <v>2150</v>
      </c>
      <c r="V4834" s="13">
        <v>159</v>
      </c>
      <c r="W4834" s="15">
        <v>0</v>
      </c>
      <c r="X4834" s="15">
        <v>0.729708116753307</v>
      </c>
      <c r="Y4834" s="15">
        <v>0.89106928313977</v>
      </c>
      <c r="Z4834" s="15">
        <v>0</v>
      </c>
    </row>
    <row r="4835" hidden="1" spans="1:26">
      <c r="A4835" s="12" t="s">
        <v>13318</v>
      </c>
      <c r="B4835" s="13" t="s">
        <v>13319</v>
      </c>
      <c r="C4835" s="13" t="s">
        <v>6909</v>
      </c>
      <c r="D4835" s="13">
        <f t="shared" si="75"/>
        <v>158</v>
      </c>
      <c r="E4835" s="13"/>
      <c r="F4835" s="14">
        <v>0.5936320788</v>
      </c>
      <c r="G4835" s="14">
        <v>0</v>
      </c>
      <c r="H4835" s="14">
        <v>0</v>
      </c>
      <c r="I4835" s="14">
        <v>0</v>
      </c>
      <c r="J4835" s="14">
        <v>0</v>
      </c>
      <c r="K4835" s="14">
        <v>0</v>
      </c>
      <c r="L4835" s="14">
        <v>0</v>
      </c>
      <c r="M4835" s="14">
        <v>0</v>
      </c>
      <c r="N4835" s="14">
        <v>0</v>
      </c>
      <c r="O4835" s="14">
        <v>0</v>
      </c>
      <c r="P4835" s="14">
        <v>0</v>
      </c>
      <c r="Q4835" s="15">
        <v>0</v>
      </c>
      <c r="R4835" s="15">
        <v>0</v>
      </c>
      <c r="S4835" s="15">
        <v>0</v>
      </c>
      <c r="T4835" s="13" t="s">
        <v>12417</v>
      </c>
      <c r="U4835" s="13" t="s">
        <v>2150</v>
      </c>
      <c r="V4835" s="13">
        <v>159</v>
      </c>
      <c r="W4835" s="15">
        <v>0</v>
      </c>
      <c r="X4835" s="15">
        <v>0.71992800719929</v>
      </c>
      <c r="Y4835" s="15">
        <v>0.871219707590631</v>
      </c>
      <c r="Z4835" s="15">
        <v>0</v>
      </c>
    </row>
    <row r="4836" hidden="1" spans="1:26">
      <c r="A4836" s="12" t="s">
        <v>13320</v>
      </c>
      <c r="B4836" s="13" t="s">
        <v>13321</v>
      </c>
      <c r="C4836" s="13" t="s">
        <v>13322</v>
      </c>
      <c r="D4836" s="13">
        <f t="shared" si="75"/>
        <v>374</v>
      </c>
      <c r="E4836" s="13"/>
      <c r="F4836" s="14">
        <v>0.5437873481</v>
      </c>
      <c r="G4836" s="14">
        <v>17.6198612925922</v>
      </c>
      <c r="H4836" s="14">
        <v>39.572192513369</v>
      </c>
      <c r="I4836" s="14">
        <v>0</v>
      </c>
      <c r="J4836" s="14">
        <v>0</v>
      </c>
      <c r="K4836" s="14">
        <v>0</v>
      </c>
      <c r="L4836" s="14">
        <v>0</v>
      </c>
      <c r="M4836" s="14">
        <v>0</v>
      </c>
      <c r="N4836" s="14">
        <v>0</v>
      </c>
      <c r="O4836" s="14">
        <v>0</v>
      </c>
      <c r="P4836" s="14">
        <v>0</v>
      </c>
      <c r="Q4836" s="15">
        <v>27.1373546278037</v>
      </c>
      <c r="R4836" s="15">
        <v>0</v>
      </c>
      <c r="S4836" s="15">
        <v>0</v>
      </c>
      <c r="T4836" s="13" t="s">
        <v>12417</v>
      </c>
      <c r="U4836" s="13" t="s">
        <v>8761</v>
      </c>
      <c r="V4836" s="13">
        <v>375</v>
      </c>
      <c r="W4836" s="15">
        <v>-0.509999999999999</v>
      </c>
      <c r="X4836" s="15">
        <v>3.15585331452749</v>
      </c>
      <c r="Y4836" s="15">
        <v>2.9380717804363</v>
      </c>
      <c r="Z4836" s="15">
        <v>12.866512345679</v>
      </c>
    </row>
    <row r="4837" hidden="1" spans="1:26">
      <c r="A4837" s="12" t="s">
        <v>13323</v>
      </c>
      <c r="B4837" s="13" t="s">
        <v>13324</v>
      </c>
      <c r="C4837" s="13" t="s">
        <v>10028</v>
      </c>
      <c r="D4837" s="13">
        <f t="shared" si="75"/>
        <v>157</v>
      </c>
      <c r="E4837" s="13"/>
      <c r="F4837" s="14">
        <v>5.9713408741</v>
      </c>
      <c r="G4837" s="14">
        <v>0</v>
      </c>
      <c r="H4837" s="14">
        <v>0</v>
      </c>
      <c r="I4837" s="14">
        <v>0</v>
      </c>
      <c r="J4837" s="14">
        <v>0</v>
      </c>
      <c r="K4837" s="14">
        <v>0</v>
      </c>
      <c r="L4837" s="14">
        <v>0</v>
      </c>
      <c r="M4837" s="14">
        <v>0</v>
      </c>
      <c r="N4837" s="14">
        <v>0</v>
      </c>
      <c r="O4837" s="14">
        <v>0</v>
      </c>
      <c r="P4837" s="14">
        <v>0</v>
      </c>
      <c r="Q4837" s="15">
        <v>0</v>
      </c>
      <c r="R4837" s="15">
        <v>0</v>
      </c>
      <c r="S4837" s="15">
        <v>0</v>
      </c>
      <c r="T4837" s="13" t="s">
        <v>12417</v>
      </c>
      <c r="U4837" s="13" t="s">
        <v>13325</v>
      </c>
      <c r="V4837" s="13">
        <v>158</v>
      </c>
      <c r="W4837" s="15">
        <v>0</v>
      </c>
      <c r="X4837" s="15">
        <v>3.81471389645776</v>
      </c>
      <c r="Y4837" s="15">
        <v>6.94736842105262</v>
      </c>
      <c r="Z4837" s="15">
        <v>0</v>
      </c>
    </row>
    <row r="4838" hidden="1" spans="1:26">
      <c r="A4838" s="12" t="s">
        <v>13326</v>
      </c>
      <c r="B4838" s="13" t="s">
        <v>13327</v>
      </c>
      <c r="C4838" s="13" t="s">
        <v>10028</v>
      </c>
      <c r="D4838" s="13">
        <f t="shared" si="75"/>
        <v>157</v>
      </c>
      <c r="E4838" s="13"/>
      <c r="F4838" s="14">
        <v>5.9713408741</v>
      </c>
      <c r="G4838" s="14">
        <v>0</v>
      </c>
      <c r="H4838" s="14">
        <v>0</v>
      </c>
      <c r="I4838" s="14">
        <v>0</v>
      </c>
      <c r="J4838" s="14">
        <v>0</v>
      </c>
      <c r="K4838" s="14">
        <v>0</v>
      </c>
      <c r="L4838" s="14">
        <v>0</v>
      </c>
      <c r="M4838" s="14">
        <v>0</v>
      </c>
      <c r="N4838" s="14">
        <v>0</v>
      </c>
      <c r="O4838" s="14">
        <v>0</v>
      </c>
      <c r="P4838" s="14">
        <v>0</v>
      </c>
      <c r="Q4838" s="15">
        <v>0</v>
      </c>
      <c r="R4838" s="15">
        <v>0</v>
      </c>
      <c r="S4838" s="15">
        <v>0</v>
      </c>
      <c r="T4838" s="13" t="s">
        <v>12417</v>
      </c>
      <c r="U4838" s="13" t="s">
        <v>13325</v>
      </c>
      <c r="V4838" s="13">
        <v>158</v>
      </c>
      <c r="W4838" s="15">
        <v>0</v>
      </c>
      <c r="X4838" s="15">
        <v>3.79635938868879</v>
      </c>
      <c r="Y4838" s="15">
        <v>6.91868043718039</v>
      </c>
      <c r="Z4838" s="15">
        <v>0</v>
      </c>
    </row>
    <row r="4839" hidden="1" spans="1:26">
      <c r="A4839" s="12" t="s">
        <v>13328</v>
      </c>
      <c r="B4839" s="13" t="s">
        <v>13329</v>
      </c>
      <c r="C4839" s="13" t="s">
        <v>1449</v>
      </c>
      <c r="D4839" s="13">
        <f t="shared" si="75"/>
        <v>222</v>
      </c>
      <c r="E4839" s="13"/>
      <c r="F4839" s="14">
        <v>2.7501264293</v>
      </c>
      <c r="G4839" s="14">
        <v>0</v>
      </c>
      <c r="H4839" s="14">
        <v>0</v>
      </c>
      <c r="I4839" s="14">
        <v>0</v>
      </c>
      <c r="J4839" s="14">
        <v>0</v>
      </c>
      <c r="K4839" s="14">
        <v>0</v>
      </c>
      <c r="L4839" s="14">
        <v>0</v>
      </c>
      <c r="M4839" s="14">
        <v>0</v>
      </c>
      <c r="N4839" s="14">
        <v>0</v>
      </c>
      <c r="O4839" s="14">
        <v>0</v>
      </c>
      <c r="P4839" s="14">
        <v>0</v>
      </c>
      <c r="Q4839" s="15">
        <v>7.37973275946588</v>
      </c>
      <c r="R4839" s="15">
        <v>0</v>
      </c>
      <c r="S4839" s="15">
        <v>0</v>
      </c>
      <c r="T4839" s="13" t="s">
        <v>12417</v>
      </c>
      <c r="U4839" s="13" t="s">
        <v>13330</v>
      </c>
      <c r="V4839" s="13">
        <v>223</v>
      </c>
      <c r="W4839" s="15">
        <v>0</v>
      </c>
      <c r="X4839" s="15">
        <v>2.3767258382643</v>
      </c>
      <c r="Y4839" s="15">
        <v>3.89311449159328</v>
      </c>
      <c r="Z4839" s="15">
        <v>3.654518222666</v>
      </c>
    </row>
    <row r="4840" hidden="1" spans="1:26">
      <c r="A4840" s="12" t="s">
        <v>13331</v>
      </c>
      <c r="B4840" s="13" t="s">
        <v>13332</v>
      </c>
      <c r="C4840" s="13" t="s">
        <v>9442</v>
      </c>
      <c r="D4840" s="13">
        <f t="shared" si="75"/>
        <v>252</v>
      </c>
      <c r="E4840" s="13"/>
      <c r="F4840" s="14">
        <v>6.4265154858</v>
      </c>
      <c r="G4840" s="14">
        <v>0</v>
      </c>
      <c r="H4840" s="14">
        <v>0</v>
      </c>
      <c r="I4840" s="14">
        <v>0</v>
      </c>
      <c r="J4840" s="14">
        <v>0</v>
      </c>
      <c r="K4840" s="14">
        <v>0</v>
      </c>
      <c r="L4840" s="14">
        <v>0</v>
      </c>
      <c r="M4840" s="14">
        <v>0</v>
      </c>
      <c r="N4840" s="14">
        <v>0</v>
      </c>
      <c r="O4840" s="14">
        <v>0</v>
      </c>
      <c r="P4840" s="14">
        <v>0</v>
      </c>
      <c r="Q4840" s="15">
        <v>13.7525722386615</v>
      </c>
      <c r="R4840" s="15">
        <v>0</v>
      </c>
      <c r="S4840" s="15">
        <v>0</v>
      </c>
      <c r="T4840" s="13" t="s">
        <v>12417</v>
      </c>
      <c r="U4840" s="13" t="s">
        <v>13333</v>
      </c>
      <c r="V4840" s="13">
        <v>228</v>
      </c>
      <c r="W4840" s="15">
        <v>0</v>
      </c>
      <c r="X4840" s="15">
        <v>2.76868393976242</v>
      </c>
      <c r="Y4840" s="15">
        <v>5.36056770233986</v>
      </c>
      <c r="Z4840" s="15">
        <v>6.71134421134421</v>
      </c>
    </row>
    <row r="4841" hidden="1" spans="1:26">
      <c r="A4841" s="12" t="s">
        <v>13334</v>
      </c>
      <c r="B4841" s="13" t="s">
        <v>13335</v>
      </c>
      <c r="C4841" s="13" t="s">
        <v>9350</v>
      </c>
      <c r="D4841" s="13">
        <f t="shared" si="75"/>
        <v>274</v>
      </c>
      <c r="E4841" s="13"/>
      <c r="F4841" s="14">
        <v>6.8997139061</v>
      </c>
      <c r="G4841" s="14">
        <v>0</v>
      </c>
      <c r="H4841" s="14">
        <v>0</v>
      </c>
      <c r="I4841" s="14">
        <v>0</v>
      </c>
      <c r="J4841" s="14">
        <v>0</v>
      </c>
      <c r="K4841" s="14">
        <v>0</v>
      </c>
      <c r="L4841" s="14">
        <v>0</v>
      </c>
      <c r="M4841" s="14">
        <v>0</v>
      </c>
      <c r="N4841" s="14">
        <v>0</v>
      </c>
      <c r="O4841" s="14">
        <v>0</v>
      </c>
      <c r="P4841" s="14">
        <v>0</v>
      </c>
      <c r="Q4841" s="15">
        <v>12.9217767256756</v>
      </c>
      <c r="R4841" s="15">
        <v>0</v>
      </c>
      <c r="S4841" s="15">
        <v>0</v>
      </c>
      <c r="T4841" s="13" t="s">
        <v>12417</v>
      </c>
      <c r="U4841" s="13" t="s">
        <v>13336</v>
      </c>
      <c r="V4841" s="13">
        <v>275</v>
      </c>
      <c r="W4841" s="15">
        <v>0</v>
      </c>
      <c r="X4841" s="15">
        <v>1.55769051394459</v>
      </c>
      <c r="Y4841" s="15">
        <v>3.30170777988614</v>
      </c>
      <c r="Z4841" s="15">
        <v>6.31774240796797</v>
      </c>
    </row>
    <row r="4842" hidden="1" spans="1:26">
      <c r="A4842" s="12" t="s">
        <v>13337</v>
      </c>
      <c r="B4842" s="13" t="s">
        <v>13338</v>
      </c>
      <c r="C4842" s="13" t="s">
        <v>9350</v>
      </c>
      <c r="D4842" s="13">
        <f t="shared" si="75"/>
        <v>274</v>
      </c>
      <c r="E4842" s="13"/>
      <c r="F4842" s="14">
        <v>6.8997139061</v>
      </c>
      <c r="G4842" s="14">
        <v>0</v>
      </c>
      <c r="H4842" s="14">
        <v>0</v>
      </c>
      <c r="I4842" s="14">
        <v>0</v>
      </c>
      <c r="J4842" s="14">
        <v>0</v>
      </c>
      <c r="K4842" s="14">
        <v>0</v>
      </c>
      <c r="L4842" s="14">
        <v>0</v>
      </c>
      <c r="M4842" s="14">
        <v>0</v>
      </c>
      <c r="N4842" s="14">
        <v>0</v>
      </c>
      <c r="O4842" s="14">
        <v>0</v>
      </c>
      <c r="P4842" s="14">
        <v>0</v>
      </c>
      <c r="Q4842" s="15">
        <v>12.2418008319514</v>
      </c>
      <c r="R4842" s="15">
        <v>0</v>
      </c>
      <c r="S4842" s="15">
        <v>0</v>
      </c>
      <c r="T4842" s="13" t="s">
        <v>12417</v>
      </c>
      <c r="U4842" s="13" t="s">
        <v>13336</v>
      </c>
      <c r="V4842" s="13">
        <v>275</v>
      </c>
      <c r="W4842" s="15">
        <v>0</v>
      </c>
      <c r="X4842" s="15">
        <v>1.50777299119685</v>
      </c>
      <c r="Y4842" s="15">
        <v>3.14016557236656</v>
      </c>
      <c r="Z4842" s="15">
        <v>5.99452376295718</v>
      </c>
    </row>
    <row r="4843" hidden="1" spans="1:26">
      <c r="A4843" s="12" t="s">
        <v>13339</v>
      </c>
      <c r="B4843" s="13" t="s">
        <v>13340</v>
      </c>
      <c r="C4843" s="13" t="s">
        <v>9466</v>
      </c>
      <c r="D4843" s="13">
        <f t="shared" si="75"/>
        <v>285</v>
      </c>
      <c r="E4843" s="13"/>
      <c r="F4843" s="14">
        <v>9.383400616</v>
      </c>
      <c r="G4843" s="14">
        <v>0</v>
      </c>
      <c r="H4843" s="14">
        <v>0</v>
      </c>
      <c r="I4843" s="14">
        <v>0</v>
      </c>
      <c r="J4843" s="14">
        <v>0</v>
      </c>
      <c r="K4843" s="14">
        <v>0</v>
      </c>
      <c r="L4843" s="14">
        <v>0</v>
      </c>
      <c r="M4843" s="14">
        <v>0</v>
      </c>
      <c r="N4843" s="14">
        <v>0</v>
      </c>
      <c r="O4843" s="14">
        <v>0</v>
      </c>
      <c r="P4843" s="14">
        <v>0</v>
      </c>
      <c r="Q4843" s="15">
        <v>12.3597744739678</v>
      </c>
      <c r="R4843" s="15">
        <v>0</v>
      </c>
      <c r="S4843" s="15">
        <v>0</v>
      </c>
      <c r="T4843" s="13" t="s">
        <v>12417</v>
      </c>
      <c r="U4843" s="13" t="s">
        <v>8699</v>
      </c>
      <c r="V4843" s="13">
        <v>286</v>
      </c>
      <c r="W4843" s="15">
        <v>0</v>
      </c>
      <c r="X4843" s="15">
        <v>1.88030924883076</v>
      </c>
      <c r="Y4843" s="15">
        <v>3.68139873725107</v>
      </c>
      <c r="Z4843" s="15">
        <v>6.05067064083457</v>
      </c>
    </row>
    <row r="4844" hidden="1" spans="1:26">
      <c r="A4844" s="12" t="s">
        <v>13341</v>
      </c>
      <c r="B4844" s="13" t="s">
        <v>13342</v>
      </c>
      <c r="C4844" s="13" t="s">
        <v>9379</v>
      </c>
      <c r="D4844" s="13">
        <f t="shared" si="75"/>
        <v>398</v>
      </c>
      <c r="E4844" s="13"/>
      <c r="F4844" s="14">
        <v>27.0186473712</v>
      </c>
      <c r="G4844" s="14">
        <v>9.4513964543461</v>
      </c>
      <c r="H4844" s="14">
        <v>78.6096256684492</v>
      </c>
      <c r="I4844" s="14">
        <v>0</v>
      </c>
      <c r="J4844" s="14">
        <v>0</v>
      </c>
      <c r="K4844" s="14">
        <v>0</v>
      </c>
      <c r="L4844" s="14">
        <v>0</v>
      </c>
      <c r="M4844" s="14">
        <v>0</v>
      </c>
      <c r="N4844" s="14">
        <v>0</v>
      </c>
      <c r="O4844" s="14">
        <v>0</v>
      </c>
      <c r="P4844" s="14">
        <v>0</v>
      </c>
      <c r="Q4844" s="15">
        <v>10.1894852629843</v>
      </c>
      <c r="R4844" s="15">
        <v>0</v>
      </c>
      <c r="S4844" s="15">
        <v>0</v>
      </c>
      <c r="T4844" s="13" t="s">
        <v>12417</v>
      </c>
      <c r="U4844" s="13" t="s">
        <v>13343</v>
      </c>
      <c r="V4844" s="13">
        <v>399</v>
      </c>
      <c r="W4844" s="15">
        <v>-0.0995817566221758</v>
      </c>
      <c r="X4844" s="15">
        <v>2.36059840683893</v>
      </c>
      <c r="Y4844" s="15">
        <v>3.20274240940256</v>
      </c>
      <c r="Z4844" s="15">
        <v>5.01304602429228</v>
      </c>
    </row>
    <row r="4845" hidden="1" spans="1:26">
      <c r="A4845" s="12" t="s">
        <v>13344</v>
      </c>
      <c r="B4845" s="13" t="s">
        <v>13345</v>
      </c>
      <c r="C4845" s="13" t="s">
        <v>9379</v>
      </c>
      <c r="D4845" s="13">
        <f t="shared" si="75"/>
        <v>398</v>
      </c>
      <c r="E4845" s="13"/>
      <c r="F4845" s="14">
        <v>27.0186473712</v>
      </c>
      <c r="G4845" s="14">
        <v>9.00211618306912</v>
      </c>
      <c r="H4845" s="14">
        <v>79.6791443850267</v>
      </c>
      <c r="I4845" s="14">
        <v>0</v>
      </c>
      <c r="J4845" s="14">
        <v>0</v>
      </c>
      <c r="K4845" s="14">
        <v>0</v>
      </c>
      <c r="L4845" s="14">
        <v>0</v>
      </c>
      <c r="M4845" s="14">
        <v>0</v>
      </c>
      <c r="N4845" s="14">
        <v>0</v>
      </c>
      <c r="O4845" s="14">
        <v>0</v>
      </c>
      <c r="P4845" s="14">
        <v>0</v>
      </c>
      <c r="Q4845" s="15">
        <v>9.72828191362442</v>
      </c>
      <c r="R4845" s="15">
        <v>0</v>
      </c>
      <c r="S4845" s="15">
        <v>0</v>
      </c>
      <c r="T4845" s="13" t="s">
        <v>12417</v>
      </c>
      <c r="U4845" s="13" t="s">
        <v>13343</v>
      </c>
      <c r="V4845" s="13">
        <v>399</v>
      </c>
      <c r="W4845" s="15">
        <v>-0.109561752988058</v>
      </c>
      <c r="X4845" s="15">
        <v>2.31472476171951</v>
      </c>
      <c r="Y4845" s="15">
        <v>3.08672219500246</v>
      </c>
      <c r="Z4845" s="15">
        <v>4.79124072085892</v>
      </c>
    </row>
    <row r="4846" hidden="1" spans="1:26">
      <c r="A4846" s="12" t="s">
        <v>13346</v>
      </c>
      <c r="B4846" s="13" t="s">
        <v>13347</v>
      </c>
      <c r="C4846" s="13" t="s">
        <v>9325</v>
      </c>
      <c r="D4846" s="13">
        <f t="shared" si="75"/>
        <v>370</v>
      </c>
      <c r="E4846" s="13"/>
      <c r="F4846" s="14">
        <v>30.5510410514</v>
      </c>
      <c r="G4846" s="14">
        <v>7.60380190095046</v>
      </c>
      <c r="H4846" s="14">
        <v>82.8877005347594</v>
      </c>
      <c r="I4846" s="14">
        <v>0</v>
      </c>
      <c r="J4846" s="14">
        <v>0</v>
      </c>
      <c r="K4846" s="14">
        <v>0</v>
      </c>
      <c r="L4846" s="14">
        <v>0</v>
      </c>
      <c r="M4846" s="14">
        <v>0</v>
      </c>
      <c r="N4846" s="14">
        <v>0</v>
      </c>
      <c r="O4846" s="14">
        <v>0</v>
      </c>
      <c r="P4846" s="14">
        <v>0</v>
      </c>
      <c r="Q4846" s="15">
        <v>2.63324346816722</v>
      </c>
      <c r="R4846" s="15">
        <v>0</v>
      </c>
      <c r="S4846" s="15">
        <v>0</v>
      </c>
      <c r="T4846" s="13" t="s">
        <v>12417</v>
      </c>
      <c r="U4846" s="13" t="s">
        <v>2312</v>
      </c>
      <c r="V4846" s="13">
        <v>371</v>
      </c>
      <c r="W4846" s="15">
        <v>0</v>
      </c>
      <c r="X4846" s="15">
        <v>0.626871257485023</v>
      </c>
      <c r="Y4846" s="15">
        <v>1.48141158709189</v>
      </c>
      <c r="Z4846" s="15">
        <v>1.31888836552047</v>
      </c>
    </row>
    <row r="4847" hidden="1" spans="1:26">
      <c r="A4847" s="12" t="s">
        <v>13348</v>
      </c>
      <c r="B4847" s="13" t="s">
        <v>13349</v>
      </c>
      <c r="C4847" s="13" t="s">
        <v>9325</v>
      </c>
      <c r="D4847" s="13">
        <f t="shared" si="75"/>
        <v>370</v>
      </c>
      <c r="E4847" s="13"/>
      <c r="F4847" s="14">
        <v>30.5510410514</v>
      </c>
      <c r="G4847" s="14">
        <v>6.95347673836917</v>
      </c>
      <c r="H4847" s="14">
        <v>86.096256684492</v>
      </c>
      <c r="I4847" s="14">
        <v>0</v>
      </c>
      <c r="J4847" s="14">
        <v>0</v>
      </c>
      <c r="K4847" s="14">
        <v>0</v>
      </c>
      <c r="L4847" s="14">
        <v>0</v>
      </c>
      <c r="M4847" s="14">
        <v>0</v>
      </c>
      <c r="N4847" s="14">
        <v>0</v>
      </c>
      <c r="O4847" s="14">
        <v>0</v>
      </c>
      <c r="P4847" s="14">
        <v>0</v>
      </c>
      <c r="Q4847" s="15">
        <v>2.01559947359065</v>
      </c>
      <c r="R4847" s="15">
        <v>0</v>
      </c>
      <c r="S4847" s="15">
        <v>0</v>
      </c>
      <c r="T4847" s="13" t="s">
        <v>12417</v>
      </c>
      <c r="U4847" s="13" t="s">
        <v>2312</v>
      </c>
      <c r="V4847" s="13">
        <v>371</v>
      </c>
      <c r="W4847" s="15">
        <v>0</v>
      </c>
      <c r="X4847" s="15">
        <v>0.57390158998965</v>
      </c>
      <c r="Y4847" s="15">
        <v>1.31741067197422</v>
      </c>
      <c r="Z4847" s="15">
        <v>1.01105546631389</v>
      </c>
    </row>
    <row r="4848" hidden="1" spans="1:26">
      <c r="A4848" s="12" t="s">
        <v>13350</v>
      </c>
      <c r="B4848" s="13" t="s">
        <v>13351</v>
      </c>
      <c r="C4848" s="13" t="s">
        <v>11381</v>
      </c>
      <c r="D4848" s="13">
        <f t="shared" si="75"/>
        <v>356</v>
      </c>
      <c r="E4848" s="13"/>
      <c r="F4848" s="14">
        <v>6.9904960504</v>
      </c>
      <c r="G4848" s="14">
        <v>0</v>
      </c>
      <c r="H4848" s="14">
        <v>0</v>
      </c>
      <c r="I4848" s="14">
        <v>0</v>
      </c>
      <c r="J4848" s="14">
        <v>0</v>
      </c>
      <c r="K4848" s="14">
        <v>0</v>
      </c>
      <c r="L4848" s="14">
        <v>0</v>
      </c>
      <c r="M4848" s="14">
        <v>0</v>
      </c>
      <c r="N4848" s="14">
        <v>0</v>
      </c>
      <c r="O4848" s="14">
        <v>0</v>
      </c>
      <c r="P4848" s="14">
        <v>0</v>
      </c>
      <c r="Q4848" s="15">
        <v>11.5476565568823</v>
      </c>
      <c r="R4848" s="15">
        <v>0</v>
      </c>
      <c r="S4848" s="15">
        <v>0</v>
      </c>
      <c r="T4848" s="13" t="s">
        <v>12417</v>
      </c>
      <c r="U4848" s="13" t="s">
        <v>13270</v>
      </c>
      <c r="V4848" s="13">
        <v>357</v>
      </c>
      <c r="W4848" s="15">
        <v>0</v>
      </c>
      <c r="X4848" s="15">
        <v>2.58982308954951</v>
      </c>
      <c r="Y4848" s="15">
        <v>5.4160419790105</v>
      </c>
      <c r="Z4848" s="15">
        <v>5.66356720202874</v>
      </c>
    </row>
    <row r="4849" hidden="1" spans="1:26">
      <c r="A4849" s="12" t="s">
        <v>13352</v>
      </c>
      <c r="B4849" s="13" t="s">
        <v>13353</v>
      </c>
      <c r="C4849" s="13" t="s">
        <v>11381</v>
      </c>
      <c r="D4849" s="13">
        <f t="shared" si="75"/>
        <v>356</v>
      </c>
      <c r="E4849" s="13"/>
      <c r="F4849" s="14">
        <v>6.9904960504</v>
      </c>
      <c r="G4849" s="14">
        <v>0</v>
      </c>
      <c r="H4849" s="14">
        <v>0</v>
      </c>
      <c r="I4849" s="14">
        <v>0</v>
      </c>
      <c r="J4849" s="14">
        <v>0</v>
      </c>
      <c r="K4849" s="14">
        <v>0</v>
      </c>
      <c r="L4849" s="14">
        <v>0</v>
      </c>
      <c r="M4849" s="14">
        <v>0</v>
      </c>
      <c r="N4849" s="14">
        <v>0</v>
      </c>
      <c r="O4849" s="14">
        <v>0</v>
      </c>
      <c r="P4849" s="14">
        <v>0</v>
      </c>
      <c r="Q4849" s="15">
        <v>11.2101012591582</v>
      </c>
      <c r="R4849" s="15">
        <v>0</v>
      </c>
      <c r="S4849" s="15">
        <v>0</v>
      </c>
      <c r="T4849" s="13" t="s">
        <v>12417</v>
      </c>
      <c r="U4849" s="13" t="s">
        <v>13270</v>
      </c>
      <c r="V4849" s="13">
        <v>357</v>
      </c>
      <c r="W4849" s="15">
        <v>0</v>
      </c>
      <c r="X4849" s="15">
        <v>2.56949524506218</v>
      </c>
      <c r="Y4849" s="15">
        <v>5.33383416283219</v>
      </c>
      <c r="Z4849" s="15">
        <v>5.50225733634312</v>
      </c>
    </row>
    <row r="4850" hidden="1" spans="1:26">
      <c r="A4850" s="12" t="s">
        <v>13354</v>
      </c>
      <c r="B4850" s="13" t="s">
        <v>13355</v>
      </c>
      <c r="C4850" s="13" t="s">
        <v>6777</v>
      </c>
      <c r="D4850" s="13">
        <f t="shared" si="75"/>
        <v>140</v>
      </c>
      <c r="E4850" s="13"/>
      <c r="F4850" s="14">
        <v>8.1763580028</v>
      </c>
      <c r="G4850" s="14">
        <v>0</v>
      </c>
      <c r="H4850" s="14">
        <v>0</v>
      </c>
      <c r="I4850" s="14">
        <v>0</v>
      </c>
      <c r="J4850" s="14">
        <v>0</v>
      </c>
      <c r="K4850" s="14">
        <v>0</v>
      </c>
      <c r="L4850" s="14">
        <v>0</v>
      </c>
      <c r="M4850" s="14">
        <v>0</v>
      </c>
      <c r="N4850" s="14">
        <v>0</v>
      </c>
      <c r="O4850" s="14">
        <v>0</v>
      </c>
      <c r="P4850" s="14">
        <v>0</v>
      </c>
      <c r="Q4850" s="15">
        <v>0</v>
      </c>
      <c r="R4850" s="15">
        <v>0</v>
      </c>
      <c r="S4850" s="15">
        <v>0</v>
      </c>
      <c r="T4850" s="13" t="s">
        <v>12417</v>
      </c>
      <c r="U4850" s="13" t="s">
        <v>13356</v>
      </c>
      <c r="V4850" s="13">
        <v>141</v>
      </c>
      <c r="W4850" s="15">
        <v>0</v>
      </c>
      <c r="X4850" s="15">
        <v>2.75662650602409</v>
      </c>
      <c r="Y4850" s="15">
        <v>5.30422757803241</v>
      </c>
      <c r="Z4850" s="15">
        <v>0</v>
      </c>
    </row>
    <row r="4851" hidden="1" spans="1:26">
      <c r="A4851" s="12" t="s">
        <v>13357</v>
      </c>
      <c r="B4851" s="13" t="s">
        <v>13358</v>
      </c>
      <c r="C4851" s="13" t="s">
        <v>9608</v>
      </c>
      <c r="D4851" s="13">
        <f t="shared" si="75"/>
        <v>201</v>
      </c>
      <c r="E4851" s="13"/>
      <c r="F4851" s="14">
        <v>3.2427228344</v>
      </c>
      <c r="G4851" s="14">
        <v>0</v>
      </c>
      <c r="H4851" s="14">
        <v>0</v>
      </c>
      <c r="I4851" s="14">
        <v>0</v>
      </c>
      <c r="J4851" s="14">
        <v>0</v>
      </c>
      <c r="K4851" s="14">
        <v>0</v>
      </c>
      <c r="L4851" s="14">
        <v>0</v>
      </c>
      <c r="M4851" s="14">
        <v>0</v>
      </c>
      <c r="N4851" s="14">
        <v>0</v>
      </c>
      <c r="O4851" s="14">
        <v>0</v>
      </c>
      <c r="P4851" s="14">
        <v>0</v>
      </c>
      <c r="Q4851" s="15">
        <v>25.9419666571061</v>
      </c>
      <c r="R4851" s="15">
        <v>0</v>
      </c>
      <c r="S4851" s="15">
        <v>0</v>
      </c>
      <c r="T4851" s="13" t="s">
        <v>12417</v>
      </c>
      <c r="U4851" s="13" t="s">
        <v>13359</v>
      </c>
      <c r="V4851" s="13">
        <v>202</v>
      </c>
      <c r="W4851" s="15">
        <v>0</v>
      </c>
      <c r="X4851" s="15">
        <v>3.77199550730064</v>
      </c>
      <c r="Y4851" s="15">
        <v>8.33496189173343</v>
      </c>
      <c r="Z4851" s="15">
        <v>12.3302938196555</v>
      </c>
    </row>
    <row r="4852" hidden="1" spans="1:26">
      <c r="A4852" s="12" t="s">
        <v>13360</v>
      </c>
      <c r="B4852" s="13" t="s">
        <v>13361</v>
      </c>
      <c r="C4852" s="13" t="s">
        <v>9608</v>
      </c>
      <c r="D4852" s="13">
        <f t="shared" si="75"/>
        <v>201</v>
      </c>
      <c r="E4852" s="13"/>
      <c r="F4852" s="14">
        <v>3.2427228344</v>
      </c>
      <c r="G4852" s="14">
        <v>0</v>
      </c>
      <c r="H4852" s="14">
        <v>0</v>
      </c>
      <c r="I4852" s="14">
        <v>0</v>
      </c>
      <c r="J4852" s="14">
        <v>0</v>
      </c>
      <c r="K4852" s="14">
        <v>0</v>
      </c>
      <c r="L4852" s="14">
        <v>0</v>
      </c>
      <c r="M4852" s="14">
        <v>0</v>
      </c>
      <c r="N4852" s="14">
        <v>0</v>
      </c>
      <c r="O4852" s="14">
        <v>0</v>
      </c>
      <c r="P4852" s="14">
        <v>0</v>
      </c>
      <c r="Q4852" s="15">
        <v>25.6969684686462</v>
      </c>
      <c r="R4852" s="15">
        <v>0</v>
      </c>
      <c r="S4852" s="15">
        <v>0</v>
      </c>
      <c r="T4852" s="13" t="s">
        <v>12417</v>
      </c>
      <c r="U4852" s="13" t="s">
        <v>13359</v>
      </c>
      <c r="V4852" s="13">
        <v>202</v>
      </c>
      <c r="W4852" s="15">
        <v>0</v>
      </c>
      <c r="X4852" s="15">
        <v>3.75679220535882</v>
      </c>
      <c r="Y4852" s="15">
        <v>8.28118889323426</v>
      </c>
      <c r="Z4852" s="15">
        <v>12.2200830884588</v>
      </c>
    </row>
    <row r="4853" hidden="1" spans="1:26">
      <c r="A4853" s="12" t="s">
        <v>13362</v>
      </c>
      <c r="B4853" s="13" t="s">
        <v>13363</v>
      </c>
      <c r="C4853" s="13" t="s">
        <v>9171</v>
      </c>
      <c r="D4853" s="13">
        <f t="shared" si="75"/>
        <v>381</v>
      </c>
      <c r="E4853" s="13"/>
      <c r="F4853" s="14">
        <v>36.2787799891</v>
      </c>
      <c r="G4853" s="14">
        <v>7.24396194165413</v>
      </c>
      <c r="H4853" s="14">
        <v>84.2245989304813</v>
      </c>
      <c r="I4853" s="14">
        <v>0</v>
      </c>
      <c r="J4853" s="14">
        <v>0</v>
      </c>
      <c r="K4853" s="14">
        <v>0</v>
      </c>
      <c r="L4853" s="14">
        <v>0</v>
      </c>
      <c r="M4853" s="14">
        <v>0</v>
      </c>
      <c r="N4853" s="14">
        <v>0</v>
      </c>
      <c r="O4853" s="14">
        <v>0</v>
      </c>
      <c r="P4853" s="14">
        <v>0</v>
      </c>
      <c r="Q4853" s="15">
        <v>9.97363093920647</v>
      </c>
      <c r="R4853" s="15">
        <v>0</v>
      </c>
      <c r="S4853" s="15">
        <v>0</v>
      </c>
      <c r="T4853" s="13" t="s">
        <v>12417</v>
      </c>
      <c r="U4853" s="13" t="s">
        <v>13088</v>
      </c>
      <c r="V4853" s="13">
        <v>382</v>
      </c>
      <c r="W4853" s="15">
        <v>-0.22006601980594</v>
      </c>
      <c r="X4853" s="15">
        <v>1.05488100342719</v>
      </c>
      <c r="Y4853" s="15">
        <v>2.8260377350059</v>
      </c>
      <c r="Z4853" s="15">
        <v>4.90929320460667</v>
      </c>
    </row>
    <row r="4854" hidden="1" spans="1:26">
      <c r="A4854" s="12" t="s">
        <v>13364</v>
      </c>
      <c r="B4854" s="13" t="s">
        <v>13365</v>
      </c>
      <c r="C4854" s="13" t="s">
        <v>6855</v>
      </c>
      <c r="D4854" s="13">
        <f t="shared" si="75"/>
        <v>137</v>
      </c>
      <c r="E4854" s="13"/>
      <c r="F4854" s="14">
        <v>12.5312239504</v>
      </c>
      <c r="G4854" s="14">
        <v>0</v>
      </c>
      <c r="H4854" s="14">
        <v>0</v>
      </c>
      <c r="I4854" s="14">
        <v>0</v>
      </c>
      <c r="J4854" s="14">
        <v>0</v>
      </c>
      <c r="K4854" s="14">
        <v>0</v>
      </c>
      <c r="L4854" s="14">
        <v>0</v>
      </c>
      <c r="M4854" s="14">
        <v>0</v>
      </c>
      <c r="N4854" s="14">
        <v>0</v>
      </c>
      <c r="O4854" s="14">
        <v>0</v>
      </c>
      <c r="P4854" s="14">
        <v>0</v>
      </c>
      <c r="Q4854" s="15">
        <v>0</v>
      </c>
      <c r="R4854" s="15">
        <v>0</v>
      </c>
      <c r="S4854" s="15">
        <v>0</v>
      </c>
      <c r="T4854" s="13" t="s">
        <v>12417</v>
      </c>
      <c r="U4854" s="13" t="s">
        <v>4290</v>
      </c>
      <c r="V4854" s="13">
        <v>138</v>
      </c>
      <c r="W4854" s="15">
        <v>0</v>
      </c>
      <c r="X4854" s="15">
        <v>2.95566502463054</v>
      </c>
      <c r="Y4854" s="15">
        <v>6.72874737158306</v>
      </c>
      <c r="Z4854" s="15">
        <v>0</v>
      </c>
    </row>
    <row r="4855" hidden="1" spans="1:26">
      <c r="A4855" s="12" t="s">
        <v>13366</v>
      </c>
      <c r="B4855" s="13" t="s">
        <v>13367</v>
      </c>
      <c r="C4855" s="13" t="s">
        <v>8986</v>
      </c>
      <c r="D4855" s="13">
        <f t="shared" si="75"/>
        <v>377</v>
      </c>
      <c r="E4855" s="13"/>
      <c r="F4855" s="14">
        <v>11.0691903631</v>
      </c>
      <c r="G4855" s="14">
        <v>7.70410282451923</v>
      </c>
      <c r="H4855" s="14">
        <v>82.3529411764706</v>
      </c>
      <c r="I4855" s="14">
        <v>0</v>
      </c>
      <c r="J4855" s="14">
        <v>0</v>
      </c>
      <c r="K4855" s="14">
        <v>0</v>
      </c>
      <c r="L4855" s="14">
        <v>0</v>
      </c>
      <c r="M4855" s="14">
        <v>0</v>
      </c>
      <c r="N4855" s="14">
        <v>0</v>
      </c>
      <c r="O4855" s="14">
        <v>0</v>
      </c>
      <c r="P4855" s="14">
        <v>0</v>
      </c>
      <c r="Q4855" s="15">
        <v>14.2892852493113</v>
      </c>
      <c r="R4855" s="15">
        <v>0</v>
      </c>
      <c r="S4855" s="15">
        <v>0</v>
      </c>
      <c r="T4855" s="13" t="s">
        <v>12417</v>
      </c>
      <c r="U4855" s="13" t="s">
        <v>3087</v>
      </c>
      <c r="V4855" s="13">
        <v>378</v>
      </c>
      <c r="W4855" s="15">
        <v>-0.120048019207692</v>
      </c>
      <c r="X4855" s="15">
        <v>2.83893395133254</v>
      </c>
      <c r="Y4855" s="15">
        <v>4.65379684671531</v>
      </c>
      <c r="Z4855" s="15">
        <v>6.96486248880929</v>
      </c>
    </row>
    <row r="4856" hidden="1" spans="1:26">
      <c r="A4856" s="12" t="s">
        <v>13368</v>
      </c>
      <c r="B4856" s="13" t="s">
        <v>13369</v>
      </c>
      <c r="C4856" s="13" t="s">
        <v>8986</v>
      </c>
      <c r="D4856" s="13">
        <f t="shared" si="75"/>
        <v>377</v>
      </c>
      <c r="E4856" s="13"/>
      <c r="F4856" s="14">
        <v>11.0691903631</v>
      </c>
      <c r="G4856" s="14">
        <v>7.27337505819894</v>
      </c>
      <c r="H4856" s="14">
        <v>83.9572192513369</v>
      </c>
      <c r="I4856" s="14">
        <v>0</v>
      </c>
      <c r="J4856" s="14">
        <v>0</v>
      </c>
      <c r="K4856" s="14">
        <v>0</v>
      </c>
      <c r="L4856" s="14">
        <v>0</v>
      </c>
      <c r="M4856" s="14">
        <v>0</v>
      </c>
      <c r="N4856" s="14">
        <v>0</v>
      </c>
      <c r="O4856" s="14">
        <v>0</v>
      </c>
      <c r="P4856" s="14">
        <v>0</v>
      </c>
      <c r="Q4856" s="15">
        <v>13.8330844621403</v>
      </c>
      <c r="R4856" s="15">
        <v>0</v>
      </c>
      <c r="S4856" s="15">
        <v>0</v>
      </c>
      <c r="T4856" s="13" t="s">
        <v>12417</v>
      </c>
      <c r="U4856" s="13" t="s">
        <v>3087</v>
      </c>
      <c r="V4856" s="13">
        <v>378</v>
      </c>
      <c r="W4856" s="15">
        <v>-0.130052020808331</v>
      </c>
      <c r="X4856" s="15">
        <v>2.80120189977706</v>
      </c>
      <c r="Y4856" s="15">
        <v>4.54022873935963</v>
      </c>
      <c r="Z4856" s="15">
        <v>6.74941220155501</v>
      </c>
    </row>
    <row r="4857" hidden="1" spans="1:26">
      <c r="A4857" s="12" t="s">
        <v>13370</v>
      </c>
      <c r="B4857" s="13" t="s">
        <v>13371</v>
      </c>
      <c r="C4857" s="13" t="s">
        <v>13061</v>
      </c>
      <c r="D4857" s="13">
        <f t="shared" si="75"/>
        <v>311</v>
      </c>
      <c r="E4857" s="13"/>
      <c r="F4857" s="14">
        <v>44.3310970014</v>
      </c>
      <c r="G4857" s="14">
        <v>0</v>
      </c>
      <c r="H4857" s="14">
        <v>0</v>
      </c>
      <c r="I4857" s="14">
        <v>0</v>
      </c>
      <c r="J4857" s="14">
        <v>0</v>
      </c>
      <c r="K4857" s="14">
        <v>0</v>
      </c>
      <c r="L4857" s="14">
        <v>0</v>
      </c>
      <c r="M4857" s="14">
        <v>0</v>
      </c>
      <c r="N4857" s="14">
        <v>0</v>
      </c>
      <c r="O4857" s="14">
        <v>0</v>
      </c>
      <c r="P4857" s="14">
        <v>0</v>
      </c>
      <c r="Q4857" s="15">
        <v>6.10746323467544</v>
      </c>
      <c r="R4857" s="15">
        <v>0</v>
      </c>
      <c r="S4857" s="15">
        <v>0</v>
      </c>
      <c r="T4857" s="13" t="s">
        <v>12417</v>
      </c>
      <c r="U4857" s="13" t="s">
        <v>13372</v>
      </c>
      <c r="V4857" s="13">
        <v>312</v>
      </c>
      <c r="W4857" s="15">
        <v>0</v>
      </c>
      <c r="X4857" s="15">
        <v>1.12738485257275</v>
      </c>
      <c r="Y4857" s="15">
        <v>1.87342263638129</v>
      </c>
      <c r="Z4857" s="15">
        <v>3.03357549577853</v>
      </c>
    </row>
    <row r="4858" hidden="1" spans="1:26">
      <c r="A4858" s="12" t="s">
        <v>13373</v>
      </c>
      <c r="B4858" s="13" t="s">
        <v>13374</v>
      </c>
      <c r="C4858" s="13" t="s">
        <v>13061</v>
      </c>
      <c r="D4858" s="13">
        <f t="shared" si="75"/>
        <v>311</v>
      </c>
      <c r="E4858" s="13"/>
      <c r="F4858" s="14">
        <v>44.3310970014</v>
      </c>
      <c r="G4858" s="14">
        <v>0</v>
      </c>
      <c r="H4858" s="14">
        <v>0</v>
      </c>
      <c r="I4858" s="14">
        <v>0</v>
      </c>
      <c r="J4858" s="14">
        <v>0</v>
      </c>
      <c r="K4858" s="14">
        <v>0</v>
      </c>
      <c r="L4858" s="14">
        <v>0</v>
      </c>
      <c r="M4858" s="14">
        <v>0</v>
      </c>
      <c r="N4858" s="14">
        <v>0</v>
      </c>
      <c r="O4858" s="14">
        <v>0</v>
      </c>
      <c r="P4858" s="14">
        <v>0</v>
      </c>
      <c r="Q4858" s="15">
        <v>5.69464159140805</v>
      </c>
      <c r="R4858" s="15">
        <v>0</v>
      </c>
      <c r="S4858" s="15">
        <v>0</v>
      </c>
      <c r="T4858" s="13" t="s">
        <v>12417</v>
      </c>
      <c r="U4858" s="13" t="s">
        <v>13372</v>
      </c>
      <c r="V4858" s="13">
        <v>312</v>
      </c>
      <c r="W4858" s="15">
        <v>0</v>
      </c>
      <c r="X4858" s="15">
        <v>1.10187512081965</v>
      </c>
      <c r="Y4858" s="15">
        <v>1.77077252383732</v>
      </c>
      <c r="Z4858" s="15">
        <v>2.83130161226897</v>
      </c>
    </row>
    <row r="4859" hidden="1" spans="1:26">
      <c r="A4859" s="12" t="s">
        <v>13375</v>
      </c>
      <c r="B4859" s="13" t="s">
        <v>13376</v>
      </c>
      <c r="C4859" s="13" t="s">
        <v>13377</v>
      </c>
      <c r="D4859" s="13">
        <f t="shared" si="75"/>
        <v>237</v>
      </c>
      <c r="E4859" s="13"/>
      <c r="F4859" s="14">
        <v>6.1197008528</v>
      </c>
      <c r="G4859" s="14">
        <v>0</v>
      </c>
      <c r="H4859" s="14">
        <v>0</v>
      </c>
      <c r="I4859" s="14">
        <v>0</v>
      </c>
      <c r="J4859" s="14">
        <v>0</v>
      </c>
      <c r="K4859" s="14">
        <v>0</v>
      </c>
      <c r="L4859" s="14">
        <v>0</v>
      </c>
      <c r="M4859" s="14">
        <v>0</v>
      </c>
      <c r="N4859" s="14">
        <v>0</v>
      </c>
      <c r="O4859" s="14">
        <v>0</v>
      </c>
      <c r="P4859" s="14">
        <v>0</v>
      </c>
      <c r="Q4859" s="15">
        <v>24.1637049493158</v>
      </c>
      <c r="R4859" s="15">
        <v>0</v>
      </c>
      <c r="S4859" s="15">
        <v>0</v>
      </c>
      <c r="T4859" s="13" t="s">
        <v>12417</v>
      </c>
      <c r="U4859" s="13" t="s">
        <v>13378</v>
      </c>
      <c r="V4859" s="13">
        <v>238</v>
      </c>
      <c r="W4859" s="15">
        <v>0</v>
      </c>
      <c r="X4859" s="15">
        <v>3.56234096692112</v>
      </c>
      <c r="Y4859" s="15">
        <v>7.4563000728332</v>
      </c>
      <c r="Z4859" s="15">
        <v>11.52792213928</v>
      </c>
    </row>
    <row r="4860" hidden="1" spans="1:26">
      <c r="A4860" s="12" t="s">
        <v>13379</v>
      </c>
      <c r="B4860" s="13" t="s">
        <v>13380</v>
      </c>
      <c r="C4860" s="13" t="s">
        <v>13381</v>
      </c>
      <c r="D4860" s="13">
        <f t="shared" si="75"/>
        <v>300</v>
      </c>
      <c r="E4860" s="13"/>
      <c r="F4860" s="14">
        <v>6.1282818133</v>
      </c>
      <c r="G4860" s="14">
        <v>0</v>
      </c>
      <c r="H4860" s="14">
        <v>0</v>
      </c>
      <c r="I4860" s="14">
        <v>0</v>
      </c>
      <c r="J4860" s="14">
        <v>0</v>
      </c>
      <c r="K4860" s="14">
        <v>0</v>
      </c>
      <c r="L4860" s="14">
        <v>0</v>
      </c>
      <c r="M4860" s="14">
        <v>0</v>
      </c>
      <c r="N4860" s="14">
        <v>0</v>
      </c>
      <c r="O4860" s="14">
        <v>0</v>
      </c>
      <c r="P4860" s="14">
        <v>0</v>
      </c>
      <c r="Q4860" s="15">
        <v>15.0006722616796</v>
      </c>
      <c r="R4860" s="15">
        <v>0</v>
      </c>
      <c r="S4860" s="15">
        <v>0</v>
      </c>
      <c r="T4860" s="13" t="s">
        <v>12417</v>
      </c>
      <c r="U4860" s="13" t="s">
        <v>13336</v>
      </c>
      <c r="V4860" s="13">
        <v>301</v>
      </c>
      <c r="W4860" s="15">
        <v>0</v>
      </c>
      <c r="X4860" s="15">
        <v>2.05517496759859</v>
      </c>
      <c r="Y4860" s="15">
        <v>4</v>
      </c>
      <c r="Z4860" s="15">
        <v>7.29998053338524</v>
      </c>
    </row>
    <row r="4861" hidden="1" spans="1:26">
      <c r="A4861" s="12" t="s">
        <v>13382</v>
      </c>
      <c r="B4861" s="13" t="s">
        <v>13383</v>
      </c>
      <c r="C4861" s="13" t="s">
        <v>13381</v>
      </c>
      <c r="D4861" s="13">
        <f t="shared" si="75"/>
        <v>300</v>
      </c>
      <c r="E4861" s="13"/>
      <c r="F4861" s="14">
        <v>6.1282818133</v>
      </c>
      <c r="G4861" s="14">
        <v>0</v>
      </c>
      <c r="H4861" s="14">
        <v>0</v>
      </c>
      <c r="I4861" s="14">
        <v>0</v>
      </c>
      <c r="J4861" s="14">
        <v>0</v>
      </c>
      <c r="K4861" s="14">
        <v>0</v>
      </c>
      <c r="L4861" s="14">
        <v>0</v>
      </c>
      <c r="M4861" s="14">
        <v>0</v>
      </c>
      <c r="N4861" s="14">
        <v>0</v>
      </c>
      <c r="O4861" s="14">
        <v>0</v>
      </c>
      <c r="P4861" s="14">
        <v>0</v>
      </c>
      <c r="Q4861" s="15">
        <v>14.4245467925248</v>
      </c>
      <c r="R4861" s="15">
        <v>0</v>
      </c>
      <c r="S4861" s="15">
        <v>0</v>
      </c>
      <c r="T4861" s="13" t="s">
        <v>12417</v>
      </c>
      <c r="U4861" s="13" t="s">
        <v>13336</v>
      </c>
      <c r="V4861" s="13">
        <v>301</v>
      </c>
      <c r="W4861" s="15">
        <v>0</v>
      </c>
      <c r="X4861" s="15">
        <v>2.01635383757666</v>
      </c>
      <c r="Y4861" s="15">
        <v>3.85961593037557</v>
      </c>
      <c r="Z4861" s="15">
        <v>7.02866055761358</v>
      </c>
    </row>
    <row r="4862" hidden="1" spans="1:26">
      <c r="A4862" s="12" t="s">
        <v>13384</v>
      </c>
      <c r="B4862" s="13" t="s">
        <v>13385</v>
      </c>
      <c r="C4862" s="13" t="s">
        <v>1433</v>
      </c>
      <c r="D4862" s="13">
        <f t="shared" si="75"/>
        <v>326</v>
      </c>
      <c r="E4862" s="13"/>
      <c r="F4862" s="14">
        <v>8.0648351389</v>
      </c>
      <c r="G4862" s="14">
        <v>0</v>
      </c>
      <c r="H4862" s="14">
        <v>0</v>
      </c>
      <c r="I4862" s="14">
        <v>0</v>
      </c>
      <c r="J4862" s="14">
        <v>0</v>
      </c>
      <c r="K4862" s="14">
        <v>0</v>
      </c>
      <c r="L4862" s="14">
        <v>0</v>
      </c>
      <c r="M4862" s="14">
        <v>0</v>
      </c>
      <c r="N4862" s="14">
        <v>0</v>
      </c>
      <c r="O4862" s="14">
        <v>0</v>
      </c>
      <c r="P4862" s="14">
        <v>0</v>
      </c>
      <c r="Q4862" s="15">
        <v>11.8225083555592</v>
      </c>
      <c r="R4862" s="15">
        <v>0</v>
      </c>
      <c r="S4862" s="15">
        <v>0</v>
      </c>
      <c r="T4862" s="13" t="s">
        <v>12417</v>
      </c>
      <c r="U4862" s="13" t="s">
        <v>13336</v>
      </c>
      <c r="V4862" s="13">
        <v>327</v>
      </c>
      <c r="W4862" s="15">
        <v>0</v>
      </c>
      <c r="X4862" s="15">
        <v>1.59653008490219</v>
      </c>
      <c r="Y4862" s="15">
        <v>3.19647544056993</v>
      </c>
      <c r="Z4862" s="15">
        <v>5.7947338074188</v>
      </c>
    </row>
    <row r="4863" hidden="1" spans="1:26">
      <c r="A4863" s="12" t="s">
        <v>13386</v>
      </c>
      <c r="B4863" s="13" t="s">
        <v>13387</v>
      </c>
      <c r="C4863" s="13" t="s">
        <v>1433</v>
      </c>
      <c r="D4863" s="13">
        <f t="shared" si="75"/>
        <v>326</v>
      </c>
      <c r="E4863" s="13"/>
      <c r="F4863" s="14">
        <v>8.0648351389</v>
      </c>
      <c r="G4863" s="14">
        <v>0</v>
      </c>
      <c r="H4863" s="14">
        <v>0</v>
      </c>
      <c r="I4863" s="14">
        <v>0</v>
      </c>
      <c r="J4863" s="14">
        <v>0</v>
      </c>
      <c r="K4863" s="14">
        <v>0</v>
      </c>
      <c r="L4863" s="14">
        <v>0</v>
      </c>
      <c r="M4863" s="14">
        <v>0</v>
      </c>
      <c r="N4863" s="14">
        <v>0</v>
      </c>
      <c r="O4863" s="14">
        <v>0</v>
      </c>
      <c r="P4863" s="14">
        <v>0</v>
      </c>
      <c r="Q4863" s="15">
        <v>11.3775147339536</v>
      </c>
      <c r="R4863" s="15">
        <v>0</v>
      </c>
      <c r="S4863" s="15">
        <v>0</v>
      </c>
      <c r="T4863" s="13" t="s">
        <v>12417</v>
      </c>
      <c r="U4863" s="13" t="s">
        <v>13336</v>
      </c>
      <c r="V4863" s="13">
        <v>327</v>
      </c>
      <c r="W4863" s="15">
        <v>0</v>
      </c>
      <c r="X4863" s="15">
        <v>1.5646699379687</v>
      </c>
      <c r="Y4863" s="15">
        <v>3.10150375939849</v>
      </c>
      <c r="Z4863" s="15">
        <v>5.5822906641001</v>
      </c>
    </row>
    <row r="4864" hidden="1" spans="1:26">
      <c r="A4864" s="12" t="s">
        <v>13388</v>
      </c>
      <c r="B4864" s="13" t="s">
        <v>13389</v>
      </c>
      <c r="C4864" s="13" t="s">
        <v>13390</v>
      </c>
      <c r="D4864" s="13">
        <f t="shared" si="75"/>
        <v>340</v>
      </c>
      <c r="E4864" s="13"/>
      <c r="F4864" s="14">
        <v>101.0088803213</v>
      </c>
      <c r="G4864" s="14">
        <v>0</v>
      </c>
      <c r="H4864" s="14">
        <v>0</v>
      </c>
      <c r="I4864" s="14">
        <v>0</v>
      </c>
      <c r="J4864" s="14">
        <v>0</v>
      </c>
      <c r="K4864" s="14">
        <v>0</v>
      </c>
      <c r="L4864" s="14">
        <v>0</v>
      </c>
      <c r="M4864" s="14">
        <v>0</v>
      </c>
      <c r="N4864" s="14">
        <v>0</v>
      </c>
      <c r="O4864" s="14">
        <v>0</v>
      </c>
      <c r="P4864" s="14">
        <v>0</v>
      </c>
      <c r="Q4864" s="15">
        <v>18.0392744325171</v>
      </c>
      <c r="R4864" s="15">
        <v>0</v>
      </c>
      <c r="S4864" s="15">
        <v>0</v>
      </c>
      <c r="T4864" s="13" t="s">
        <v>12417</v>
      </c>
      <c r="U4864" s="13" t="s">
        <v>13147</v>
      </c>
      <c r="V4864" s="13">
        <v>341</v>
      </c>
      <c r="W4864" s="15">
        <v>0</v>
      </c>
      <c r="X4864" s="15">
        <v>3.650413002931</v>
      </c>
      <c r="Y4864" s="15">
        <v>7.0347610749335</v>
      </c>
      <c r="Z4864" s="15">
        <v>8.71995528228062</v>
      </c>
    </row>
    <row r="4865" hidden="1" spans="1:26">
      <c r="A4865" s="12" t="s">
        <v>13391</v>
      </c>
      <c r="B4865" s="13" t="s">
        <v>13392</v>
      </c>
      <c r="C4865" s="13" t="s">
        <v>13322</v>
      </c>
      <c r="D4865" s="13">
        <f t="shared" si="75"/>
        <v>374</v>
      </c>
      <c r="E4865" s="13"/>
      <c r="F4865" s="14">
        <v>7.3561701668</v>
      </c>
      <c r="G4865" s="14">
        <v>35.5687180002008</v>
      </c>
      <c r="H4865" s="14">
        <v>3.74331550802139</v>
      </c>
      <c r="I4865" s="14">
        <v>0</v>
      </c>
      <c r="J4865" s="14">
        <v>0</v>
      </c>
      <c r="K4865" s="14">
        <v>0</v>
      </c>
      <c r="L4865" s="14">
        <v>0</v>
      </c>
      <c r="M4865" s="14">
        <v>0</v>
      </c>
      <c r="N4865" s="14">
        <v>0</v>
      </c>
      <c r="O4865" s="14">
        <v>0</v>
      </c>
      <c r="P4865" s="14">
        <v>0</v>
      </c>
      <c r="Q4865" s="15">
        <v>39.931615337491</v>
      </c>
      <c r="R4865" s="15">
        <v>0</v>
      </c>
      <c r="S4865" s="15">
        <v>0</v>
      </c>
      <c r="T4865" s="13" t="s">
        <v>12417</v>
      </c>
      <c r="U4865" s="13" t="s">
        <v>13393</v>
      </c>
      <c r="V4865" s="13">
        <v>375</v>
      </c>
      <c r="W4865" s="15">
        <v>-0.390000000000001</v>
      </c>
      <c r="X4865" s="15">
        <v>7.30234406038936</v>
      </c>
      <c r="Y4865" s="15">
        <v>16.2534435261708</v>
      </c>
      <c r="Z4865" s="15">
        <v>18.4561403508772</v>
      </c>
    </row>
    <row r="4866" hidden="1" spans="1:26">
      <c r="A4866" s="12" t="s">
        <v>13394</v>
      </c>
      <c r="B4866" s="13" t="s">
        <v>13395</v>
      </c>
      <c r="C4866" s="13" t="s">
        <v>13322</v>
      </c>
      <c r="D4866" s="13">
        <f t="shared" si="75"/>
        <v>374</v>
      </c>
      <c r="E4866" s="13"/>
      <c r="F4866" s="14">
        <v>7.3561701668</v>
      </c>
      <c r="G4866" s="14">
        <v>35.0165646019476</v>
      </c>
      <c r="H4866" s="14">
        <v>4.27807486631016</v>
      </c>
      <c r="I4866" s="14">
        <v>0</v>
      </c>
      <c r="J4866" s="14">
        <v>0</v>
      </c>
      <c r="K4866" s="14">
        <v>0</v>
      </c>
      <c r="L4866" s="14">
        <v>0</v>
      </c>
      <c r="M4866" s="14">
        <v>0</v>
      </c>
      <c r="N4866" s="14">
        <v>0</v>
      </c>
      <c r="O4866" s="14">
        <v>0</v>
      </c>
      <c r="P4866" s="14">
        <v>0</v>
      </c>
      <c r="Q4866" s="15">
        <v>39.3605207940164</v>
      </c>
      <c r="R4866" s="15">
        <v>0</v>
      </c>
      <c r="S4866" s="15">
        <v>0</v>
      </c>
      <c r="T4866" s="13" t="s">
        <v>12417</v>
      </c>
      <c r="U4866" s="13" t="s">
        <v>13393</v>
      </c>
      <c r="V4866" s="13">
        <v>375</v>
      </c>
      <c r="W4866" s="15">
        <v>-0.390000000000001</v>
      </c>
      <c r="X4866" s="15">
        <v>7.2659116286489</v>
      </c>
      <c r="Y4866" s="15">
        <v>16.139896373057</v>
      </c>
      <c r="Z4866" s="15">
        <v>18.2121824734113</v>
      </c>
    </row>
    <row r="4867" hidden="1" spans="1:26">
      <c r="A4867" s="12" t="s">
        <v>13396</v>
      </c>
      <c r="B4867" s="13" t="s">
        <v>13397</v>
      </c>
      <c r="C4867" s="13" t="s">
        <v>9672</v>
      </c>
      <c r="D4867" s="13">
        <f t="shared" ref="D4867:D4930" si="76">DATEDIF(C4867,"2021-1-25","d")</f>
        <v>271</v>
      </c>
      <c r="E4867" s="13"/>
      <c r="F4867" s="14">
        <v>2.3066360513</v>
      </c>
      <c r="G4867" s="14">
        <v>0</v>
      </c>
      <c r="H4867" s="14">
        <v>0</v>
      </c>
      <c r="I4867" s="14">
        <v>0</v>
      </c>
      <c r="J4867" s="14">
        <v>0</v>
      </c>
      <c r="K4867" s="14">
        <v>0</v>
      </c>
      <c r="L4867" s="14">
        <v>0</v>
      </c>
      <c r="M4867" s="14">
        <v>0</v>
      </c>
      <c r="N4867" s="14">
        <v>0</v>
      </c>
      <c r="O4867" s="14">
        <v>0</v>
      </c>
      <c r="P4867" s="14">
        <v>0</v>
      </c>
      <c r="Q4867" s="15">
        <v>3.6285585830218</v>
      </c>
      <c r="R4867" s="15">
        <v>0</v>
      </c>
      <c r="S4867" s="15">
        <v>0</v>
      </c>
      <c r="T4867" s="13" t="s">
        <v>12417</v>
      </c>
      <c r="U4867" s="13" t="s">
        <v>13398</v>
      </c>
      <c r="V4867" s="13">
        <v>272</v>
      </c>
      <c r="W4867" s="15">
        <v>0</v>
      </c>
      <c r="X4867" s="15">
        <v>0.5099490050995</v>
      </c>
      <c r="Y4867" s="15">
        <v>1.10641721987529</v>
      </c>
      <c r="Z4867" s="15">
        <v>1.81302542287047</v>
      </c>
    </row>
    <row r="4868" hidden="1" spans="1:26">
      <c r="A4868" s="12" t="s">
        <v>13399</v>
      </c>
      <c r="B4868" s="13" t="s">
        <v>13400</v>
      </c>
      <c r="C4868" s="13" t="s">
        <v>9672</v>
      </c>
      <c r="D4868" s="13">
        <f t="shared" si="76"/>
        <v>271</v>
      </c>
      <c r="E4868" s="13"/>
      <c r="F4868" s="14">
        <v>2.3066360513</v>
      </c>
      <c r="G4868" s="14">
        <v>0</v>
      </c>
      <c r="H4868" s="14">
        <v>0</v>
      </c>
      <c r="I4868" s="14">
        <v>0</v>
      </c>
      <c r="J4868" s="14">
        <v>0</v>
      </c>
      <c r="K4868" s="14">
        <v>0</v>
      </c>
      <c r="L4868" s="14">
        <v>0</v>
      </c>
      <c r="M4868" s="14">
        <v>0</v>
      </c>
      <c r="N4868" s="14">
        <v>0</v>
      </c>
      <c r="O4868" s="14">
        <v>0</v>
      </c>
      <c r="P4868" s="14">
        <v>0</v>
      </c>
      <c r="Q4868" s="15">
        <v>3.22291166250772</v>
      </c>
      <c r="R4868" s="15">
        <v>0</v>
      </c>
      <c r="S4868" s="15">
        <v>0</v>
      </c>
      <c r="T4868" s="13" t="s">
        <v>12417</v>
      </c>
      <c r="U4868" s="13" t="s">
        <v>13398</v>
      </c>
      <c r="V4868" s="13">
        <v>272</v>
      </c>
      <c r="W4868" s="15">
        <v>0</v>
      </c>
      <c r="X4868" s="15">
        <v>0.481203007518788</v>
      </c>
      <c r="Y4868" s="15">
        <v>1.00775975007558</v>
      </c>
      <c r="Z4868" s="15">
        <v>1.61192214111921</v>
      </c>
    </row>
    <row r="4869" hidden="1" spans="1:26">
      <c r="A4869" s="12" t="s">
        <v>13401</v>
      </c>
      <c r="B4869" s="13" t="s">
        <v>13402</v>
      </c>
      <c r="C4869" s="13" t="s">
        <v>13403</v>
      </c>
      <c r="D4869" s="13">
        <f t="shared" si="76"/>
        <v>368</v>
      </c>
      <c r="E4869" s="13"/>
      <c r="F4869" s="14">
        <v>7.377098016</v>
      </c>
      <c r="G4869" s="14">
        <v>14.9711083873227</v>
      </c>
      <c r="H4869" s="14">
        <v>54.8128342245989</v>
      </c>
      <c r="I4869" s="14">
        <v>0</v>
      </c>
      <c r="J4869" s="14">
        <v>0</v>
      </c>
      <c r="K4869" s="14">
        <v>0</v>
      </c>
      <c r="L4869" s="14">
        <v>0</v>
      </c>
      <c r="M4869" s="14">
        <v>0</v>
      </c>
      <c r="N4869" s="14">
        <v>0</v>
      </c>
      <c r="O4869" s="14">
        <v>0</v>
      </c>
      <c r="P4869" s="14">
        <v>0</v>
      </c>
      <c r="Q4869" s="15">
        <v>20.0366191976859</v>
      </c>
      <c r="R4869" s="15">
        <v>0</v>
      </c>
      <c r="S4869" s="15">
        <v>0</v>
      </c>
      <c r="T4869" s="13" t="s">
        <v>12417</v>
      </c>
      <c r="U4869" s="13" t="s">
        <v>11878</v>
      </c>
      <c r="V4869" s="13">
        <v>369</v>
      </c>
      <c r="W4869" s="15">
        <v>0</v>
      </c>
      <c r="X4869" s="15">
        <v>4.00760335814985</v>
      </c>
      <c r="Y4869" s="15">
        <v>6.83371298405466</v>
      </c>
      <c r="Z4869" s="15">
        <v>9.64348334307422</v>
      </c>
    </row>
    <row r="4870" hidden="1" spans="1:26">
      <c r="A4870" s="12" t="s">
        <v>13404</v>
      </c>
      <c r="B4870" s="13" t="s">
        <v>13405</v>
      </c>
      <c r="C4870" s="13" t="s">
        <v>1433</v>
      </c>
      <c r="D4870" s="13">
        <f t="shared" si="76"/>
        <v>326</v>
      </c>
      <c r="E4870" s="13"/>
      <c r="F4870" s="14">
        <v>23.1953334257</v>
      </c>
      <c r="G4870" s="14">
        <v>0</v>
      </c>
      <c r="H4870" s="14">
        <v>0</v>
      </c>
      <c r="I4870" s="14">
        <v>0</v>
      </c>
      <c r="J4870" s="14">
        <v>0</v>
      </c>
      <c r="K4870" s="14">
        <v>0</v>
      </c>
      <c r="L4870" s="14">
        <v>0</v>
      </c>
      <c r="M4870" s="14">
        <v>0</v>
      </c>
      <c r="N4870" s="14">
        <v>0</v>
      </c>
      <c r="O4870" s="14">
        <v>0</v>
      </c>
      <c r="P4870" s="14">
        <v>0</v>
      </c>
      <c r="Q4870" s="15">
        <v>14.9729519537641</v>
      </c>
      <c r="R4870" s="15">
        <v>0</v>
      </c>
      <c r="S4870" s="15">
        <v>0</v>
      </c>
      <c r="T4870" s="13" t="s">
        <v>12417</v>
      </c>
      <c r="U4870" s="13" t="s">
        <v>1798</v>
      </c>
      <c r="V4870" s="13">
        <v>327</v>
      </c>
      <c r="W4870" s="15">
        <v>0</v>
      </c>
      <c r="X4870" s="15">
        <v>2.10342610452833</v>
      </c>
      <c r="Y4870" s="15">
        <v>3.81023533806499</v>
      </c>
      <c r="Z4870" s="15">
        <v>7.28694141492133</v>
      </c>
    </row>
    <row r="4871" hidden="1" spans="1:26">
      <c r="A4871" s="12" t="s">
        <v>13406</v>
      </c>
      <c r="B4871" s="13" t="s">
        <v>13407</v>
      </c>
      <c r="C4871" s="13" t="s">
        <v>13408</v>
      </c>
      <c r="D4871" s="13">
        <f t="shared" si="76"/>
        <v>335</v>
      </c>
      <c r="E4871" s="13"/>
      <c r="F4871" s="14">
        <v>30.9858300706</v>
      </c>
      <c r="G4871" s="14">
        <v>0</v>
      </c>
      <c r="H4871" s="14">
        <v>0</v>
      </c>
      <c r="I4871" s="14">
        <v>0</v>
      </c>
      <c r="J4871" s="14">
        <v>0</v>
      </c>
      <c r="K4871" s="14">
        <v>0</v>
      </c>
      <c r="L4871" s="14">
        <v>0</v>
      </c>
      <c r="M4871" s="14">
        <v>0</v>
      </c>
      <c r="N4871" s="14">
        <v>0</v>
      </c>
      <c r="O4871" s="14">
        <v>0</v>
      </c>
      <c r="P4871" s="14">
        <v>0</v>
      </c>
      <c r="Q4871" s="15">
        <v>10.3206282265529</v>
      </c>
      <c r="R4871" s="15">
        <v>0</v>
      </c>
      <c r="S4871" s="15">
        <v>0</v>
      </c>
      <c r="T4871" s="13" t="s">
        <v>12417</v>
      </c>
      <c r="U4871" s="13" t="s">
        <v>13409</v>
      </c>
      <c r="V4871" s="13">
        <v>336</v>
      </c>
      <c r="W4871" s="15">
        <v>0</v>
      </c>
      <c r="X4871" s="15">
        <v>1.66994144174235</v>
      </c>
      <c r="Y4871" s="15">
        <v>3.36710267947765</v>
      </c>
      <c r="Z4871" s="15">
        <v>5.07603215833792</v>
      </c>
    </row>
    <row r="4872" hidden="1" spans="1:26">
      <c r="A4872" s="12" t="s">
        <v>13410</v>
      </c>
      <c r="B4872" s="13" t="s">
        <v>13411</v>
      </c>
      <c r="C4872" s="13" t="s">
        <v>13251</v>
      </c>
      <c r="D4872" s="13">
        <f t="shared" si="76"/>
        <v>290</v>
      </c>
      <c r="E4872" s="13"/>
      <c r="F4872" s="14">
        <v>2.3295326128</v>
      </c>
      <c r="G4872" s="14">
        <v>0</v>
      </c>
      <c r="H4872" s="14">
        <v>0</v>
      </c>
      <c r="I4872" s="14">
        <v>0</v>
      </c>
      <c r="J4872" s="14">
        <v>0</v>
      </c>
      <c r="K4872" s="14">
        <v>0</v>
      </c>
      <c r="L4872" s="14">
        <v>0</v>
      </c>
      <c r="M4872" s="14">
        <v>0</v>
      </c>
      <c r="N4872" s="14">
        <v>0</v>
      </c>
      <c r="O4872" s="14">
        <v>0</v>
      </c>
      <c r="P4872" s="14">
        <v>0</v>
      </c>
      <c r="Q4872" s="15">
        <v>29.6010815634301</v>
      </c>
      <c r="R4872" s="15">
        <v>0</v>
      </c>
      <c r="S4872" s="15">
        <v>0</v>
      </c>
      <c r="T4872" s="13" t="s">
        <v>12417</v>
      </c>
      <c r="U4872" s="13" t="s">
        <v>1913</v>
      </c>
      <c r="V4872" s="13">
        <v>291</v>
      </c>
      <c r="W4872" s="15">
        <v>0</v>
      </c>
      <c r="X4872" s="15">
        <v>5.79530423280424</v>
      </c>
      <c r="Y4872" s="15">
        <v>9.77953161190702</v>
      </c>
      <c r="Z4872" s="15">
        <v>13.9638436192003</v>
      </c>
    </row>
    <row r="4873" hidden="1" spans="1:26">
      <c r="A4873" s="12" t="s">
        <v>13412</v>
      </c>
      <c r="B4873" s="13" t="s">
        <v>13413</v>
      </c>
      <c r="C4873" s="13" t="s">
        <v>13251</v>
      </c>
      <c r="D4873" s="13">
        <f t="shared" si="76"/>
        <v>290</v>
      </c>
      <c r="E4873" s="13"/>
      <c r="F4873" s="14">
        <v>2.3295326128</v>
      </c>
      <c r="G4873" s="14">
        <v>0</v>
      </c>
      <c r="H4873" s="14">
        <v>0</v>
      </c>
      <c r="I4873" s="14">
        <v>0</v>
      </c>
      <c r="J4873" s="14">
        <v>0</v>
      </c>
      <c r="K4873" s="14">
        <v>0</v>
      </c>
      <c r="L4873" s="14">
        <v>0</v>
      </c>
      <c r="M4873" s="14">
        <v>0</v>
      </c>
      <c r="N4873" s="14">
        <v>0</v>
      </c>
      <c r="O4873" s="14">
        <v>0</v>
      </c>
      <c r="P4873" s="14">
        <v>0</v>
      </c>
      <c r="Q4873" s="15">
        <v>29.0858857175804</v>
      </c>
      <c r="R4873" s="15">
        <v>0</v>
      </c>
      <c r="S4873" s="15">
        <v>0</v>
      </c>
      <c r="T4873" s="13" t="s">
        <v>12417</v>
      </c>
      <c r="U4873" s="13" t="s">
        <v>1913</v>
      </c>
      <c r="V4873" s="13">
        <v>291</v>
      </c>
      <c r="W4873" s="15">
        <v>0</v>
      </c>
      <c r="X4873" s="15">
        <v>5.76287978863935</v>
      </c>
      <c r="Y4873" s="15">
        <v>9.66526838455612</v>
      </c>
      <c r="Z4873" s="15">
        <v>13.7352392790553</v>
      </c>
    </row>
    <row r="4874" hidden="1" spans="1:26">
      <c r="A4874" s="12" t="s">
        <v>13414</v>
      </c>
      <c r="B4874" s="13" t="s">
        <v>13415</v>
      </c>
      <c r="C4874" s="13" t="s">
        <v>6772</v>
      </c>
      <c r="D4874" s="13">
        <f t="shared" si="76"/>
        <v>327</v>
      </c>
      <c r="E4874" s="13"/>
      <c r="F4874" s="14">
        <v>7.3835159152</v>
      </c>
      <c r="G4874" s="14">
        <v>0</v>
      </c>
      <c r="H4874" s="14">
        <v>0</v>
      </c>
      <c r="I4874" s="14">
        <v>0</v>
      </c>
      <c r="J4874" s="14">
        <v>0</v>
      </c>
      <c r="K4874" s="14">
        <v>0</v>
      </c>
      <c r="L4874" s="14">
        <v>0</v>
      </c>
      <c r="M4874" s="14">
        <v>0</v>
      </c>
      <c r="N4874" s="14">
        <v>0</v>
      </c>
      <c r="O4874" s="14">
        <v>0</v>
      </c>
      <c r="P4874" s="14">
        <v>0</v>
      </c>
      <c r="Q4874" s="15">
        <v>16.9080200856854</v>
      </c>
      <c r="R4874" s="15">
        <v>0</v>
      </c>
      <c r="S4874" s="15">
        <v>0</v>
      </c>
      <c r="T4874" s="13" t="s">
        <v>12417</v>
      </c>
      <c r="U4874" s="13" t="s">
        <v>13416</v>
      </c>
      <c r="V4874" s="13">
        <v>328</v>
      </c>
      <c r="W4874" s="15">
        <v>0</v>
      </c>
      <c r="X4874" s="15">
        <v>2.13276231263383</v>
      </c>
      <c r="Y4874" s="15">
        <v>3.97628182769444</v>
      </c>
      <c r="Z4874" s="15">
        <v>8.19344887033843</v>
      </c>
    </row>
    <row r="4875" hidden="1" spans="1:26">
      <c r="A4875" s="12" t="s">
        <v>13417</v>
      </c>
      <c r="B4875" s="13" t="s">
        <v>13418</v>
      </c>
      <c r="C4875" s="13" t="s">
        <v>6772</v>
      </c>
      <c r="D4875" s="13">
        <f t="shared" si="76"/>
        <v>327</v>
      </c>
      <c r="E4875" s="13"/>
      <c r="F4875" s="14">
        <v>7.3835159152</v>
      </c>
      <c r="G4875" s="14">
        <v>0</v>
      </c>
      <c r="H4875" s="14">
        <v>0</v>
      </c>
      <c r="I4875" s="14">
        <v>0</v>
      </c>
      <c r="J4875" s="14">
        <v>0</v>
      </c>
      <c r="K4875" s="14">
        <v>0</v>
      </c>
      <c r="L4875" s="14">
        <v>0</v>
      </c>
      <c r="M4875" s="14">
        <v>0</v>
      </c>
      <c r="N4875" s="14">
        <v>0</v>
      </c>
      <c r="O4875" s="14">
        <v>0</v>
      </c>
      <c r="P4875" s="14">
        <v>0</v>
      </c>
      <c r="Q4875" s="15">
        <v>16.6236590727742</v>
      </c>
      <c r="R4875" s="15">
        <v>0</v>
      </c>
      <c r="S4875" s="15">
        <v>0</v>
      </c>
      <c r="T4875" s="13" t="s">
        <v>12417</v>
      </c>
      <c r="U4875" s="13" t="s">
        <v>13416</v>
      </c>
      <c r="V4875" s="13">
        <v>328</v>
      </c>
      <c r="W4875" s="15">
        <v>0</v>
      </c>
      <c r="X4875" s="15">
        <v>2.10372660140821</v>
      </c>
      <c r="Y4875" s="15">
        <v>3.87874552284441</v>
      </c>
      <c r="Z4875" s="15">
        <v>8.06070519810978</v>
      </c>
    </row>
    <row r="4876" hidden="1" spans="1:26">
      <c r="A4876" s="12" t="s">
        <v>13419</v>
      </c>
      <c r="B4876" s="13" t="s">
        <v>13420</v>
      </c>
      <c r="C4876" s="13" t="s">
        <v>1550</v>
      </c>
      <c r="D4876" s="13">
        <f t="shared" si="76"/>
        <v>215</v>
      </c>
      <c r="E4876" s="13"/>
      <c r="F4876" s="14">
        <v>7.171409079</v>
      </c>
      <c r="G4876" s="14">
        <v>0</v>
      </c>
      <c r="H4876" s="14">
        <v>0</v>
      </c>
      <c r="I4876" s="14">
        <v>0</v>
      </c>
      <c r="J4876" s="14">
        <v>0</v>
      </c>
      <c r="K4876" s="14">
        <v>0</v>
      </c>
      <c r="L4876" s="14">
        <v>0</v>
      </c>
      <c r="M4876" s="14">
        <v>0</v>
      </c>
      <c r="N4876" s="14">
        <v>0</v>
      </c>
      <c r="O4876" s="14">
        <v>0</v>
      </c>
      <c r="P4876" s="14">
        <v>0</v>
      </c>
      <c r="Q4876" s="15">
        <v>34.5643762357696</v>
      </c>
      <c r="R4876" s="15">
        <v>0</v>
      </c>
      <c r="S4876" s="15">
        <v>0</v>
      </c>
      <c r="T4876" s="13" t="s">
        <v>12417</v>
      </c>
      <c r="U4876" s="13" t="s">
        <v>13421</v>
      </c>
      <c r="V4876" s="13">
        <v>216</v>
      </c>
      <c r="W4876" s="15">
        <v>0</v>
      </c>
      <c r="X4876" s="15">
        <v>4.86752926678989</v>
      </c>
      <c r="Y4876" s="15">
        <v>10.4375231738969</v>
      </c>
      <c r="Z4876" s="15">
        <v>16.1434977578475</v>
      </c>
    </row>
    <row r="4877" hidden="1" spans="1:26">
      <c r="A4877" s="12" t="s">
        <v>13422</v>
      </c>
      <c r="B4877" s="13" t="s">
        <v>13423</v>
      </c>
      <c r="C4877" s="13" t="s">
        <v>1550</v>
      </c>
      <c r="D4877" s="13">
        <f t="shared" si="76"/>
        <v>215</v>
      </c>
      <c r="E4877" s="13"/>
      <c r="F4877" s="14">
        <v>7.171409079</v>
      </c>
      <c r="G4877" s="14">
        <v>0</v>
      </c>
      <c r="H4877" s="14">
        <v>0</v>
      </c>
      <c r="I4877" s="14">
        <v>0</v>
      </c>
      <c r="J4877" s="14">
        <v>0</v>
      </c>
      <c r="K4877" s="14">
        <v>0</v>
      </c>
      <c r="L4877" s="14">
        <v>0</v>
      </c>
      <c r="M4877" s="14">
        <v>0</v>
      </c>
      <c r="N4877" s="14">
        <v>0</v>
      </c>
      <c r="O4877" s="14">
        <v>0</v>
      </c>
      <c r="P4877" s="14">
        <v>0</v>
      </c>
      <c r="Q4877" s="15">
        <v>34.0378615960438</v>
      </c>
      <c r="R4877" s="15">
        <v>0</v>
      </c>
      <c r="S4877" s="15">
        <v>0</v>
      </c>
      <c r="T4877" s="13" t="s">
        <v>12417</v>
      </c>
      <c r="U4877" s="13" t="s">
        <v>13421</v>
      </c>
      <c r="V4877" s="13">
        <v>216</v>
      </c>
      <c r="W4877" s="15">
        <v>0</v>
      </c>
      <c r="X4877" s="15">
        <v>4.84212383136357</v>
      </c>
      <c r="Y4877" s="15">
        <v>10.3304250974569</v>
      </c>
      <c r="Z4877" s="15">
        <v>15.9141882008776</v>
      </c>
    </row>
    <row r="4878" hidden="1" spans="1:26">
      <c r="A4878" s="12" t="s">
        <v>13424</v>
      </c>
      <c r="B4878" s="13" t="s">
        <v>13425</v>
      </c>
      <c r="C4878" s="13" t="s">
        <v>13426</v>
      </c>
      <c r="D4878" s="13">
        <f t="shared" si="76"/>
        <v>322</v>
      </c>
      <c r="E4878" s="13"/>
      <c r="F4878" s="14">
        <v>1.2908853385</v>
      </c>
      <c r="G4878" s="14">
        <v>0</v>
      </c>
      <c r="H4878" s="14">
        <v>0</v>
      </c>
      <c r="I4878" s="14">
        <v>0</v>
      </c>
      <c r="J4878" s="14">
        <v>0</v>
      </c>
      <c r="K4878" s="14">
        <v>0</v>
      </c>
      <c r="L4878" s="14">
        <v>0</v>
      </c>
      <c r="M4878" s="14">
        <v>0</v>
      </c>
      <c r="N4878" s="14">
        <v>0</v>
      </c>
      <c r="O4878" s="14">
        <v>0</v>
      </c>
      <c r="P4878" s="14">
        <v>0</v>
      </c>
      <c r="Q4878" s="15">
        <v>2.7468398501582</v>
      </c>
      <c r="R4878" s="15">
        <v>0</v>
      </c>
      <c r="S4878" s="15">
        <v>0</v>
      </c>
      <c r="T4878" s="13" t="s">
        <v>12417</v>
      </c>
      <c r="U4878" s="13" t="s">
        <v>3945</v>
      </c>
      <c r="V4878" s="13">
        <v>271</v>
      </c>
      <c r="W4878" s="15">
        <v>0</v>
      </c>
      <c r="X4878" s="15">
        <v>0.966962127316663</v>
      </c>
      <c r="Y4878" s="15">
        <v>1.70454545454545</v>
      </c>
      <c r="Z4878" s="15">
        <v>1.37540453074433</v>
      </c>
    </row>
    <row r="4879" hidden="1" spans="1:26">
      <c r="A4879" s="12" t="s">
        <v>13427</v>
      </c>
      <c r="B4879" s="13" t="s">
        <v>13428</v>
      </c>
      <c r="C4879" s="13" t="s">
        <v>7897</v>
      </c>
      <c r="D4879" s="13">
        <f t="shared" si="76"/>
        <v>194</v>
      </c>
      <c r="E4879" s="13"/>
      <c r="F4879" s="14">
        <v>2.5002112843</v>
      </c>
      <c r="G4879" s="14">
        <v>0</v>
      </c>
      <c r="H4879" s="14">
        <v>0</v>
      </c>
      <c r="I4879" s="14">
        <v>0</v>
      </c>
      <c r="J4879" s="14">
        <v>0</v>
      </c>
      <c r="K4879" s="14">
        <v>0</v>
      </c>
      <c r="L4879" s="14">
        <v>0</v>
      </c>
      <c r="M4879" s="14">
        <v>0</v>
      </c>
      <c r="N4879" s="14">
        <v>0</v>
      </c>
      <c r="O4879" s="14">
        <v>0</v>
      </c>
      <c r="P4879" s="14">
        <v>0</v>
      </c>
      <c r="Q4879" s="15">
        <v>24.6049112507077</v>
      </c>
      <c r="R4879" s="15">
        <v>0</v>
      </c>
      <c r="S4879" s="15">
        <v>0</v>
      </c>
      <c r="T4879" s="13" t="s">
        <v>12417</v>
      </c>
      <c r="U4879" s="13" t="s">
        <v>6716</v>
      </c>
      <c r="V4879" s="13">
        <v>195</v>
      </c>
      <c r="W4879" s="15">
        <v>0</v>
      </c>
      <c r="X4879" s="15">
        <v>4.986802413273</v>
      </c>
      <c r="Y4879" s="15">
        <v>10.3438026354899</v>
      </c>
      <c r="Z4879" s="15">
        <v>11.7275280898876</v>
      </c>
    </row>
    <row r="4880" hidden="1" spans="1:26">
      <c r="A4880" s="12" t="s">
        <v>13429</v>
      </c>
      <c r="B4880" s="13" t="s">
        <v>13430</v>
      </c>
      <c r="C4880" s="13" t="s">
        <v>7897</v>
      </c>
      <c r="D4880" s="13">
        <f t="shared" si="76"/>
        <v>194</v>
      </c>
      <c r="E4880" s="13"/>
      <c r="F4880" s="14">
        <v>2.5002112843</v>
      </c>
      <c r="G4880" s="14">
        <v>0</v>
      </c>
      <c r="H4880" s="14">
        <v>0</v>
      </c>
      <c r="I4880" s="14">
        <v>0</v>
      </c>
      <c r="J4880" s="14">
        <v>0</v>
      </c>
      <c r="K4880" s="14">
        <v>0</v>
      </c>
      <c r="L4880" s="14">
        <v>0</v>
      </c>
      <c r="M4880" s="14">
        <v>0</v>
      </c>
      <c r="N4880" s="14">
        <v>0</v>
      </c>
      <c r="O4880" s="14">
        <v>0</v>
      </c>
      <c r="P4880" s="14">
        <v>0</v>
      </c>
      <c r="Q4880" s="15">
        <v>24.1861293970622</v>
      </c>
      <c r="R4880" s="15">
        <v>0</v>
      </c>
      <c r="S4880" s="15">
        <v>0</v>
      </c>
      <c r="T4880" s="13" t="s">
        <v>12417</v>
      </c>
      <c r="U4880" s="13" t="s">
        <v>6716</v>
      </c>
      <c r="V4880" s="13">
        <v>195</v>
      </c>
      <c r="W4880" s="15">
        <v>0</v>
      </c>
      <c r="X4880" s="15">
        <v>4.95657099697885</v>
      </c>
      <c r="Y4880" s="15">
        <v>10.2548844589904</v>
      </c>
      <c r="Z4880" s="15">
        <v>11.5380756496438</v>
      </c>
    </row>
    <row r="4881" hidden="1" spans="1:26">
      <c r="A4881" s="12" t="s">
        <v>13431</v>
      </c>
      <c r="B4881" s="13" t="s">
        <v>13432</v>
      </c>
      <c r="C4881" s="13" t="s">
        <v>6829</v>
      </c>
      <c r="D4881" s="13">
        <f t="shared" si="76"/>
        <v>261</v>
      </c>
      <c r="E4881" s="13"/>
      <c r="F4881" s="14">
        <v>6.9931479126</v>
      </c>
      <c r="G4881" s="14">
        <v>0</v>
      </c>
      <c r="H4881" s="14">
        <v>0</v>
      </c>
      <c r="I4881" s="14">
        <v>0</v>
      </c>
      <c r="J4881" s="14">
        <v>0</v>
      </c>
      <c r="K4881" s="14">
        <v>0</v>
      </c>
      <c r="L4881" s="14">
        <v>0</v>
      </c>
      <c r="M4881" s="14">
        <v>0</v>
      </c>
      <c r="N4881" s="14">
        <v>0</v>
      </c>
      <c r="O4881" s="14">
        <v>0</v>
      </c>
      <c r="P4881" s="14">
        <v>0</v>
      </c>
      <c r="Q4881" s="15">
        <v>13.4550648054481</v>
      </c>
      <c r="R4881" s="15">
        <v>0</v>
      </c>
      <c r="S4881" s="15">
        <v>0</v>
      </c>
      <c r="T4881" s="13" t="s">
        <v>12417</v>
      </c>
      <c r="U4881" s="13" t="s">
        <v>401</v>
      </c>
      <c r="V4881" s="13">
        <v>262</v>
      </c>
      <c r="W4881" s="15">
        <v>0</v>
      </c>
      <c r="X4881" s="15">
        <v>1.76046446296469</v>
      </c>
      <c r="Y4881" s="15">
        <v>3.80170025790429</v>
      </c>
      <c r="Z4881" s="15">
        <v>6.57055996861822</v>
      </c>
    </row>
    <row r="4882" hidden="1" spans="1:26">
      <c r="A4882" s="12" t="s">
        <v>13433</v>
      </c>
      <c r="B4882" s="13" t="s">
        <v>13434</v>
      </c>
      <c r="C4882" s="13" t="s">
        <v>6829</v>
      </c>
      <c r="D4882" s="13">
        <f t="shared" si="76"/>
        <v>261</v>
      </c>
      <c r="E4882" s="13"/>
      <c r="F4882" s="14">
        <v>6.9931479126</v>
      </c>
      <c r="G4882" s="14">
        <v>0</v>
      </c>
      <c r="H4882" s="14">
        <v>0</v>
      </c>
      <c r="I4882" s="14">
        <v>0</v>
      </c>
      <c r="J4882" s="14">
        <v>0</v>
      </c>
      <c r="K4882" s="14">
        <v>0</v>
      </c>
      <c r="L4882" s="14">
        <v>0</v>
      </c>
      <c r="M4882" s="14">
        <v>0</v>
      </c>
      <c r="N4882" s="14">
        <v>0</v>
      </c>
      <c r="O4882" s="14">
        <v>0</v>
      </c>
      <c r="P4882" s="14">
        <v>0</v>
      </c>
      <c r="Q4882" s="15">
        <v>12.7894319572339</v>
      </c>
      <c r="R4882" s="15">
        <v>0</v>
      </c>
      <c r="S4882" s="15">
        <v>0</v>
      </c>
      <c r="T4882" s="13" t="s">
        <v>12417</v>
      </c>
      <c r="U4882" s="13" t="s">
        <v>401</v>
      </c>
      <c r="V4882" s="13">
        <v>262</v>
      </c>
      <c r="W4882" s="15">
        <v>0</v>
      </c>
      <c r="X4882" s="15">
        <v>1.71068709465175</v>
      </c>
      <c r="Y4882" s="15">
        <v>3.6394981323628</v>
      </c>
      <c r="Z4882" s="15">
        <v>6.25490966221525</v>
      </c>
    </row>
    <row r="4883" hidden="1" spans="1:26">
      <c r="A4883" s="12" t="s">
        <v>13435</v>
      </c>
      <c r="B4883" s="13" t="s">
        <v>13436</v>
      </c>
      <c r="C4883" s="13" t="s">
        <v>9672</v>
      </c>
      <c r="D4883" s="13">
        <f t="shared" si="76"/>
        <v>271</v>
      </c>
      <c r="E4883" s="13"/>
      <c r="F4883" s="14">
        <v>2.9047105936</v>
      </c>
      <c r="G4883" s="14">
        <v>0</v>
      </c>
      <c r="H4883" s="14">
        <v>0</v>
      </c>
      <c r="I4883" s="14">
        <v>0</v>
      </c>
      <c r="J4883" s="14">
        <v>0</v>
      </c>
      <c r="K4883" s="14">
        <v>0</v>
      </c>
      <c r="L4883" s="14">
        <v>0</v>
      </c>
      <c r="M4883" s="14">
        <v>0</v>
      </c>
      <c r="N4883" s="14">
        <v>0</v>
      </c>
      <c r="O4883" s="14">
        <v>0</v>
      </c>
      <c r="P4883" s="14">
        <v>0</v>
      </c>
      <c r="Q4883" s="15">
        <v>20.8332482161266</v>
      </c>
      <c r="R4883" s="15">
        <v>0</v>
      </c>
      <c r="S4883" s="15">
        <v>0</v>
      </c>
      <c r="T4883" s="13" t="s">
        <v>12417</v>
      </c>
      <c r="U4883" s="13" t="s">
        <v>13437</v>
      </c>
      <c r="V4883" s="13">
        <v>272</v>
      </c>
      <c r="W4883" s="15">
        <v>0</v>
      </c>
      <c r="X4883" s="15">
        <v>3.58936889213628</v>
      </c>
      <c r="Y4883" s="15">
        <v>11.6118874237355</v>
      </c>
      <c r="Z4883" s="15">
        <v>10.0096993210475</v>
      </c>
    </row>
    <row r="4884" hidden="1" spans="1:26">
      <c r="A4884" s="12" t="s">
        <v>13438</v>
      </c>
      <c r="B4884" s="13" t="s">
        <v>13439</v>
      </c>
      <c r="C4884" s="13" t="s">
        <v>1497</v>
      </c>
      <c r="D4884" s="13">
        <f t="shared" si="76"/>
        <v>315</v>
      </c>
      <c r="E4884" s="13"/>
      <c r="F4884" s="14">
        <v>55.7320890764</v>
      </c>
      <c r="G4884" s="14">
        <v>0</v>
      </c>
      <c r="H4884" s="14">
        <v>0</v>
      </c>
      <c r="I4884" s="14">
        <v>0</v>
      </c>
      <c r="J4884" s="14">
        <v>0</v>
      </c>
      <c r="K4884" s="14">
        <v>0</v>
      </c>
      <c r="L4884" s="14">
        <v>0</v>
      </c>
      <c r="M4884" s="14">
        <v>0</v>
      </c>
      <c r="N4884" s="14">
        <v>0</v>
      </c>
      <c r="O4884" s="14">
        <v>0</v>
      </c>
      <c r="P4884" s="14">
        <v>0</v>
      </c>
      <c r="Q4884" s="15">
        <v>19.8363299343888</v>
      </c>
      <c r="R4884" s="15">
        <v>0</v>
      </c>
      <c r="S4884" s="15">
        <v>0</v>
      </c>
      <c r="T4884" s="13" t="s">
        <v>12417</v>
      </c>
      <c r="U4884" s="13" t="s">
        <v>13440</v>
      </c>
      <c r="V4884" s="13">
        <v>316</v>
      </c>
      <c r="W4884" s="15">
        <v>0</v>
      </c>
      <c r="X4884" s="15">
        <v>4.14579855314413</v>
      </c>
      <c r="Y4884" s="15">
        <v>7.22880061115356</v>
      </c>
      <c r="Z4884" s="15">
        <v>9.55121951219513</v>
      </c>
    </row>
    <row r="4885" hidden="1" spans="1:26">
      <c r="A4885" s="12" t="s">
        <v>13441</v>
      </c>
      <c r="B4885" s="13" t="s">
        <v>13442</v>
      </c>
      <c r="C4885" s="13" t="s">
        <v>1497</v>
      </c>
      <c r="D4885" s="13">
        <f t="shared" si="76"/>
        <v>315</v>
      </c>
      <c r="E4885" s="13"/>
      <c r="F4885" s="14">
        <v>55.7320890764</v>
      </c>
      <c r="G4885" s="14">
        <v>0</v>
      </c>
      <c r="H4885" s="14">
        <v>0</v>
      </c>
      <c r="I4885" s="14">
        <v>0</v>
      </c>
      <c r="J4885" s="14">
        <v>0</v>
      </c>
      <c r="K4885" s="14">
        <v>0</v>
      </c>
      <c r="L4885" s="14">
        <v>0</v>
      </c>
      <c r="M4885" s="14">
        <v>0</v>
      </c>
      <c r="N4885" s="14">
        <v>0</v>
      </c>
      <c r="O4885" s="14">
        <v>0</v>
      </c>
      <c r="P4885" s="14">
        <v>0</v>
      </c>
      <c r="Q4885" s="15">
        <v>19.3583515368247</v>
      </c>
      <c r="R4885" s="15">
        <v>0</v>
      </c>
      <c r="S4885" s="15">
        <v>0</v>
      </c>
      <c r="T4885" s="13" t="s">
        <v>12417</v>
      </c>
      <c r="U4885" s="13" t="s">
        <v>13440</v>
      </c>
      <c r="V4885" s="13">
        <v>316</v>
      </c>
      <c r="W4885" s="15">
        <v>0</v>
      </c>
      <c r="X4885" s="15">
        <v>4.1027072285794</v>
      </c>
      <c r="Y4885" s="15">
        <v>7.11208959509908</v>
      </c>
      <c r="Z4885" s="15">
        <v>9.33072789447972</v>
      </c>
    </row>
    <row r="4886" hidden="1" spans="1:26">
      <c r="A4886" s="12" t="s">
        <v>13443</v>
      </c>
      <c r="B4886" s="13" t="s">
        <v>13444</v>
      </c>
      <c r="C4886" s="13" t="s">
        <v>1411</v>
      </c>
      <c r="D4886" s="13">
        <f t="shared" si="76"/>
        <v>313</v>
      </c>
      <c r="E4886" s="13"/>
      <c r="F4886" s="14">
        <v>3.7787300616</v>
      </c>
      <c r="G4886" s="14">
        <v>0</v>
      </c>
      <c r="H4886" s="14">
        <v>0</v>
      </c>
      <c r="I4886" s="14">
        <v>0</v>
      </c>
      <c r="J4886" s="14">
        <v>0</v>
      </c>
      <c r="K4886" s="14">
        <v>0</v>
      </c>
      <c r="L4886" s="14">
        <v>0</v>
      </c>
      <c r="M4886" s="14">
        <v>0</v>
      </c>
      <c r="N4886" s="14">
        <v>0</v>
      </c>
      <c r="O4886" s="14">
        <v>0</v>
      </c>
      <c r="P4886" s="14">
        <v>0</v>
      </c>
      <c r="Q4886" s="15">
        <v>11.4084062735634</v>
      </c>
      <c r="R4886" s="15">
        <v>0</v>
      </c>
      <c r="S4886" s="15">
        <v>0</v>
      </c>
      <c r="T4886" s="13" t="s">
        <v>12417</v>
      </c>
      <c r="U4886" s="13" t="s">
        <v>13445</v>
      </c>
      <c r="V4886" s="13">
        <v>314</v>
      </c>
      <c r="W4886" s="15">
        <v>0</v>
      </c>
      <c r="X4886" s="15">
        <v>2.89180009704028</v>
      </c>
      <c r="Y4886" s="15">
        <v>4.41161989167897</v>
      </c>
      <c r="Z4886" s="15">
        <v>5.59705208644558</v>
      </c>
    </row>
    <row r="4887" hidden="1" spans="1:26">
      <c r="A4887" s="12" t="s">
        <v>13446</v>
      </c>
      <c r="B4887" s="13" t="s">
        <v>13447</v>
      </c>
      <c r="C4887" s="13" t="s">
        <v>1411</v>
      </c>
      <c r="D4887" s="13">
        <f t="shared" si="76"/>
        <v>313</v>
      </c>
      <c r="E4887" s="13"/>
      <c r="F4887" s="14">
        <v>3.7787300616</v>
      </c>
      <c r="G4887" s="14">
        <v>0</v>
      </c>
      <c r="H4887" s="14">
        <v>0</v>
      </c>
      <c r="I4887" s="14">
        <v>0</v>
      </c>
      <c r="J4887" s="14">
        <v>0</v>
      </c>
      <c r="K4887" s="14">
        <v>0</v>
      </c>
      <c r="L4887" s="14">
        <v>0</v>
      </c>
      <c r="M4887" s="14">
        <v>0</v>
      </c>
      <c r="N4887" s="14">
        <v>0</v>
      </c>
      <c r="O4887" s="14">
        <v>0</v>
      </c>
      <c r="P4887" s="14">
        <v>0</v>
      </c>
      <c r="Q4887" s="15">
        <v>10.9660075016475</v>
      </c>
      <c r="R4887" s="15">
        <v>0</v>
      </c>
      <c r="S4887" s="15">
        <v>0</v>
      </c>
      <c r="T4887" s="13" t="s">
        <v>12417</v>
      </c>
      <c r="U4887" s="13" t="s">
        <v>13445</v>
      </c>
      <c r="V4887" s="13">
        <v>314</v>
      </c>
      <c r="W4887" s="15">
        <v>0</v>
      </c>
      <c r="X4887" s="15">
        <v>2.86187092378077</v>
      </c>
      <c r="Y4887" s="15">
        <v>4.3036225446649</v>
      </c>
      <c r="Z4887" s="15">
        <v>5.38545925999801</v>
      </c>
    </row>
    <row r="4888" hidden="1" spans="1:26">
      <c r="A4888" s="12" t="s">
        <v>13448</v>
      </c>
      <c r="B4888" s="13" t="s">
        <v>13449</v>
      </c>
      <c r="C4888" s="13" t="s">
        <v>1417</v>
      </c>
      <c r="D4888" s="13">
        <f t="shared" si="76"/>
        <v>325</v>
      </c>
      <c r="E4888" s="13"/>
      <c r="F4888" s="14">
        <v>3.9643497443</v>
      </c>
      <c r="G4888" s="14">
        <v>0</v>
      </c>
      <c r="H4888" s="14">
        <v>0</v>
      </c>
      <c r="I4888" s="14">
        <v>0</v>
      </c>
      <c r="J4888" s="14">
        <v>0</v>
      </c>
      <c r="K4888" s="14">
        <v>0</v>
      </c>
      <c r="L4888" s="14">
        <v>0</v>
      </c>
      <c r="M4888" s="14">
        <v>0</v>
      </c>
      <c r="N4888" s="14">
        <v>0</v>
      </c>
      <c r="O4888" s="14">
        <v>0</v>
      </c>
      <c r="P4888" s="14">
        <v>0</v>
      </c>
      <c r="Q4888" s="15">
        <v>18.8573033322124</v>
      </c>
      <c r="R4888" s="15">
        <v>0</v>
      </c>
      <c r="S4888" s="15">
        <v>0</v>
      </c>
      <c r="T4888" s="13" t="s">
        <v>12417</v>
      </c>
      <c r="U4888" s="13" t="s">
        <v>13450</v>
      </c>
      <c r="V4888" s="13">
        <v>326</v>
      </c>
      <c r="W4888" s="15">
        <v>0</v>
      </c>
      <c r="X4888" s="15">
        <v>2.97820368282601</v>
      </c>
      <c r="Y4888" s="15">
        <v>5.72642167525923</v>
      </c>
      <c r="Z4888" s="15">
        <v>9.09912358382413</v>
      </c>
    </row>
    <row r="4889" hidden="1" spans="1:26">
      <c r="A4889" s="12" t="s">
        <v>13451</v>
      </c>
      <c r="B4889" s="13" t="s">
        <v>13452</v>
      </c>
      <c r="C4889" s="13" t="s">
        <v>1417</v>
      </c>
      <c r="D4889" s="13">
        <f t="shared" si="76"/>
        <v>325</v>
      </c>
      <c r="E4889" s="13"/>
      <c r="F4889" s="14">
        <v>3.9643497443</v>
      </c>
      <c r="G4889" s="14">
        <v>0</v>
      </c>
      <c r="H4889" s="14">
        <v>0</v>
      </c>
      <c r="I4889" s="14">
        <v>0</v>
      </c>
      <c r="J4889" s="14">
        <v>0</v>
      </c>
      <c r="K4889" s="14">
        <v>0</v>
      </c>
      <c r="L4889" s="14">
        <v>0</v>
      </c>
      <c r="M4889" s="14">
        <v>0</v>
      </c>
      <c r="N4889" s="14">
        <v>0</v>
      </c>
      <c r="O4889" s="14">
        <v>0</v>
      </c>
      <c r="P4889" s="14">
        <v>0</v>
      </c>
      <c r="Q4889" s="15">
        <v>18.7587093006317</v>
      </c>
      <c r="R4889" s="15">
        <v>0</v>
      </c>
      <c r="S4889" s="15">
        <v>0</v>
      </c>
      <c r="T4889" s="13" t="s">
        <v>12417</v>
      </c>
      <c r="U4889" s="13" t="s">
        <v>13450</v>
      </c>
      <c r="V4889" s="13">
        <v>326</v>
      </c>
      <c r="W4889" s="15">
        <v>0</v>
      </c>
      <c r="X4889" s="15">
        <v>2.9710417450169</v>
      </c>
      <c r="Y4889" s="15">
        <v>5.70103436870658</v>
      </c>
      <c r="Z4889" s="15">
        <v>9.05349254831108</v>
      </c>
    </row>
    <row r="4890" hidden="1" spans="1:26">
      <c r="A4890" s="12" t="s">
        <v>13453</v>
      </c>
      <c r="B4890" s="13" t="s">
        <v>13454</v>
      </c>
      <c r="C4890" s="13" t="s">
        <v>1459</v>
      </c>
      <c r="D4890" s="13">
        <f t="shared" si="76"/>
        <v>306</v>
      </c>
      <c r="E4890" s="13"/>
      <c r="F4890" s="14">
        <v>3.1202222445</v>
      </c>
      <c r="G4890" s="14">
        <v>0</v>
      </c>
      <c r="H4890" s="14">
        <v>0</v>
      </c>
      <c r="I4890" s="14">
        <v>0</v>
      </c>
      <c r="J4890" s="14">
        <v>0</v>
      </c>
      <c r="K4890" s="14">
        <v>0</v>
      </c>
      <c r="L4890" s="14">
        <v>0</v>
      </c>
      <c r="M4890" s="14">
        <v>0</v>
      </c>
      <c r="N4890" s="14">
        <v>0</v>
      </c>
      <c r="O4890" s="14">
        <v>0</v>
      </c>
      <c r="P4890" s="14">
        <v>0</v>
      </c>
      <c r="Q4890" s="15">
        <v>11.9485363353218</v>
      </c>
      <c r="R4890" s="15">
        <v>0</v>
      </c>
      <c r="S4890" s="15">
        <v>0</v>
      </c>
      <c r="T4890" s="13" t="s">
        <v>12417</v>
      </c>
      <c r="U4890" s="13" t="s">
        <v>355</v>
      </c>
      <c r="V4890" s="13">
        <v>307</v>
      </c>
      <c r="W4890" s="15">
        <v>0</v>
      </c>
      <c r="X4890" s="15">
        <v>4.31753507997253</v>
      </c>
      <c r="Y4890" s="15">
        <v>4.95606673906605</v>
      </c>
      <c r="Z4890" s="15">
        <v>5.85482425570048</v>
      </c>
    </row>
    <row r="4891" hidden="1" spans="1:26">
      <c r="A4891" s="12" t="s">
        <v>13455</v>
      </c>
      <c r="B4891" s="13" t="s">
        <v>13456</v>
      </c>
      <c r="C4891" s="13" t="s">
        <v>1459</v>
      </c>
      <c r="D4891" s="13">
        <f t="shared" si="76"/>
        <v>306</v>
      </c>
      <c r="E4891" s="13"/>
      <c r="F4891" s="14">
        <v>3.1202222445</v>
      </c>
      <c r="G4891" s="14">
        <v>0</v>
      </c>
      <c r="H4891" s="14">
        <v>0</v>
      </c>
      <c r="I4891" s="14">
        <v>0</v>
      </c>
      <c r="J4891" s="14">
        <v>0</v>
      </c>
      <c r="K4891" s="14">
        <v>0</v>
      </c>
      <c r="L4891" s="14">
        <v>0</v>
      </c>
      <c r="M4891" s="14">
        <v>0</v>
      </c>
      <c r="N4891" s="14">
        <v>0</v>
      </c>
      <c r="O4891" s="14">
        <v>0</v>
      </c>
      <c r="P4891" s="14">
        <v>0</v>
      </c>
      <c r="Q4891" s="15">
        <v>11.4050571679382</v>
      </c>
      <c r="R4891" s="15">
        <v>0</v>
      </c>
      <c r="S4891" s="15">
        <v>0</v>
      </c>
      <c r="T4891" s="13" t="s">
        <v>12417</v>
      </c>
      <c r="U4891" s="13" t="s">
        <v>355</v>
      </c>
      <c r="V4891" s="13">
        <v>307</v>
      </c>
      <c r="W4891" s="15">
        <v>0</v>
      </c>
      <c r="X4891" s="15">
        <v>4.27459864079581</v>
      </c>
      <c r="Y4891" s="15">
        <v>4.82178217821782</v>
      </c>
      <c r="Z4891" s="15">
        <v>5.59545182525434</v>
      </c>
    </row>
    <row r="4892" hidden="1" spans="1:26">
      <c r="A4892" s="12" t="s">
        <v>13457</v>
      </c>
      <c r="B4892" s="13" t="s">
        <v>13458</v>
      </c>
      <c r="C4892" s="13" t="s">
        <v>9418</v>
      </c>
      <c r="D4892" s="13">
        <f t="shared" si="76"/>
        <v>299</v>
      </c>
      <c r="E4892" s="13"/>
      <c r="F4892" s="14">
        <v>12.6976707932</v>
      </c>
      <c r="G4892" s="14">
        <v>0</v>
      </c>
      <c r="H4892" s="14">
        <v>0</v>
      </c>
      <c r="I4892" s="14">
        <v>0</v>
      </c>
      <c r="J4892" s="14">
        <v>0</v>
      </c>
      <c r="K4892" s="14">
        <v>0</v>
      </c>
      <c r="L4892" s="14">
        <v>0</v>
      </c>
      <c r="M4892" s="14">
        <v>0</v>
      </c>
      <c r="N4892" s="14">
        <v>0</v>
      </c>
      <c r="O4892" s="14">
        <v>0</v>
      </c>
      <c r="P4892" s="14">
        <v>0</v>
      </c>
      <c r="Q4892" s="15">
        <v>14.80747776858</v>
      </c>
      <c r="R4892" s="15">
        <v>0</v>
      </c>
      <c r="S4892" s="15">
        <v>0</v>
      </c>
      <c r="T4892" s="13" t="s">
        <v>12417</v>
      </c>
      <c r="U4892" s="13" t="s">
        <v>3087</v>
      </c>
      <c r="V4892" s="13">
        <v>300</v>
      </c>
      <c r="W4892" s="15">
        <v>0</v>
      </c>
      <c r="X4892" s="15">
        <v>1.90288713910761</v>
      </c>
      <c r="Y4892" s="15">
        <v>3.87959866220735</v>
      </c>
      <c r="Z4892" s="15">
        <v>7.20907297830374</v>
      </c>
    </row>
    <row r="4893" hidden="1" spans="1:26">
      <c r="A4893" s="12" t="s">
        <v>13459</v>
      </c>
      <c r="B4893" s="13" t="s">
        <v>13460</v>
      </c>
      <c r="C4893" s="13" t="s">
        <v>9418</v>
      </c>
      <c r="D4893" s="13">
        <f t="shared" si="76"/>
        <v>299</v>
      </c>
      <c r="E4893" s="13"/>
      <c r="F4893" s="14">
        <v>12.6976707932</v>
      </c>
      <c r="G4893" s="14">
        <v>0</v>
      </c>
      <c r="H4893" s="14">
        <v>0</v>
      </c>
      <c r="I4893" s="14">
        <v>0</v>
      </c>
      <c r="J4893" s="14">
        <v>0</v>
      </c>
      <c r="K4893" s="14">
        <v>0</v>
      </c>
      <c r="L4893" s="14">
        <v>0</v>
      </c>
      <c r="M4893" s="14">
        <v>0</v>
      </c>
      <c r="N4893" s="14">
        <v>0</v>
      </c>
      <c r="O4893" s="14">
        <v>0</v>
      </c>
      <c r="P4893" s="14">
        <v>0</v>
      </c>
      <c r="Q4893" s="15">
        <v>14.4648765869434</v>
      </c>
      <c r="R4893" s="15">
        <v>0</v>
      </c>
      <c r="S4893" s="15">
        <v>0</v>
      </c>
      <c r="T4893" s="13" t="s">
        <v>12417</v>
      </c>
      <c r="U4893" s="13" t="s">
        <v>3087</v>
      </c>
      <c r="V4893" s="13">
        <v>300</v>
      </c>
      <c r="W4893" s="15">
        <v>0</v>
      </c>
      <c r="X4893" s="15">
        <v>1.87881634570221</v>
      </c>
      <c r="Y4893" s="15">
        <v>3.79977029096478</v>
      </c>
      <c r="Z4893" s="15">
        <v>7.04767545158426</v>
      </c>
    </row>
    <row r="4894" hidden="1" spans="1:26">
      <c r="A4894" s="12" t="s">
        <v>13461</v>
      </c>
      <c r="B4894" s="13" t="s">
        <v>13462</v>
      </c>
      <c r="C4894" s="13" t="s">
        <v>9466</v>
      </c>
      <c r="D4894" s="13">
        <f t="shared" si="76"/>
        <v>285</v>
      </c>
      <c r="E4894" s="13"/>
      <c r="F4894" s="14">
        <v>0.2801088246</v>
      </c>
      <c r="G4894" s="14">
        <v>0</v>
      </c>
      <c r="H4894" s="14">
        <v>0</v>
      </c>
      <c r="I4894" s="14">
        <v>0</v>
      </c>
      <c r="J4894" s="14">
        <v>0</v>
      </c>
      <c r="K4894" s="14">
        <v>0</v>
      </c>
      <c r="L4894" s="14">
        <v>0</v>
      </c>
      <c r="M4894" s="14">
        <v>0</v>
      </c>
      <c r="N4894" s="14">
        <v>0</v>
      </c>
      <c r="O4894" s="14">
        <v>0</v>
      </c>
      <c r="P4894" s="14">
        <v>0</v>
      </c>
      <c r="Q4894" s="15">
        <v>-0.587774606311475</v>
      </c>
      <c r="R4894" s="15">
        <v>0</v>
      </c>
      <c r="S4894" s="15">
        <v>0</v>
      </c>
      <c r="T4894" s="13" t="s">
        <v>12417</v>
      </c>
      <c r="U4894" s="13" t="s">
        <v>13463</v>
      </c>
      <c r="V4894" s="13">
        <v>286</v>
      </c>
      <c r="W4894" s="15">
        <v>0</v>
      </c>
      <c r="X4894" s="15">
        <v>2.65102986104269</v>
      </c>
      <c r="Y4894" s="15">
        <v>5.31850353892822</v>
      </c>
      <c r="Z4894" s="15">
        <v>-0.296735905044499</v>
      </c>
    </row>
    <row r="4895" hidden="1" spans="1:26">
      <c r="A4895" s="12" t="s">
        <v>13464</v>
      </c>
      <c r="B4895" s="13" t="s">
        <v>13465</v>
      </c>
      <c r="C4895" s="13" t="s">
        <v>9466</v>
      </c>
      <c r="D4895" s="13">
        <f t="shared" si="76"/>
        <v>285</v>
      </c>
      <c r="E4895" s="13"/>
      <c r="F4895" s="14">
        <v>0.2801088246</v>
      </c>
      <c r="G4895" s="14">
        <v>0</v>
      </c>
      <c r="H4895" s="14">
        <v>0</v>
      </c>
      <c r="I4895" s="14">
        <v>0</v>
      </c>
      <c r="J4895" s="14">
        <v>0</v>
      </c>
      <c r="K4895" s="14">
        <v>0</v>
      </c>
      <c r="L4895" s="14">
        <v>0</v>
      </c>
      <c r="M4895" s="14">
        <v>0</v>
      </c>
      <c r="N4895" s="14">
        <v>0</v>
      </c>
      <c r="O4895" s="14">
        <v>0</v>
      </c>
      <c r="P4895" s="14">
        <v>0</v>
      </c>
      <c r="Q4895" s="15">
        <v>-0.796383238258358</v>
      </c>
      <c r="R4895" s="15">
        <v>0</v>
      </c>
      <c r="S4895" s="15">
        <v>0</v>
      </c>
      <c r="T4895" s="13" t="s">
        <v>12417</v>
      </c>
      <c r="U4895" s="13" t="s">
        <v>13463</v>
      </c>
      <c r="V4895" s="13">
        <v>286</v>
      </c>
      <c r="W4895" s="15">
        <v>0</v>
      </c>
      <c r="X4895" s="15">
        <v>2.62508635152472</v>
      </c>
      <c r="Y4895" s="15">
        <v>5.26369065694909</v>
      </c>
      <c r="Z4895" s="15">
        <v>-0.402260319892729</v>
      </c>
    </row>
    <row r="4896" hidden="1" spans="1:26">
      <c r="A4896" s="12" t="s">
        <v>13466</v>
      </c>
      <c r="B4896" s="13" t="s">
        <v>13467</v>
      </c>
      <c r="C4896" s="13" t="s">
        <v>6811</v>
      </c>
      <c r="D4896" s="13">
        <f t="shared" si="76"/>
        <v>278</v>
      </c>
      <c r="E4896" s="13"/>
      <c r="F4896" s="14">
        <v>14.1181550851</v>
      </c>
      <c r="G4896" s="14">
        <v>0</v>
      </c>
      <c r="H4896" s="14">
        <v>0</v>
      </c>
      <c r="I4896" s="14">
        <v>0</v>
      </c>
      <c r="J4896" s="14">
        <v>0</v>
      </c>
      <c r="K4896" s="14">
        <v>0</v>
      </c>
      <c r="L4896" s="14">
        <v>0</v>
      </c>
      <c r="M4896" s="14">
        <v>0</v>
      </c>
      <c r="N4896" s="14">
        <v>0</v>
      </c>
      <c r="O4896" s="14">
        <v>0</v>
      </c>
      <c r="P4896" s="14">
        <v>0</v>
      </c>
      <c r="Q4896" s="15">
        <v>17.9380294477611</v>
      </c>
      <c r="R4896" s="15">
        <v>0</v>
      </c>
      <c r="S4896" s="15">
        <v>0</v>
      </c>
      <c r="T4896" s="13" t="s">
        <v>12417</v>
      </c>
      <c r="U4896" s="13" t="s">
        <v>377</v>
      </c>
      <c r="V4896" s="13">
        <v>279</v>
      </c>
      <c r="W4896" s="15">
        <v>0</v>
      </c>
      <c r="X4896" s="15">
        <v>1.82465509568313</v>
      </c>
      <c r="Y4896" s="15">
        <v>5.3213036273246</v>
      </c>
      <c r="Z4896" s="15">
        <v>8.67293625914315</v>
      </c>
    </row>
    <row r="4897" hidden="1" spans="1:26">
      <c r="A4897" s="12" t="s">
        <v>13468</v>
      </c>
      <c r="B4897" s="13" t="s">
        <v>13469</v>
      </c>
      <c r="C4897" s="13" t="s">
        <v>13470</v>
      </c>
      <c r="D4897" s="13">
        <f t="shared" si="76"/>
        <v>259</v>
      </c>
      <c r="E4897" s="13"/>
      <c r="F4897" s="14">
        <v>5.2720961426</v>
      </c>
      <c r="G4897" s="14">
        <v>0</v>
      </c>
      <c r="H4897" s="14">
        <v>0</v>
      </c>
      <c r="I4897" s="14">
        <v>0</v>
      </c>
      <c r="J4897" s="14">
        <v>0</v>
      </c>
      <c r="K4897" s="14">
        <v>0</v>
      </c>
      <c r="L4897" s="14">
        <v>0</v>
      </c>
      <c r="M4897" s="14">
        <v>0</v>
      </c>
      <c r="N4897" s="14">
        <v>0</v>
      </c>
      <c r="O4897" s="14">
        <v>0</v>
      </c>
      <c r="P4897" s="14">
        <v>0</v>
      </c>
      <c r="Q4897" s="15">
        <v>20.2928591010568</v>
      </c>
      <c r="R4897" s="15">
        <v>0</v>
      </c>
      <c r="S4897" s="15">
        <v>0</v>
      </c>
      <c r="T4897" s="13" t="s">
        <v>12417</v>
      </c>
      <c r="U4897" s="13" t="s">
        <v>13471</v>
      </c>
      <c r="V4897" s="13">
        <v>260</v>
      </c>
      <c r="W4897" s="15">
        <v>0</v>
      </c>
      <c r="X4897" s="15">
        <v>3.26937406855439</v>
      </c>
      <c r="Y4897" s="15">
        <v>4.43669932177844</v>
      </c>
      <c r="Z4897" s="15">
        <v>9.76140976140976</v>
      </c>
    </row>
    <row r="4898" hidden="1" spans="1:26">
      <c r="A4898" s="12" t="s">
        <v>13472</v>
      </c>
      <c r="B4898" s="13" t="s">
        <v>13473</v>
      </c>
      <c r="C4898" s="13" t="s">
        <v>13470</v>
      </c>
      <c r="D4898" s="13">
        <f t="shared" si="76"/>
        <v>259</v>
      </c>
      <c r="E4898" s="13"/>
      <c r="F4898" s="14">
        <v>5.2720961426</v>
      </c>
      <c r="G4898" s="14">
        <v>0</v>
      </c>
      <c r="H4898" s="14">
        <v>0</v>
      </c>
      <c r="I4898" s="14">
        <v>0</v>
      </c>
      <c r="J4898" s="14">
        <v>0</v>
      </c>
      <c r="K4898" s="14">
        <v>0</v>
      </c>
      <c r="L4898" s="14">
        <v>0</v>
      </c>
      <c r="M4898" s="14">
        <v>0</v>
      </c>
      <c r="N4898" s="14">
        <v>0</v>
      </c>
      <c r="O4898" s="14">
        <v>0</v>
      </c>
      <c r="P4898" s="14">
        <v>0</v>
      </c>
      <c r="Q4898" s="15">
        <v>20.1679310060475</v>
      </c>
      <c r="R4898" s="15">
        <v>0</v>
      </c>
      <c r="S4898" s="15">
        <v>0</v>
      </c>
      <c r="T4898" s="13" t="s">
        <v>12417</v>
      </c>
      <c r="U4898" s="13" t="s">
        <v>13471</v>
      </c>
      <c r="V4898" s="13">
        <v>260</v>
      </c>
      <c r="W4898" s="15">
        <v>0</v>
      </c>
      <c r="X4898" s="15">
        <v>3.25256290773534</v>
      </c>
      <c r="Y4898" s="15">
        <v>4.41051738761664</v>
      </c>
      <c r="Z4898" s="15">
        <v>9.70393108228538</v>
      </c>
    </row>
    <row r="4899" hidden="1" spans="1:26">
      <c r="A4899" s="12" t="s">
        <v>13474</v>
      </c>
      <c r="B4899" s="13" t="s">
        <v>13475</v>
      </c>
      <c r="C4899" s="13" t="s">
        <v>1393</v>
      </c>
      <c r="D4899" s="13">
        <f t="shared" si="76"/>
        <v>279</v>
      </c>
      <c r="E4899" s="13"/>
      <c r="F4899" s="14">
        <v>26.764444797</v>
      </c>
      <c r="G4899" s="14">
        <v>0</v>
      </c>
      <c r="H4899" s="14">
        <v>0</v>
      </c>
      <c r="I4899" s="14">
        <v>0</v>
      </c>
      <c r="J4899" s="14">
        <v>0</v>
      </c>
      <c r="K4899" s="14">
        <v>0</v>
      </c>
      <c r="L4899" s="14">
        <v>0</v>
      </c>
      <c r="M4899" s="14">
        <v>0</v>
      </c>
      <c r="N4899" s="14">
        <v>0</v>
      </c>
      <c r="O4899" s="14">
        <v>0</v>
      </c>
      <c r="P4899" s="14">
        <v>0</v>
      </c>
      <c r="Q4899" s="15">
        <v>28.8409958809724</v>
      </c>
      <c r="R4899" s="15">
        <v>0</v>
      </c>
      <c r="S4899" s="15">
        <v>0</v>
      </c>
      <c r="T4899" s="13" t="s">
        <v>12417</v>
      </c>
      <c r="U4899" s="13" t="s">
        <v>13476</v>
      </c>
      <c r="V4899" s="13">
        <v>280</v>
      </c>
      <c r="W4899" s="15">
        <v>0</v>
      </c>
      <c r="X4899" s="15">
        <v>3.60025392219099</v>
      </c>
      <c r="Y4899" s="15">
        <v>10.2383479687349</v>
      </c>
      <c r="Z4899" s="15">
        <v>13.6264173463298</v>
      </c>
    </row>
    <row r="4900" hidden="1" spans="1:26">
      <c r="A4900" s="12" t="s">
        <v>13477</v>
      </c>
      <c r="B4900" s="13" t="s">
        <v>13478</v>
      </c>
      <c r="C4900" s="13" t="s">
        <v>1393</v>
      </c>
      <c r="D4900" s="13">
        <f t="shared" si="76"/>
        <v>279</v>
      </c>
      <c r="E4900" s="13"/>
      <c r="F4900" s="14">
        <v>26.764444797</v>
      </c>
      <c r="G4900" s="14">
        <v>0</v>
      </c>
      <c r="H4900" s="14">
        <v>0</v>
      </c>
      <c r="I4900" s="14">
        <v>0</v>
      </c>
      <c r="J4900" s="14">
        <v>0</v>
      </c>
      <c r="K4900" s="14">
        <v>0</v>
      </c>
      <c r="L4900" s="14">
        <v>0</v>
      </c>
      <c r="M4900" s="14">
        <v>0</v>
      </c>
      <c r="N4900" s="14">
        <v>0</v>
      </c>
      <c r="O4900" s="14">
        <v>0</v>
      </c>
      <c r="P4900" s="14">
        <v>0</v>
      </c>
      <c r="Q4900" s="15">
        <v>28.3598860427566</v>
      </c>
      <c r="R4900" s="15">
        <v>0</v>
      </c>
      <c r="S4900" s="15">
        <v>0</v>
      </c>
      <c r="T4900" s="13" t="s">
        <v>12417</v>
      </c>
      <c r="U4900" s="13" t="s">
        <v>13476</v>
      </c>
      <c r="V4900" s="13">
        <v>280</v>
      </c>
      <c r="W4900" s="15">
        <v>0</v>
      </c>
      <c r="X4900" s="15">
        <v>3.57370191870511</v>
      </c>
      <c r="Y4900" s="15">
        <v>10.1334364726359</v>
      </c>
      <c r="Z4900" s="15">
        <v>13.4123269939261</v>
      </c>
    </row>
    <row r="4901" hidden="1" spans="1:26">
      <c r="A4901" s="12" t="s">
        <v>13479</v>
      </c>
      <c r="B4901" s="13" t="s">
        <v>13480</v>
      </c>
      <c r="C4901" s="13" t="s">
        <v>13061</v>
      </c>
      <c r="D4901" s="13">
        <f t="shared" si="76"/>
        <v>311</v>
      </c>
      <c r="E4901" s="13"/>
      <c r="F4901" s="14">
        <v>49.7214369383</v>
      </c>
      <c r="G4901" s="14">
        <v>0</v>
      </c>
      <c r="H4901" s="14">
        <v>0</v>
      </c>
      <c r="I4901" s="14">
        <v>0</v>
      </c>
      <c r="J4901" s="14">
        <v>0</v>
      </c>
      <c r="K4901" s="14">
        <v>0</v>
      </c>
      <c r="L4901" s="14">
        <v>0</v>
      </c>
      <c r="M4901" s="14">
        <v>0</v>
      </c>
      <c r="N4901" s="14">
        <v>0</v>
      </c>
      <c r="O4901" s="14">
        <v>0</v>
      </c>
      <c r="P4901" s="14">
        <v>0</v>
      </c>
      <c r="Q4901" s="15">
        <v>8.80829728002583</v>
      </c>
      <c r="R4901" s="15">
        <v>0</v>
      </c>
      <c r="S4901" s="15">
        <v>0</v>
      </c>
      <c r="T4901" s="13" t="s">
        <v>12417</v>
      </c>
      <c r="U4901" s="13" t="s">
        <v>1637</v>
      </c>
      <c r="V4901" s="13">
        <v>312</v>
      </c>
      <c r="W4901" s="15">
        <v>0</v>
      </c>
      <c r="X4901" s="15">
        <v>2.12746016869728</v>
      </c>
      <c r="Y4901" s="15">
        <v>3.37728868228819</v>
      </c>
      <c r="Z4901" s="15">
        <v>4.34740974815665</v>
      </c>
    </row>
    <row r="4902" hidden="1" spans="1:26">
      <c r="A4902" s="12" t="s">
        <v>13481</v>
      </c>
      <c r="B4902" s="13" t="s">
        <v>13482</v>
      </c>
      <c r="C4902" s="13" t="s">
        <v>13061</v>
      </c>
      <c r="D4902" s="13">
        <f t="shared" si="76"/>
        <v>311</v>
      </c>
      <c r="E4902" s="13"/>
      <c r="F4902" s="14">
        <v>49.7214369383</v>
      </c>
      <c r="G4902" s="14">
        <v>0</v>
      </c>
      <c r="H4902" s="14">
        <v>0</v>
      </c>
      <c r="I4902" s="14">
        <v>0</v>
      </c>
      <c r="J4902" s="14">
        <v>0</v>
      </c>
      <c r="K4902" s="14">
        <v>0</v>
      </c>
      <c r="L4902" s="14">
        <v>0</v>
      </c>
      <c r="M4902" s="14">
        <v>0</v>
      </c>
      <c r="N4902" s="14">
        <v>0</v>
      </c>
      <c r="O4902" s="14">
        <v>0</v>
      </c>
      <c r="P4902" s="14">
        <v>0</v>
      </c>
      <c r="Q4902" s="15">
        <v>8.69288276674136</v>
      </c>
      <c r="R4902" s="15">
        <v>0</v>
      </c>
      <c r="S4902" s="15">
        <v>0</v>
      </c>
      <c r="T4902" s="13" t="s">
        <v>12417</v>
      </c>
      <c r="U4902" s="13" t="s">
        <v>1637</v>
      </c>
      <c r="V4902" s="13">
        <v>312</v>
      </c>
      <c r="W4902" s="15">
        <v>0</v>
      </c>
      <c r="X4902" s="15">
        <v>2.11029825548677</v>
      </c>
      <c r="Y4902" s="15">
        <v>3.34124347413383</v>
      </c>
      <c r="Z4902" s="15">
        <v>4.29159881214675</v>
      </c>
    </row>
    <row r="4903" hidden="1" spans="1:26">
      <c r="A4903" s="12" t="s">
        <v>13483</v>
      </c>
      <c r="B4903" s="13" t="s">
        <v>13484</v>
      </c>
      <c r="C4903" s="13" t="s">
        <v>243</v>
      </c>
      <c r="D4903" s="13">
        <f t="shared" si="76"/>
        <v>277</v>
      </c>
      <c r="E4903" s="13"/>
      <c r="F4903" s="14">
        <v>4.3880374917</v>
      </c>
      <c r="G4903" s="14">
        <v>0</v>
      </c>
      <c r="H4903" s="14">
        <v>0</v>
      </c>
      <c r="I4903" s="14">
        <v>0</v>
      </c>
      <c r="J4903" s="14">
        <v>0</v>
      </c>
      <c r="K4903" s="14">
        <v>0</v>
      </c>
      <c r="L4903" s="14">
        <v>0</v>
      </c>
      <c r="M4903" s="14">
        <v>0</v>
      </c>
      <c r="N4903" s="14">
        <v>0</v>
      </c>
      <c r="O4903" s="14">
        <v>0</v>
      </c>
      <c r="P4903" s="14">
        <v>0</v>
      </c>
      <c r="Q4903" s="15">
        <v>12.9462578548286</v>
      </c>
      <c r="R4903" s="15">
        <v>0</v>
      </c>
      <c r="S4903" s="15">
        <v>0</v>
      </c>
      <c r="T4903" s="13" t="s">
        <v>12417</v>
      </c>
      <c r="U4903" s="13" t="s">
        <v>9781</v>
      </c>
      <c r="V4903" s="13">
        <v>278</v>
      </c>
      <c r="W4903" s="15">
        <v>0</v>
      </c>
      <c r="X4903" s="15">
        <v>2.2351615326822</v>
      </c>
      <c r="Y4903" s="15">
        <v>5.11780610274236</v>
      </c>
      <c r="Z4903" s="15">
        <v>6.32936120336003</v>
      </c>
    </row>
    <row r="4904" hidden="1" spans="1:26">
      <c r="A4904" s="12" t="s">
        <v>13485</v>
      </c>
      <c r="B4904" s="13" t="s">
        <v>13486</v>
      </c>
      <c r="C4904" s="13" t="s">
        <v>9672</v>
      </c>
      <c r="D4904" s="13">
        <f t="shared" si="76"/>
        <v>271</v>
      </c>
      <c r="E4904" s="13"/>
      <c r="F4904" s="14">
        <v>9.7465024009</v>
      </c>
      <c r="G4904" s="14">
        <v>0</v>
      </c>
      <c r="H4904" s="14">
        <v>0</v>
      </c>
      <c r="I4904" s="14">
        <v>0</v>
      </c>
      <c r="J4904" s="14">
        <v>0</v>
      </c>
      <c r="K4904" s="14">
        <v>0</v>
      </c>
      <c r="L4904" s="14">
        <v>0</v>
      </c>
      <c r="M4904" s="14">
        <v>0</v>
      </c>
      <c r="N4904" s="14">
        <v>0</v>
      </c>
      <c r="O4904" s="14">
        <v>0</v>
      </c>
      <c r="P4904" s="14">
        <v>0</v>
      </c>
      <c r="Q4904" s="15">
        <v>13.53353467742</v>
      </c>
      <c r="R4904" s="15">
        <v>0</v>
      </c>
      <c r="S4904" s="15">
        <v>0</v>
      </c>
      <c r="T4904" s="13" t="s">
        <v>12417</v>
      </c>
      <c r="U4904" s="13" t="s">
        <v>13487</v>
      </c>
      <c r="V4904" s="13">
        <v>272</v>
      </c>
      <c r="W4904" s="15">
        <v>0</v>
      </c>
      <c r="X4904" s="15">
        <v>2.0837297811608</v>
      </c>
      <c r="Y4904" s="15">
        <v>3.05446162712516</v>
      </c>
      <c r="Z4904" s="15">
        <v>6.6077106518283</v>
      </c>
    </row>
    <row r="4905" hidden="1" spans="1:26">
      <c r="A4905" s="12" t="s">
        <v>13488</v>
      </c>
      <c r="B4905" s="13" t="s">
        <v>13489</v>
      </c>
      <c r="C4905" s="13" t="s">
        <v>9672</v>
      </c>
      <c r="D4905" s="13">
        <f t="shared" si="76"/>
        <v>271</v>
      </c>
      <c r="E4905" s="13"/>
      <c r="F4905" s="14">
        <v>9.7465024009</v>
      </c>
      <c r="G4905" s="14">
        <v>0</v>
      </c>
      <c r="H4905" s="14">
        <v>0</v>
      </c>
      <c r="I4905" s="14">
        <v>0</v>
      </c>
      <c r="J4905" s="14">
        <v>0</v>
      </c>
      <c r="K4905" s="14">
        <v>0</v>
      </c>
      <c r="L4905" s="14">
        <v>0</v>
      </c>
      <c r="M4905" s="14">
        <v>0</v>
      </c>
      <c r="N4905" s="14">
        <v>0</v>
      </c>
      <c r="O4905" s="14">
        <v>0</v>
      </c>
      <c r="P4905" s="14">
        <v>0</v>
      </c>
      <c r="Q4905" s="15">
        <v>13.0632804795633</v>
      </c>
      <c r="R4905" s="15">
        <v>0</v>
      </c>
      <c r="S4905" s="15">
        <v>0</v>
      </c>
      <c r="T4905" s="13" t="s">
        <v>12417</v>
      </c>
      <c r="U4905" s="13" t="s">
        <v>13487</v>
      </c>
      <c r="V4905" s="13">
        <v>272</v>
      </c>
      <c r="W4905" s="15">
        <v>0</v>
      </c>
      <c r="X4905" s="15">
        <v>2.04140036249166</v>
      </c>
      <c r="Y4905" s="15">
        <v>2.94485612549323</v>
      </c>
      <c r="Z4905" s="15">
        <v>6.38488314271507</v>
      </c>
    </row>
    <row r="4906" hidden="1" spans="1:26">
      <c r="A4906" s="12" t="s">
        <v>13490</v>
      </c>
      <c r="B4906" s="13" t="s">
        <v>13491</v>
      </c>
      <c r="C4906" s="13" t="s">
        <v>9350</v>
      </c>
      <c r="D4906" s="13">
        <f t="shared" si="76"/>
        <v>274</v>
      </c>
      <c r="E4906" s="13"/>
      <c r="F4906" s="14">
        <v>0.799430356</v>
      </c>
      <c r="G4906" s="14">
        <v>0</v>
      </c>
      <c r="H4906" s="14">
        <v>0</v>
      </c>
      <c r="I4906" s="14">
        <v>0</v>
      </c>
      <c r="J4906" s="14">
        <v>0</v>
      </c>
      <c r="K4906" s="14">
        <v>0</v>
      </c>
      <c r="L4906" s="14">
        <v>0</v>
      </c>
      <c r="M4906" s="14">
        <v>0</v>
      </c>
      <c r="N4906" s="14">
        <v>0</v>
      </c>
      <c r="O4906" s="14">
        <v>0</v>
      </c>
      <c r="P4906" s="14">
        <v>0</v>
      </c>
      <c r="Q4906" s="15">
        <v>49.025773090752</v>
      </c>
      <c r="R4906" s="15">
        <v>0</v>
      </c>
      <c r="S4906" s="15">
        <v>0</v>
      </c>
      <c r="T4906" s="13" t="s">
        <v>12417</v>
      </c>
      <c r="U4906" s="13" t="s">
        <v>13492</v>
      </c>
      <c r="V4906" s="13">
        <v>275</v>
      </c>
      <c r="W4906" s="15">
        <v>0</v>
      </c>
      <c r="X4906" s="15">
        <v>9.98618672300317</v>
      </c>
      <c r="Y4906" s="15">
        <v>18.2286662590619</v>
      </c>
      <c r="Z4906" s="15">
        <v>22.2764227642276</v>
      </c>
    </row>
    <row r="4907" hidden="1" spans="1:26">
      <c r="A4907" s="12" t="s">
        <v>13493</v>
      </c>
      <c r="B4907" s="13" t="s">
        <v>13494</v>
      </c>
      <c r="C4907" s="13" t="s">
        <v>1483</v>
      </c>
      <c r="D4907" s="13">
        <f t="shared" si="76"/>
        <v>250</v>
      </c>
      <c r="E4907" s="13"/>
      <c r="F4907" s="14">
        <v>12.3059830979</v>
      </c>
      <c r="G4907" s="14">
        <v>0</v>
      </c>
      <c r="H4907" s="14">
        <v>0</v>
      </c>
      <c r="I4907" s="14">
        <v>0</v>
      </c>
      <c r="J4907" s="14">
        <v>0</v>
      </c>
      <c r="K4907" s="14">
        <v>0</v>
      </c>
      <c r="L4907" s="14">
        <v>0</v>
      </c>
      <c r="M4907" s="14">
        <v>0</v>
      </c>
      <c r="N4907" s="14">
        <v>0</v>
      </c>
      <c r="O4907" s="14">
        <v>0</v>
      </c>
      <c r="P4907" s="14">
        <v>0</v>
      </c>
      <c r="Q4907" s="15">
        <v>14.5506068218644</v>
      </c>
      <c r="R4907" s="15">
        <v>0</v>
      </c>
      <c r="S4907" s="15">
        <v>0</v>
      </c>
      <c r="T4907" s="13" t="s">
        <v>12417</v>
      </c>
      <c r="U4907" s="13" t="s">
        <v>12546</v>
      </c>
      <c r="V4907" s="13">
        <v>251</v>
      </c>
      <c r="W4907" s="15">
        <v>0</v>
      </c>
      <c r="X4907" s="15">
        <v>3.99045346062051</v>
      </c>
      <c r="Y4907" s="15">
        <v>5.91152163344676</v>
      </c>
      <c r="Z4907" s="15">
        <v>7.08808493904835</v>
      </c>
    </row>
    <row r="4908" hidden="1" spans="1:26">
      <c r="A4908" s="12" t="s">
        <v>13495</v>
      </c>
      <c r="B4908" s="13" t="s">
        <v>13496</v>
      </c>
      <c r="C4908" s="13" t="s">
        <v>1483</v>
      </c>
      <c r="D4908" s="13">
        <f t="shared" si="76"/>
        <v>250</v>
      </c>
      <c r="E4908" s="13"/>
      <c r="F4908" s="14">
        <v>12.3059830979</v>
      </c>
      <c r="G4908" s="14">
        <v>0</v>
      </c>
      <c r="H4908" s="14">
        <v>0</v>
      </c>
      <c r="I4908" s="14">
        <v>0</v>
      </c>
      <c r="J4908" s="14">
        <v>0</v>
      </c>
      <c r="K4908" s="14">
        <v>0</v>
      </c>
      <c r="L4908" s="14">
        <v>0</v>
      </c>
      <c r="M4908" s="14">
        <v>0</v>
      </c>
      <c r="N4908" s="14">
        <v>0</v>
      </c>
      <c r="O4908" s="14">
        <v>0</v>
      </c>
      <c r="P4908" s="14">
        <v>0</v>
      </c>
      <c r="Q4908" s="15">
        <v>14.103585937689</v>
      </c>
      <c r="R4908" s="15">
        <v>0</v>
      </c>
      <c r="S4908" s="15">
        <v>0</v>
      </c>
      <c r="T4908" s="13" t="s">
        <v>12417</v>
      </c>
      <c r="U4908" s="13" t="s">
        <v>12546</v>
      </c>
      <c r="V4908" s="13">
        <v>251</v>
      </c>
      <c r="W4908" s="15">
        <v>0</v>
      </c>
      <c r="X4908" s="15">
        <v>3.95215311004786</v>
      </c>
      <c r="Y4908" s="15">
        <v>5.80500633096329</v>
      </c>
      <c r="Z4908" s="15">
        <v>6.87721369539552</v>
      </c>
    </row>
    <row r="4909" hidden="1" spans="1:26">
      <c r="A4909" s="12" t="s">
        <v>13497</v>
      </c>
      <c r="B4909" s="13" t="s">
        <v>13498</v>
      </c>
      <c r="C4909" s="13" t="s">
        <v>9952</v>
      </c>
      <c r="D4909" s="13">
        <f t="shared" si="76"/>
        <v>217</v>
      </c>
      <c r="E4909" s="13"/>
      <c r="F4909" s="14">
        <v>15.5623577312</v>
      </c>
      <c r="G4909" s="14">
        <v>0</v>
      </c>
      <c r="H4909" s="14">
        <v>0</v>
      </c>
      <c r="I4909" s="14">
        <v>0</v>
      </c>
      <c r="J4909" s="14">
        <v>0</v>
      </c>
      <c r="K4909" s="14">
        <v>0</v>
      </c>
      <c r="L4909" s="14">
        <v>0</v>
      </c>
      <c r="M4909" s="14">
        <v>0</v>
      </c>
      <c r="N4909" s="14">
        <v>0</v>
      </c>
      <c r="O4909" s="14">
        <v>0</v>
      </c>
      <c r="P4909" s="14">
        <v>0</v>
      </c>
      <c r="Q4909" s="15">
        <v>13.0454121920956</v>
      </c>
      <c r="R4909" s="15">
        <v>0</v>
      </c>
      <c r="S4909" s="15">
        <v>0</v>
      </c>
      <c r="T4909" s="13" t="s">
        <v>12417</v>
      </c>
      <c r="U4909" s="13" t="s">
        <v>13499</v>
      </c>
      <c r="V4909" s="13">
        <v>218</v>
      </c>
      <c r="W4909" s="15">
        <v>0</v>
      </c>
      <c r="X4909" s="15">
        <v>2.70296267795306</v>
      </c>
      <c r="Y4909" s="15">
        <v>4.20651961741169</v>
      </c>
      <c r="Z4909" s="15">
        <v>6.37640729301585</v>
      </c>
    </row>
    <row r="4910" hidden="1" spans="1:26">
      <c r="A4910" s="12" t="s">
        <v>13500</v>
      </c>
      <c r="B4910" s="13" t="s">
        <v>13501</v>
      </c>
      <c r="C4910" s="13" t="s">
        <v>9952</v>
      </c>
      <c r="D4910" s="13">
        <f t="shared" si="76"/>
        <v>217</v>
      </c>
      <c r="E4910" s="13"/>
      <c r="F4910" s="14">
        <v>15.5623577312</v>
      </c>
      <c r="G4910" s="14">
        <v>0</v>
      </c>
      <c r="H4910" s="14">
        <v>0</v>
      </c>
      <c r="I4910" s="14">
        <v>0</v>
      </c>
      <c r="J4910" s="14">
        <v>0</v>
      </c>
      <c r="K4910" s="14">
        <v>0</v>
      </c>
      <c r="L4910" s="14">
        <v>0</v>
      </c>
      <c r="M4910" s="14">
        <v>0</v>
      </c>
      <c r="N4910" s="14">
        <v>0</v>
      </c>
      <c r="O4910" s="14">
        <v>0</v>
      </c>
      <c r="P4910" s="14">
        <v>0</v>
      </c>
      <c r="Q4910" s="15">
        <v>12.5876901404437</v>
      </c>
      <c r="R4910" s="15">
        <v>0</v>
      </c>
      <c r="S4910" s="15">
        <v>0</v>
      </c>
      <c r="T4910" s="13" t="s">
        <v>12417</v>
      </c>
      <c r="U4910" s="13" t="s">
        <v>13499</v>
      </c>
      <c r="V4910" s="13">
        <v>218</v>
      </c>
      <c r="W4910" s="15">
        <v>0</v>
      </c>
      <c r="X4910" s="15">
        <v>2.66987951807227</v>
      </c>
      <c r="Y4910" s="15">
        <v>4.10476935105549</v>
      </c>
      <c r="Z4910" s="15">
        <v>6.15905919872432</v>
      </c>
    </row>
    <row r="4911" hidden="1" spans="1:26">
      <c r="A4911" s="12" t="s">
        <v>13502</v>
      </c>
      <c r="B4911" s="13" t="s">
        <v>13503</v>
      </c>
      <c r="C4911" s="13" t="s">
        <v>9540</v>
      </c>
      <c r="D4911" s="13">
        <f t="shared" si="76"/>
        <v>248</v>
      </c>
      <c r="E4911" s="13"/>
      <c r="F4911" s="14">
        <v>6.5342623127</v>
      </c>
      <c r="G4911" s="14">
        <v>0</v>
      </c>
      <c r="H4911" s="14">
        <v>0</v>
      </c>
      <c r="I4911" s="14">
        <v>0</v>
      </c>
      <c r="J4911" s="14">
        <v>0</v>
      </c>
      <c r="K4911" s="14">
        <v>0</v>
      </c>
      <c r="L4911" s="14">
        <v>0</v>
      </c>
      <c r="M4911" s="14">
        <v>0</v>
      </c>
      <c r="N4911" s="14">
        <v>0</v>
      </c>
      <c r="O4911" s="14">
        <v>0</v>
      </c>
      <c r="P4911" s="14">
        <v>0</v>
      </c>
      <c r="Q4911" s="15">
        <v>28.537243372985</v>
      </c>
      <c r="R4911" s="15">
        <v>0</v>
      </c>
      <c r="S4911" s="15">
        <v>0</v>
      </c>
      <c r="T4911" s="13" t="s">
        <v>12417</v>
      </c>
      <c r="U4911" s="13" t="s">
        <v>13504</v>
      </c>
      <c r="V4911" s="13">
        <v>249</v>
      </c>
      <c r="W4911" s="15">
        <v>0</v>
      </c>
      <c r="X4911" s="15">
        <v>3.17390539827677</v>
      </c>
      <c r="Y4911" s="15">
        <v>5.8637798827244</v>
      </c>
      <c r="Z4911" s="15">
        <v>13.4912959381044</v>
      </c>
    </row>
    <row r="4912" hidden="1" spans="1:26">
      <c r="A4912" s="12" t="s">
        <v>13505</v>
      </c>
      <c r="B4912" s="13" t="s">
        <v>13506</v>
      </c>
      <c r="C4912" s="13" t="s">
        <v>9540</v>
      </c>
      <c r="D4912" s="13">
        <f t="shared" si="76"/>
        <v>248</v>
      </c>
      <c r="E4912" s="13"/>
      <c r="F4912" s="14">
        <v>6.5342623127</v>
      </c>
      <c r="G4912" s="14">
        <v>0</v>
      </c>
      <c r="H4912" s="14">
        <v>0</v>
      </c>
      <c r="I4912" s="14">
        <v>0</v>
      </c>
      <c r="J4912" s="14">
        <v>0</v>
      </c>
      <c r="K4912" s="14">
        <v>0</v>
      </c>
      <c r="L4912" s="14">
        <v>0</v>
      </c>
      <c r="M4912" s="14">
        <v>0</v>
      </c>
      <c r="N4912" s="14">
        <v>0</v>
      </c>
      <c r="O4912" s="14">
        <v>0</v>
      </c>
      <c r="P4912" s="14">
        <v>0</v>
      </c>
      <c r="Q4912" s="15">
        <v>28.0147353010689</v>
      </c>
      <c r="R4912" s="15">
        <v>0</v>
      </c>
      <c r="S4912" s="15">
        <v>0</v>
      </c>
      <c r="T4912" s="13" t="s">
        <v>12417</v>
      </c>
      <c r="U4912" s="13" t="s">
        <v>13504</v>
      </c>
      <c r="V4912" s="13">
        <v>249</v>
      </c>
      <c r="W4912" s="15">
        <v>0</v>
      </c>
      <c r="X4912" s="15">
        <v>3.146483342147</v>
      </c>
      <c r="Y4912" s="15">
        <v>5.75637086571479</v>
      </c>
      <c r="Z4912" s="15">
        <v>13.2584922094261</v>
      </c>
    </row>
    <row r="4913" hidden="1" spans="1:26">
      <c r="A4913" s="12" t="s">
        <v>13507</v>
      </c>
      <c r="B4913" s="13" t="s">
        <v>13508</v>
      </c>
      <c r="C4913" s="13" t="s">
        <v>1550</v>
      </c>
      <c r="D4913" s="13">
        <f t="shared" si="76"/>
        <v>215</v>
      </c>
      <c r="E4913" s="13"/>
      <c r="F4913" s="14">
        <v>2.2613184535</v>
      </c>
      <c r="G4913" s="14">
        <v>0</v>
      </c>
      <c r="H4913" s="14">
        <v>0</v>
      </c>
      <c r="I4913" s="14">
        <v>0</v>
      </c>
      <c r="J4913" s="14">
        <v>0</v>
      </c>
      <c r="K4913" s="14">
        <v>0</v>
      </c>
      <c r="L4913" s="14">
        <v>0</v>
      </c>
      <c r="M4913" s="14">
        <v>0</v>
      </c>
      <c r="N4913" s="14">
        <v>0</v>
      </c>
      <c r="O4913" s="14">
        <v>0</v>
      </c>
      <c r="P4913" s="14">
        <v>0</v>
      </c>
      <c r="Q4913" s="15">
        <v>8.29324425318097</v>
      </c>
      <c r="R4913" s="15">
        <v>0</v>
      </c>
      <c r="S4913" s="15">
        <v>0</v>
      </c>
      <c r="T4913" s="13" t="s">
        <v>12417</v>
      </c>
      <c r="U4913" s="13" t="s">
        <v>9785</v>
      </c>
      <c r="V4913" s="13">
        <v>216</v>
      </c>
      <c r="W4913" s="15">
        <v>0</v>
      </c>
      <c r="X4913" s="15">
        <v>1.90953804609895</v>
      </c>
      <c r="Y4913" s="15">
        <v>3.7404280384842</v>
      </c>
      <c r="Z4913" s="15">
        <v>4.09811841197912</v>
      </c>
    </row>
    <row r="4914" hidden="1" spans="1:26">
      <c r="A4914" s="12" t="s">
        <v>13509</v>
      </c>
      <c r="B4914" s="13" t="s">
        <v>13510</v>
      </c>
      <c r="C4914" s="13" t="s">
        <v>13511</v>
      </c>
      <c r="D4914" s="13">
        <f t="shared" si="76"/>
        <v>235</v>
      </c>
      <c r="E4914" s="13"/>
      <c r="F4914" s="14">
        <v>11.9759362112</v>
      </c>
      <c r="G4914" s="14">
        <v>0</v>
      </c>
      <c r="H4914" s="14">
        <v>0</v>
      </c>
      <c r="I4914" s="14">
        <v>0</v>
      </c>
      <c r="J4914" s="14">
        <v>0</v>
      </c>
      <c r="K4914" s="14">
        <v>0</v>
      </c>
      <c r="L4914" s="14">
        <v>0</v>
      </c>
      <c r="M4914" s="14">
        <v>0</v>
      </c>
      <c r="N4914" s="14">
        <v>0</v>
      </c>
      <c r="O4914" s="14">
        <v>0</v>
      </c>
      <c r="P4914" s="14">
        <v>0</v>
      </c>
      <c r="Q4914" s="15">
        <v>19.7186886940221</v>
      </c>
      <c r="R4914" s="15">
        <v>0</v>
      </c>
      <c r="S4914" s="15">
        <v>0</v>
      </c>
      <c r="T4914" s="13" t="s">
        <v>12417</v>
      </c>
      <c r="U4914" s="13" t="s">
        <v>13512</v>
      </c>
      <c r="V4914" s="13">
        <v>236</v>
      </c>
      <c r="W4914" s="15">
        <v>0</v>
      </c>
      <c r="X4914" s="15">
        <v>3.14190792596107</v>
      </c>
      <c r="Y4914" s="15">
        <v>7.72183325504153</v>
      </c>
      <c r="Z4914" s="15">
        <v>9.49699208279745</v>
      </c>
    </row>
    <row r="4915" hidden="1" spans="1:26">
      <c r="A4915" s="12" t="s">
        <v>13513</v>
      </c>
      <c r="B4915" s="13" t="s">
        <v>13514</v>
      </c>
      <c r="C4915" s="13" t="s">
        <v>13511</v>
      </c>
      <c r="D4915" s="13">
        <f t="shared" si="76"/>
        <v>235</v>
      </c>
      <c r="E4915" s="13"/>
      <c r="F4915" s="14">
        <v>11.9759362112</v>
      </c>
      <c r="G4915" s="14">
        <v>0</v>
      </c>
      <c r="H4915" s="14">
        <v>0</v>
      </c>
      <c r="I4915" s="14">
        <v>0</v>
      </c>
      <c r="J4915" s="14">
        <v>0</v>
      </c>
      <c r="K4915" s="14">
        <v>0</v>
      </c>
      <c r="L4915" s="14">
        <v>0</v>
      </c>
      <c r="M4915" s="14">
        <v>0</v>
      </c>
      <c r="N4915" s="14">
        <v>0</v>
      </c>
      <c r="O4915" s="14">
        <v>0</v>
      </c>
      <c r="P4915" s="14">
        <v>0</v>
      </c>
      <c r="Q4915" s="15">
        <v>19.1180593042282</v>
      </c>
      <c r="R4915" s="15">
        <v>0</v>
      </c>
      <c r="S4915" s="15">
        <v>0</v>
      </c>
      <c r="T4915" s="13" t="s">
        <v>12417</v>
      </c>
      <c r="U4915" s="13" t="s">
        <v>13512</v>
      </c>
      <c r="V4915" s="13">
        <v>236</v>
      </c>
      <c r="W4915" s="15">
        <v>0</v>
      </c>
      <c r="X4915" s="15">
        <v>3.09170471841706</v>
      </c>
      <c r="Y4915" s="15">
        <v>7.57552457908291</v>
      </c>
      <c r="Z4915" s="15">
        <v>9.21971560331826</v>
      </c>
    </row>
    <row r="4916" hidden="1" spans="1:26">
      <c r="A4916" s="12" t="s">
        <v>13515</v>
      </c>
      <c r="B4916" s="13" t="s">
        <v>13516</v>
      </c>
      <c r="C4916" s="13" t="s">
        <v>1550</v>
      </c>
      <c r="D4916" s="13">
        <f t="shared" si="76"/>
        <v>215</v>
      </c>
      <c r="E4916" s="13"/>
      <c r="F4916" s="14">
        <v>2.0130934857</v>
      </c>
      <c r="G4916" s="14">
        <v>0</v>
      </c>
      <c r="H4916" s="14">
        <v>0</v>
      </c>
      <c r="I4916" s="14">
        <v>0</v>
      </c>
      <c r="J4916" s="14">
        <v>0</v>
      </c>
      <c r="K4916" s="14">
        <v>0</v>
      </c>
      <c r="L4916" s="14">
        <v>0</v>
      </c>
      <c r="M4916" s="14">
        <v>0</v>
      </c>
      <c r="N4916" s="14">
        <v>0</v>
      </c>
      <c r="O4916" s="14">
        <v>0</v>
      </c>
      <c r="P4916" s="14">
        <v>0</v>
      </c>
      <c r="Q4916" s="15">
        <v>11.9440673758746</v>
      </c>
      <c r="R4916" s="15">
        <v>0</v>
      </c>
      <c r="S4916" s="15">
        <v>0</v>
      </c>
      <c r="T4916" s="13" t="s">
        <v>12417</v>
      </c>
      <c r="U4916" s="13" t="s">
        <v>13517</v>
      </c>
      <c r="V4916" s="13">
        <v>216</v>
      </c>
      <c r="W4916" s="15">
        <v>0</v>
      </c>
      <c r="X4916" s="15">
        <v>2.91234140715109</v>
      </c>
      <c r="Y4916" s="15">
        <v>5.15615792575132</v>
      </c>
      <c r="Z4916" s="15">
        <v>5.85269401878398</v>
      </c>
    </row>
    <row r="4917" hidden="1" spans="1:26">
      <c r="A4917" s="12" t="s">
        <v>13518</v>
      </c>
      <c r="B4917" s="13" t="s">
        <v>13519</v>
      </c>
      <c r="C4917" s="13" t="s">
        <v>6855</v>
      </c>
      <c r="D4917" s="13">
        <f t="shared" si="76"/>
        <v>137</v>
      </c>
      <c r="E4917" s="13"/>
      <c r="F4917" s="14">
        <v>5.2327259425</v>
      </c>
      <c r="G4917" s="14">
        <v>0</v>
      </c>
      <c r="H4917" s="14">
        <v>0</v>
      </c>
      <c r="I4917" s="14">
        <v>0</v>
      </c>
      <c r="J4917" s="14">
        <v>0</v>
      </c>
      <c r="K4917" s="14">
        <v>0</v>
      </c>
      <c r="L4917" s="14">
        <v>0</v>
      </c>
      <c r="M4917" s="14">
        <v>0</v>
      </c>
      <c r="N4917" s="14">
        <v>0</v>
      </c>
      <c r="O4917" s="14">
        <v>0</v>
      </c>
      <c r="P4917" s="14">
        <v>0</v>
      </c>
      <c r="Q4917" s="15">
        <v>0</v>
      </c>
      <c r="R4917" s="15">
        <v>0</v>
      </c>
      <c r="S4917" s="15">
        <v>0</v>
      </c>
      <c r="T4917" s="13" t="s">
        <v>12417</v>
      </c>
      <c r="U4917" s="13" t="s">
        <v>13520</v>
      </c>
      <c r="V4917" s="13">
        <v>138</v>
      </c>
      <c r="W4917" s="15">
        <v>0</v>
      </c>
      <c r="X4917" s="15">
        <v>4.37921535100219</v>
      </c>
      <c r="Y4917" s="15">
        <v>8.98631223963499</v>
      </c>
      <c r="Z4917" s="15">
        <v>0</v>
      </c>
    </row>
    <row r="4918" hidden="1" spans="1:26">
      <c r="A4918" s="12" t="s">
        <v>13521</v>
      </c>
      <c r="B4918" s="13" t="s">
        <v>13522</v>
      </c>
      <c r="C4918" s="13" t="s">
        <v>6855</v>
      </c>
      <c r="D4918" s="13">
        <f t="shared" si="76"/>
        <v>137</v>
      </c>
      <c r="E4918" s="13"/>
      <c r="F4918" s="14">
        <v>5.2327259425</v>
      </c>
      <c r="G4918" s="14">
        <v>0</v>
      </c>
      <c r="H4918" s="14">
        <v>0</v>
      </c>
      <c r="I4918" s="14">
        <v>0</v>
      </c>
      <c r="J4918" s="14">
        <v>0</v>
      </c>
      <c r="K4918" s="14">
        <v>0</v>
      </c>
      <c r="L4918" s="14">
        <v>0</v>
      </c>
      <c r="M4918" s="14">
        <v>0</v>
      </c>
      <c r="N4918" s="14">
        <v>0</v>
      </c>
      <c r="O4918" s="14">
        <v>0</v>
      </c>
      <c r="P4918" s="14">
        <v>0</v>
      </c>
      <c r="Q4918" s="15">
        <v>0</v>
      </c>
      <c r="R4918" s="15">
        <v>0</v>
      </c>
      <c r="S4918" s="15">
        <v>0</v>
      </c>
      <c r="T4918" s="13" t="s">
        <v>12417</v>
      </c>
      <c r="U4918" s="13" t="s">
        <v>13520</v>
      </c>
      <c r="V4918" s="13">
        <v>138</v>
      </c>
      <c r="W4918" s="15">
        <v>0</v>
      </c>
      <c r="X4918" s="15">
        <v>4.37921535100219</v>
      </c>
      <c r="Y4918" s="15">
        <v>8.98631223963499</v>
      </c>
      <c r="Z4918" s="15">
        <v>0</v>
      </c>
    </row>
    <row r="4919" hidden="1" spans="1:26">
      <c r="A4919" s="12" t="s">
        <v>13523</v>
      </c>
      <c r="B4919" s="13" t="s">
        <v>13524</v>
      </c>
      <c r="C4919" s="13" t="s">
        <v>9540</v>
      </c>
      <c r="D4919" s="13">
        <f t="shared" si="76"/>
        <v>248</v>
      </c>
      <c r="E4919" s="13"/>
      <c r="F4919" s="14">
        <v>22.0291909328</v>
      </c>
      <c r="G4919" s="14">
        <v>0</v>
      </c>
      <c r="H4919" s="14">
        <v>0</v>
      </c>
      <c r="I4919" s="14">
        <v>0</v>
      </c>
      <c r="J4919" s="14">
        <v>0</v>
      </c>
      <c r="K4919" s="14">
        <v>0</v>
      </c>
      <c r="L4919" s="14">
        <v>0</v>
      </c>
      <c r="M4919" s="14">
        <v>0</v>
      </c>
      <c r="N4919" s="14">
        <v>0</v>
      </c>
      <c r="O4919" s="14">
        <v>0</v>
      </c>
      <c r="P4919" s="14">
        <v>0</v>
      </c>
      <c r="Q4919" s="15">
        <v>9.7816634146419</v>
      </c>
      <c r="R4919" s="15">
        <v>0</v>
      </c>
      <c r="S4919" s="15">
        <v>0</v>
      </c>
      <c r="T4919" s="13" t="s">
        <v>12417</v>
      </c>
      <c r="U4919" s="13" t="s">
        <v>4309</v>
      </c>
      <c r="V4919" s="13">
        <v>249</v>
      </c>
      <c r="W4919" s="15">
        <v>0</v>
      </c>
      <c r="X4919" s="15">
        <v>1.97467876039304</v>
      </c>
      <c r="Y4919" s="15">
        <v>3.57965451055661</v>
      </c>
      <c r="Z4919" s="15">
        <v>4.81693697193356</v>
      </c>
    </row>
    <row r="4920" hidden="1" spans="1:26">
      <c r="A4920" s="12" t="s">
        <v>13525</v>
      </c>
      <c r="B4920" s="13" t="s">
        <v>13526</v>
      </c>
      <c r="C4920" s="13" t="s">
        <v>9540</v>
      </c>
      <c r="D4920" s="13">
        <f t="shared" si="76"/>
        <v>248</v>
      </c>
      <c r="E4920" s="13"/>
      <c r="F4920" s="14">
        <v>22.0291909328</v>
      </c>
      <c r="G4920" s="14">
        <v>0</v>
      </c>
      <c r="H4920" s="14">
        <v>0</v>
      </c>
      <c r="I4920" s="14">
        <v>0</v>
      </c>
      <c r="J4920" s="14">
        <v>0</v>
      </c>
      <c r="K4920" s="14">
        <v>0</v>
      </c>
      <c r="L4920" s="14">
        <v>0</v>
      </c>
      <c r="M4920" s="14">
        <v>0</v>
      </c>
      <c r="N4920" s="14">
        <v>0</v>
      </c>
      <c r="O4920" s="14">
        <v>0</v>
      </c>
      <c r="P4920" s="14">
        <v>0</v>
      </c>
      <c r="Q4920" s="15">
        <v>9.24580531023369</v>
      </c>
      <c r="R4920" s="15">
        <v>0</v>
      </c>
      <c r="S4920" s="15">
        <v>0</v>
      </c>
      <c r="T4920" s="13" t="s">
        <v>12417</v>
      </c>
      <c r="U4920" s="13" t="s">
        <v>4309</v>
      </c>
      <c r="V4920" s="13">
        <v>249</v>
      </c>
      <c r="W4920" s="15">
        <v>0</v>
      </c>
      <c r="X4920" s="15">
        <v>1.94275966641397</v>
      </c>
      <c r="Y4920" s="15">
        <v>3.45258703596846</v>
      </c>
      <c r="Z4920" s="15">
        <v>4.55870917573874</v>
      </c>
    </row>
    <row r="4921" hidden="1" spans="1:26">
      <c r="A4921" s="12" t="s">
        <v>13527</v>
      </c>
      <c r="B4921" s="13" t="s">
        <v>13528</v>
      </c>
      <c r="C4921" s="13" t="s">
        <v>6012</v>
      </c>
      <c r="D4921" s="13">
        <f t="shared" si="76"/>
        <v>249</v>
      </c>
      <c r="E4921" s="13"/>
      <c r="F4921" s="14">
        <v>1.1513635343</v>
      </c>
      <c r="G4921" s="14">
        <v>0</v>
      </c>
      <c r="H4921" s="14">
        <v>0</v>
      </c>
      <c r="I4921" s="14">
        <v>0</v>
      </c>
      <c r="J4921" s="14">
        <v>0</v>
      </c>
      <c r="K4921" s="14">
        <v>0</v>
      </c>
      <c r="L4921" s="14">
        <v>0</v>
      </c>
      <c r="M4921" s="14">
        <v>0</v>
      </c>
      <c r="N4921" s="14">
        <v>0</v>
      </c>
      <c r="O4921" s="14">
        <v>0</v>
      </c>
      <c r="P4921" s="14">
        <v>0</v>
      </c>
      <c r="Q4921" s="15">
        <v>26.1585420724917</v>
      </c>
      <c r="R4921" s="15">
        <v>0</v>
      </c>
      <c r="S4921" s="15">
        <v>0</v>
      </c>
      <c r="T4921" s="13" t="s">
        <v>12417</v>
      </c>
      <c r="U4921" s="13" t="s">
        <v>13529</v>
      </c>
      <c r="V4921" s="13">
        <v>250</v>
      </c>
      <c r="W4921" s="15">
        <v>0</v>
      </c>
      <c r="X4921" s="15">
        <v>3.95016151361331</v>
      </c>
      <c r="Y4921" s="15">
        <v>10.7037546687635</v>
      </c>
      <c r="Z4921" s="15">
        <v>12.4276302655221</v>
      </c>
    </row>
    <row r="4922" hidden="1" spans="1:26">
      <c r="A4922" s="12" t="s">
        <v>13530</v>
      </c>
      <c r="B4922" s="13" t="s">
        <v>13531</v>
      </c>
      <c r="C4922" s="13" t="s">
        <v>6012</v>
      </c>
      <c r="D4922" s="13">
        <f t="shared" si="76"/>
        <v>249</v>
      </c>
      <c r="E4922" s="13"/>
      <c r="F4922" s="14">
        <v>1.1513635343</v>
      </c>
      <c r="G4922" s="14">
        <v>0</v>
      </c>
      <c r="H4922" s="14">
        <v>0</v>
      </c>
      <c r="I4922" s="14">
        <v>0</v>
      </c>
      <c r="J4922" s="14">
        <v>0</v>
      </c>
      <c r="K4922" s="14">
        <v>0</v>
      </c>
      <c r="L4922" s="14">
        <v>0</v>
      </c>
      <c r="M4922" s="14">
        <v>0</v>
      </c>
      <c r="N4922" s="14">
        <v>0</v>
      </c>
      <c r="O4922" s="14">
        <v>0</v>
      </c>
      <c r="P4922" s="14">
        <v>0</v>
      </c>
      <c r="Q4922" s="15">
        <v>25.4511893966697</v>
      </c>
      <c r="R4922" s="15">
        <v>0</v>
      </c>
      <c r="S4922" s="15">
        <v>0</v>
      </c>
      <c r="T4922" s="13" t="s">
        <v>12417</v>
      </c>
      <c r="U4922" s="13" t="s">
        <v>13529</v>
      </c>
      <c r="V4922" s="13">
        <v>250</v>
      </c>
      <c r="W4922" s="15">
        <v>0</v>
      </c>
      <c r="X4922" s="15">
        <v>3.94298407997038</v>
      </c>
      <c r="Y4922" s="15">
        <v>10.6294946310708</v>
      </c>
      <c r="Z4922" s="15">
        <v>12.1094139962064</v>
      </c>
    </row>
    <row r="4923" hidden="1" spans="1:26">
      <c r="A4923" s="12" t="s">
        <v>13532</v>
      </c>
      <c r="B4923" s="13" t="s">
        <v>13533</v>
      </c>
      <c r="C4923" s="13" t="s">
        <v>10172</v>
      </c>
      <c r="D4923" s="13">
        <f t="shared" si="76"/>
        <v>154</v>
      </c>
      <c r="E4923" s="13"/>
      <c r="F4923" s="14">
        <v>6.9507541744</v>
      </c>
      <c r="G4923" s="14">
        <v>0</v>
      </c>
      <c r="H4923" s="14">
        <v>0</v>
      </c>
      <c r="I4923" s="14">
        <v>0</v>
      </c>
      <c r="J4923" s="14">
        <v>0</v>
      </c>
      <c r="K4923" s="14">
        <v>0</v>
      </c>
      <c r="L4923" s="14">
        <v>0</v>
      </c>
      <c r="M4923" s="14">
        <v>0</v>
      </c>
      <c r="N4923" s="14">
        <v>0</v>
      </c>
      <c r="O4923" s="14">
        <v>0</v>
      </c>
      <c r="P4923" s="14">
        <v>0</v>
      </c>
      <c r="Q4923" s="15">
        <v>0</v>
      </c>
      <c r="R4923" s="15">
        <v>0</v>
      </c>
      <c r="S4923" s="15">
        <v>0</v>
      </c>
      <c r="T4923" s="13" t="s">
        <v>12417</v>
      </c>
      <c r="U4923" s="13" t="s">
        <v>13053</v>
      </c>
      <c r="V4923" s="13">
        <v>155</v>
      </c>
      <c r="W4923" s="15">
        <v>0</v>
      </c>
      <c r="X4923" s="15">
        <v>2.50342264815178</v>
      </c>
      <c r="Y4923" s="15">
        <v>4.92492492492493</v>
      </c>
      <c r="Z4923" s="15">
        <v>0</v>
      </c>
    </row>
    <row r="4924" hidden="1" spans="1:26">
      <c r="A4924" s="12" t="s">
        <v>13534</v>
      </c>
      <c r="B4924" s="13" t="s">
        <v>13535</v>
      </c>
      <c r="C4924" s="13" t="s">
        <v>6768</v>
      </c>
      <c r="D4924" s="13">
        <f t="shared" si="76"/>
        <v>164</v>
      </c>
      <c r="E4924" s="13"/>
      <c r="F4924" s="14">
        <v>3.9610172223</v>
      </c>
      <c r="G4924" s="14">
        <v>0</v>
      </c>
      <c r="H4924" s="14">
        <v>0</v>
      </c>
      <c r="I4924" s="14">
        <v>0</v>
      </c>
      <c r="J4924" s="14">
        <v>0</v>
      </c>
      <c r="K4924" s="14">
        <v>0</v>
      </c>
      <c r="L4924" s="14">
        <v>0</v>
      </c>
      <c r="M4924" s="14">
        <v>0</v>
      </c>
      <c r="N4924" s="14">
        <v>0</v>
      </c>
      <c r="O4924" s="14">
        <v>0</v>
      </c>
      <c r="P4924" s="14">
        <v>0</v>
      </c>
      <c r="Q4924" s="15">
        <v>0</v>
      </c>
      <c r="R4924" s="15">
        <v>0</v>
      </c>
      <c r="S4924" s="15">
        <v>0</v>
      </c>
      <c r="T4924" s="13" t="s">
        <v>12417</v>
      </c>
      <c r="U4924" s="13" t="s">
        <v>13536</v>
      </c>
      <c r="V4924" s="13">
        <v>165</v>
      </c>
      <c r="W4924" s="15">
        <v>0</v>
      </c>
      <c r="X4924" s="15">
        <v>1.92250813368827</v>
      </c>
      <c r="Y4924" s="15">
        <v>3.12219451371572</v>
      </c>
      <c r="Z4924" s="15">
        <v>0</v>
      </c>
    </row>
    <row r="4925" hidden="1" spans="1:26">
      <c r="A4925" s="12" t="s">
        <v>13537</v>
      </c>
      <c r="B4925" s="13" t="s">
        <v>13538</v>
      </c>
      <c r="C4925" s="13" t="s">
        <v>6768</v>
      </c>
      <c r="D4925" s="13">
        <f t="shared" si="76"/>
        <v>164</v>
      </c>
      <c r="E4925" s="13"/>
      <c r="F4925" s="14">
        <v>3.9610172223</v>
      </c>
      <c r="G4925" s="14">
        <v>0</v>
      </c>
      <c r="H4925" s="14">
        <v>0</v>
      </c>
      <c r="I4925" s="14">
        <v>0</v>
      </c>
      <c r="J4925" s="14">
        <v>0</v>
      </c>
      <c r="K4925" s="14">
        <v>0</v>
      </c>
      <c r="L4925" s="14">
        <v>0</v>
      </c>
      <c r="M4925" s="14">
        <v>0</v>
      </c>
      <c r="N4925" s="14">
        <v>0</v>
      </c>
      <c r="O4925" s="14">
        <v>0</v>
      </c>
      <c r="P4925" s="14">
        <v>0</v>
      </c>
      <c r="Q4925" s="15">
        <v>0</v>
      </c>
      <c r="R4925" s="15">
        <v>0</v>
      </c>
      <c r="S4925" s="15">
        <v>0</v>
      </c>
      <c r="T4925" s="13" t="s">
        <v>12417</v>
      </c>
      <c r="U4925" s="13" t="s">
        <v>13536</v>
      </c>
      <c r="V4925" s="13">
        <v>165</v>
      </c>
      <c r="W4925" s="15">
        <v>0</v>
      </c>
      <c r="X4925" s="15">
        <v>1.90485590209237</v>
      </c>
      <c r="Y4925" s="15">
        <v>3.05419702565126</v>
      </c>
      <c r="Z4925" s="15">
        <v>0</v>
      </c>
    </row>
    <row r="4926" hidden="1" spans="1:26">
      <c r="A4926" s="12" t="s">
        <v>13539</v>
      </c>
      <c r="B4926" s="13" t="s">
        <v>13540</v>
      </c>
      <c r="C4926" s="13" t="s">
        <v>1449</v>
      </c>
      <c r="D4926" s="13">
        <f t="shared" si="76"/>
        <v>222</v>
      </c>
      <c r="E4926" s="13"/>
      <c r="F4926" s="14">
        <v>7.5391658258</v>
      </c>
      <c r="G4926" s="14">
        <v>0</v>
      </c>
      <c r="H4926" s="14">
        <v>0</v>
      </c>
      <c r="I4926" s="14">
        <v>0</v>
      </c>
      <c r="J4926" s="14">
        <v>0</v>
      </c>
      <c r="K4926" s="14">
        <v>0</v>
      </c>
      <c r="L4926" s="14">
        <v>0</v>
      </c>
      <c r="M4926" s="14">
        <v>0</v>
      </c>
      <c r="N4926" s="14">
        <v>0</v>
      </c>
      <c r="O4926" s="14">
        <v>0</v>
      </c>
      <c r="P4926" s="14">
        <v>0</v>
      </c>
      <c r="Q4926" s="15">
        <v>13.3983984099797</v>
      </c>
      <c r="R4926" s="15">
        <v>0</v>
      </c>
      <c r="S4926" s="15">
        <v>0</v>
      </c>
      <c r="T4926" s="13" t="s">
        <v>12417</v>
      </c>
      <c r="U4926" s="13" t="s">
        <v>13541</v>
      </c>
      <c r="V4926" s="13">
        <v>223</v>
      </c>
      <c r="W4926" s="15">
        <v>0</v>
      </c>
      <c r="X4926" s="15">
        <v>3.1187026197102</v>
      </c>
      <c r="Y4926" s="15">
        <v>4.72663483091316</v>
      </c>
      <c r="Z4926" s="15">
        <v>6.54372397382511</v>
      </c>
    </row>
    <row r="4927" hidden="1" spans="1:26">
      <c r="A4927" s="12" t="s">
        <v>13542</v>
      </c>
      <c r="B4927" s="13" t="s">
        <v>13543</v>
      </c>
      <c r="C4927" s="13" t="s">
        <v>1449</v>
      </c>
      <c r="D4927" s="13">
        <f t="shared" si="76"/>
        <v>222</v>
      </c>
      <c r="E4927" s="13"/>
      <c r="F4927" s="14">
        <v>7.5391658258</v>
      </c>
      <c r="G4927" s="14">
        <v>0</v>
      </c>
      <c r="H4927" s="14">
        <v>0</v>
      </c>
      <c r="I4927" s="14">
        <v>0</v>
      </c>
      <c r="J4927" s="14">
        <v>0</v>
      </c>
      <c r="K4927" s="14">
        <v>0</v>
      </c>
      <c r="L4927" s="14">
        <v>0</v>
      </c>
      <c r="M4927" s="14">
        <v>0</v>
      </c>
      <c r="N4927" s="14">
        <v>0</v>
      </c>
      <c r="O4927" s="14">
        <v>0</v>
      </c>
      <c r="P4927" s="14">
        <v>0</v>
      </c>
      <c r="Q4927" s="15">
        <v>13.0468098884255</v>
      </c>
      <c r="R4927" s="15">
        <v>0</v>
      </c>
      <c r="S4927" s="15">
        <v>0</v>
      </c>
      <c r="T4927" s="13" t="s">
        <v>12417</v>
      </c>
      <c r="U4927" s="13" t="s">
        <v>13541</v>
      </c>
      <c r="V4927" s="13">
        <v>223</v>
      </c>
      <c r="W4927" s="15">
        <v>0</v>
      </c>
      <c r="X4927" s="15">
        <v>3.08505526189332</v>
      </c>
      <c r="Y4927" s="15">
        <v>4.6439024390244</v>
      </c>
      <c r="Z4927" s="15">
        <v>6.3770703163741</v>
      </c>
    </row>
    <row r="4928" hidden="1" spans="1:26">
      <c r="A4928" s="12" t="s">
        <v>13544</v>
      </c>
      <c r="B4928" s="13" t="s">
        <v>13545</v>
      </c>
      <c r="C4928" s="13" t="s">
        <v>1550</v>
      </c>
      <c r="D4928" s="13">
        <f t="shared" si="76"/>
        <v>215</v>
      </c>
      <c r="E4928" s="13"/>
      <c r="F4928" s="14">
        <v>9.8788656689</v>
      </c>
      <c r="G4928" s="14">
        <v>0</v>
      </c>
      <c r="H4928" s="14">
        <v>0</v>
      </c>
      <c r="I4928" s="14">
        <v>0</v>
      </c>
      <c r="J4928" s="14">
        <v>0</v>
      </c>
      <c r="K4928" s="14">
        <v>0</v>
      </c>
      <c r="L4928" s="14">
        <v>0</v>
      </c>
      <c r="M4928" s="14">
        <v>0</v>
      </c>
      <c r="N4928" s="14">
        <v>0</v>
      </c>
      <c r="O4928" s="14">
        <v>0</v>
      </c>
      <c r="P4928" s="14">
        <v>0</v>
      </c>
      <c r="Q4928" s="15">
        <v>15.956474733052</v>
      </c>
      <c r="R4928" s="15">
        <v>0</v>
      </c>
      <c r="S4928" s="15">
        <v>0</v>
      </c>
      <c r="T4928" s="13" t="s">
        <v>12417</v>
      </c>
      <c r="U4928" s="13" t="s">
        <v>13546</v>
      </c>
      <c r="V4928" s="13">
        <v>216</v>
      </c>
      <c r="W4928" s="15">
        <v>0</v>
      </c>
      <c r="X4928" s="15">
        <v>1.93897918448817</v>
      </c>
      <c r="Y4928" s="15">
        <v>4.75904179104478</v>
      </c>
      <c r="Z4928" s="15">
        <v>7.74862279078921</v>
      </c>
    </row>
    <row r="4929" hidden="1" spans="1:26">
      <c r="A4929" s="12" t="s">
        <v>13547</v>
      </c>
      <c r="B4929" s="13" t="s">
        <v>13548</v>
      </c>
      <c r="C4929" s="13" t="s">
        <v>1550</v>
      </c>
      <c r="D4929" s="13">
        <f t="shared" si="76"/>
        <v>215</v>
      </c>
      <c r="E4929" s="13"/>
      <c r="F4929" s="14">
        <v>9.8788656689</v>
      </c>
      <c r="G4929" s="14">
        <v>0</v>
      </c>
      <c r="H4929" s="14">
        <v>0</v>
      </c>
      <c r="I4929" s="14">
        <v>0</v>
      </c>
      <c r="J4929" s="14">
        <v>0</v>
      </c>
      <c r="K4929" s="14">
        <v>0</v>
      </c>
      <c r="L4929" s="14">
        <v>0</v>
      </c>
      <c r="M4929" s="14">
        <v>0</v>
      </c>
      <c r="N4929" s="14">
        <v>0</v>
      </c>
      <c r="O4929" s="14">
        <v>0</v>
      </c>
      <c r="P4929" s="14">
        <v>0</v>
      </c>
      <c r="Q4929" s="15">
        <v>15.4979275941053</v>
      </c>
      <c r="R4929" s="15">
        <v>0</v>
      </c>
      <c r="S4929" s="15">
        <v>0</v>
      </c>
      <c r="T4929" s="13" t="s">
        <v>12417</v>
      </c>
      <c r="U4929" s="13" t="s">
        <v>13546</v>
      </c>
      <c r="V4929" s="13">
        <v>216</v>
      </c>
      <c r="W4929" s="15">
        <v>0</v>
      </c>
      <c r="X4929" s="15">
        <v>1.9047619047619</v>
      </c>
      <c r="Y4929" s="15">
        <v>4.64929640770189</v>
      </c>
      <c r="Z4929" s="15">
        <v>7.53361602519934</v>
      </c>
    </row>
    <row r="4930" hidden="1" spans="1:26">
      <c r="A4930" s="12" t="s">
        <v>13549</v>
      </c>
      <c r="B4930" s="13" t="s">
        <v>13550</v>
      </c>
      <c r="C4930" s="13" t="s">
        <v>1565</v>
      </c>
      <c r="D4930" s="13">
        <f t="shared" si="76"/>
        <v>173</v>
      </c>
      <c r="E4930" s="13"/>
      <c r="F4930" s="14">
        <v>8.8903068363</v>
      </c>
      <c r="G4930" s="14">
        <v>0</v>
      </c>
      <c r="H4930" s="14">
        <v>0</v>
      </c>
      <c r="I4930" s="14">
        <v>0</v>
      </c>
      <c r="J4930" s="14">
        <v>0</v>
      </c>
      <c r="K4930" s="14">
        <v>0</v>
      </c>
      <c r="L4930" s="14">
        <v>0</v>
      </c>
      <c r="M4930" s="14">
        <v>0</v>
      </c>
      <c r="N4930" s="14">
        <v>0</v>
      </c>
      <c r="O4930" s="14">
        <v>0</v>
      </c>
      <c r="P4930" s="14">
        <v>0</v>
      </c>
      <c r="Q4930" s="15">
        <v>0</v>
      </c>
      <c r="R4930" s="15">
        <v>0</v>
      </c>
      <c r="S4930" s="15">
        <v>0</v>
      </c>
      <c r="T4930" s="13" t="s">
        <v>12417</v>
      </c>
      <c r="U4930" s="13" t="s">
        <v>13551</v>
      </c>
      <c r="V4930" s="13">
        <v>174</v>
      </c>
      <c r="W4930" s="15">
        <v>0</v>
      </c>
      <c r="X4930" s="15">
        <v>3.04488753560553</v>
      </c>
      <c r="Y4930" s="15">
        <v>5.39481615430982</v>
      </c>
      <c r="Z4930" s="15">
        <v>0</v>
      </c>
    </row>
    <row r="4931" hidden="1" spans="1:26">
      <c r="A4931" s="12" t="s">
        <v>13552</v>
      </c>
      <c r="B4931" s="13" t="s">
        <v>13553</v>
      </c>
      <c r="C4931" s="13" t="s">
        <v>1565</v>
      </c>
      <c r="D4931" s="13">
        <f t="shared" ref="D4931:D4994" si="77">DATEDIF(C4931,"2021-1-25","d")</f>
        <v>173</v>
      </c>
      <c r="E4931" s="13"/>
      <c r="F4931" s="14">
        <v>8.8903068363</v>
      </c>
      <c r="G4931" s="14">
        <v>0</v>
      </c>
      <c r="H4931" s="14">
        <v>0</v>
      </c>
      <c r="I4931" s="14">
        <v>0</v>
      </c>
      <c r="J4931" s="14">
        <v>0</v>
      </c>
      <c r="K4931" s="14">
        <v>0</v>
      </c>
      <c r="L4931" s="14">
        <v>0</v>
      </c>
      <c r="M4931" s="14">
        <v>0</v>
      </c>
      <c r="N4931" s="14">
        <v>0</v>
      </c>
      <c r="O4931" s="14">
        <v>0</v>
      </c>
      <c r="P4931" s="14">
        <v>0</v>
      </c>
      <c r="Q4931" s="15">
        <v>0</v>
      </c>
      <c r="R4931" s="15">
        <v>0</v>
      </c>
      <c r="S4931" s="15">
        <v>0</v>
      </c>
      <c r="T4931" s="13" t="s">
        <v>12417</v>
      </c>
      <c r="U4931" s="13" t="s">
        <v>13551</v>
      </c>
      <c r="V4931" s="13">
        <v>174</v>
      </c>
      <c r="W4931" s="15">
        <v>0</v>
      </c>
      <c r="X4931" s="15">
        <v>3.0189792506638</v>
      </c>
      <c r="Y4931" s="15">
        <v>5.31818638785564</v>
      </c>
      <c r="Z4931" s="15">
        <v>0</v>
      </c>
    </row>
    <row r="4932" hidden="1" spans="1:26">
      <c r="A4932" s="12" t="s">
        <v>13554</v>
      </c>
      <c r="B4932" s="13" t="s">
        <v>13555</v>
      </c>
      <c r="C4932" s="13" t="s">
        <v>10222</v>
      </c>
      <c r="D4932" s="13">
        <f t="shared" si="77"/>
        <v>171</v>
      </c>
      <c r="E4932" s="13"/>
      <c r="F4932" s="14">
        <v>73.9185897083</v>
      </c>
      <c r="G4932" s="14">
        <v>0</v>
      </c>
      <c r="H4932" s="14">
        <v>0</v>
      </c>
      <c r="I4932" s="14">
        <v>0</v>
      </c>
      <c r="J4932" s="14">
        <v>0</v>
      </c>
      <c r="K4932" s="14">
        <v>0</v>
      </c>
      <c r="L4932" s="14">
        <v>0</v>
      </c>
      <c r="M4932" s="14">
        <v>0</v>
      </c>
      <c r="N4932" s="14">
        <v>0</v>
      </c>
      <c r="O4932" s="14">
        <v>0</v>
      </c>
      <c r="P4932" s="14">
        <v>0</v>
      </c>
      <c r="Q4932" s="15">
        <v>0</v>
      </c>
      <c r="R4932" s="15">
        <v>0</v>
      </c>
      <c r="S4932" s="15">
        <v>0</v>
      </c>
      <c r="T4932" s="13" t="s">
        <v>12417</v>
      </c>
      <c r="U4932" s="13" t="s">
        <v>1439</v>
      </c>
      <c r="V4932" s="13">
        <v>172</v>
      </c>
      <c r="W4932" s="15">
        <v>0</v>
      </c>
      <c r="X4932" s="15">
        <v>3.65042082599333</v>
      </c>
      <c r="Y4932" s="15">
        <v>5.45653689136712</v>
      </c>
      <c r="Z4932" s="15">
        <v>0</v>
      </c>
    </row>
    <row r="4933" hidden="1" spans="1:26">
      <c r="A4933" s="12" t="s">
        <v>13556</v>
      </c>
      <c r="B4933" s="13" t="s">
        <v>13557</v>
      </c>
      <c r="C4933" s="13" t="s">
        <v>10222</v>
      </c>
      <c r="D4933" s="13">
        <f t="shared" si="77"/>
        <v>171</v>
      </c>
      <c r="E4933" s="13"/>
      <c r="F4933" s="14">
        <v>73.9185897083</v>
      </c>
      <c r="G4933" s="14">
        <v>0</v>
      </c>
      <c r="H4933" s="14">
        <v>0</v>
      </c>
      <c r="I4933" s="14">
        <v>0</v>
      </c>
      <c r="J4933" s="14">
        <v>0</v>
      </c>
      <c r="K4933" s="14">
        <v>0</v>
      </c>
      <c r="L4933" s="14">
        <v>0</v>
      </c>
      <c r="M4933" s="14">
        <v>0</v>
      </c>
      <c r="N4933" s="14">
        <v>0</v>
      </c>
      <c r="O4933" s="14">
        <v>0</v>
      </c>
      <c r="P4933" s="14">
        <v>0</v>
      </c>
      <c r="Q4933" s="15">
        <v>0</v>
      </c>
      <c r="R4933" s="15">
        <v>0</v>
      </c>
      <c r="S4933" s="15">
        <v>0</v>
      </c>
      <c r="T4933" s="13" t="s">
        <v>12417</v>
      </c>
      <c r="U4933" s="13" t="s">
        <v>1439</v>
      </c>
      <c r="V4933" s="13">
        <v>172</v>
      </c>
      <c r="W4933" s="15">
        <v>0</v>
      </c>
      <c r="X4933" s="15">
        <v>3.6267398549304</v>
      </c>
      <c r="Y4933" s="15">
        <v>5.36176998206098</v>
      </c>
      <c r="Z4933" s="15">
        <v>0</v>
      </c>
    </row>
    <row r="4934" hidden="1" spans="1:26">
      <c r="A4934" s="12" t="s">
        <v>13558</v>
      </c>
      <c r="B4934" s="13" t="s">
        <v>13559</v>
      </c>
      <c r="C4934" s="13" t="s">
        <v>6768</v>
      </c>
      <c r="D4934" s="13">
        <f t="shared" si="77"/>
        <v>164</v>
      </c>
      <c r="E4934" s="13"/>
      <c r="F4934" s="14">
        <v>17.463563731</v>
      </c>
      <c r="G4934" s="14">
        <v>0</v>
      </c>
      <c r="H4934" s="14">
        <v>0</v>
      </c>
      <c r="I4934" s="14">
        <v>0</v>
      </c>
      <c r="J4934" s="14">
        <v>0</v>
      </c>
      <c r="K4934" s="14">
        <v>0</v>
      </c>
      <c r="L4934" s="14">
        <v>0</v>
      </c>
      <c r="M4934" s="14">
        <v>0</v>
      </c>
      <c r="N4934" s="14">
        <v>0</v>
      </c>
      <c r="O4934" s="14">
        <v>0</v>
      </c>
      <c r="P4934" s="14">
        <v>0</v>
      </c>
      <c r="Q4934" s="15">
        <v>0</v>
      </c>
      <c r="R4934" s="15">
        <v>0</v>
      </c>
      <c r="S4934" s="15">
        <v>0</v>
      </c>
      <c r="T4934" s="13" t="s">
        <v>12417</v>
      </c>
      <c r="U4934" s="13" t="s">
        <v>1439</v>
      </c>
      <c r="V4934" s="13">
        <v>165</v>
      </c>
      <c r="W4934" s="15">
        <v>0</v>
      </c>
      <c r="X4934" s="15">
        <v>3.93930551502772</v>
      </c>
      <c r="Y4934" s="15">
        <v>6.23322397852669</v>
      </c>
      <c r="Z4934" s="15">
        <v>0</v>
      </c>
    </row>
    <row r="4935" hidden="1" spans="1:26">
      <c r="A4935" s="12" t="s">
        <v>13560</v>
      </c>
      <c r="B4935" s="13" t="s">
        <v>13561</v>
      </c>
      <c r="C4935" s="13" t="s">
        <v>6768</v>
      </c>
      <c r="D4935" s="13">
        <f t="shared" si="77"/>
        <v>164</v>
      </c>
      <c r="E4935" s="13"/>
      <c r="F4935" s="14">
        <v>17.463563731</v>
      </c>
      <c r="G4935" s="14">
        <v>0</v>
      </c>
      <c r="H4935" s="14">
        <v>0</v>
      </c>
      <c r="I4935" s="14">
        <v>0</v>
      </c>
      <c r="J4935" s="14">
        <v>0</v>
      </c>
      <c r="K4935" s="14">
        <v>0</v>
      </c>
      <c r="L4935" s="14">
        <v>0</v>
      </c>
      <c r="M4935" s="14">
        <v>0</v>
      </c>
      <c r="N4935" s="14">
        <v>0</v>
      </c>
      <c r="O4935" s="14">
        <v>0</v>
      </c>
      <c r="P4935" s="14">
        <v>0</v>
      </c>
      <c r="Q4935" s="15">
        <v>0</v>
      </c>
      <c r="R4935" s="15">
        <v>0</v>
      </c>
      <c r="S4935" s="15">
        <v>0</v>
      </c>
      <c r="T4935" s="13" t="s">
        <v>12417</v>
      </c>
      <c r="U4935" s="13" t="s">
        <v>1439</v>
      </c>
      <c r="V4935" s="13">
        <v>165</v>
      </c>
      <c r="W4935" s="15">
        <v>0</v>
      </c>
      <c r="X4935" s="15">
        <v>3.87952042109368</v>
      </c>
      <c r="Y4935" s="15">
        <v>6.0714641186424</v>
      </c>
      <c r="Z4935" s="15">
        <v>0</v>
      </c>
    </row>
    <row r="4936" hidden="1" spans="1:26">
      <c r="A4936" s="12" t="s">
        <v>13562</v>
      </c>
      <c r="B4936" s="13" t="s">
        <v>13563</v>
      </c>
      <c r="C4936" s="13" t="s">
        <v>6732</v>
      </c>
      <c r="D4936" s="13">
        <f t="shared" si="77"/>
        <v>256</v>
      </c>
      <c r="E4936" s="13"/>
      <c r="F4936" s="14">
        <v>11.6803165024</v>
      </c>
      <c r="G4936" s="14">
        <v>0</v>
      </c>
      <c r="H4936" s="14">
        <v>0</v>
      </c>
      <c r="I4936" s="14">
        <v>0</v>
      </c>
      <c r="J4936" s="14">
        <v>0</v>
      </c>
      <c r="K4936" s="14">
        <v>0</v>
      </c>
      <c r="L4936" s="14">
        <v>0</v>
      </c>
      <c r="M4936" s="14">
        <v>0</v>
      </c>
      <c r="N4936" s="14">
        <v>0</v>
      </c>
      <c r="O4936" s="14">
        <v>0</v>
      </c>
      <c r="P4936" s="14">
        <v>0</v>
      </c>
      <c r="Q4936" s="15">
        <v>14.471236500199</v>
      </c>
      <c r="R4936" s="15">
        <v>0</v>
      </c>
      <c r="S4936" s="15">
        <v>0</v>
      </c>
      <c r="T4936" s="13" t="s">
        <v>12417</v>
      </c>
      <c r="U4936" s="13" t="s">
        <v>359</v>
      </c>
      <c r="V4936" s="13">
        <v>257</v>
      </c>
      <c r="W4936" s="15">
        <v>0</v>
      </c>
      <c r="X4936" s="15">
        <v>2.2570703408267</v>
      </c>
      <c r="Y4936" s="15">
        <v>4.89074848907487</v>
      </c>
      <c r="Z4936" s="15">
        <v>7.05067375213513</v>
      </c>
    </row>
    <row r="4937" hidden="1" spans="1:26">
      <c r="A4937" s="12" t="s">
        <v>13564</v>
      </c>
      <c r="B4937" s="13" t="s">
        <v>13565</v>
      </c>
      <c r="C4937" s="13" t="s">
        <v>6732</v>
      </c>
      <c r="D4937" s="13">
        <f t="shared" si="77"/>
        <v>256</v>
      </c>
      <c r="E4937" s="13"/>
      <c r="F4937" s="14">
        <v>11.6803165024</v>
      </c>
      <c r="G4937" s="14">
        <v>0</v>
      </c>
      <c r="H4937" s="14">
        <v>0</v>
      </c>
      <c r="I4937" s="14">
        <v>0</v>
      </c>
      <c r="J4937" s="14">
        <v>0</v>
      </c>
      <c r="K4937" s="14">
        <v>0</v>
      </c>
      <c r="L4937" s="14">
        <v>0</v>
      </c>
      <c r="M4937" s="14">
        <v>0</v>
      </c>
      <c r="N4937" s="14">
        <v>0</v>
      </c>
      <c r="O4937" s="14">
        <v>0</v>
      </c>
      <c r="P4937" s="14">
        <v>0</v>
      </c>
      <c r="Q4937" s="15">
        <v>14.1001547692457</v>
      </c>
      <c r="R4937" s="15">
        <v>0</v>
      </c>
      <c r="S4937" s="15">
        <v>0</v>
      </c>
      <c r="T4937" s="13" t="s">
        <v>12417</v>
      </c>
      <c r="U4937" s="13" t="s">
        <v>359</v>
      </c>
      <c r="V4937" s="13">
        <v>257</v>
      </c>
      <c r="W4937" s="15">
        <v>0</v>
      </c>
      <c r="X4937" s="15">
        <v>2.22545190298846</v>
      </c>
      <c r="Y4937" s="15">
        <v>4.80536412739801</v>
      </c>
      <c r="Z4937" s="15">
        <v>6.87559354226021</v>
      </c>
    </row>
    <row r="4938" hidden="1" spans="1:26">
      <c r="A4938" s="12" t="s">
        <v>13566</v>
      </c>
      <c r="B4938" s="13" t="s">
        <v>13567</v>
      </c>
      <c r="C4938" s="13" t="s">
        <v>1625</v>
      </c>
      <c r="D4938" s="13">
        <f t="shared" si="77"/>
        <v>82</v>
      </c>
      <c r="E4938" s="13"/>
      <c r="F4938" s="14">
        <v>6.4058485865</v>
      </c>
      <c r="G4938" s="14">
        <v>0</v>
      </c>
      <c r="H4938" s="14">
        <v>0</v>
      </c>
      <c r="I4938" s="14">
        <v>0</v>
      </c>
      <c r="J4938" s="14">
        <v>0</v>
      </c>
      <c r="K4938" s="14">
        <v>0</v>
      </c>
      <c r="L4938" s="14">
        <v>0</v>
      </c>
      <c r="M4938" s="14">
        <v>0</v>
      </c>
      <c r="N4938" s="14">
        <v>0</v>
      </c>
      <c r="O4938" s="14">
        <v>0</v>
      </c>
      <c r="P4938" s="14">
        <v>0</v>
      </c>
      <c r="Q4938" s="15">
        <v>0</v>
      </c>
      <c r="R4938" s="15">
        <v>0</v>
      </c>
      <c r="S4938" s="15">
        <v>0</v>
      </c>
      <c r="T4938" s="13" t="s">
        <v>12417</v>
      </c>
      <c r="U4938" s="13" t="s">
        <v>13568</v>
      </c>
      <c r="V4938" s="13">
        <v>83</v>
      </c>
      <c r="W4938" s="15">
        <v>0</v>
      </c>
      <c r="X4938" s="15">
        <v>3.73924225937284</v>
      </c>
      <c r="Y4938" s="15">
        <v>0</v>
      </c>
      <c r="Z4938" s="15">
        <v>0</v>
      </c>
    </row>
    <row r="4939" hidden="1" spans="1:26">
      <c r="A4939" s="12" t="s">
        <v>13569</v>
      </c>
      <c r="B4939" s="13" t="s">
        <v>13570</v>
      </c>
      <c r="C4939" s="13" t="s">
        <v>9816</v>
      </c>
      <c r="D4939" s="13">
        <f t="shared" si="77"/>
        <v>187</v>
      </c>
      <c r="E4939" s="13"/>
      <c r="F4939" s="14">
        <v>7.1044173152</v>
      </c>
      <c r="G4939" s="14">
        <v>0</v>
      </c>
      <c r="H4939" s="14">
        <v>0</v>
      </c>
      <c r="I4939" s="14">
        <v>0</v>
      </c>
      <c r="J4939" s="14">
        <v>0</v>
      </c>
      <c r="K4939" s="14">
        <v>0</v>
      </c>
      <c r="L4939" s="14">
        <v>0</v>
      </c>
      <c r="M4939" s="14">
        <v>0</v>
      </c>
      <c r="N4939" s="14">
        <v>0</v>
      </c>
      <c r="O4939" s="14">
        <v>0</v>
      </c>
      <c r="P4939" s="14">
        <v>0</v>
      </c>
      <c r="Q4939" s="15">
        <v>10.6415291800191</v>
      </c>
      <c r="R4939" s="15">
        <v>0</v>
      </c>
      <c r="S4939" s="15">
        <v>0</v>
      </c>
      <c r="T4939" s="13" t="s">
        <v>12417</v>
      </c>
      <c r="U4939" s="13" t="s">
        <v>13571</v>
      </c>
      <c r="V4939" s="13">
        <v>188</v>
      </c>
      <c r="W4939" s="15">
        <v>0</v>
      </c>
      <c r="X4939" s="15">
        <v>2.3041026638149</v>
      </c>
      <c r="Y4939" s="15">
        <v>4.88388318548788</v>
      </c>
      <c r="Z4939" s="15">
        <v>5.23</v>
      </c>
    </row>
    <row r="4940" hidden="1" spans="1:26">
      <c r="A4940" s="12" t="s">
        <v>13572</v>
      </c>
      <c r="B4940" s="13" t="s">
        <v>13573</v>
      </c>
      <c r="C4940" s="13" t="s">
        <v>9816</v>
      </c>
      <c r="D4940" s="13">
        <f t="shared" si="77"/>
        <v>187</v>
      </c>
      <c r="E4940" s="13"/>
      <c r="F4940" s="14">
        <v>7.1044173152</v>
      </c>
      <c r="G4940" s="14">
        <v>0</v>
      </c>
      <c r="H4940" s="14">
        <v>0</v>
      </c>
      <c r="I4940" s="14">
        <v>0</v>
      </c>
      <c r="J4940" s="14">
        <v>0</v>
      </c>
      <c r="K4940" s="14">
        <v>0</v>
      </c>
      <c r="L4940" s="14">
        <v>0</v>
      </c>
      <c r="M4940" s="14">
        <v>0</v>
      </c>
      <c r="N4940" s="14">
        <v>0</v>
      </c>
      <c r="O4940" s="14">
        <v>0</v>
      </c>
      <c r="P4940" s="14">
        <v>0</v>
      </c>
      <c r="Q4940" s="15">
        <v>10.1831451192091</v>
      </c>
      <c r="R4940" s="15">
        <v>0</v>
      </c>
      <c r="S4940" s="15">
        <v>0</v>
      </c>
      <c r="T4940" s="13" t="s">
        <v>12417</v>
      </c>
      <c r="U4940" s="13" t="s">
        <v>13571</v>
      </c>
      <c r="V4940" s="13">
        <v>188</v>
      </c>
      <c r="W4940" s="15">
        <v>0</v>
      </c>
      <c r="X4940" s="15">
        <v>2.25922679910411</v>
      </c>
      <c r="Y4940" s="15">
        <v>4.7690312281752</v>
      </c>
      <c r="Z4940" s="15">
        <v>5.01</v>
      </c>
    </row>
    <row r="4941" hidden="1" spans="1:26">
      <c r="A4941" s="12" t="s">
        <v>13574</v>
      </c>
      <c r="B4941" s="13" t="s">
        <v>13575</v>
      </c>
      <c r="C4941" s="13" t="s">
        <v>1483</v>
      </c>
      <c r="D4941" s="13">
        <f t="shared" si="77"/>
        <v>250</v>
      </c>
      <c r="E4941" s="13"/>
      <c r="F4941" s="14">
        <v>26.5049889718</v>
      </c>
      <c r="G4941" s="14">
        <v>0</v>
      </c>
      <c r="H4941" s="14">
        <v>0</v>
      </c>
      <c r="I4941" s="14">
        <v>0</v>
      </c>
      <c r="J4941" s="14">
        <v>0</v>
      </c>
      <c r="K4941" s="14">
        <v>0</v>
      </c>
      <c r="L4941" s="14">
        <v>0</v>
      </c>
      <c r="M4941" s="14">
        <v>0</v>
      </c>
      <c r="N4941" s="14">
        <v>0</v>
      </c>
      <c r="O4941" s="14">
        <v>0</v>
      </c>
      <c r="P4941" s="14">
        <v>0</v>
      </c>
      <c r="Q4941" s="15">
        <v>10.4650837456996</v>
      </c>
      <c r="R4941" s="15">
        <v>0</v>
      </c>
      <c r="S4941" s="15">
        <v>0</v>
      </c>
      <c r="T4941" s="13" t="s">
        <v>12417</v>
      </c>
      <c r="U4941" s="13" t="s">
        <v>12570</v>
      </c>
      <c r="V4941" s="13">
        <v>251</v>
      </c>
      <c r="W4941" s="15">
        <v>0</v>
      </c>
      <c r="X4941" s="15">
        <v>2.72327964860908</v>
      </c>
      <c r="Y4941" s="15">
        <v>4.11555203798972</v>
      </c>
      <c r="Z4941" s="15">
        <v>5.14536916774904</v>
      </c>
    </row>
    <row r="4942" hidden="1" spans="1:26">
      <c r="A4942" s="12" t="s">
        <v>13576</v>
      </c>
      <c r="B4942" s="13" t="s">
        <v>13577</v>
      </c>
      <c r="C4942" s="13" t="s">
        <v>1483</v>
      </c>
      <c r="D4942" s="13">
        <f t="shared" si="77"/>
        <v>250</v>
      </c>
      <c r="E4942" s="13"/>
      <c r="F4942" s="14">
        <v>26.5049889718</v>
      </c>
      <c r="G4942" s="14">
        <v>0</v>
      </c>
      <c r="H4942" s="14">
        <v>0</v>
      </c>
      <c r="I4942" s="14">
        <v>0</v>
      </c>
      <c r="J4942" s="14">
        <v>0</v>
      </c>
      <c r="K4942" s="14">
        <v>0</v>
      </c>
      <c r="L4942" s="14">
        <v>0</v>
      </c>
      <c r="M4942" s="14">
        <v>0</v>
      </c>
      <c r="N4942" s="14">
        <v>0</v>
      </c>
      <c r="O4942" s="14">
        <v>0</v>
      </c>
      <c r="P4942" s="14">
        <v>0</v>
      </c>
      <c r="Q4942" s="15">
        <v>10.1165679927722</v>
      </c>
      <c r="R4942" s="15">
        <v>0</v>
      </c>
      <c r="S4942" s="15">
        <v>0</v>
      </c>
      <c r="T4942" s="13" t="s">
        <v>12417</v>
      </c>
      <c r="U4942" s="13" t="s">
        <v>12570</v>
      </c>
      <c r="V4942" s="13">
        <v>251</v>
      </c>
      <c r="W4942" s="15">
        <v>0</v>
      </c>
      <c r="X4942" s="15">
        <v>2.68896059450475</v>
      </c>
      <c r="Y4942" s="15">
        <v>4.03169886082218</v>
      </c>
      <c r="Z4942" s="15">
        <v>4.97800879648142</v>
      </c>
    </row>
    <row r="4943" hidden="1" spans="1:26">
      <c r="A4943" s="12" t="s">
        <v>13578</v>
      </c>
      <c r="B4943" s="13" t="s">
        <v>13579</v>
      </c>
      <c r="C4943" s="13" t="s">
        <v>9672</v>
      </c>
      <c r="D4943" s="13">
        <f t="shared" si="77"/>
        <v>271</v>
      </c>
      <c r="E4943" s="13"/>
      <c r="F4943" s="14">
        <v>23.1849542958</v>
      </c>
      <c r="G4943" s="14">
        <v>0</v>
      </c>
      <c r="H4943" s="14">
        <v>0</v>
      </c>
      <c r="I4943" s="14">
        <v>0</v>
      </c>
      <c r="J4943" s="14">
        <v>0</v>
      </c>
      <c r="K4943" s="14">
        <v>0</v>
      </c>
      <c r="L4943" s="14">
        <v>0</v>
      </c>
      <c r="M4943" s="14">
        <v>0</v>
      </c>
      <c r="N4943" s="14">
        <v>0</v>
      </c>
      <c r="O4943" s="14">
        <v>0</v>
      </c>
      <c r="P4943" s="14">
        <v>0</v>
      </c>
      <c r="Q4943" s="15">
        <v>16.6321543263388</v>
      </c>
      <c r="R4943" s="15">
        <v>0</v>
      </c>
      <c r="S4943" s="15">
        <v>0</v>
      </c>
      <c r="T4943" s="13" t="s">
        <v>12417</v>
      </c>
      <c r="U4943" s="13" t="s">
        <v>3127</v>
      </c>
      <c r="V4943" s="13">
        <v>272</v>
      </c>
      <c r="W4943" s="15">
        <v>0</v>
      </c>
      <c r="X4943" s="15">
        <v>2.2486406782785</v>
      </c>
      <c r="Y4943" s="15">
        <v>5.23570141325998</v>
      </c>
      <c r="Z4943" s="15">
        <v>8.06467322489529</v>
      </c>
    </row>
    <row r="4944" hidden="1" spans="1:26">
      <c r="A4944" s="12" t="s">
        <v>13580</v>
      </c>
      <c r="B4944" s="13" t="s">
        <v>13581</v>
      </c>
      <c r="C4944" s="13" t="s">
        <v>9672</v>
      </c>
      <c r="D4944" s="13">
        <f t="shared" si="77"/>
        <v>271</v>
      </c>
      <c r="E4944" s="13"/>
      <c r="F4944" s="14">
        <v>23.1849542958</v>
      </c>
      <c r="G4944" s="14">
        <v>0</v>
      </c>
      <c r="H4944" s="14">
        <v>0</v>
      </c>
      <c r="I4944" s="14">
        <v>0</v>
      </c>
      <c r="J4944" s="14">
        <v>0</v>
      </c>
      <c r="K4944" s="14">
        <v>0</v>
      </c>
      <c r="L4944" s="14">
        <v>0</v>
      </c>
      <c r="M4944" s="14">
        <v>0</v>
      </c>
      <c r="N4944" s="14">
        <v>0</v>
      </c>
      <c r="O4944" s="14">
        <v>0</v>
      </c>
      <c r="P4944" s="14">
        <v>0</v>
      </c>
      <c r="Q4944" s="15">
        <v>15.9483785938813</v>
      </c>
      <c r="R4944" s="15">
        <v>0</v>
      </c>
      <c r="S4944" s="15">
        <v>0</v>
      </c>
      <c r="T4944" s="13" t="s">
        <v>12417</v>
      </c>
      <c r="U4944" s="13" t="s">
        <v>3127</v>
      </c>
      <c r="V4944" s="13">
        <v>272</v>
      </c>
      <c r="W4944" s="15">
        <v>0</v>
      </c>
      <c r="X4944" s="15">
        <v>2.19261726339162</v>
      </c>
      <c r="Y4944" s="15">
        <v>5.06991344050225</v>
      </c>
      <c r="Z4944" s="15">
        <v>7.74483027701913</v>
      </c>
    </row>
    <row r="4945" hidden="1" spans="1:26">
      <c r="A4945" s="12" t="s">
        <v>13582</v>
      </c>
      <c r="B4945" s="13" t="s">
        <v>13583</v>
      </c>
      <c r="C4945" s="13" t="s">
        <v>13584</v>
      </c>
      <c r="D4945" s="13">
        <f t="shared" si="77"/>
        <v>286</v>
      </c>
      <c r="E4945" s="13"/>
      <c r="F4945" s="14">
        <v>15.7257601943</v>
      </c>
      <c r="G4945" s="14">
        <v>0</v>
      </c>
      <c r="H4945" s="14">
        <v>0</v>
      </c>
      <c r="I4945" s="14">
        <v>0</v>
      </c>
      <c r="J4945" s="14">
        <v>0</v>
      </c>
      <c r="K4945" s="14">
        <v>0</v>
      </c>
      <c r="L4945" s="14">
        <v>0</v>
      </c>
      <c r="M4945" s="14">
        <v>0</v>
      </c>
      <c r="N4945" s="14">
        <v>0</v>
      </c>
      <c r="O4945" s="14">
        <v>0</v>
      </c>
      <c r="P4945" s="14">
        <v>0</v>
      </c>
      <c r="Q4945" s="15">
        <v>10.2614599223508</v>
      </c>
      <c r="R4945" s="15">
        <v>0</v>
      </c>
      <c r="S4945" s="15">
        <v>0</v>
      </c>
      <c r="T4945" s="13" t="s">
        <v>12417</v>
      </c>
      <c r="U4945" s="13" t="s">
        <v>13585</v>
      </c>
      <c r="V4945" s="13">
        <v>287</v>
      </c>
      <c r="W4945" s="15">
        <v>0</v>
      </c>
      <c r="X4945" s="15">
        <v>1.56537753222835</v>
      </c>
      <c r="Y4945" s="15">
        <v>0.914913083257091</v>
      </c>
      <c r="Z4945" s="15">
        <v>5.04761904761904</v>
      </c>
    </row>
    <row r="4946" hidden="1" spans="1:26">
      <c r="A4946" s="12" t="s">
        <v>13586</v>
      </c>
      <c r="B4946" s="13" t="s">
        <v>13587</v>
      </c>
      <c r="C4946" s="13" t="s">
        <v>9442</v>
      </c>
      <c r="D4946" s="13">
        <f t="shared" si="77"/>
        <v>252</v>
      </c>
      <c r="E4946" s="13"/>
      <c r="F4946" s="14">
        <v>21.9010207108</v>
      </c>
      <c r="G4946" s="14">
        <v>0</v>
      </c>
      <c r="H4946" s="14">
        <v>0</v>
      </c>
      <c r="I4946" s="14">
        <v>0</v>
      </c>
      <c r="J4946" s="14">
        <v>0</v>
      </c>
      <c r="K4946" s="14">
        <v>0</v>
      </c>
      <c r="L4946" s="14">
        <v>0</v>
      </c>
      <c r="M4946" s="14">
        <v>0</v>
      </c>
      <c r="N4946" s="14">
        <v>0</v>
      </c>
      <c r="O4946" s="14">
        <v>0</v>
      </c>
      <c r="P4946" s="14">
        <v>0</v>
      </c>
      <c r="Q4946" s="15">
        <v>11.1545232219219</v>
      </c>
      <c r="R4946" s="15">
        <v>0</v>
      </c>
      <c r="S4946" s="15">
        <v>0</v>
      </c>
      <c r="T4946" s="13" t="s">
        <v>12417</v>
      </c>
      <c r="U4946" s="13" t="s">
        <v>1721</v>
      </c>
      <c r="V4946" s="13">
        <v>253</v>
      </c>
      <c r="W4946" s="15">
        <v>0</v>
      </c>
      <c r="X4946" s="15">
        <v>3.63847493710082</v>
      </c>
      <c r="Y4946" s="15">
        <v>4.85607989034657</v>
      </c>
      <c r="Z4946" s="15">
        <v>5.47567461099073</v>
      </c>
    </row>
    <row r="4947" hidden="1" spans="1:26">
      <c r="A4947" s="12" t="s">
        <v>13588</v>
      </c>
      <c r="B4947" s="13" t="s">
        <v>13589</v>
      </c>
      <c r="C4947" s="13" t="s">
        <v>9442</v>
      </c>
      <c r="D4947" s="13">
        <f t="shared" si="77"/>
        <v>252</v>
      </c>
      <c r="E4947" s="13"/>
      <c r="F4947" s="14">
        <v>21.9010207108</v>
      </c>
      <c r="G4947" s="14">
        <v>0</v>
      </c>
      <c r="H4947" s="14">
        <v>0</v>
      </c>
      <c r="I4947" s="14">
        <v>0</v>
      </c>
      <c r="J4947" s="14">
        <v>0</v>
      </c>
      <c r="K4947" s="14">
        <v>0</v>
      </c>
      <c r="L4947" s="14">
        <v>0</v>
      </c>
      <c r="M4947" s="14">
        <v>0</v>
      </c>
      <c r="N4947" s="14">
        <v>0</v>
      </c>
      <c r="O4947" s="14">
        <v>0</v>
      </c>
      <c r="P4947" s="14">
        <v>0</v>
      </c>
      <c r="Q4947" s="15">
        <v>10.6490161485986</v>
      </c>
      <c r="R4947" s="15">
        <v>0</v>
      </c>
      <c r="S4947" s="15">
        <v>0</v>
      </c>
      <c r="T4947" s="13" t="s">
        <v>12417</v>
      </c>
      <c r="U4947" s="13" t="s">
        <v>1721</v>
      </c>
      <c r="V4947" s="13">
        <v>253</v>
      </c>
      <c r="W4947" s="15">
        <v>0</v>
      </c>
      <c r="X4947" s="15">
        <v>3.60989810771471</v>
      </c>
      <c r="Y4947" s="15">
        <v>4.73808122424956</v>
      </c>
      <c r="Z4947" s="15">
        <v>5.23358959195744</v>
      </c>
    </row>
    <row r="4948" hidden="1" spans="1:26">
      <c r="A4948" s="12" t="s">
        <v>13590</v>
      </c>
      <c r="B4948" s="13" t="s">
        <v>13591</v>
      </c>
      <c r="C4948" s="13" t="s">
        <v>1595</v>
      </c>
      <c r="D4948" s="13">
        <f t="shared" si="77"/>
        <v>117</v>
      </c>
      <c r="E4948" s="13"/>
      <c r="F4948" s="14">
        <v>4.4248450585</v>
      </c>
      <c r="G4948" s="14">
        <v>0</v>
      </c>
      <c r="H4948" s="14">
        <v>0</v>
      </c>
      <c r="I4948" s="14">
        <v>0</v>
      </c>
      <c r="J4948" s="14">
        <v>0</v>
      </c>
      <c r="K4948" s="14">
        <v>0</v>
      </c>
      <c r="L4948" s="14">
        <v>0</v>
      </c>
      <c r="M4948" s="14">
        <v>0</v>
      </c>
      <c r="N4948" s="14">
        <v>0</v>
      </c>
      <c r="O4948" s="14">
        <v>0</v>
      </c>
      <c r="P4948" s="14">
        <v>0</v>
      </c>
      <c r="Q4948" s="15">
        <v>0</v>
      </c>
      <c r="R4948" s="15">
        <v>0</v>
      </c>
      <c r="S4948" s="15">
        <v>0</v>
      </c>
      <c r="T4948" s="13" t="s">
        <v>12417</v>
      </c>
      <c r="U4948" s="13" t="s">
        <v>13592</v>
      </c>
      <c r="V4948" s="13">
        <v>118</v>
      </c>
      <c r="W4948" s="15">
        <v>0</v>
      </c>
      <c r="X4948" s="15">
        <v>3.29864519929315</v>
      </c>
      <c r="Y4948" s="15">
        <v>5.69563033651431</v>
      </c>
      <c r="Z4948" s="15">
        <v>0</v>
      </c>
    </row>
    <row r="4949" hidden="1" spans="1:26">
      <c r="A4949" s="12" t="s">
        <v>13593</v>
      </c>
      <c r="B4949" s="13" t="s">
        <v>13594</v>
      </c>
      <c r="C4949" s="13" t="s">
        <v>13595</v>
      </c>
      <c r="D4949" s="13">
        <f t="shared" si="77"/>
        <v>229</v>
      </c>
      <c r="E4949" s="13"/>
      <c r="F4949" s="14">
        <v>29.6499217843</v>
      </c>
      <c r="G4949" s="14">
        <v>0</v>
      </c>
      <c r="H4949" s="14">
        <v>0</v>
      </c>
      <c r="I4949" s="14">
        <v>0</v>
      </c>
      <c r="J4949" s="14">
        <v>0</v>
      </c>
      <c r="K4949" s="14">
        <v>0</v>
      </c>
      <c r="L4949" s="14">
        <v>0</v>
      </c>
      <c r="M4949" s="14">
        <v>0</v>
      </c>
      <c r="N4949" s="14">
        <v>0</v>
      </c>
      <c r="O4949" s="14">
        <v>0</v>
      </c>
      <c r="P4949" s="14">
        <v>0</v>
      </c>
      <c r="Q4949" s="15">
        <v>17.0246124508505</v>
      </c>
      <c r="R4949" s="15">
        <v>0</v>
      </c>
      <c r="S4949" s="15">
        <v>0</v>
      </c>
      <c r="T4949" s="13" t="s">
        <v>12417</v>
      </c>
      <c r="U4949" s="13" t="s">
        <v>2873</v>
      </c>
      <c r="V4949" s="13">
        <v>230</v>
      </c>
      <c r="W4949" s="15">
        <v>0</v>
      </c>
      <c r="X4949" s="15">
        <v>2.83036551077788</v>
      </c>
      <c r="Y4949" s="15">
        <v>5.77460715318614</v>
      </c>
      <c r="Z4949" s="15">
        <v>8.24782951854774</v>
      </c>
    </row>
    <row r="4950" hidden="1" spans="1:26">
      <c r="A4950" s="12" t="s">
        <v>13596</v>
      </c>
      <c r="B4950" s="13" t="s">
        <v>13597</v>
      </c>
      <c r="C4950" s="13" t="s">
        <v>13595</v>
      </c>
      <c r="D4950" s="13">
        <f t="shared" si="77"/>
        <v>229</v>
      </c>
      <c r="E4950" s="13"/>
      <c r="F4950" s="14">
        <v>29.6499217843</v>
      </c>
      <c r="G4950" s="14">
        <v>0</v>
      </c>
      <c r="H4950" s="14">
        <v>0</v>
      </c>
      <c r="I4950" s="14">
        <v>0</v>
      </c>
      <c r="J4950" s="14">
        <v>0</v>
      </c>
      <c r="K4950" s="14">
        <v>0</v>
      </c>
      <c r="L4950" s="14">
        <v>0</v>
      </c>
      <c r="M4950" s="14">
        <v>0</v>
      </c>
      <c r="N4950" s="14">
        <v>0</v>
      </c>
      <c r="O4950" s="14">
        <v>0</v>
      </c>
      <c r="P4950" s="14">
        <v>0</v>
      </c>
      <c r="Q4950" s="15">
        <v>16.3180415334229</v>
      </c>
      <c r="R4950" s="15">
        <v>0</v>
      </c>
      <c r="S4950" s="15">
        <v>0</v>
      </c>
      <c r="T4950" s="13" t="s">
        <v>12417</v>
      </c>
      <c r="U4950" s="13" t="s">
        <v>2873</v>
      </c>
      <c r="V4950" s="13">
        <v>230</v>
      </c>
      <c r="W4950" s="15">
        <v>0</v>
      </c>
      <c r="X4950" s="15">
        <v>2.78326281147156</v>
      </c>
      <c r="Y4950" s="15">
        <v>5.61352657004831</v>
      </c>
      <c r="Z4950" s="15">
        <v>7.91785961101787</v>
      </c>
    </row>
    <row r="4951" hidden="1" spans="1:26">
      <c r="A4951" s="12" t="s">
        <v>13598</v>
      </c>
      <c r="B4951" s="13" t="s">
        <v>13599</v>
      </c>
      <c r="C4951" s="13" t="s">
        <v>13377</v>
      </c>
      <c r="D4951" s="13">
        <f t="shared" si="77"/>
        <v>237</v>
      </c>
      <c r="E4951" s="13"/>
      <c r="F4951" s="14">
        <v>9.7596923533</v>
      </c>
      <c r="G4951" s="14">
        <v>0</v>
      </c>
      <c r="H4951" s="14">
        <v>0</v>
      </c>
      <c r="I4951" s="14">
        <v>0</v>
      </c>
      <c r="J4951" s="14">
        <v>0</v>
      </c>
      <c r="K4951" s="14">
        <v>0</v>
      </c>
      <c r="L4951" s="14">
        <v>0</v>
      </c>
      <c r="M4951" s="14">
        <v>0</v>
      </c>
      <c r="N4951" s="14">
        <v>0</v>
      </c>
      <c r="O4951" s="14">
        <v>0</v>
      </c>
      <c r="P4951" s="14">
        <v>0</v>
      </c>
      <c r="Q4951" s="15">
        <v>11.7188051728569</v>
      </c>
      <c r="R4951" s="15">
        <v>0</v>
      </c>
      <c r="S4951" s="15">
        <v>0</v>
      </c>
      <c r="T4951" s="13" t="s">
        <v>12417</v>
      </c>
      <c r="U4951" s="13" t="s">
        <v>9188</v>
      </c>
      <c r="V4951" s="13">
        <v>228</v>
      </c>
      <c r="W4951" s="15">
        <v>0</v>
      </c>
      <c r="X4951" s="15">
        <v>2.32158211521925</v>
      </c>
      <c r="Y4951" s="15">
        <v>4.75283476292893</v>
      </c>
      <c r="Z4951" s="15">
        <v>5.74526268528569</v>
      </c>
    </row>
    <row r="4952" hidden="1" spans="1:26">
      <c r="A4952" s="12" t="s">
        <v>13600</v>
      </c>
      <c r="B4952" s="13" t="s">
        <v>13601</v>
      </c>
      <c r="C4952" s="13" t="s">
        <v>9540</v>
      </c>
      <c r="D4952" s="13">
        <f t="shared" si="77"/>
        <v>248</v>
      </c>
      <c r="E4952" s="13"/>
      <c r="F4952" s="14">
        <v>27.8755760761</v>
      </c>
      <c r="G4952" s="14">
        <v>0</v>
      </c>
      <c r="H4952" s="14">
        <v>0</v>
      </c>
      <c r="I4952" s="14">
        <v>0</v>
      </c>
      <c r="J4952" s="14">
        <v>0</v>
      </c>
      <c r="K4952" s="14">
        <v>0</v>
      </c>
      <c r="L4952" s="14">
        <v>0</v>
      </c>
      <c r="M4952" s="14">
        <v>0</v>
      </c>
      <c r="N4952" s="14">
        <v>0</v>
      </c>
      <c r="O4952" s="14">
        <v>0</v>
      </c>
      <c r="P4952" s="14">
        <v>0</v>
      </c>
      <c r="Q4952" s="15">
        <v>7.25117357394336</v>
      </c>
      <c r="R4952" s="15">
        <v>0</v>
      </c>
      <c r="S4952" s="15">
        <v>0</v>
      </c>
      <c r="T4952" s="13" t="s">
        <v>12417</v>
      </c>
      <c r="U4952" s="13" t="s">
        <v>13222</v>
      </c>
      <c r="V4952" s="13">
        <v>249</v>
      </c>
      <c r="W4952" s="15">
        <v>0</v>
      </c>
      <c r="X4952" s="15">
        <v>1.19817421072651</v>
      </c>
      <c r="Y4952" s="15">
        <v>1.93486590038314</v>
      </c>
      <c r="Z4952" s="15">
        <v>3.59194003699016</v>
      </c>
    </row>
    <row r="4953" hidden="1" spans="1:26">
      <c r="A4953" s="12" t="s">
        <v>13602</v>
      </c>
      <c r="B4953" s="13" t="s">
        <v>13603</v>
      </c>
      <c r="C4953" s="13" t="s">
        <v>9540</v>
      </c>
      <c r="D4953" s="13">
        <f t="shared" si="77"/>
        <v>248</v>
      </c>
      <c r="E4953" s="13"/>
      <c r="F4953" s="14">
        <v>27.8755760761</v>
      </c>
      <c r="G4953" s="14">
        <v>0</v>
      </c>
      <c r="H4953" s="14">
        <v>0</v>
      </c>
      <c r="I4953" s="14">
        <v>0</v>
      </c>
      <c r="J4953" s="14">
        <v>0</v>
      </c>
      <c r="K4953" s="14">
        <v>0</v>
      </c>
      <c r="L4953" s="14">
        <v>0</v>
      </c>
      <c r="M4953" s="14">
        <v>0</v>
      </c>
      <c r="N4953" s="14">
        <v>0</v>
      </c>
      <c r="O4953" s="14">
        <v>0</v>
      </c>
      <c r="P4953" s="14">
        <v>0</v>
      </c>
      <c r="Q4953" s="15">
        <v>6.81651985658946</v>
      </c>
      <c r="R4953" s="15">
        <v>0</v>
      </c>
      <c r="S4953" s="15">
        <v>0</v>
      </c>
      <c r="T4953" s="13" t="s">
        <v>12417</v>
      </c>
      <c r="U4953" s="13" t="s">
        <v>13222</v>
      </c>
      <c r="V4953" s="13">
        <v>249</v>
      </c>
      <c r="W4953" s="15">
        <v>0</v>
      </c>
      <c r="X4953" s="15">
        <v>1.16290153464875</v>
      </c>
      <c r="Y4953" s="15">
        <v>1.82289168185742</v>
      </c>
      <c r="Z4953" s="15">
        <v>3.38008961620884</v>
      </c>
    </row>
    <row r="4954" hidden="1" spans="1:26">
      <c r="A4954" s="12" t="s">
        <v>13604</v>
      </c>
      <c r="B4954" s="13" t="s">
        <v>13605</v>
      </c>
      <c r="C4954" s="13" t="s">
        <v>6829</v>
      </c>
      <c r="D4954" s="13">
        <f t="shared" si="77"/>
        <v>261</v>
      </c>
      <c r="E4954" s="13"/>
      <c r="F4954" s="14">
        <v>6.8021677741</v>
      </c>
      <c r="G4954" s="14">
        <v>0</v>
      </c>
      <c r="H4954" s="14">
        <v>0</v>
      </c>
      <c r="I4954" s="14">
        <v>0</v>
      </c>
      <c r="J4954" s="14">
        <v>0</v>
      </c>
      <c r="K4954" s="14">
        <v>0</v>
      </c>
      <c r="L4954" s="14">
        <v>0</v>
      </c>
      <c r="M4954" s="14">
        <v>0</v>
      </c>
      <c r="N4954" s="14">
        <v>0</v>
      </c>
      <c r="O4954" s="14">
        <v>0</v>
      </c>
      <c r="P4954" s="14">
        <v>0</v>
      </c>
      <c r="Q4954" s="15">
        <v>15.1778376212526</v>
      </c>
      <c r="R4954" s="15">
        <v>0</v>
      </c>
      <c r="S4954" s="15">
        <v>0</v>
      </c>
      <c r="T4954" s="13" t="s">
        <v>12417</v>
      </c>
      <c r="U4954" s="13" t="s">
        <v>13606</v>
      </c>
      <c r="V4954" s="13">
        <v>262</v>
      </c>
      <c r="W4954" s="15">
        <v>0</v>
      </c>
      <c r="X4954" s="15">
        <v>2.01612903225807</v>
      </c>
      <c r="Y4954" s="15">
        <v>4.37494003645784</v>
      </c>
      <c r="Z4954" s="15">
        <v>7.38327904451685</v>
      </c>
    </row>
    <row r="4955" hidden="1" spans="1:26">
      <c r="A4955" s="12" t="s">
        <v>13607</v>
      </c>
      <c r="B4955" s="13" t="s">
        <v>13608</v>
      </c>
      <c r="C4955" s="13" t="s">
        <v>6829</v>
      </c>
      <c r="D4955" s="13">
        <f t="shared" si="77"/>
        <v>261</v>
      </c>
      <c r="E4955" s="13"/>
      <c r="F4955" s="14">
        <v>6.8021677741</v>
      </c>
      <c r="G4955" s="14">
        <v>0</v>
      </c>
      <c r="H4955" s="14">
        <v>0</v>
      </c>
      <c r="I4955" s="14">
        <v>0</v>
      </c>
      <c r="J4955" s="14">
        <v>0</v>
      </c>
      <c r="K4955" s="14">
        <v>0</v>
      </c>
      <c r="L4955" s="14">
        <v>0</v>
      </c>
      <c r="M4955" s="14">
        <v>0</v>
      </c>
      <c r="N4955" s="14">
        <v>0</v>
      </c>
      <c r="O4955" s="14">
        <v>0</v>
      </c>
      <c r="P4955" s="14">
        <v>0</v>
      </c>
      <c r="Q4955" s="15">
        <v>14.7073085011262</v>
      </c>
      <c r="R4955" s="15">
        <v>0</v>
      </c>
      <c r="S4955" s="15">
        <v>0</v>
      </c>
      <c r="T4955" s="13" t="s">
        <v>12417</v>
      </c>
      <c r="U4955" s="13" t="s">
        <v>13606</v>
      </c>
      <c r="V4955" s="13">
        <v>262</v>
      </c>
      <c r="W4955" s="15">
        <v>0</v>
      </c>
      <c r="X4955" s="15">
        <v>1.98364200432452</v>
      </c>
      <c r="Y4955" s="15">
        <v>4.27761222724214</v>
      </c>
      <c r="Z4955" s="15">
        <v>7.16190852514077</v>
      </c>
    </row>
    <row r="4956" hidden="1" spans="1:26">
      <c r="A4956" s="12" t="s">
        <v>13609</v>
      </c>
      <c r="B4956" s="13" t="s">
        <v>13610</v>
      </c>
      <c r="C4956" s="13" t="s">
        <v>1505</v>
      </c>
      <c r="D4956" s="13">
        <f t="shared" si="77"/>
        <v>119</v>
      </c>
      <c r="E4956" s="13"/>
      <c r="F4956" s="14">
        <v>2.0183079064</v>
      </c>
      <c r="G4956" s="14">
        <v>0</v>
      </c>
      <c r="H4956" s="14">
        <v>0</v>
      </c>
      <c r="I4956" s="14">
        <v>0</v>
      </c>
      <c r="J4956" s="14">
        <v>0</v>
      </c>
      <c r="K4956" s="14">
        <v>0</v>
      </c>
      <c r="L4956" s="14">
        <v>0</v>
      </c>
      <c r="M4956" s="14">
        <v>0</v>
      </c>
      <c r="N4956" s="14">
        <v>0</v>
      </c>
      <c r="O4956" s="14">
        <v>0</v>
      </c>
      <c r="P4956" s="14">
        <v>0</v>
      </c>
      <c r="Q4956" s="15">
        <v>0</v>
      </c>
      <c r="R4956" s="15">
        <v>0</v>
      </c>
      <c r="S4956" s="15">
        <v>0</v>
      </c>
      <c r="T4956" s="13" t="s">
        <v>12417</v>
      </c>
      <c r="U4956" s="13" t="s">
        <v>491</v>
      </c>
      <c r="V4956" s="13">
        <v>120</v>
      </c>
      <c r="W4956" s="15">
        <v>0</v>
      </c>
      <c r="X4956" s="15">
        <v>1.08652706440143</v>
      </c>
      <c r="Y4956" s="15">
        <v>2.48347686761466</v>
      </c>
      <c r="Z4956" s="15">
        <v>0</v>
      </c>
    </row>
    <row r="4957" hidden="1" spans="1:26">
      <c r="A4957" s="12" t="s">
        <v>13611</v>
      </c>
      <c r="B4957" s="13" t="s">
        <v>13612</v>
      </c>
      <c r="C4957" s="13" t="s">
        <v>9952</v>
      </c>
      <c r="D4957" s="13">
        <f t="shared" si="77"/>
        <v>217</v>
      </c>
      <c r="E4957" s="13"/>
      <c r="F4957" s="14">
        <v>42.8726191855</v>
      </c>
      <c r="G4957" s="14">
        <v>0</v>
      </c>
      <c r="H4957" s="14">
        <v>0</v>
      </c>
      <c r="I4957" s="14">
        <v>0</v>
      </c>
      <c r="J4957" s="14">
        <v>0</v>
      </c>
      <c r="K4957" s="14">
        <v>0</v>
      </c>
      <c r="L4957" s="14">
        <v>0</v>
      </c>
      <c r="M4957" s="14">
        <v>0</v>
      </c>
      <c r="N4957" s="14">
        <v>0</v>
      </c>
      <c r="O4957" s="14">
        <v>0</v>
      </c>
      <c r="P4957" s="14">
        <v>0</v>
      </c>
      <c r="Q4957" s="15">
        <v>10.4823791064732</v>
      </c>
      <c r="R4957" s="15">
        <v>0</v>
      </c>
      <c r="S4957" s="15">
        <v>0</v>
      </c>
      <c r="T4957" s="13" t="s">
        <v>12417</v>
      </c>
      <c r="U4957" s="13" t="s">
        <v>3079</v>
      </c>
      <c r="V4957" s="13">
        <v>218</v>
      </c>
      <c r="W4957" s="15">
        <v>0</v>
      </c>
      <c r="X4957" s="15">
        <v>1.04212638938977</v>
      </c>
      <c r="Y4957" s="15">
        <v>1.55292691386876</v>
      </c>
      <c r="Z4957" s="15">
        <v>5.15366772987656</v>
      </c>
    </row>
    <row r="4958" hidden="1" spans="1:26">
      <c r="A4958" s="12" t="s">
        <v>13613</v>
      </c>
      <c r="B4958" s="13" t="s">
        <v>13614</v>
      </c>
      <c r="C4958" s="13" t="s">
        <v>9952</v>
      </c>
      <c r="D4958" s="13">
        <f t="shared" si="77"/>
        <v>217</v>
      </c>
      <c r="E4958" s="13"/>
      <c r="F4958" s="14">
        <v>42.8726191855</v>
      </c>
      <c r="G4958" s="14">
        <v>0</v>
      </c>
      <c r="H4958" s="14">
        <v>0</v>
      </c>
      <c r="I4958" s="14">
        <v>0</v>
      </c>
      <c r="J4958" s="14">
        <v>0</v>
      </c>
      <c r="K4958" s="14">
        <v>0</v>
      </c>
      <c r="L4958" s="14">
        <v>0</v>
      </c>
      <c r="M4958" s="14">
        <v>0</v>
      </c>
      <c r="N4958" s="14">
        <v>0</v>
      </c>
      <c r="O4958" s="14">
        <v>0</v>
      </c>
      <c r="P4958" s="14">
        <v>0</v>
      </c>
      <c r="Q4958" s="15">
        <v>9.93019889974898</v>
      </c>
      <c r="R4958" s="15">
        <v>0</v>
      </c>
      <c r="S4958" s="15">
        <v>0</v>
      </c>
      <c r="T4958" s="13" t="s">
        <v>12417</v>
      </c>
      <c r="U4958" s="13" t="s">
        <v>3079</v>
      </c>
      <c r="V4958" s="13">
        <v>218</v>
      </c>
      <c r="W4958" s="15">
        <v>0</v>
      </c>
      <c r="X4958" s="15">
        <v>1.0062365396765</v>
      </c>
      <c r="Y4958" s="15">
        <v>1.42118525193465</v>
      </c>
      <c r="Z4958" s="15">
        <v>4.88840490386325</v>
      </c>
    </row>
    <row r="4959" hidden="1" spans="1:26">
      <c r="A4959" s="12" t="s">
        <v>13615</v>
      </c>
      <c r="B4959" s="13" t="s">
        <v>13616</v>
      </c>
      <c r="C4959" s="13" t="s">
        <v>1664</v>
      </c>
      <c r="D4959" s="13">
        <f t="shared" si="77"/>
        <v>20</v>
      </c>
      <c r="E4959" s="13"/>
      <c r="F4959" s="14">
        <v>3.531251069</v>
      </c>
      <c r="G4959" s="14">
        <v>0</v>
      </c>
      <c r="H4959" s="14">
        <v>0</v>
      </c>
      <c r="I4959" s="14">
        <v>0</v>
      </c>
      <c r="J4959" s="14">
        <v>0</v>
      </c>
      <c r="K4959" s="14">
        <v>0</v>
      </c>
      <c r="L4959" s="14">
        <v>0</v>
      </c>
      <c r="M4959" s="14">
        <v>0</v>
      </c>
      <c r="N4959" s="14">
        <v>0</v>
      </c>
      <c r="O4959" s="14">
        <v>0</v>
      </c>
      <c r="P4959" s="14">
        <v>0</v>
      </c>
      <c r="Q4959" s="15">
        <v>0</v>
      </c>
      <c r="R4959" s="15">
        <v>0</v>
      </c>
      <c r="S4959" s="15">
        <v>0</v>
      </c>
      <c r="T4959" s="13" t="s">
        <v>12417</v>
      </c>
      <c r="U4959" s="13" t="s">
        <v>3079</v>
      </c>
      <c r="V4959" s="13">
        <v>21</v>
      </c>
      <c r="W4959" s="15">
        <v>0</v>
      </c>
      <c r="X4959" s="15">
        <v>0</v>
      </c>
      <c r="Y4959" s="15">
        <v>0</v>
      </c>
      <c r="Z4959" s="15">
        <v>0</v>
      </c>
    </row>
    <row r="4960" hidden="1" spans="1:26">
      <c r="A4960" s="12" t="s">
        <v>13617</v>
      </c>
      <c r="B4960" s="13" t="s">
        <v>13618</v>
      </c>
      <c r="C4960" s="13" t="s">
        <v>1664</v>
      </c>
      <c r="D4960" s="13">
        <f t="shared" si="77"/>
        <v>20</v>
      </c>
      <c r="E4960" s="13"/>
      <c r="F4960" s="14">
        <v>3.531251069</v>
      </c>
      <c r="G4960" s="14">
        <v>0</v>
      </c>
      <c r="H4960" s="14">
        <v>0</v>
      </c>
      <c r="I4960" s="14">
        <v>0</v>
      </c>
      <c r="J4960" s="14">
        <v>0</v>
      </c>
      <c r="K4960" s="14">
        <v>0</v>
      </c>
      <c r="L4960" s="14">
        <v>0</v>
      </c>
      <c r="M4960" s="14">
        <v>0</v>
      </c>
      <c r="N4960" s="14">
        <v>0</v>
      </c>
      <c r="O4960" s="14">
        <v>0</v>
      </c>
      <c r="P4960" s="14">
        <v>0</v>
      </c>
      <c r="Q4960" s="15">
        <v>0</v>
      </c>
      <c r="R4960" s="15">
        <v>0</v>
      </c>
      <c r="S4960" s="15">
        <v>0</v>
      </c>
      <c r="T4960" s="13" t="s">
        <v>12417</v>
      </c>
      <c r="U4960" s="13" t="s">
        <v>3079</v>
      </c>
      <c r="V4960" s="13">
        <v>21</v>
      </c>
      <c r="W4960" s="15">
        <v>0</v>
      </c>
      <c r="X4960" s="15">
        <v>0</v>
      </c>
      <c r="Y4960" s="15">
        <v>0</v>
      </c>
      <c r="Z4960" s="15">
        <v>0</v>
      </c>
    </row>
    <row r="4961" hidden="1" spans="1:26">
      <c r="A4961" s="12" t="s">
        <v>13619</v>
      </c>
      <c r="B4961" s="13" t="s">
        <v>13620</v>
      </c>
      <c r="C4961" s="13" t="s">
        <v>6847</v>
      </c>
      <c r="D4961" s="13">
        <f t="shared" si="77"/>
        <v>209</v>
      </c>
      <c r="E4961" s="13"/>
      <c r="F4961" s="14">
        <v>19.0519021272</v>
      </c>
      <c r="G4961" s="14">
        <v>0</v>
      </c>
      <c r="H4961" s="14">
        <v>0</v>
      </c>
      <c r="I4961" s="14">
        <v>0</v>
      </c>
      <c r="J4961" s="14">
        <v>0</v>
      </c>
      <c r="K4961" s="14">
        <v>0</v>
      </c>
      <c r="L4961" s="14">
        <v>0</v>
      </c>
      <c r="M4961" s="14">
        <v>0</v>
      </c>
      <c r="N4961" s="14">
        <v>0</v>
      </c>
      <c r="O4961" s="14">
        <v>0</v>
      </c>
      <c r="P4961" s="14">
        <v>0</v>
      </c>
      <c r="Q4961" s="15">
        <v>18.6727427910373</v>
      </c>
      <c r="R4961" s="15">
        <v>0</v>
      </c>
      <c r="S4961" s="15">
        <v>0</v>
      </c>
      <c r="T4961" s="13" t="s">
        <v>12417</v>
      </c>
      <c r="U4961" s="13" t="s">
        <v>1439</v>
      </c>
      <c r="V4961" s="13">
        <v>210</v>
      </c>
      <c r="W4961" s="15">
        <v>0</v>
      </c>
      <c r="X4961" s="15">
        <v>3.16814828825422</v>
      </c>
      <c r="Y4961" s="15">
        <v>6.21166390809075</v>
      </c>
      <c r="Z4961" s="15">
        <v>9.01369041670831</v>
      </c>
    </row>
    <row r="4962" hidden="1" spans="1:26">
      <c r="A4962" s="12" t="s">
        <v>13621</v>
      </c>
      <c r="B4962" s="13" t="s">
        <v>13622</v>
      </c>
      <c r="C4962" s="13" t="s">
        <v>6847</v>
      </c>
      <c r="D4962" s="13">
        <f t="shared" si="77"/>
        <v>209</v>
      </c>
      <c r="E4962" s="13"/>
      <c r="F4962" s="14">
        <v>19.0519021272</v>
      </c>
      <c r="G4962" s="14">
        <v>0</v>
      </c>
      <c r="H4962" s="14">
        <v>0</v>
      </c>
      <c r="I4962" s="14">
        <v>0</v>
      </c>
      <c r="J4962" s="14">
        <v>0</v>
      </c>
      <c r="K4962" s="14">
        <v>0</v>
      </c>
      <c r="L4962" s="14">
        <v>0</v>
      </c>
      <c r="M4962" s="14">
        <v>0</v>
      </c>
      <c r="N4962" s="14">
        <v>0</v>
      </c>
      <c r="O4962" s="14">
        <v>0</v>
      </c>
      <c r="P4962" s="14">
        <v>0</v>
      </c>
      <c r="Q4962" s="15">
        <v>18.3315365931791</v>
      </c>
      <c r="R4962" s="15">
        <v>0</v>
      </c>
      <c r="S4962" s="15">
        <v>0</v>
      </c>
      <c r="T4962" s="13" t="s">
        <v>12417</v>
      </c>
      <c r="U4962" s="13" t="s">
        <v>1439</v>
      </c>
      <c r="V4962" s="13">
        <v>210</v>
      </c>
      <c r="W4962" s="15">
        <v>0</v>
      </c>
      <c r="X4962" s="15">
        <v>3.1442371436689</v>
      </c>
      <c r="Y4962" s="15">
        <v>6.1397524607738</v>
      </c>
      <c r="Z4962" s="15">
        <v>8.85557221389305</v>
      </c>
    </row>
    <row r="4963" hidden="1" spans="1:26">
      <c r="A4963" s="12" t="s">
        <v>13623</v>
      </c>
      <c r="B4963" s="13" t="s">
        <v>13624</v>
      </c>
      <c r="C4963" s="13" t="s">
        <v>11155</v>
      </c>
      <c r="D4963" s="13">
        <f t="shared" si="77"/>
        <v>144</v>
      </c>
      <c r="E4963" s="13"/>
      <c r="F4963" s="14">
        <v>2.345967136</v>
      </c>
      <c r="G4963" s="14">
        <v>0</v>
      </c>
      <c r="H4963" s="14">
        <v>0</v>
      </c>
      <c r="I4963" s="14">
        <v>0</v>
      </c>
      <c r="J4963" s="14">
        <v>0</v>
      </c>
      <c r="K4963" s="14">
        <v>0</v>
      </c>
      <c r="L4963" s="14">
        <v>0</v>
      </c>
      <c r="M4963" s="14">
        <v>0</v>
      </c>
      <c r="N4963" s="14">
        <v>0</v>
      </c>
      <c r="O4963" s="14">
        <v>0</v>
      </c>
      <c r="P4963" s="14">
        <v>0</v>
      </c>
      <c r="Q4963" s="15">
        <v>0</v>
      </c>
      <c r="R4963" s="15">
        <v>0</v>
      </c>
      <c r="S4963" s="15">
        <v>0</v>
      </c>
      <c r="T4963" s="13" t="s">
        <v>12417</v>
      </c>
      <c r="U4963" s="13" t="s">
        <v>12176</v>
      </c>
      <c r="V4963" s="13">
        <v>145</v>
      </c>
      <c r="W4963" s="15">
        <v>0</v>
      </c>
      <c r="X4963" s="15">
        <v>3.3277542581471</v>
      </c>
      <c r="Y4963" s="15">
        <v>7.3327878911843</v>
      </c>
      <c r="Z4963" s="15">
        <v>0</v>
      </c>
    </row>
    <row r="4964" hidden="1" spans="1:26">
      <c r="A4964" s="12" t="s">
        <v>13625</v>
      </c>
      <c r="B4964" s="13" t="s">
        <v>13626</v>
      </c>
      <c r="C4964" s="13" t="s">
        <v>11155</v>
      </c>
      <c r="D4964" s="13">
        <f t="shared" si="77"/>
        <v>144</v>
      </c>
      <c r="E4964" s="13"/>
      <c r="F4964" s="14">
        <v>2.345967136</v>
      </c>
      <c r="G4964" s="14">
        <v>0</v>
      </c>
      <c r="H4964" s="14">
        <v>0</v>
      </c>
      <c r="I4964" s="14">
        <v>0</v>
      </c>
      <c r="J4964" s="14">
        <v>0</v>
      </c>
      <c r="K4964" s="14">
        <v>0</v>
      </c>
      <c r="L4964" s="14">
        <v>0</v>
      </c>
      <c r="M4964" s="14">
        <v>0</v>
      </c>
      <c r="N4964" s="14">
        <v>0</v>
      </c>
      <c r="O4964" s="14">
        <v>0</v>
      </c>
      <c r="P4964" s="14">
        <v>0</v>
      </c>
      <c r="Q4964" s="15">
        <v>0</v>
      </c>
      <c r="R4964" s="15">
        <v>0</v>
      </c>
      <c r="S4964" s="15">
        <v>0</v>
      </c>
      <c r="T4964" s="13" t="s">
        <v>12417</v>
      </c>
      <c r="U4964" s="13" t="s">
        <v>12176</v>
      </c>
      <c r="V4964" s="13">
        <v>145</v>
      </c>
      <c r="W4964" s="15">
        <v>0</v>
      </c>
      <c r="X4964" s="15">
        <v>3.28337605994874</v>
      </c>
      <c r="Y4964" s="15">
        <v>7.20499437109816</v>
      </c>
      <c r="Z4964" s="15">
        <v>0</v>
      </c>
    </row>
    <row r="4965" hidden="1" spans="1:26">
      <c r="A4965" s="12" t="s">
        <v>13627</v>
      </c>
      <c r="B4965" s="13" t="s">
        <v>13628</v>
      </c>
      <c r="C4965" s="13" t="s">
        <v>6835</v>
      </c>
      <c r="D4965" s="13">
        <f t="shared" si="77"/>
        <v>228</v>
      </c>
      <c r="E4965" s="13"/>
      <c r="F4965" s="14">
        <v>6.5101374052</v>
      </c>
      <c r="G4965" s="14">
        <v>0</v>
      </c>
      <c r="H4965" s="14">
        <v>0</v>
      </c>
      <c r="I4965" s="14">
        <v>0</v>
      </c>
      <c r="J4965" s="14">
        <v>0</v>
      </c>
      <c r="K4965" s="14">
        <v>0</v>
      </c>
      <c r="L4965" s="14">
        <v>0</v>
      </c>
      <c r="M4965" s="14">
        <v>0</v>
      </c>
      <c r="N4965" s="14">
        <v>0</v>
      </c>
      <c r="O4965" s="14">
        <v>0</v>
      </c>
      <c r="P4965" s="14">
        <v>0</v>
      </c>
      <c r="Q4965" s="15">
        <v>17.1462451527195</v>
      </c>
      <c r="R4965" s="15">
        <v>0</v>
      </c>
      <c r="S4965" s="15">
        <v>0</v>
      </c>
      <c r="T4965" s="13" t="s">
        <v>12417</v>
      </c>
      <c r="U4965" s="13" t="s">
        <v>13629</v>
      </c>
      <c r="V4965" s="13">
        <v>229</v>
      </c>
      <c r="W4965" s="15">
        <v>0</v>
      </c>
      <c r="X4965" s="15">
        <v>2.1514389494272</v>
      </c>
      <c r="Y4965" s="15">
        <v>6.03248259860789</v>
      </c>
      <c r="Z4965" s="15">
        <v>8.30453243803694</v>
      </c>
    </row>
    <row r="4966" hidden="1" spans="1:26">
      <c r="A4966" s="12" t="s">
        <v>13630</v>
      </c>
      <c r="B4966" s="13" t="s">
        <v>13631</v>
      </c>
      <c r="C4966" s="13" t="s">
        <v>6835</v>
      </c>
      <c r="D4966" s="13">
        <f t="shared" si="77"/>
        <v>228</v>
      </c>
      <c r="E4966" s="13"/>
      <c r="F4966" s="14">
        <v>6.5101374052</v>
      </c>
      <c r="G4966" s="14">
        <v>0</v>
      </c>
      <c r="H4966" s="14">
        <v>0</v>
      </c>
      <c r="I4966" s="14">
        <v>0</v>
      </c>
      <c r="J4966" s="14">
        <v>0</v>
      </c>
      <c r="K4966" s="14">
        <v>0</v>
      </c>
      <c r="L4966" s="14">
        <v>0</v>
      </c>
      <c r="M4966" s="14">
        <v>0</v>
      </c>
      <c r="N4966" s="14">
        <v>0</v>
      </c>
      <c r="O4966" s="14">
        <v>0</v>
      </c>
      <c r="P4966" s="14">
        <v>0</v>
      </c>
      <c r="Q4966" s="15">
        <v>16.6662737018284</v>
      </c>
      <c r="R4966" s="15">
        <v>0</v>
      </c>
      <c r="S4966" s="15">
        <v>0</v>
      </c>
      <c r="T4966" s="13" t="s">
        <v>12417</v>
      </c>
      <c r="U4966" s="13" t="s">
        <v>13629</v>
      </c>
      <c r="V4966" s="13">
        <v>229</v>
      </c>
      <c r="W4966" s="15">
        <v>0</v>
      </c>
      <c r="X4966" s="15">
        <v>2.11872316595111</v>
      </c>
      <c r="Y4966" s="15">
        <v>5.92506534998549</v>
      </c>
      <c r="Z4966" s="15">
        <v>8.08060851526228</v>
      </c>
    </row>
    <row r="4967" hidden="1" spans="1:26">
      <c r="A4967" s="12" t="s">
        <v>13632</v>
      </c>
      <c r="B4967" s="13" t="s">
        <v>13633</v>
      </c>
      <c r="C4967" s="13" t="s">
        <v>13377</v>
      </c>
      <c r="D4967" s="13">
        <f t="shared" si="77"/>
        <v>237</v>
      </c>
      <c r="E4967" s="13"/>
      <c r="F4967" s="14">
        <v>15.3605759821</v>
      </c>
      <c r="G4967" s="14">
        <v>0</v>
      </c>
      <c r="H4967" s="14">
        <v>0</v>
      </c>
      <c r="I4967" s="14">
        <v>0</v>
      </c>
      <c r="J4967" s="14">
        <v>0</v>
      </c>
      <c r="K4967" s="14">
        <v>0</v>
      </c>
      <c r="L4967" s="14">
        <v>0</v>
      </c>
      <c r="M4967" s="14">
        <v>0</v>
      </c>
      <c r="N4967" s="14">
        <v>0</v>
      </c>
      <c r="O4967" s="14">
        <v>0</v>
      </c>
      <c r="P4967" s="14">
        <v>0</v>
      </c>
      <c r="Q4967" s="15">
        <v>9.62059009472256</v>
      </c>
      <c r="R4967" s="15">
        <v>0</v>
      </c>
      <c r="S4967" s="15">
        <v>0</v>
      </c>
      <c r="T4967" s="13" t="s">
        <v>12417</v>
      </c>
      <c r="U4967" s="13" t="s">
        <v>13222</v>
      </c>
      <c r="V4967" s="13">
        <v>238</v>
      </c>
      <c r="W4967" s="15">
        <v>0</v>
      </c>
      <c r="X4967" s="15">
        <v>1.66775976763797</v>
      </c>
      <c r="Y4967" s="15">
        <v>2.26180378852135</v>
      </c>
      <c r="Z4967" s="15">
        <v>4.73938223938223</v>
      </c>
    </row>
    <row r="4968" hidden="1" spans="1:26">
      <c r="A4968" s="12" t="s">
        <v>13634</v>
      </c>
      <c r="B4968" s="13" t="s">
        <v>13635</v>
      </c>
      <c r="C4968" s="13" t="s">
        <v>13377</v>
      </c>
      <c r="D4968" s="13">
        <f t="shared" si="77"/>
        <v>237</v>
      </c>
      <c r="E4968" s="13"/>
      <c r="F4968" s="14">
        <v>15.3605759821</v>
      </c>
      <c r="G4968" s="14">
        <v>0</v>
      </c>
      <c r="H4968" s="14">
        <v>0</v>
      </c>
      <c r="I4968" s="14">
        <v>0</v>
      </c>
      <c r="J4968" s="14">
        <v>0</v>
      </c>
      <c r="K4968" s="14">
        <v>0</v>
      </c>
      <c r="L4968" s="14">
        <v>0</v>
      </c>
      <c r="M4968" s="14">
        <v>0</v>
      </c>
      <c r="N4968" s="14">
        <v>0</v>
      </c>
      <c r="O4968" s="14">
        <v>0</v>
      </c>
      <c r="P4968" s="14">
        <v>0</v>
      </c>
      <c r="Q4968" s="15">
        <v>9.06644032111539</v>
      </c>
      <c r="R4968" s="15">
        <v>0</v>
      </c>
      <c r="S4968" s="15">
        <v>0</v>
      </c>
      <c r="T4968" s="13" t="s">
        <v>12417</v>
      </c>
      <c r="U4968" s="13" t="s">
        <v>13222</v>
      </c>
      <c r="V4968" s="13">
        <v>238</v>
      </c>
      <c r="W4968" s="15">
        <v>0</v>
      </c>
      <c r="X4968" s="15">
        <v>1.62548153716056</v>
      </c>
      <c r="Y4968" s="15">
        <v>2.13408876298394</v>
      </c>
      <c r="Z4968" s="15">
        <v>4.47213368105861</v>
      </c>
    </row>
    <row r="4969" hidden="1" spans="1:26">
      <c r="A4969" s="12" t="s">
        <v>13636</v>
      </c>
      <c r="B4969" s="13" t="s">
        <v>13637</v>
      </c>
      <c r="C4969" s="13" t="s">
        <v>1550</v>
      </c>
      <c r="D4969" s="13">
        <f t="shared" si="77"/>
        <v>215</v>
      </c>
      <c r="E4969" s="13"/>
      <c r="F4969" s="14">
        <v>33.2733108058</v>
      </c>
      <c r="G4969" s="14">
        <v>0</v>
      </c>
      <c r="H4969" s="14">
        <v>0</v>
      </c>
      <c r="I4969" s="14">
        <v>0</v>
      </c>
      <c r="J4969" s="14">
        <v>0</v>
      </c>
      <c r="K4969" s="14">
        <v>0</v>
      </c>
      <c r="L4969" s="14">
        <v>0</v>
      </c>
      <c r="M4969" s="14">
        <v>0</v>
      </c>
      <c r="N4969" s="14">
        <v>0</v>
      </c>
      <c r="O4969" s="14">
        <v>0</v>
      </c>
      <c r="P4969" s="14">
        <v>0</v>
      </c>
      <c r="Q4969" s="15">
        <v>28.4036251276329</v>
      </c>
      <c r="R4969" s="15">
        <v>0</v>
      </c>
      <c r="S4969" s="15">
        <v>0</v>
      </c>
      <c r="T4969" s="13" t="s">
        <v>12417</v>
      </c>
      <c r="U4969" s="13" t="s">
        <v>1423</v>
      </c>
      <c r="V4969" s="13">
        <v>216</v>
      </c>
      <c r="W4969" s="15">
        <v>0</v>
      </c>
      <c r="X4969" s="15">
        <v>4.78486309469662</v>
      </c>
      <c r="Y4969" s="15">
        <v>9.38182508783591</v>
      </c>
      <c r="Z4969" s="15">
        <v>13.4318069916297</v>
      </c>
    </row>
    <row r="4970" hidden="1" spans="1:26">
      <c r="A4970" s="12" t="s">
        <v>13638</v>
      </c>
      <c r="B4970" s="13" t="s">
        <v>13639</v>
      </c>
      <c r="C4970" s="13" t="s">
        <v>1550</v>
      </c>
      <c r="D4970" s="13">
        <f t="shared" si="77"/>
        <v>215</v>
      </c>
      <c r="E4970" s="13"/>
      <c r="F4970" s="14">
        <v>33.2733108058</v>
      </c>
      <c r="G4970" s="14">
        <v>0</v>
      </c>
      <c r="H4970" s="14">
        <v>0</v>
      </c>
      <c r="I4970" s="14">
        <v>0</v>
      </c>
      <c r="J4970" s="14">
        <v>0</v>
      </c>
      <c r="K4970" s="14">
        <v>0</v>
      </c>
      <c r="L4970" s="14">
        <v>0</v>
      </c>
      <c r="M4970" s="14">
        <v>0</v>
      </c>
      <c r="N4970" s="14">
        <v>0</v>
      </c>
      <c r="O4970" s="14">
        <v>0</v>
      </c>
      <c r="P4970" s="14">
        <v>0</v>
      </c>
      <c r="Q4970" s="15">
        <v>27.9292791537216</v>
      </c>
      <c r="R4970" s="15">
        <v>0</v>
      </c>
      <c r="S4970" s="15">
        <v>0</v>
      </c>
      <c r="T4970" s="13" t="s">
        <v>12417</v>
      </c>
      <c r="U4970" s="13" t="s">
        <v>1423</v>
      </c>
      <c r="V4970" s="13">
        <v>216</v>
      </c>
      <c r="W4970" s="15">
        <v>0</v>
      </c>
      <c r="X4970" s="15">
        <v>4.75799835931091</v>
      </c>
      <c r="Y4970" s="15">
        <v>9.28021298849481</v>
      </c>
      <c r="Z4970" s="15">
        <v>13.2203723771057</v>
      </c>
    </row>
    <row r="4971" hidden="1" spans="1:26">
      <c r="A4971" s="12" t="s">
        <v>13640</v>
      </c>
      <c r="B4971" s="13" t="s">
        <v>13641</v>
      </c>
      <c r="C4971" s="13" t="s">
        <v>9972</v>
      </c>
      <c r="D4971" s="13">
        <f t="shared" si="77"/>
        <v>167</v>
      </c>
      <c r="E4971" s="13"/>
      <c r="F4971" s="14">
        <v>22.2967448972</v>
      </c>
      <c r="G4971" s="14">
        <v>0</v>
      </c>
      <c r="H4971" s="14">
        <v>0</v>
      </c>
      <c r="I4971" s="14">
        <v>0</v>
      </c>
      <c r="J4971" s="14">
        <v>0</v>
      </c>
      <c r="K4971" s="14">
        <v>0</v>
      </c>
      <c r="L4971" s="14">
        <v>0</v>
      </c>
      <c r="M4971" s="14">
        <v>0</v>
      </c>
      <c r="N4971" s="14">
        <v>0</v>
      </c>
      <c r="O4971" s="14">
        <v>0</v>
      </c>
      <c r="P4971" s="14">
        <v>0</v>
      </c>
      <c r="Q4971" s="15">
        <v>0</v>
      </c>
      <c r="R4971" s="15">
        <v>0</v>
      </c>
      <c r="S4971" s="15">
        <v>0</v>
      </c>
      <c r="T4971" s="13" t="s">
        <v>12417</v>
      </c>
      <c r="U4971" s="13" t="s">
        <v>13642</v>
      </c>
      <c r="V4971" s="13">
        <v>168</v>
      </c>
      <c r="W4971" s="15">
        <v>0</v>
      </c>
      <c r="X4971" s="15">
        <v>2.9865409175754</v>
      </c>
      <c r="Y4971" s="15">
        <v>3.99801587301587</v>
      </c>
      <c r="Z4971" s="15">
        <v>0</v>
      </c>
    </row>
    <row r="4972" hidden="1" spans="1:26">
      <c r="A4972" s="12" t="s">
        <v>13643</v>
      </c>
      <c r="B4972" s="13" t="s">
        <v>13644</v>
      </c>
      <c r="C4972" s="13" t="s">
        <v>9972</v>
      </c>
      <c r="D4972" s="13">
        <f t="shared" si="77"/>
        <v>167</v>
      </c>
      <c r="E4972" s="13"/>
      <c r="F4972" s="14">
        <v>22.2967448972</v>
      </c>
      <c r="G4972" s="14">
        <v>0</v>
      </c>
      <c r="H4972" s="14">
        <v>0</v>
      </c>
      <c r="I4972" s="14">
        <v>0</v>
      </c>
      <c r="J4972" s="14">
        <v>0</v>
      </c>
      <c r="K4972" s="14">
        <v>0</v>
      </c>
      <c r="L4972" s="14">
        <v>0</v>
      </c>
      <c r="M4972" s="14">
        <v>0</v>
      </c>
      <c r="N4972" s="14">
        <v>0</v>
      </c>
      <c r="O4972" s="14">
        <v>0</v>
      </c>
      <c r="P4972" s="14">
        <v>0</v>
      </c>
      <c r="Q4972" s="15">
        <v>0</v>
      </c>
      <c r="R4972" s="15">
        <v>0</v>
      </c>
      <c r="S4972" s="15">
        <v>0</v>
      </c>
      <c r="T4972" s="13" t="s">
        <v>12417</v>
      </c>
      <c r="U4972" s="13" t="s">
        <v>13642</v>
      </c>
      <c r="V4972" s="13">
        <v>168</v>
      </c>
      <c r="W4972" s="15">
        <v>0</v>
      </c>
      <c r="X4972" s="15">
        <v>2.95159386068477</v>
      </c>
      <c r="Y4972" s="15">
        <v>3.89197776012708</v>
      </c>
      <c r="Z4972" s="15">
        <v>0</v>
      </c>
    </row>
    <row r="4973" hidden="1" spans="1:26">
      <c r="A4973" s="12" t="s">
        <v>13645</v>
      </c>
      <c r="B4973" s="13" t="s">
        <v>13646</v>
      </c>
      <c r="C4973" s="13" t="s">
        <v>6835</v>
      </c>
      <c r="D4973" s="13">
        <f t="shared" si="77"/>
        <v>228</v>
      </c>
      <c r="E4973" s="13"/>
      <c r="F4973" s="14">
        <v>8.211870546</v>
      </c>
      <c r="G4973" s="14">
        <v>0</v>
      </c>
      <c r="H4973" s="14">
        <v>0</v>
      </c>
      <c r="I4973" s="14">
        <v>0</v>
      </c>
      <c r="J4973" s="14">
        <v>0</v>
      </c>
      <c r="K4973" s="14">
        <v>0</v>
      </c>
      <c r="L4973" s="14">
        <v>0</v>
      </c>
      <c r="M4973" s="14">
        <v>0</v>
      </c>
      <c r="N4973" s="14">
        <v>0</v>
      </c>
      <c r="O4973" s="14">
        <v>0</v>
      </c>
      <c r="P4973" s="14">
        <v>0</v>
      </c>
      <c r="Q4973" s="15">
        <v>21.9824719048942</v>
      </c>
      <c r="R4973" s="15">
        <v>0</v>
      </c>
      <c r="S4973" s="15">
        <v>0</v>
      </c>
      <c r="T4973" s="13" t="s">
        <v>12417</v>
      </c>
      <c r="U4973" s="13" t="s">
        <v>13647</v>
      </c>
      <c r="V4973" s="13">
        <v>229</v>
      </c>
      <c r="W4973" s="15">
        <v>0</v>
      </c>
      <c r="X4973" s="15">
        <v>3.0384271671135</v>
      </c>
      <c r="Y4973" s="15">
        <v>5.7216211259857</v>
      </c>
      <c r="Z4973" s="15">
        <v>10.5359025980251</v>
      </c>
    </row>
    <row r="4974" hidden="1" spans="1:26">
      <c r="A4974" s="12" t="s">
        <v>13648</v>
      </c>
      <c r="B4974" s="13" t="s">
        <v>13649</v>
      </c>
      <c r="C4974" s="13" t="s">
        <v>6835</v>
      </c>
      <c r="D4974" s="13">
        <f t="shared" si="77"/>
        <v>228</v>
      </c>
      <c r="E4974" s="13"/>
      <c r="F4974" s="14">
        <v>8.211870546</v>
      </c>
      <c r="G4974" s="14">
        <v>0</v>
      </c>
      <c r="H4974" s="14">
        <v>0</v>
      </c>
      <c r="I4974" s="14">
        <v>0</v>
      </c>
      <c r="J4974" s="14">
        <v>0</v>
      </c>
      <c r="K4974" s="14">
        <v>0</v>
      </c>
      <c r="L4974" s="14">
        <v>0</v>
      </c>
      <c r="M4974" s="14">
        <v>0</v>
      </c>
      <c r="N4974" s="14">
        <v>0</v>
      </c>
      <c r="O4974" s="14">
        <v>0</v>
      </c>
      <c r="P4974" s="14">
        <v>0</v>
      </c>
      <c r="Q4974" s="15">
        <v>21.2430481096234</v>
      </c>
      <c r="R4974" s="15">
        <v>0</v>
      </c>
      <c r="S4974" s="15">
        <v>0</v>
      </c>
      <c r="T4974" s="13" t="s">
        <v>12417</v>
      </c>
      <c r="U4974" s="13" t="s">
        <v>13647</v>
      </c>
      <c r="V4974" s="13">
        <v>229</v>
      </c>
      <c r="W4974" s="15">
        <v>0</v>
      </c>
      <c r="X4974" s="15">
        <v>2.98547606239915</v>
      </c>
      <c r="Y4974" s="15">
        <v>5.55963977210072</v>
      </c>
      <c r="Z4974" s="15">
        <v>10.1976208749041</v>
      </c>
    </row>
    <row r="4975" hidden="1" spans="1:26">
      <c r="A4975" s="12" t="s">
        <v>13650</v>
      </c>
      <c r="B4975" s="13" t="s">
        <v>13651</v>
      </c>
      <c r="C4975" s="13" t="s">
        <v>6847</v>
      </c>
      <c r="D4975" s="13">
        <f t="shared" si="77"/>
        <v>209</v>
      </c>
      <c r="E4975" s="13"/>
      <c r="F4975" s="14">
        <v>4.6149268075</v>
      </c>
      <c r="G4975" s="14">
        <v>0</v>
      </c>
      <c r="H4975" s="14">
        <v>0</v>
      </c>
      <c r="I4975" s="14">
        <v>0</v>
      </c>
      <c r="J4975" s="14">
        <v>0</v>
      </c>
      <c r="K4975" s="14">
        <v>0</v>
      </c>
      <c r="L4975" s="14">
        <v>0</v>
      </c>
      <c r="M4975" s="14">
        <v>0</v>
      </c>
      <c r="N4975" s="14">
        <v>0</v>
      </c>
      <c r="O4975" s="14">
        <v>0</v>
      </c>
      <c r="P4975" s="14">
        <v>0</v>
      </c>
      <c r="Q4975" s="15">
        <v>15.6525713941129</v>
      </c>
      <c r="R4975" s="15">
        <v>0</v>
      </c>
      <c r="S4975" s="15">
        <v>0</v>
      </c>
      <c r="T4975" s="13" t="s">
        <v>12417</v>
      </c>
      <c r="U4975" s="13" t="s">
        <v>790</v>
      </c>
      <c r="V4975" s="13">
        <v>210</v>
      </c>
      <c r="W4975" s="15">
        <v>0</v>
      </c>
      <c r="X4975" s="15">
        <v>4.27174975562073</v>
      </c>
      <c r="Y4975" s="15">
        <v>6.14986565827446</v>
      </c>
      <c r="Z4975" s="15">
        <v>7.60617371128821</v>
      </c>
    </row>
    <row r="4976" hidden="1" spans="1:26">
      <c r="A4976" s="12" t="s">
        <v>13652</v>
      </c>
      <c r="B4976" s="13" t="s">
        <v>13653</v>
      </c>
      <c r="C4976" s="13" t="s">
        <v>6847</v>
      </c>
      <c r="D4976" s="13">
        <f t="shared" si="77"/>
        <v>209</v>
      </c>
      <c r="E4976" s="13"/>
      <c r="F4976" s="14">
        <v>4.6149268075</v>
      </c>
      <c r="G4976" s="14">
        <v>0</v>
      </c>
      <c r="H4976" s="14">
        <v>0</v>
      </c>
      <c r="I4976" s="14">
        <v>0</v>
      </c>
      <c r="J4976" s="14">
        <v>0</v>
      </c>
      <c r="K4976" s="14">
        <v>0</v>
      </c>
      <c r="L4976" s="14">
        <v>0</v>
      </c>
      <c r="M4976" s="14">
        <v>0</v>
      </c>
      <c r="N4976" s="14">
        <v>0</v>
      </c>
      <c r="O4976" s="14">
        <v>0</v>
      </c>
      <c r="P4976" s="14">
        <v>0</v>
      </c>
      <c r="Q4976" s="15">
        <v>14.9715998679011</v>
      </c>
      <c r="R4976" s="15">
        <v>0</v>
      </c>
      <c r="S4976" s="15">
        <v>0</v>
      </c>
      <c r="T4976" s="13" t="s">
        <v>12417</v>
      </c>
      <c r="U4976" s="13" t="s">
        <v>790</v>
      </c>
      <c r="V4976" s="13">
        <v>210</v>
      </c>
      <c r="W4976" s="15">
        <v>0</v>
      </c>
      <c r="X4976" s="15">
        <v>4.22549019607842</v>
      </c>
      <c r="Y4976" s="15">
        <v>5.99202392821536</v>
      </c>
      <c r="Z4976" s="15">
        <v>7.28630537894842</v>
      </c>
    </row>
    <row r="4977" hidden="1" spans="1:26">
      <c r="A4977" s="12" t="s">
        <v>13654</v>
      </c>
      <c r="B4977" s="13" t="s">
        <v>13655</v>
      </c>
      <c r="C4977" s="13" t="s">
        <v>6843</v>
      </c>
      <c r="D4977" s="13">
        <f t="shared" si="77"/>
        <v>230</v>
      </c>
      <c r="E4977" s="13"/>
      <c r="F4977" s="14">
        <v>4.4097242908</v>
      </c>
      <c r="G4977" s="14">
        <v>0</v>
      </c>
      <c r="H4977" s="14">
        <v>0</v>
      </c>
      <c r="I4977" s="14">
        <v>0</v>
      </c>
      <c r="J4977" s="14">
        <v>0</v>
      </c>
      <c r="K4977" s="14">
        <v>0</v>
      </c>
      <c r="L4977" s="14">
        <v>0</v>
      </c>
      <c r="M4977" s="14">
        <v>0</v>
      </c>
      <c r="N4977" s="14">
        <v>0</v>
      </c>
      <c r="O4977" s="14">
        <v>0</v>
      </c>
      <c r="P4977" s="14">
        <v>0</v>
      </c>
      <c r="Q4977" s="15">
        <v>14.8867354670871</v>
      </c>
      <c r="R4977" s="15">
        <v>0</v>
      </c>
      <c r="S4977" s="15">
        <v>0</v>
      </c>
      <c r="T4977" s="13" t="s">
        <v>12417</v>
      </c>
      <c r="U4977" s="13" t="s">
        <v>13656</v>
      </c>
      <c r="V4977" s="13">
        <v>231</v>
      </c>
      <c r="W4977" s="15">
        <v>0</v>
      </c>
      <c r="X4977" s="15">
        <v>3.05416826738379</v>
      </c>
      <c r="Y4977" s="15">
        <v>5.92300098716684</v>
      </c>
      <c r="Z4977" s="15">
        <v>7.2463768115942</v>
      </c>
    </row>
    <row r="4978" hidden="1" spans="1:26">
      <c r="A4978" s="12" t="s">
        <v>13657</v>
      </c>
      <c r="B4978" s="13" t="s">
        <v>13658</v>
      </c>
      <c r="C4978" s="13" t="s">
        <v>1521</v>
      </c>
      <c r="D4978" s="13">
        <f t="shared" si="77"/>
        <v>221</v>
      </c>
      <c r="E4978" s="13"/>
      <c r="F4978" s="14">
        <v>5.5893900423</v>
      </c>
      <c r="G4978" s="14">
        <v>0</v>
      </c>
      <c r="H4978" s="14">
        <v>0</v>
      </c>
      <c r="I4978" s="14">
        <v>0</v>
      </c>
      <c r="J4978" s="14">
        <v>0</v>
      </c>
      <c r="K4978" s="14">
        <v>0</v>
      </c>
      <c r="L4978" s="14">
        <v>0</v>
      </c>
      <c r="M4978" s="14">
        <v>0</v>
      </c>
      <c r="N4978" s="14">
        <v>0</v>
      </c>
      <c r="O4978" s="14">
        <v>0</v>
      </c>
      <c r="P4978" s="14">
        <v>0</v>
      </c>
      <c r="Q4978" s="15">
        <v>33.8863675077958</v>
      </c>
      <c r="R4978" s="15">
        <v>0</v>
      </c>
      <c r="S4978" s="15">
        <v>0</v>
      </c>
      <c r="T4978" s="13" t="s">
        <v>12417</v>
      </c>
      <c r="U4978" s="13" t="s">
        <v>1952</v>
      </c>
      <c r="V4978" s="13">
        <v>222</v>
      </c>
      <c r="W4978" s="15">
        <v>0</v>
      </c>
      <c r="X4978" s="15">
        <v>6.28845457835687</v>
      </c>
      <c r="Y4978" s="15">
        <v>14.4708633794582</v>
      </c>
      <c r="Z4978" s="15">
        <v>15.8481262327416</v>
      </c>
    </row>
    <row r="4979" hidden="1" spans="1:26">
      <c r="A4979" s="12" t="s">
        <v>13659</v>
      </c>
      <c r="B4979" s="13" t="s">
        <v>13660</v>
      </c>
      <c r="C4979" s="13" t="s">
        <v>1521</v>
      </c>
      <c r="D4979" s="13">
        <f t="shared" si="77"/>
        <v>221</v>
      </c>
      <c r="E4979" s="13"/>
      <c r="F4979" s="14">
        <v>5.5893900423</v>
      </c>
      <c r="G4979" s="14">
        <v>0</v>
      </c>
      <c r="H4979" s="14">
        <v>0</v>
      </c>
      <c r="I4979" s="14">
        <v>0</v>
      </c>
      <c r="J4979" s="14">
        <v>0</v>
      </c>
      <c r="K4979" s="14">
        <v>0</v>
      </c>
      <c r="L4979" s="14">
        <v>0</v>
      </c>
      <c r="M4979" s="14">
        <v>0</v>
      </c>
      <c r="N4979" s="14">
        <v>0</v>
      </c>
      <c r="O4979" s="14">
        <v>0</v>
      </c>
      <c r="P4979" s="14">
        <v>0</v>
      </c>
      <c r="Q4979" s="15">
        <v>33.3583889538276</v>
      </c>
      <c r="R4979" s="15">
        <v>0</v>
      </c>
      <c r="S4979" s="15">
        <v>0</v>
      </c>
      <c r="T4979" s="13" t="s">
        <v>12417</v>
      </c>
      <c r="U4979" s="13" t="s">
        <v>1952</v>
      </c>
      <c r="V4979" s="13">
        <v>222</v>
      </c>
      <c r="W4979" s="15">
        <v>0</v>
      </c>
      <c r="X4979" s="15">
        <v>6.25623356605313</v>
      </c>
      <c r="Y4979" s="15">
        <v>14.3540202966432</v>
      </c>
      <c r="Z4979" s="15">
        <v>15.6176006314128</v>
      </c>
    </row>
    <row r="4980" hidden="1" spans="1:26">
      <c r="A4980" s="12" t="s">
        <v>13661</v>
      </c>
      <c r="B4980" s="13" t="s">
        <v>13662</v>
      </c>
      <c r="C4980" s="13" t="s">
        <v>10079</v>
      </c>
      <c r="D4980" s="13">
        <f t="shared" si="77"/>
        <v>179</v>
      </c>
      <c r="E4980" s="13"/>
      <c r="F4980" s="14">
        <v>8.2785846846</v>
      </c>
      <c r="G4980" s="14">
        <v>0</v>
      </c>
      <c r="H4980" s="14">
        <v>0</v>
      </c>
      <c r="I4980" s="14">
        <v>0</v>
      </c>
      <c r="J4980" s="14">
        <v>0</v>
      </c>
      <c r="K4980" s="14">
        <v>0</v>
      </c>
      <c r="L4980" s="14">
        <v>0</v>
      </c>
      <c r="M4980" s="14">
        <v>0</v>
      </c>
      <c r="N4980" s="14">
        <v>0</v>
      </c>
      <c r="O4980" s="14">
        <v>0</v>
      </c>
      <c r="P4980" s="14">
        <v>0</v>
      </c>
      <c r="Q4980" s="15">
        <v>0</v>
      </c>
      <c r="R4980" s="15">
        <v>0</v>
      </c>
      <c r="S4980" s="15">
        <v>0</v>
      </c>
      <c r="T4980" s="13" t="s">
        <v>12417</v>
      </c>
      <c r="U4980" s="13" t="s">
        <v>13663</v>
      </c>
      <c r="V4980" s="13">
        <v>180</v>
      </c>
      <c r="W4980" s="15">
        <v>0</v>
      </c>
      <c r="X4980" s="15">
        <v>4.35376805935181</v>
      </c>
      <c r="Y4980" s="15">
        <v>8.02344381568309</v>
      </c>
      <c r="Z4980" s="15">
        <v>0</v>
      </c>
    </row>
    <row r="4981" hidden="1" spans="1:26">
      <c r="A4981" s="12" t="s">
        <v>13664</v>
      </c>
      <c r="B4981" s="13" t="s">
        <v>13665</v>
      </c>
      <c r="C4981" s="13" t="s">
        <v>13666</v>
      </c>
      <c r="D4981" s="13">
        <f t="shared" si="77"/>
        <v>238</v>
      </c>
      <c r="E4981" s="13"/>
      <c r="F4981" s="14">
        <v>6.9048111666</v>
      </c>
      <c r="G4981" s="14">
        <v>0</v>
      </c>
      <c r="H4981" s="14">
        <v>0</v>
      </c>
      <c r="I4981" s="14">
        <v>0</v>
      </c>
      <c r="J4981" s="14">
        <v>0</v>
      </c>
      <c r="K4981" s="14">
        <v>0</v>
      </c>
      <c r="L4981" s="14">
        <v>0</v>
      </c>
      <c r="M4981" s="14">
        <v>0</v>
      </c>
      <c r="N4981" s="14">
        <v>0</v>
      </c>
      <c r="O4981" s="14">
        <v>0</v>
      </c>
      <c r="P4981" s="14">
        <v>0</v>
      </c>
      <c r="Q4981" s="15">
        <v>25.1812546559625</v>
      </c>
      <c r="R4981" s="15">
        <v>0</v>
      </c>
      <c r="S4981" s="15">
        <v>0</v>
      </c>
      <c r="T4981" s="13" t="s">
        <v>12417</v>
      </c>
      <c r="U4981" s="13" t="s">
        <v>2385</v>
      </c>
      <c r="V4981" s="13">
        <v>239</v>
      </c>
      <c r="W4981" s="15">
        <v>0</v>
      </c>
      <c r="X4981" s="15">
        <v>4.54992401895056</v>
      </c>
      <c r="Y4981" s="15">
        <v>7.59889604415824</v>
      </c>
      <c r="Z4981" s="15">
        <v>11.9877441593259</v>
      </c>
    </row>
    <row r="4982" hidden="1" spans="1:26">
      <c r="A4982" s="12" t="s">
        <v>13667</v>
      </c>
      <c r="B4982" s="13" t="s">
        <v>13668</v>
      </c>
      <c r="C4982" s="13" t="s">
        <v>13666</v>
      </c>
      <c r="D4982" s="13">
        <f t="shared" si="77"/>
        <v>238</v>
      </c>
      <c r="E4982" s="13"/>
      <c r="F4982" s="14">
        <v>6.9048111666</v>
      </c>
      <c r="G4982" s="14">
        <v>0</v>
      </c>
      <c r="H4982" s="14">
        <v>0</v>
      </c>
      <c r="I4982" s="14">
        <v>0</v>
      </c>
      <c r="J4982" s="14">
        <v>0</v>
      </c>
      <c r="K4982" s="14">
        <v>0</v>
      </c>
      <c r="L4982" s="14">
        <v>0</v>
      </c>
      <c r="M4982" s="14">
        <v>0</v>
      </c>
      <c r="N4982" s="14">
        <v>0</v>
      </c>
      <c r="O4982" s="14">
        <v>0</v>
      </c>
      <c r="P4982" s="14">
        <v>0</v>
      </c>
      <c r="Q4982" s="15">
        <v>24.4402847968521</v>
      </c>
      <c r="R4982" s="15">
        <v>0</v>
      </c>
      <c r="S4982" s="15">
        <v>0</v>
      </c>
      <c r="T4982" s="13" t="s">
        <v>12417</v>
      </c>
      <c r="U4982" s="13" t="s">
        <v>2385</v>
      </c>
      <c r="V4982" s="13">
        <v>239</v>
      </c>
      <c r="W4982" s="15">
        <v>0</v>
      </c>
      <c r="X4982" s="15">
        <v>4.50264597721769</v>
      </c>
      <c r="Y4982" s="15">
        <v>7.43199631166436</v>
      </c>
      <c r="Z4982" s="15">
        <v>11.6530905606133</v>
      </c>
    </row>
    <row r="4983" hidden="1" spans="1:26">
      <c r="A4983" s="12" t="s">
        <v>13669</v>
      </c>
      <c r="B4983" s="13" t="s">
        <v>13670</v>
      </c>
      <c r="C4983" s="13" t="s">
        <v>1382</v>
      </c>
      <c r="D4983" s="13">
        <f t="shared" si="77"/>
        <v>124</v>
      </c>
      <c r="E4983" s="13"/>
      <c r="F4983" s="14">
        <v>2.3363245326</v>
      </c>
      <c r="G4983" s="14">
        <v>0</v>
      </c>
      <c r="H4983" s="14">
        <v>0</v>
      </c>
      <c r="I4983" s="14">
        <v>0</v>
      </c>
      <c r="J4983" s="14">
        <v>0</v>
      </c>
      <c r="K4983" s="14">
        <v>0</v>
      </c>
      <c r="L4983" s="14">
        <v>0</v>
      </c>
      <c r="M4983" s="14">
        <v>0</v>
      </c>
      <c r="N4983" s="14">
        <v>0</v>
      </c>
      <c r="O4983" s="14">
        <v>0</v>
      </c>
      <c r="P4983" s="14">
        <v>0</v>
      </c>
      <c r="Q4983" s="15">
        <v>0</v>
      </c>
      <c r="R4983" s="15">
        <v>0</v>
      </c>
      <c r="S4983" s="15">
        <v>0</v>
      </c>
      <c r="T4983" s="13" t="s">
        <v>12417</v>
      </c>
      <c r="U4983" s="13" t="s">
        <v>13336</v>
      </c>
      <c r="V4983" s="13">
        <v>125</v>
      </c>
      <c r="W4983" s="15">
        <v>0</v>
      </c>
      <c r="X4983" s="15">
        <v>3.30161196348806</v>
      </c>
      <c r="Y4983" s="15">
        <v>5.00444181225942</v>
      </c>
      <c r="Z4983" s="15">
        <v>0</v>
      </c>
    </row>
    <row r="4984" hidden="1" spans="1:26">
      <c r="A4984" s="12" t="s">
        <v>13671</v>
      </c>
      <c r="B4984" s="13" t="s">
        <v>13672</v>
      </c>
      <c r="C4984" s="13" t="s">
        <v>1382</v>
      </c>
      <c r="D4984" s="13">
        <f t="shared" si="77"/>
        <v>124</v>
      </c>
      <c r="E4984" s="13"/>
      <c r="F4984" s="14">
        <v>2.3363245326</v>
      </c>
      <c r="G4984" s="14">
        <v>0</v>
      </c>
      <c r="H4984" s="14">
        <v>0</v>
      </c>
      <c r="I4984" s="14">
        <v>0</v>
      </c>
      <c r="J4984" s="14">
        <v>0</v>
      </c>
      <c r="K4984" s="14">
        <v>0</v>
      </c>
      <c r="L4984" s="14">
        <v>0</v>
      </c>
      <c r="M4984" s="14">
        <v>0</v>
      </c>
      <c r="N4984" s="14">
        <v>0</v>
      </c>
      <c r="O4984" s="14">
        <v>0</v>
      </c>
      <c r="P4984" s="14">
        <v>0</v>
      </c>
      <c r="Q4984" s="15">
        <v>0</v>
      </c>
      <c r="R4984" s="15">
        <v>0</v>
      </c>
      <c r="S4984" s="15">
        <v>0</v>
      </c>
      <c r="T4984" s="13" t="s">
        <v>12417</v>
      </c>
      <c r="U4984" s="13" t="s">
        <v>13336</v>
      </c>
      <c r="V4984" s="13">
        <v>125</v>
      </c>
      <c r="W4984" s="15">
        <v>0</v>
      </c>
      <c r="X4984" s="15">
        <v>3.24807935427405</v>
      </c>
      <c r="Y4984" s="15">
        <v>4.8489038119692</v>
      </c>
      <c r="Z4984" s="15">
        <v>0</v>
      </c>
    </row>
    <row r="4985" hidden="1" spans="1:26">
      <c r="A4985" s="12" t="s">
        <v>13673</v>
      </c>
      <c r="B4985" s="13" t="s">
        <v>13674</v>
      </c>
      <c r="C4985" s="13" t="s">
        <v>9919</v>
      </c>
      <c r="D4985" s="13">
        <f t="shared" si="77"/>
        <v>199</v>
      </c>
      <c r="E4985" s="13"/>
      <c r="F4985" s="14">
        <v>6.138834303</v>
      </c>
      <c r="G4985" s="14">
        <v>0</v>
      </c>
      <c r="H4985" s="14">
        <v>0</v>
      </c>
      <c r="I4985" s="14">
        <v>0</v>
      </c>
      <c r="J4985" s="14">
        <v>0</v>
      </c>
      <c r="K4985" s="14">
        <v>0</v>
      </c>
      <c r="L4985" s="14">
        <v>0</v>
      </c>
      <c r="M4985" s="14">
        <v>0</v>
      </c>
      <c r="N4985" s="14">
        <v>0</v>
      </c>
      <c r="O4985" s="14">
        <v>0</v>
      </c>
      <c r="P4985" s="14">
        <v>0</v>
      </c>
      <c r="Q4985" s="15">
        <v>9.89045659725376</v>
      </c>
      <c r="R4985" s="15">
        <v>0</v>
      </c>
      <c r="S4985" s="15">
        <v>0</v>
      </c>
      <c r="T4985" s="13" t="s">
        <v>12417</v>
      </c>
      <c r="U4985" s="13" t="s">
        <v>13675</v>
      </c>
      <c r="V4985" s="13">
        <v>200</v>
      </c>
      <c r="W4985" s="15">
        <v>0</v>
      </c>
      <c r="X4985" s="15">
        <v>2.0388349514563</v>
      </c>
      <c r="Y4985" s="15">
        <v>2.58662762323084</v>
      </c>
      <c r="Z4985" s="15">
        <v>4.86928756735182</v>
      </c>
    </row>
    <row r="4986" hidden="1" spans="1:26">
      <c r="A4986" s="12" t="s">
        <v>13676</v>
      </c>
      <c r="B4986" s="13" t="s">
        <v>13677</v>
      </c>
      <c r="C4986" s="13" t="s">
        <v>13511</v>
      </c>
      <c r="D4986" s="13">
        <f t="shared" si="77"/>
        <v>235</v>
      </c>
      <c r="E4986" s="13"/>
      <c r="F4986" s="14">
        <v>20.4317178592</v>
      </c>
      <c r="G4986" s="14">
        <v>0</v>
      </c>
      <c r="H4986" s="14">
        <v>0</v>
      </c>
      <c r="I4986" s="14">
        <v>0</v>
      </c>
      <c r="J4986" s="14">
        <v>0</v>
      </c>
      <c r="K4986" s="14">
        <v>0</v>
      </c>
      <c r="L4986" s="14">
        <v>0</v>
      </c>
      <c r="M4986" s="14">
        <v>0</v>
      </c>
      <c r="N4986" s="14">
        <v>0</v>
      </c>
      <c r="O4986" s="14">
        <v>0</v>
      </c>
      <c r="P4986" s="14">
        <v>0</v>
      </c>
      <c r="Q4986" s="15">
        <v>18.5977193322858</v>
      </c>
      <c r="R4986" s="15">
        <v>0</v>
      </c>
      <c r="S4986" s="15">
        <v>0</v>
      </c>
      <c r="T4986" s="13" t="s">
        <v>12417</v>
      </c>
      <c r="U4986" s="13" t="s">
        <v>13678</v>
      </c>
      <c r="V4986" s="13">
        <v>236</v>
      </c>
      <c r="W4986" s="15">
        <v>0</v>
      </c>
      <c r="X4986" s="15">
        <v>4.08879612939948</v>
      </c>
      <c r="Y4986" s="15">
        <v>7.00214550419347</v>
      </c>
      <c r="Z4986" s="15">
        <v>8.97894318633294</v>
      </c>
    </row>
    <row r="4987" hidden="1" spans="1:26">
      <c r="A4987" s="12" t="s">
        <v>13679</v>
      </c>
      <c r="B4987" s="13" t="s">
        <v>13680</v>
      </c>
      <c r="C4987" s="13" t="s">
        <v>13511</v>
      </c>
      <c r="D4987" s="13">
        <f t="shared" si="77"/>
        <v>235</v>
      </c>
      <c r="E4987" s="13"/>
      <c r="F4987" s="14">
        <v>20.4317178592</v>
      </c>
      <c r="G4987" s="14">
        <v>0</v>
      </c>
      <c r="H4987" s="14">
        <v>0</v>
      </c>
      <c r="I4987" s="14">
        <v>0</v>
      </c>
      <c r="J4987" s="14">
        <v>0</v>
      </c>
      <c r="K4987" s="14">
        <v>0</v>
      </c>
      <c r="L4987" s="14">
        <v>0</v>
      </c>
      <c r="M4987" s="14">
        <v>0</v>
      </c>
      <c r="N4987" s="14">
        <v>0</v>
      </c>
      <c r="O4987" s="14">
        <v>0</v>
      </c>
      <c r="P4987" s="14">
        <v>0</v>
      </c>
      <c r="Q4987" s="15">
        <v>17.8845918789866</v>
      </c>
      <c r="R4987" s="15">
        <v>0</v>
      </c>
      <c r="S4987" s="15">
        <v>0</v>
      </c>
      <c r="T4987" s="13" t="s">
        <v>12417</v>
      </c>
      <c r="U4987" s="13" t="s">
        <v>13678</v>
      </c>
      <c r="V4987" s="13">
        <v>236</v>
      </c>
      <c r="W4987" s="15">
        <v>0</v>
      </c>
      <c r="X4987" s="15">
        <v>4.03578907291072</v>
      </c>
      <c r="Y4987" s="15">
        <v>6.84261974584556</v>
      </c>
      <c r="Z4987" s="15">
        <v>8.64811133200795</v>
      </c>
    </row>
    <row r="4988" hidden="1" spans="1:26">
      <c r="A4988" s="12" t="s">
        <v>13681</v>
      </c>
      <c r="B4988" s="13" t="s">
        <v>13682</v>
      </c>
      <c r="C4988" s="13" t="s">
        <v>6847</v>
      </c>
      <c r="D4988" s="13">
        <f t="shared" si="77"/>
        <v>209</v>
      </c>
      <c r="E4988" s="13"/>
      <c r="F4988" s="14">
        <v>14.786255659</v>
      </c>
      <c r="G4988" s="14">
        <v>0</v>
      </c>
      <c r="H4988" s="14">
        <v>0</v>
      </c>
      <c r="I4988" s="14">
        <v>0</v>
      </c>
      <c r="J4988" s="14">
        <v>0</v>
      </c>
      <c r="K4988" s="14">
        <v>0</v>
      </c>
      <c r="L4988" s="14">
        <v>0</v>
      </c>
      <c r="M4988" s="14">
        <v>0</v>
      </c>
      <c r="N4988" s="14">
        <v>0</v>
      </c>
      <c r="O4988" s="14">
        <v>0</v>
      </c>
      <c r="P4988" s="14">
        <v>0</v>
      </c>
      <c r="Q4988" s="15">
        <v>8.94419716308437</v>
      </c>
      <c r="R4988" s="15">
        <v>0</v>
      </c>
      <c r="S4988" s="15">
        <v>0</v>
      </c>
      <c r="T4988" s="13" t="s">
        <v>12417</v>
      </c>
      <c r="U4988" s="13" t="s">
        <v>13683</v>
      </c>
      <c r="V4988" s="13">
        <v>210</v>
      </c>
      <c r="W4988" s="15">
        <v>0</v>
      </c>
      <c r="X4988" s="15">
        <v>1.95427008012507</v>
      </c>
      <c r="Y4988" s="15">
        <v>3.38882282996433</v>
      </c>
      <c r="Z4988" s="15">
        <v>4.4130891624137</v>
      </c>
    </row>
    <row r="4989" hidden="1" spans="1:26">
      <c r="A4989" s="12" t="s">
        <v>13684</v>
      </c>
      <c r="B4989" s="13" t="s">
        <v>13685</v>
      </c>
      <c r="C4989" s="13" t="s">
        <v>6847</v>
      </c>
      <c r="D4989" s="13">
        <f t="shared" si="77"/>
        <v>209</v>
      </c>
      <c r="E4989" s="13"/>
      <c r="F4989" s="14">
        <v>14.786255659</v>
      </c>
      <c r="G4989" s="14">
        <v>0</v>
      </c>
      <c r="H4989" s="14">
        <v>0</v>
      </c>
      <c r="I4989" s="14">
        <v>0</v>
      </c>
      <c r="J4989" s="14">
        <v>0</v>
      </c>
      <c r="K4989" s="14">
        <v>0</v>
      </c>
      <c r="L4989" s="14">
        <v>0</v>
      </c>
      <c r="M4989" s="14">
        <v>0</v>
      </c>
      <c r="N4989" s="14">
        <v>0</v>
      </c>
      <c r="O4989" s="14">
        <v>0</v>
      </c>
      <c r="P4989" s="14">
        <v>0</v>
      </c>
      <c r="Q4989" s="15">
        <v>8.51227666230989</v>
      </c>
      <c r="R4989" s="15">
        <v>0</v>
      </c>
      <c r="S4989" s="15">
        <v>0</v>
      </c>
      <c r="T4989" s="13" t="s">
        <v>12417</v>
      </c>
      <c r="U4989" s="13" t="s">
        <v>13683</v>
      </c>
      <c r="V4989" s="13">
        <v>210</v>
      </c>
      <c r="W4989" s="15">
        <v>0</v>
      </c>
      <c r="X4989" s="15">
        <v>1.91893479537888</v>
      </c>
      <c r="Y4989" s="15">
        <v>3.27380952380952</v>
      </c>
      <c r="Z4989" s="15">
        <v>4.2042042042042</v>
      </c>
    </row>
    <row r="4990" hidden="1" spans="1:26">
      <c r="A4990" s="12" t="s">
        <v>13686</v>
      </c>
      <c r="B4990" s="13" t="s">
        <v>13687</v>
      </c>
      <c r="C4990" s="13" t="s">
        <v>9540</v>
      </c>
      <c r="D4990" s="13">
        <f t="shared" si="77"/>
        <v>248</v>
      </c>
      <c r="E4990" s="13"/>
      <c r="F4990" s="14">
        <v>32.4421363911</v>
      </c>
      <c r="G4990" s="14">
        <v>0</v>
      </c>
      <c r="H4990" s="14">
        <v>0</v>
      </c>
      <c r="I4990" s="14">
        <v>0</v>
      </c>
      <c r="J4990" s="14">
        <v>0</v>
      </c>
      <c r="K4990" s="14">
        <v>0</v>
      </c>
      <c r="L4990" s="14">
        <v>0</v>
      </c>
      <c r="M4990" s="14">
        <v>0</v>
      </c>
      <c r="N4990" s="14">
        <v>0</v>
      </c>
      <c r="O4990" s="14">
        <v>0</v>
      </c>
      <c r="P4990" s="14">
        <v>0</v>
      </c>
      <c r="Q4990" s="15">
        <v>8.17934892086367</v>
      </c>
      <c r="R4990" s="15">
        <v>0</v>
      </c>
      <c r="S4990" s="15">
        <v>0</v>
      </c>
      <c r="T4990" s="13" t="s">
        <v>12417</v>
      </c>
      <c r="U4990" s="13" t="s">
        <v>13688</v>
      </c>
      <c r="V4990" s="13">
        <v>249</v>
      </c>
      <c r="W4990" s="15">
        <v>0</v>
      </c>
      <c r="X4990" s="15">
        <v>2.08576998050683</v>
      </c>
      <c r="Y4990" s="15">
        <v>1.9466614755694</v>
      </c>
      <c r="Z4990" s="15">
        <v>4.04291248634153</v>
      </c>
    </row>
    <row r="4991" hidden="1" spans="1:26">
      <c r="A4991" s="12" t="s">
        <v>13689</v>
      </c>
      <c r="B4991" s="13" t="s">
        <v>13690</v>
      </c>
      <c r="C4991" s="13" t="s">
        <v>9363</v>
      </c>
      <c r="D4991" s="13">
        <f t="shared" si="77"/>
        <v>206</v>
      </c>
      <c r="E4991" s="13"/>
      <c r="F4991" s="14">
        <v>7.8069661913</v>
      </c>
      <c r="G4991" s="14">
        <v>0</v>
      </c>
      <c r="H4991" s="14">
        <v>0</v>
      </c>
      <c r="I4991" s="14">
        <v>0</v>
      </c>
      <c r="J4991" s="14">
        <v>0</v>
      </c>
      <c r="K4991" s="14">
        <v>0</v>
      </c>
      <c r="L4991" s="14">
        <v>0</v>
      </c>
      <c r="M4991" s="14">
        <v>0</v>
      </c>
      <c r="N4991" s="14">
        <v>0</v>
      </c>
      <c r="O4991" s="14">
        <v>0</v>
      </c>
      <c r="P4991" s="14">
        <v>0</v>
      </c>
      <c r="Q4991" s="15">
        <v>23.8795220835371</v>
      </c>
      <c r="R4991" s="15">
        <v>0</v>
      </c>
      <c r="S4991" s="15">
        <v>0</v>
      </c>
      <c r="T4991" s="13" t="s">
        <v>12417</v>
      </c>
      <c r="U4991" s="13" t="s">
        <v>3261</v>
      </c>
      <c r="V4991" s="13">
        <v>207</v>
      </c>
      <c r="W4991" s="15">
        <v>0</v>
      </c>
      <c r="X4991" s="15">
        <v>4.02883016078358</v>
      </c>
      <c r="Y4991" s="15">
        <v>8.12524010756819</v>
      </c>
      <c r="Z4991" s="15">
        <v>11.3991688106076</v>
      </c>
    </row>
    <row r="4992" hidden="1" spans="1:26">
      <c r="A4992" s="12" t="s">
        <v>13691</v>
      </c>
      <c r="B4992" s="13" t="s">
        <v>13692</v>
      </c>
      <c r="C4992" s="13" t="s">
        <v>9363</v>
      </c>
      <c r="D4992" s="13">
        <f t="shared" si="77"/>
        <v>206</v>
      </c>
      <c r="E4992" s="13"/>
      <c r="F4992" s="14">
        <v>7.8069661913</v>
      </c>
      <c r="G4992" s="14">
        <v>0</v>
      </c>
      <c r="H4992" s="14">
        <v>0</v>
      </c>
      <c r="I4992" s="14">
        <v>0</v>
      </c>
      <c r="J4992" s="14">
        <v>0</v>
      </c>
      <c r="K4992" s="14">
        <v>0</v>
      </c>
      <c r="L4992" s="14">
        <v>0</v>
      </c>
      <c r="M4992" s="14">
        <v>0</v>
      </c>
      <c r="N4992" s="14">
        <v>0</v>
      </c>
      <c r="O4992" s="14">
        <v>0</v>
      </c>
      <c r="P4992" s="14">
        <v>0</v>
      </c>
      <c r="Q4992" s="15">
        <v>23.7510628105242</v>
      </c>
      <c r="R4992" s="15">
        <v>0</v>
      </c>
      <c r="S4992" s="15">
        <v>0</v>
      </c>
      <c r="T4992" s="13" t="s">
        <v>12417</v>
      </c>
      <c r="U4992" s="13" t="s">
        <v>3261</v>
      </c>
      <c r="V4992" s="13">
        <v>207</v>
      </c>
      <c r="W4992" s="15">
        <v>0</v>
      </c>
      <c r="X4992" s="15">
        <v>4.02181952662723</v>
      </c>
      <c r="Y4992" s="15">
        <v>8.08915361706216</v>
      </c>
      <c r="Z4992" s="15">
        <v>11.3409203364671</v>
      </c>
    </row>
    <row r="4993" hidden="1" spans="1:26">
      <c r="A4993" s="12" t="s">
        <v>13693</v>
      </c>
      <c r="B4993" s="13" t="s">
        <v>13694</v>
      </c>
      <c r="C4993" s="13" t="s">
        <v>13695</v>
      </c>
      <c r="D4993" s="13">
        <f t="shared" si="77"/>
        <v>59</v>
      </c>
      <c r="E4993" s="13"/>
      <c r="F4993" s="14">
        <v>14.2368639228</v>
      </c>
      <c r="G4993" s="14">
        <v>0</v>
      </c>
      <c r="H4993" s="14">
        <v>0</v>
      </c>
      <c r="I4993" s="14">
        <v>0</v>
      </c>
      <c r="J4993" s="14">
        <v>0</v>
      </c>
      <c r="K4993" s="14">
        <v>0</v>
      </c>
      <c r="L4993" s="14">
        <v>0</v>
      </c>
      <c r="M4993" s="14">
        <v>0</v>
      </c>
      <c r="N4993" s="14">
        <v>0</v>
      </c>
      <c r="O4993" s="14">
        <v>0</v>
      </c>
      <c r="P4993" s="14">
        <v>0</v>
      </c>
      <c r="Q4993" s="15">
        <v>0</v>
      </c>
      <c r="R4993" s="15">
        <v>0</v>
      </c>
      <c r="S4993" s="15">
        <v>0</v>
      </c>
      <c r="T4993" s="13" t="s">
        <v>12417</v>
      </c>
      <c r="U4993" s="13" t="s">
        <v>1498</v>
      </c>
      <c r="V4993" s="13">
        <v>60</v>
      </c>
      <c r="W4993" s="15">
        <v>0</v>
      </c>
      <c r="X4993" s="15">
        <v>3.52541695795465</v>
      </c>
      <c r="Y4993" s="15">
        <v>0</v>
      </c>
      <c r="Z4993" s="15">
        <v>0</v>
      </c>
    </row>
    <row r="4994" hidden="1" spans="1:26">
      <c r="A4994" s="12" t="s">
        <v>13696</v>
      </c>
      <c r="B4994" s="13" t="s">
        <v>13697</v>
      </c>
      <c r="C4994" s="13" t="s">
        <v>13695</v>
      </c>
      <c r="D4994" s="13">
        <f t="shared" si="77"/>
        <v>59</v>
      </c>
      <c r="E4994" s="13"/>
      <c r="F4994" s="14">
        <v>14.2368639228</v>
      </c>
      <c r="G4994" s="14">
        <v>0</v>
      </c>
      <c r="H4994" s="14">
        <v>0</v>
      </c>
      <c r="I4994" s="14">
        <v>0</v>
      </c>
      <c r="J4994" s="14">
        <v>0</v>
      </c>
      <c r="K4994" s="14">
        <v>0</v>
      </c>
      <c r="L4994" s="14">
        <v>0</v>
      </c>
      <c r="M4994" s="14">
        <v>0</v>
      </c>
      <c r="N4994" s="14">
        <v>0</v>
      </c>
      <c r="O4994" s="14">
        <v>0</v>
      </c>
      <c r="P4994" s="14">
        <v>0</v>
      </c>
      <c r="Q4994" s="15">
        <v>0</v>
      </c>
      <c r="R4994" s="15">
        <v>0</v>
      </c>
      <c r="S4994" s="15">
        <v>0</v>
      </c>
      <c r="T4994" s="13" t="s">
        <v>12417</v>
      </c>
      <c r="U4994" s="13" t="s">
        <v>1498</v>
      </c>
      <c r="V4994" s="13">
        <v>60</v>
      </c>
      <c r="W4994" s="15">
        <v>0</v>
      </c>
      <c r="X4994" s="15">
        <v>3.4865134865135</v>
      </c>
      <c r="Y4994" s="15">
        <v>0</v>
      </c>
      <c r="Z4994" s="15">
        <v>0</v>
      </c>
    </row>
    <row r="4995" hidden="1" spans="1:26">
      <c r="A4995" s="12" t="s">
        <v>13698</v>
      </c>
      <c r="B4995" s="13" t="s">
        <v>13699</v>
      </c>
      <c r="C4995" s="13" t="s">
        <v>10106</v>
      </c>
      <c r="D4995" s="13">
        <f t="shared" ref="D4995:D5058" si="78">DATEDIF(C4995,"2021-1-25","d")</f>
        <v>186</v>
      </c>
      <c r="E4995" s="13"/>
      <c r="F4995" s="14">
        <v>3.3522781674</v>
      </c>
      <c r="G4995" s="14">
        <v>0</v>
      </c>
      <c r="H4995" s="14">
        <v>0</v>
      </c>
      <c r="I4995" s="14">
        <v>0</v>
      </c>
      <c r="J4995" s="14">
        <v>0</v>
      </c>
      <c r="K4995" s="14">
        <v>0</v>
      </c>
      <c r="L4995" s="14">
        <v>0</v>
      </c>
      <c r="M4995" s="14">
        <v>0</v>
      </c>
      <c r="N4995" s="14">
        <v>0</v>
      </c>
      <c r="O4995" s="14">
        <v>0</v>
      </c>
      <c r="P4995" s="14">
        <v>0</v>
      </c>
      <c r="Q4995" s="15">
        <v>9.34346949083</v>
      </c>
      <c r="R4995" s="15">
        <v>0</v>
      </c>
      <c r="S4995" s="15">
        <v>0</v>
      </c>
      <c r="T4995" s="13" t="s">
        <v>12417</v>
      </c>
      <c r="U4995" s="13" t="s">
        <v>13512</v>
      </c>
      <c r="V4995" s="13">
        <v>187</v>
      </c>
      <c r="W4995" s="15">
        <v>0</v>
      </c>
      <c r="X4995" s="15">
        <v>2.38352133398724</v>
      </c>
      <c r="Y4995" s="15">
        <v>4.50131854865135</v>
      </c>
      <c r="Z4995" s="15">
        <v>4.60581986719999</v>
      </c>
    </row>
    <row r="4996" hidden="1" spans="1:26">
      <c r="A4996" s="12" t="s">
        <v>13700</v>
      </c>
      <c r="B4996" s="13" t="s">
        <v>13701</v>
      </c>
      <c r="C4996" s="13" t="s">
        <v>10106</v>
      </c>
      <c r="D4996" s="13">
        <f t="shared" si="78"/>
        <v>186</v>
      </c>
      <c r="E4996" s="13"/>
      <c r="F4996" s="14">
        <v>3.3522781674</v>
      </c>
      <c r="G4996" s="14">
        <v>0</v>
      </c>
      <c r="H4996" s="14">
        <v>0</v>
      </c>
      <c r="I4996" s="14">
        <v>0</v>
      </c>
      <c r="J4996" s="14">
        <v>0</v>
      </c>
      <c r="K4996" s="14">
        <v>0</v>
      </c>
      <c r="L4996" s="14">
        <v>0</v>
      </c>
      <c r="M4996" s="14">
        <v>0</v>
      </c>
      <c r="N4996" s="14">
        <v>0</v>
      </c>
      <c r="O4996" s="14">
        <v>0</v>
      </c>
      <c r="P4996" s="14">
        <v>0</v>
      </c>
      <c r="Q4996" s="15">
        <v>8.80265270724923</v>
      </c>
      <c r="R4996" s="15">
        <v>0</v>
      </c>
      <c r="S4996" s="15">
        <v>0</v>
      </c>
      <c r="T4996" s="13" t="s">
        <v>12417</v>
      </c>
      <c r="U4996" s="13" t="s">
        <v>13512</v>
      </c>
      <c r="V4996" s="13">
        <v>187</v>
      </c>
      <c r="W4996" s="15">
        <v>0</v>
      </c>
      <c r="X4996" s="15">
        <v>2.33837689133424</v>
      </c>
      <c r="Y4996" s="15">
        <v>4.37599368610582</v>
      </c>
      <c r="Z4996" s="15">
        <v>4.344680888</v>
      </c>
    </row>
    <row r="4997" hidden="1" spans="1:26">
      <c r="A4997" s="12" t="s">
        <v>13702</v>
      </c>
      <c r="B4997" s="13" t="s">
        <v>13703</v>
      </c>
      <c r="C4997" s="13" t="s">
        <v>13695</v>
      </c>
      <c r="D4997" s="13">
        <f t="shared" si="78"/>
        <v>59</v>
      </c>
      <c r="E4997" s="13"/>
      <c r="F4997" s="14">
        <v>2.8157927197</v>
      </c>
      <c r="G4997" s="14">
        <v>0</v>
      </c>
      <c r="H4997" s="14">
        <v>0</v>
      </c>
      <c r="I4997" s="14">
        <v>0</v>
      </c>
      <c r="J4997" s="14">
        <v>0</v>
      </c>
      <c r="K4997" s="14">
        <v>0</v>
      </c>
      <c r="L4997" s="14">
        <v>0</v>
      </c>
      <c r="M4997" s="14">
        <v>0</v>
      </c>
      <c r="N4997" s="14">
        <v>0</v>
      </c>
      <c r="O4997" s="14">
        <v>0</v>
      </c>
      <c r="P4997" s="14">
        <v>0</v>
      </c>
      <c r="Q4997" s="15">
        <v>0</v>
      </c>
      <c r="R4997" s="15">
        <v>0</v>
      </c>
      <c r="S4997" s="15">
        <v>0</v>
      </c>
      <c r="T4997" s="13" t="s">
        <v>12417</v>
      </c>
      <c r="U4997" s="13" t="s">
        <v>13704</v>
      </c>
      <c r="V4997" s="13">
        <v>60</v>
      </c>
      <c r="W4997" s="15">
        <v>0</v>
      </c>
      <c r="X4997" s="15">
        <v>1.90342616710079</v>
      </c>
      <c r="Y4997" s="15">
        <v>0</v>
      </c>
      <c r="Z4997" s="15">
        <v>0</v>
      </c>
    </row>
    <row r="4998" hidden="1" spans="1:26">
      <c r="A4998" s="12" t="s">
        <v>13705</v>
      </c>
      <c r="B4998" s="13" t="s">
        <v>13706</v>
      </c>
      <c r="C4998" s="13" t="s">
        <v>13695</v>
      </c>
      <c r="D4998" s="13">
        <f t="shared" si="78"/>
        <v>59</v>
      </c>
      <c r="E4998" s="13"/>
      <c r="F4998" s="14">
        <v>2.8157927197</v>
      </c>
      <c r="G4998" s="14">
        <v>0</v>
      </c>
      <c r="H4998" s="14">
        <v>0</v>
      </c>
      <c r="I4998" s="14">
        <v>0</v>
      </c>
      <c r="J4998" s="14">
        <v>0</v>
      </c>
      <c r="K4998" s="14">
        <v>0</v>
      </c>
      <c r="L4998" s="14">
        <v>0</v>
      </c>
      <c r="M4998" s="14">
        <v>0</v>
      </c>
      <c r="N4998" s="14">
        <v>0</v>
      </c>
      <c r="O4998" s="14">
        <v>0</v>
      </c>
      <c r="P4998" s="14">
        <v>0</v>
      </c>
      <c r="Q4998" s="15">
        <v>0</v>
      </c>
      <c r="R4998" s="15">
        <v>0</v>
      </c>
      <c r="S4998" s="15">
        <v>0</v>
      </c>
      <c r="T4998" s="13" t="s">
        <v>12417</v>
      </c>
      <c r="U4998" s="13" t="s">
        <v>13704</v>
      </c>
      <c r="V4998" s="13">
        <v>60</v>
      </c>
      <c r="W4998" s="15">
        <v>0</v>
      </c>
      <c r="X4998" s="15">
        <v>1.87393526405451</v>
      </c>
      <c r="Y4998" s="15">
        <v>0</v>
      </c>
      <c r="Z4998" s="15">
        <v>0</v>
      </c>
    </row>
    <row r="4999" hidden="1" spans="1:26">
      <c r="A4999" s="12" t="s">
        <v>13707</v>
      </c>
      <c r="B4999" s="13" t="s">
        <v>13708</v>
      </c>
      <c r="C4999" s="13" t="s">
        <v>1527</v>
      </c>
      <c r="D4999" s="13">
        <f t="shared" si="78"/>
        <v>193</v>
      </c>
      <c r="E4999" s="13"/>
      <c r="F4999" s="14">
        <v>6.8799445389</v>
      </c>
      <c r="G4999" s="14">
        <v>0</v>
      </c>
      <c r="H4999" s="14">
        <v>0</v>
      </c>
      <c r="I4999" s="14">
        <v>0</v>
      </c>
      <c r="J4999" s="14">
        <v>0</v>
      </c>
      <c r="K4999" s="14">
        <v>0</v>
      </c>
      <c r="L4999" s="14">
        <v>0</v>
      </c>
      <c r="M4999" s="14">
        <v>0</v>
      </c>
      <c r="N4999" s="14">
        <v>0</v>
      </c>
      <c r="O4999" s="14">
        <v>0</v>
      </c>
      <c r="P4999" s="14">
        <v>0</v>
      </c>
      <c r="Q4999" s="15">
        <v>31.6624672482338</v>
      </c>
      <c r="R4999" s="15">
        <v>0</v>
      </c>
      <c r="S4999" s="15">
        <v>0</v>
      </c>
      <c r="T4999" s="13" t="s">
        <v>12417</v>
      </c>
      <c r="U4999" s="13" t="s">
        <v>13709</v>
      </c>
      <c r="V4999" s="13">
        <v>194</v>
      </c>
      <c r="W4999" s="15">
        <v>0</v>
      </c>
      <c r="X4999" s="15">
        <v>7.63323030813898</v>
      </c>
      <c r="Y4999" s="15">
        <v>11.7246743146024</v>
      </c>
      <c r="Z4999" s="15">
        <v>14.8740503798481</v>
      </c>
    </row>
    <row r="5000" hidden="1" spans="1:26">
      <c r="A5000" s="12" t="s">
        <v>13710</v>
      </c>
      <c r="B5000" s="13" t="s">
        <v>13711</v>
      </c>
      <c r="C5000" s="13" t="s">
        <v>1527</v>
      </c>
      <c r="D5000" s="13">
        <f t="shared" si="78"/>
        <v>193</v>
      </c>
      <c r="E5000" s="13"/>
      <c r="F5000" s="14">
        <v>6.8799445389</v>
      </c>
      <c r="G5000" s="14">
        <v>0</v>
      </c>
      <c r="H5000" s="14">
        <v>0</v>
      </c>
      <c r="I5000" s="14">
        <v>0</v>
      </c>
      <c r="J5000" s="14">
        <v>0</v>
      </c>
      <c r="K5000" s="14">
        <v>0</v>
      </c>
      <c r="L5000" s="14">
        <v>0</v>
      </c>
      <c r="M5000" s="14">
        <v>0</v>
      </c>
      <c r="N5000" s="14">
        <v>0</v>
      </c>
      <c r="O5000" s="14">
        <v>0</v>
      </c>
      <c r="P5000" s="14">
        <v>0</v>
      </c>
      <c r="Q5000" s="15">
        <v>31.1175804042239</v>
      </c>
      <c r="R5000" s="15">
        <v>0</v>
      </c>
      <c r="S5000" s="15">
        <v>0</v>
      </c>
      <c r="T5000" s="13" t="s">
        <v>12417</v>
      </c>
      <c r="U5000" s="13" t="s">
        <v>13709</v>
      </c>
      <c r="V5000" s="13">
        <v>194</v>
      </c>
      <c r="W5000" s="15">
        <v>0</v>
      </c>
      <c r="X5000" s="15">
        <v>7.59992493901294</v>
      </c>
      <c r="Y5000" s="15">
        <v>11.6107055961071</v>
      </c>
      <c r="Z5000" s="15">
        <v>14.6341463414634</v>
      </c>
    </row>
    <row r="5001" hidden="1" spans="1:26">
      <c r="A5001" s="12" t="s">
        <v>13712</v>
      </c>
      <c r="B5001" s="13" t="s">
        <v>13713</v>
      </c>
      <c r="C5001" s="13" t="s">
        <v>9608</v>
      </c>
      <c r="D5001" s="13">
        <f t="shared" si="78"/>
        <v>201</v>
      </c>
      <c r="E5001" s="13"/>
      <c r="F5001" s="14">
        <v>45.4183072346</v>
      </c>
      <c r="G5001" s="14">
        <v>0</v>
      </c>
      <c r="H5001" s="14">
        <v>0</v>
      </c>
      <c r="I5001" s="14">
        <v>0</v>
      </c>
      <c r="J5001" s="14">
        <v>0</v>
      </c>
      <c r="K5001" s="14">
        <v>0</v>
      </c>
      <c r="L5001" s="14">
        <v>0</v>
      </c>
      <c r="M5001" s="14">
        <v>0</v>
      </c>
      <c r="N5001" s="14">
        <v>0</v>
      </c>
      <c r="O5001" s="14">
        <v>0</v>
      </c>
      <c r="P5001" s="14">
        <v>0</v>
      </c>
      <c r="Q5001" s="15">
        <v>16.1646451672538</v>
      </c>
      <c r="R5001" s="15">
        <v>0</v>
      </c>
      <c r="S5001" s="15">
        <v>0</v>
      </c>
      <c r="T5001" s="13" t="s">
        <v>12417</v>
      </c>
      <c r="U5001" s="13" t="s">
        <v>13714</v>
      </c>
      <c r="V5001" s="13">
        <v>202</v>
      </c>
      <c r="W5001" s="15">
        <v>0</v>
      </c>
      <c r="X5001" s="15">
        <v>2.79613137987167</v>
      </c>
      <c r="Y5001" s="15">
        <v>4.93646138807429</v>
      </c>
      <c r="Z5001" s="15">
        <v>7.84609202330721</v>
      </c>
    </row>
    <row r="5002" hidden="1" spans="1:26">
      <c r="A5002" s="12" t="s">
        <v>13715</v>
      </c>
      <c r="B5002" s="13" t="s">
        <v>13716</v>
      </c>
      <c r="C5002" s="13" t="s">
        <v>9608</v>
      </c>
      <c r="D5002" s="13">
        <f t="shared" si="78"/>
        <v>201</v>
      </c>
      <c r="E5002" s="13"/>
      <c r="F5002" s="14">
        <v>45.4183072346</v>
      </c>
      <c r="G5002" s="14">
        <v>0</v>
      </c>
      <c r="H5002" s="14">
        <v>0</v>
      </c>
      <c r="I5002" s="14">
        <v>0</v>
      </c>
      <c r="J5002" s="14">
        <v>0</v>
      </c>
      <c r="K5002" s="14">
        <v>0</v>
      </c>
      <c r="L5002" s="14">
        <v>0</v>
      </c>
      <c r="M5002" s="14">
        <v>0</v>
      </c>
      <c r="N5002" s="14">
        <v>0</v>
      </c>
      <c r="O5002" s="14">
        <v>0</v>
      </c>
      <c r="P5002" s="14">
        <v>0</v>
      </c>
      <c r="Q5002" s="15">
        <v>15.9302994380023</v>
      </c>
      <c r="R5002" s="15">
        <v>0</v>
      </c>
      <c r="S5002" s="15">
        <v>0</v>
      </c>
      <c r="T5002" s="13" t="s">
        <v>12417</v>
      </c>
      <c r="U5002" s="13" t="s">
        <v>13714</v>
      </c>
      <c r="V5002" s="13">
        <v>202</v>
      </c>
      <c r="W5002" s="15">
        <v>0</v>
      </c>
      <c r="X5002" s="15">
        <v>2.7697910676634</v>
      </c>
      <c r="Y5002" s="15">
        <v>4.87041564792177</v>
      </c>
      <c r="Z5002" s="15">
        <v>7.73636089621221</v>
      </c>
    </row>
    <row r="5003" hidden="1" spans="1:26">
      <c r="A5003" s="12" t="s">
        <v>13717</v>
      </c>
      <c r="B5003" s="13" t="s">
        <v>13718</v>
      </c>
      <c r="C5003" s="13" t="s">
        <v>13719</v>
      </c>
      <c r="D5003" s="13">
        <f t="shared" si="78"/>
        <v>203</v>
      </c>
      <c r="E5003" s="13"/>
      <c r="F5003" s="14">
        <v>28.7656631362</v>
      </c>
      <c r="G5003" s="14">
        <v>0</v>
      </c>
      <c r="H5003" s="14">
        <v>0</v>
      </c>
      <c r="I5003" s="14">
        <v>0</v>
      </c>
      <c r="J5003" s="14">
        <v>0</v>
      </c>
      <c r="K5003" s="14">
        <v>0</v>
      </c>
      <c r="L5003" s="14">
        <v>0</v>
      </c>
      <c r="M5003" s="14">
        <v>0</v>
      </c>
      <c r="N5003" s="14">
        <v>0</v>
      </c>
      <c r="O5003" s="14">
        <v>0</v>
      </c>
      <c r="P5003" s="14">
        <v>0</v>
      </c>
      <c r="Q5003" s="15">
        <v>12.665833197234</v>
      </c>
      <c r="R5003" s="15">
        <v>0</v>
      </c>
      <c r="S5003" s="15">
        <v>0</v>
      </c>
      <c r="T5003" s="13" t="s">
        <v>12417</v>
      </c>
      <c r="U5003" s="13" t="s">
        <v>13678</v>
      </c>
      <c r="V5003" s="13">
        <v>204</v>
      </c>
      <c r="W5003" s="15">
        <v>0</v>
      </c>
      <c r="X5003" s="15">
        <v>2.52222651720139</v>
      </c>
      <c r="Y5003" s="15">
        <v>4.66653512233622</v>
      </c>
      <c r="Z5003" s="15">
        <v>6.19619619619619</v>
      </c>
    </row>
    <row r="5004" hidden="1" spans="1:26">
      <c r="A5004" s="12" t="s">
        <v>13720</v>
      </c>
      <c r="B5004" s="13" t="s">
        <v>13721</v>
      </c>
      <c r="C5004" s="13" t="s">
        <v>13719</v>
      </c>
      <c r="D5004" s="13">
        <f t="shared" si="78"/>
        <v>203</v>
      </c>
      <c r="E5004" s="13"/>
      <c r="F5004" s="14">
        <v>28.7656631362</v>
      </c>
      <c r="G5004" s="14">
        <v>0</v>
      </c>
      <c r="H5004" s="14">
        <v>0</v>
      </c>
      <c r="I5004" s="14">
        <v>0</v>
      </c>
      <c r="J5004" s="14">
        <v>0</v>
      </c>
      <c r="K5004" s="14">
        <v>0</v>
      </c>
      <c r="L5004" s="14">
        <v>0</v>
      </c>
      <c r="M5004" s="14">
        <v>0</v>
      </c>
      <c r="N5004" s="14">
        <v>0</v>
      </c>
      <c r="O5004" s="14">
        <v>0</v>
      </c>
      <c r="P5004" s="14">
        <v>0</v>
      </c>
      <c r="Q5004" s="15">
        <v>12.2263846543553</v>
      </c>
      <c r="R5004" s="15">
        <v>0</v>
      </c>
      <c r="S5004" s="15">
        <v>0</v>
      </c>
      <c r="T5004" s="13" t="s">
        <v>12417</v>
      </c>
      <c r="U5004" s="13" t="s">
        <v>13678</v>
      </c>
      <c r="V5004" s="13">
        <v>204</v>
      </c>
      <c r="W5004" s="15">
        <v>0</v>
      </c>
      <c r="X5004" s="15">
        <v>2.4881401878207</v>
      </c>
      <c r="Y5004" s="15">
        <v>4.56341367048598</v>
      </c>
      <c r="Z5004" s="15">
        <v>5.98718462154585</v>
      </c>
    </row>
    <row r="5005" hidden="1" spans="1:26">
      <c r="A5005" s="12" t="s">
        <v>13722</v>
      </c>
      <c r="B5005" s="13" t="s">
        <v>13723</v>
      </c>
      <c r="C5005" s="13" t="s">
        <v>9880</v>
      </c>
      <c r="D5005" s="13">
        <f t="shared" si="78"/>
        <v>42</v>
      </c>
      <c r="E5005" s="13"/>
      <c r="F5005" s="14">
        <v>2.5947509785</v>
      </c>
      <c r="G5005" s="14">
        <v>0</v>
      </c>
      <c r="H5005" s="14">
        <v>0</v>
      </c>
      <c r="I5005" s="14">
        <v>0</v>
      </c>
      <c r="J5005" s="14">
        <v>0</v>
      </c>
      <c r="K5005" s="14">
        <v>0</v>
      </c>
      <c r="L5005" s="14">
        <v>0</v>
      </c>
      <c r="M5005" s="14">
        <v>0</v>
      </c>
      <c r="N5005" s="14">
        <v>0</v>
      </c>
      <c r="O5005" s="14">
        <v>0</v>
      </c>
      <c r="P5005" s="14">
        <v>0</v>
      </c>
      <c r="Q5005" s="15">
        <v>0</v>
      </c>
      <c r="R5005" s="15">
        <v>0</v>
      </c>
      <c r="S5005" s="15">
        <v>0</v>
      </c>
      <c r="T5005" s="13" t="s">
        <v>12417</v>
      </c>
      <c r="U5005" s="13" t="s">
        <v>13520</v>
      </c>
      <c r="V5005" s="13">
        <v>43</v>
      </c>
      <c r="W5005" s="15">
        <v>0</v>
      </c>
      <c r="X5005" s="15">
        <v>3.74193548387095</v>
      </c>
      <c r="Y5005" s="15">
        <v>0</v>
      </c>
      <c r="Z5005" s="15">
        <v>0</v>
      </c>
    </row>
    <row r="5006" hidden="1" spans="1:26">
      <c r="A5006" s="12" t="s">
        <v>13724</v>
      </c>
      <c r="B5006" s="13" t="s">
        <v>13725</v>
      </c>
      <c r="C5006" s="13" t="s">
        <v>9880</v>
      </c>
      <c r="D5006" s="13">
        <f t="shared" si="78"/>
        <v>42</v>
      </c>
      <c r="E5006" s="13"/>
      <c r="F5006" s="14">
        <v>2.5947509785</v>
      </c>
      <c r="G5006" s="14">
        <v>0</v>
      </c>
      <c r="H5006" s="14">
        <v>0</v>
      </c>
      <c r="I5006" s="14">
        <v>0</v>
      </c>
      <c r="J5006" s="14">
        <v>0</v>
      </c>
      <c r="K5006" s="14">
        <v>0</v>
      </c>
      <c r="L5006" s="14">
        <v>0</v>
      </c>
      <c r="M5006" s="14">
        <v>0</v>
      </c>
      <c r="N5006" s="14">
        <v>0</v>
      </c>
      <c r="O5006" s="14">
        <v>0</v>
      </c>
      <c r="P5006" s="14">
        <v>0</v>
      </c>
      <c r="Q5006" s="15">
        <v>0</v>
      </c>
      <c r="R5006" s="15">
        <v>0</v>
      </c>
      <c r="S5006" s="15">
        <v>0</v>
      </c>
      <c r="T5006" s="13" t="s">
        <v>12417</v>
      </c>
      <c r="U5006" s="13" t="s">
        <v>13520</v>
      </c>
      <c r="V5006" s="13">
        <v>43</v>
      </c>
      <c r="W5006" s="15">
        <v>0</v>
      </c>
      <c r="X5006" s="15">
        <v>3.74193548387095</v>
      </c>
      <c r="Y5006" s="15">
        <v>0</v>
      </c>
      <c r="Z5006" s="15">
        <v>0</v>
      </c>
    </row>
    <row r="5007" hidden="1" spans="1:26">
      <c r="A5007" s="12" t="s">
        <v>13726</v>
      </c>
      <c r="B5007" s="13" t="s">
        <v>13727</v>
      </c>
      <c r="C5007" s="13" t="s">
        <v>1533</v>
      </c>
      <c r="D5007" s="13">
        <f t="shared" si="78"/>
        <v>180</v>
      </c>
      <c r="E5007" s="13"/>
      <c r="F5007" s="14">
        <v>2.2933079086</v>
      </c>
      <c r="G5007" s="14">
        <v>0</v>
      </c>
      <c r="H5007" s="14">
        <v>0</v>
      </c>
      <c r="I5007" s="14">
        <v>0</v>
      </c>
      <c r="J5007" s="14">
        <v>0</v>
      </c>
      <c r="K5007" s="14">
        <v>0</v>
      </c>
      <c r="L5007" s="14">
        <v>0</v>
      </c>
      <c r="M5007" s="14">
        <v>0</v>
      </c>
      <c r="N5007" s="14">
        <v>0</v>
      </c>
      <c r="O5007" s="14">
        <v>0</v>
      </c>
      <c r="P5007" s="14">
        <v>0</v>
      </c>
      <c r="Q5007" s="15">
        <v>0</v>
      </c>
      <c r="R5007" s="15">
        <v>0</v>
      </c>
      <c r="S5007" s="15">
        <v>0</v>
      </c>
      <c r="T5007" s="13" t="s">
        <v>12417</v>
      </c>
      <c r="U5007" s="13" t="s">
        <v>387</v>
      </c>
      <c r="V5007" s="13">
        <v>181</v>
      </c>
      <c r="W5007" s="15">
        <v>0</v>
      </c>
      <c r="X5007" s="15">
        <v>3.06212582196488</v>
      </c>
      <c r="Y5007" s="15">
        <v>4.8631915318554</v>
      </c>
      <c r="Z5007" s="15">
        <v>0</v>
      </c>
    </row>
    <row r="5008" hidden="1" spans="1:26">
      <c r="A5008" s="12" t="s">
        <v>13728</v>
      </c>
      <c r="B5008" s="13" t="s">
        <v>13729</v>
      </c>
      <c r="C5008" s="13" t="s">
        <v>1533</v>
      </c>
      <c r="D5008" s="13">
        <f t="shared" si="78"/>
        <v>180</v>
      </c>
      <c r="E5008" s="13"/>
      <c r="F5008" s="14">
        <v>2.2933079086</v>
      </c>
      <c r="G5008" s="14">
        <v>0</v>
      </c>
      <c r="H5008" s="14">
        <v>0</v>
      </c>
      <c r="I5008" s="14">
        <v>0</v>
      </c>
      <c r="J5008" s="14">
        <v>0</v>
      </c>
      <c r="K5008" s="14">
        <v>0</v>
      </c>
      <c r="L5008" s="14">
        <v>0</v>
      </c>
      <c r="M5008" s="14">
        <v>0</v>
      </c>
      <c r="N5008" s="14">
        <v>0</v>
      </c>
      <c r="O5008" s="14">
        <v>0</v>
      </c>
      <c r="P5008" s="14">
        <v>0</v>
      </c>
      <c r="Q5008" s="15">
        <v>0</v>
      </c>
      <c r="R5008" s="15">
        <v>0</v>
      </c>
      <c r="S5008" s="15">
        <v>0</v>
      </c>
      <c r="T5008" s="13" t="s">
        <v>12417</v>
      </c>
      <c r="U5008" s="13" t="s">
        <v>387</v>
      </c>
      <c r="V5008" s="13">
        <v>181</v>
      </c>
      <c r="W5008" s="15">
        <v>0</v>
      </c>
      <c r="X5008" s="15">
        <v>3.02911093627067</v>
      </c>
      <c r="Y5008" s="15">
        <v>4.7390521895621</v>
      </c>
      <c r="Z5008" s="15">
        <v>0</v>
      </c>
    </row>
    <row r="5009" hidden="1" spans="1:26">
      <c r="A5009" s="12" t="s">
        <v>13730</v>
      </c>
      <c r="B5009" s="13" t="s">
        <v>13731</v>
      </c>
      <c r="C5009" s="13" t="s">
        <v>13732</v>
      </c>
      <c r="D5009" s="13">
        <f t="shared" si="78"/>
        <v>234</v>
      </c>
      <c r="E5009" s="13"/>
      <c r="F5009" s="14">
        <v>1.0233078411</v>
      </c>
      <c r="G5009" s="14">
        <v>0</v>
      </c>
      <c r="H5009" s="14">
        <v>0</v>
      </c>
      <c r="I5009" s="14">
        <v>0</v>
      </c>
      <c r="J5009" s="14">
        <v>0</v>
      </c>
      <c r="K5009" s="14">
        <v>0</v>
      </c>
      <c r="L5009" s="14">
        <v>0</v>
      </c>
      <c r="M5009" s="14">
        <v>0</v>
      </c>
      <c r="N5009" s="14">
        <v>0</v>
      </c>
      <c r="O5009" s="14">
        <v>0</v>
      </c>
      <c r="P5009" s="14">
        <v>0</v>
      </c>
      <c r="Q5009" s="15">
        <v>19.1320679295032</v>
      </c>
      <c r="R5009" s="15">
        <v>0</v>
      </c>
      <c r="S5009" s="15">
        <v>0</v>
      </c>
      <c r="T5009" s="13" t="s">
        <v>12417</v>
      </c>
      <c r="U5009" s="13" t="s">
        <v>12444</v>
      </c>
      <c r="V5009" s="13">
        <v>235</v>
      </c>
      <c r="W5009" s="15">
        <v>0</v>
      </c>
      <c r="X5009" s="15">
        <v>3.89242745930644</v>
      </c>
      <c r="Y5009" s="15">
        <v>6.68604651162791</v>
      </c>
      <c r="Z5009" s="15">
        <v>9.22619047619047</v>
      </c>
    </row>
    <row r="5010" hidden="1" spans="1:26">
      <c r="A5010" s="12" t="s">
        <v>13733</v>
      </c>
      <c r="B5010" s="13" t="s">
        <v>13734</v>
      </c>
      <c r="C5010" s="13" t="s">
        <v>1631</v>
      </c>
      <c r="D5010" s="13">
        <f t="shared" si="78"/>
        <v>68</v>
      </c>
      <c r="E5010" s="13"/>
      <c r="F5010" s="14">
        <v>3.8062036569</v>
      </c>
      <c r="G5010" s="14">
        <v>0</v>
      </c>
      <c r="H5010" s="14">
        <v>0</v>
      </c>
      <c r="I5010" s="14">
        <v>0</v>
      </c>
      <c r="J5010" s="14">
        <v>0</v>
      </c>
      <c r="K5010" s="14">
        <v>0</v>
      </c>
      <c r="L5010" s="14">
        <v>0</v>
      </c>
      <c r="M5010" s="14">
        <v>0</v>
      </c>
      <c r="N5010" s="14">
        <v>0</v>
      </c>
      <c r="O5010" s="14">
        <v>0</v>
      </c>
      <c r="P5010" s="14">
        <v>0</v>
      </c>
      <c r="Q5010" s="15">
        <v>0</v>
      </c>
      <c r="R5010" s="15">
        <v>0</v>
      </c>
      <c r="S5010" s="15">
        <v>0</v>
      </c>
      <c r="T5010" s="13" t="s">
        <v>12417</v>
      </c>
      <c r="U5010" s="13" t="s">
        <v>13336</v>
      </c>
      <c r="V5010" s="13">
        <v>69</v>
      </c>
      <c r="W5010" s="15">
        <v>0</v>
      </c>
      <c r="X5010" s="15">
        <v>1.09365679061443</v>
      </c>
      <c r="Y5010" s="15">
        <v>0</v>
      </c>
      <c r="Z5010" s="15">
        <v>0</v>
      </c>
    </row>
    <row r="5011" hidden="1" spans="1:26">
      <c r="A5011" s="12" t="s">
        <v>13735</v>
      </c>
      <c r="B5011" s="13" t="s">
        <v>13736</v>
      </c>
      <c r="C5011" s="13" t="s">
        <v>1631</v>
      </c>
      <c r="D5011" s="13">
        <f t="shared" si="78"/>
        <v>68</v>
      </c>
      <c r="E5011" s="13"/>
      <c r="F5011" s="14">
        <v>3.8062036569</v>
      </c>
      <c r="G5011" s="14">
        <v>0</v>
      </c>
      <c r="H5011" s="14">
        <v>0</v>
      </c>
      <c r="I5011" s="14">
        <v>0</v>
      </c>
      <c r="J5011" s="14">
        <v>0</v>
      </c>
      <c r="K5011" s="14">
        <v>0</v>
      </c>
      <c r="L5011" s="14">
        <v>0</v>
      </c>
      <c r="M5011" s="14">
        <v>0</v>
      </c>
      <c r="N5011" s="14">
        <v>0</v>
      </c>
      <c r="O5011" s="14">
        <v>0</v>
      </c>
      <c r="P5011" s="14">
        <v>0</v>
      </c>
      <c r="Q5011" s="15">
        <v>0</v>
      </c>
      <c r="R5011" s="15">
        <v>0</v>
      </c>
      <c r="S5011" s="15">
        <v>0</v>
      </c>
      <c r="T5011" s="13" t="s">
        <v>12417</v>
      </c>
      <c r="U5011" s="13" t="s">
        <v>13336</v>
      </c>
      <c r="V5011" s="13">
        <v>69</v>
      </c>
      <c r="W5011" s="15">
        <v>0</v>
      </c>
      <c r="X5011" s="15">
        <v>1.06425303361845</v>
      </c>
      <c r="Y5011" s="15">
        <v>0</v>
      </c>
      <c r="Z5011" s="15">
        <v>0</v>
      </c>
    </row>
    <row r="5012" hidden="1" spans="1:26">
      <c r="A5012" s="12" t="s">
        <v>13737</v>
      </c>
      <c r="B5012" s="13" t="s">
        <v>13738</v>
      </c>
      <c r="C5012" s="13" t="s">
        <v>9784</v>
      </c>
      <c r="D5012" s="13">
        <f t="shared" si="78"/>
        <v>216</v>
      </c>
      <c r="E5012" s="13"/>
      <c r="F5012" s="14">
        <v>7.2755436279</v>
      </c>
      <c r="G5012" s="14">
        <v>0</v>
      </c>
      <c r="H5012" s="14">
        <v>0</v>
      </c>
      <c r="I5012" s="14">
        <v>0</v>
      </c>
      <c r="J5012" s="14">
        <v>0</v>
      </c>
      <c r="K5012" s="14">
        <v>0</v>
      </c>
      <c r="L5012" s="14">
        <v>0</v>
      </c>
      <c r="M5012" s="14">
        <v>0</v>
      </c>
      <c r="N5012" s="14">
        <v>0</v>
      </c>
      <c r="O5012" s="14">
        <v>0</v>
      </c>
      <c r="P5012" s="14">
        <v>0</v>
      </c>
      <c r="Q5012" s="15">
        <v>11.4269482392446</v>
      </c>
      <c r="R5012" s="15">
        <v>0</v>
      </c>
      <c r="S5012" s="15">
        <v>0</v>
      </c>
      <c r="T5012" s="13" t="s">
        <v>12417</v>
      </c>
      <c r="U5012" s="13" t="s">
        <v>13541</v>
      </c>
      <c r="V5012" s="13">
        <v>217</v>
      </c>
      <c r="W5012" s="15">
        <v>0</v>
      </c>
      <c r="X5012" s="15">
        <v>2.93863439930857</v>
      </c>
      <c r="Y5012" s="15">
        <v>3.90655292749128</v>
      </c>
      <c r="Z5012" s="15">
        <v>5.60591133004928</v>
      </c>
    </row>
    <row r="5013" hidden="1" spans="1:26">
      <c r="A5013" s="12" t="s">
        <v>13739</v>
      </c>
      <c r="B5013" s="13" t="s">
        <v>13740</v>
      </c>
      <c r="C5013" s="13" t="s">
        <v>9784</v>
      </c>
      <c r="D5013" s="13">
        <f t="shared" si="78"/>
        <v>216</v>
      </c>
      <c r="E5013" s="13"/>
      <c r="F5013" s="14">
        <v>7.2755436279</v>
      </c>
      <c r="G5013" s="14">
        <v>0</v>
      </c>
      <c r="H5013" s="14">
        <v>0</v>
      </c>
      <c r="I5013" s="14">
        <v>0</v>
      </c>
      <c r="J5013" s="14">
        <v>0</v>
      </c>
      <c r="K5013" s="14">
        <v>0</v>
      </c>
      <c r="L5013" s="14">
        <v>0</v>
      </c>
      <c r="M5013" s="14">
        <v>0</v>
      </c>
      <c r="N5013" s="14">
        <v>0</v>
      </c>
      <c r="O5013" s="14">
        <v>0</v>
      </c>
      <c r="P5013" s="14">
        <v>0</v>
      </c>
      <c r="Q5013" s="15">
        <v>11.0983754510461</v>
      </c>
      <c r="R5013" s="15">
        <v>0</v>
      </c>
      <c r="S5013" s="15">
        <v>0</v>
      </c>
      <c r="T5013" s="13" t="s">
        <v>12417</v>
      </c>
      <c r="U5013" s="13" t="s">
        <v>13541</v>
      </c>
      <c r="V5013" s="13">
        <v>217</v>
      </c>
      <c r="W5013" s="15">
        <v>0</v>
      </c>
      <c r="X5013" s="15">
        <v>2.91374170593326</v>
      </c>
      <c r="Y5013" s="15">
        <v>3.83234694867567</v>
      </c>
      <c r="Z5013" s="15">
        <v>5.44881269090552</v>
      </c>
    </row>
    <row r="5014" hidden="1" spans="1:26">
      <c r="A5014" s="12" t="s">
        <v>13741</v>
      </c>
      <c r="B5014" s="13" t="s">
        <v>13742</v>
      </c>
      <c r="C5014" s="13" t="s">
        <v>7897</v>
      </c>
      <c r="D5014" s="13">
        <f t="shared" si="78"/>
        <v>194</v>
      </c>
      <c r="E5014" s="13"/>
      <c r="F5014" s="14">
        <v>6.7269092312</v>
      </c>
      <c r="G5014" s="14">
        <v>0</v>
      </c>
      <c r="H5014" s="14">
        <v>0</v>
      </c>
      <c r="I5014" s="14">
        <v>0</v>
      </c>
      <c r="J5014" s="14">
        <v>0</v>
      </c>
      <c r="K5014" s="14">
        <v>0</v>
      </c>
      <c r="L5014" s="14">
        <v>0</v>
      </c>
      <c r="M5014" s="14">
        <v>0</v>
      </c>
      <c r="N5014" s="14">
        <v>0</v>
      </c>
      <c r="O5014" s="14">
        <v>0</v>
      </c>
      <c r="P5014" s="14">
        <v>0</v>
      </c>
      <c r="Q5014" s="15">
        <v>14.9040171842625</v>
      </c>
      <c r="R5014" s="15">
        <v>0</v>
      </c>
      <c r="S5014" s="15">
        <v>0</v>
      </c>
      <c r="T5014" s="13" t="s">
        <v>12417</v>
      </c>
      <c r="U5014" s="13" t="s">
        <v>1318</v>
      </c>
      <c r="V5014" s="13">
        <v>195</v>
      </c>
      <c r="W5014" s="15">
        <v>0</v>
      </c>
      <c r="X5014" s="15">
        <v>4.17518248175182</v>
      </c>
      <c r="Y5014" s="15">
        <v>7.5238573581115</v>
      </c>
      <c r="Z5014" s="15">
        <v>7.25450901803607</v>
      </c>
    </row>
    <row r="5015" hidden="1" spans="1:26">
      <c r="A5015" s="12" t="s">
        <v>13743</v>
      </c>
      <c r="B5015" s="13" t="s">
        <v>13744</v>
      </c>
      <c r="C5015" s="13" t="s">
        <v>7897</v>
      </c>
      <c r="D5015" s="13">
        <f t="shared" si="78"/>
        <v>194</v>
      </c>
      <c r="E5015" s="13"/>
      <c r="F5015" s="14">
        <v>6.7269092312</v>
      </c>
      <c r="G5015" s="14">
        <v>0</v>
      </c>
      <c r="H5015" s="14">
        <v>0</v>
      </c>
      <c r="I5015" s="14">
        <v>0</v>
      </c>
      <c r="J5015" s="14">
        <v>0</v>
      </c>
      <c r="K5015" s="14">
        <v>0</v>
      </c>
      <c r="L5015" s="14">
        <v>0</v>
      </c>
      <c r="M5015" s="14">
        <v>0</v>
      </c>
      <c r="N5015" s="14">
        <v>0</v>
      </c>
      <c r="O5015" s="14">
        <v>0</v>
      </c>
      <c r="P5015" s="14">
        <v>0</v>
      </c>
      <c r="Q5015" s="15">
        <v>14.3312670142755</v>
      </c>
      <c r="R5015" s="15">
        <v>0</v>
      </c>
      <c r="S5015" s="15">
        <v>0</v>
      </c>
      <c r="T5015" s="13" t="s">
        <v>12417</v>
      </c>
      <c r="U5015" s="13" t="s">
        <v>1318</v>
      </c>
      <c r="V5015" s="13">
        <v>195</v>
      </c>
      <c r="W5015" s="15">
        <v>0</v>
      </c>
      <c r="X5015" s="15">
        <v>4.13577838470544</v>
      </c>
      <c r="Y5015" s="15">
        <v>7.39362237199478</v>
      </c>
      <c r="Z5015" s="15">
        <v>6.98466780238502</v>
      </c>
    </row>
    <row r="5016" hidden="1" spans="1:26">
      <c r="A5016" s="12" t="s">
        <v>13745</v>
      </c>
      <c r="B5016" s="13" t="s">
        <v>13746</v>
      </c>
      <c r="C5016" s="13" t="s">
        <v>9317</v>
      </c>
      <c r="D5016" s="13">
        <f t="shared" si="78"/>
        <v>172</v>
      </c>
      <c r="E5016" s="13"/>
      <c r="F5016" s="14">
        <v>3.4729237949</v>
      </c>
      <c r="G5016" s="14">
        <v>0</v>
      </c>
      <c r="H5016" s="14">
        <v>0</v>
      </c>
      <c r="I5016" s="14">
        <v>0</v>
      </c>
      <c r="J5016" s="14">
        <v>0</v>
      </c>
      <c r="K5016" s="14">
        <v>0</v>
      </c>
      <c r="L5016" s="14">
        <v>0</v>
      </c>
      <c r="M5016" s="14">
        <v>0</v>
      </c>
      <c r="N5016" s="14">
        <v>0</v>
      </c>
      <c r="O5016" s="14">
        <v>0</v>
      </c>
      <c r="P5016" s="14">
        <v>0</v>
      </c>
      <c r="Q5016" s="15">
        <v>0</v>
      </c>
      <c r="R5016" s="15">
        <v>0</v>
      </c>
      <c r="S5016" s="15">
        <v>0</v>
      </c>
      <c r="T5016" s="13" t="s">
        <v>12417</v>
      </c>
      <c r="U5016" s="13" t="s">
        <v>13747</v>
      </c>
      <c r="V5016" s="13">
        <v>173</v>
      </c>
      <c r="W5016" s="15">
        <v>0</v>
      </c>
      <c r="X5016" s="15">
        <v>6.33991943218876</v>
      </c>
      <c r="Y5016" s="15">
        <v>10.4612932151041</v>
      </c>
      <c r="Z5016" s="15">
        <v>0</v>
      </c>
    </row>
    <row r="5017" hidden="1" spans="1:26">
      <c r="A5017" s="12" t="s">
        <v>13748</v>
      </c>
      <c r="B5017" s="13" t="s">
        <v>13749</v>
      </c>
      <c r="C5017" s="13" t="s">
        <v>9317</v>
      </c>
      <c r="D5017" s="13">
        <f t="shared" si="78"/>
        <v>172</v>
      </c>
      <c r="E5017" s="13"/>
      <c r="F5017" s="14">
        <v>3.4729237949</v>
      </c>
      <c r="G5017" s="14">
        <v>0</v>
      </c>
      <c r="H5017" s="14">
        <v>0</v>
      </c>
      <c r="I5017" s="14">
        <v>0</v>
      </c>
      <c r="J5017" s="14">
        <v>0</v>
      </c>
      <c r="K5017" s="14">
        <v>0</v>
      </c>
      <c r="L5017" s="14">
        <v>0</v>
      </c>
      <c r="M5017" s="14">
        <v>0</v>
      </c>
      <c r="N5017" s="14">
        <v>0</v>
      </c>
      <c r="O5017" s="14">
        <v>0</v>
      </c>
      <c r="P5017" s="14">
        <v>0</v>
      </c>
      <c r="Q5017" s="15">
        <v>0</v>
      </c>
      <c r="R5017" s="15">
        <v>0</v>
      </c>
      <c r="S5017" s="15">
        <v>0</v>
      </c>
      <c r="T5017" s="13" t="s">
        <v>12417</v>
      </c>
      <c r="U5017" s="13" t="s">
        <v>13747</v>
      </c>
      <c r="V5017" s="13">
        <v>173</v>
      </c>
      <c r="W5017" s="15">
        <v>0</v>
      </c>
      <c r="X5017" s="15">
        <v>6.3016330451489</v>
      </c>
      <c r="Y5017" s="15">
        <v>10.3510171519745</v>
      </c>
      <c r="Z5017" s="15">
        <v>0</v>
      </c>
    </row>
    <row r="5018" hidden="1" spans="1:26">
      <c r="A5018" s="12" t="s">
        <v>13750</v>
      </c>
      <c r="B5018" s="13" t="s">
        <v>13751</v>
      </c>
      <c r="C5018" s="13" t="s">
        <v>6783</v>
      </c>
      <c r="D5018" s="13">
        <f t="shared" si="78"/>
        <v>178</v>
      </c>
      <c r="E5018" s="13"/>
      <c r="F5018" s="14">
        <v>34.7030525433</v>
      </c>
      <c r="G5018" s="14">
        <v>0</v>
      </c>
      <c r="H5018" s="14">
        <v>0</v>
      </c>
      <c r="I5018" s="14">
        <v>0</v>
      </c>
      <c r="J5018" s="14">
        <v>0</v>
      </c>
      <c r="K5018" s="14">
        <v>0</v>
      </c>
      <c r="L5018" s="14">
        <v>0</v>
      </c>
      <c r="M5018" s="14">
        <v>0</v>
      </c>
      <c r="N5018" s="14">
        <v>0</v>
      </c>
      <c r="O5018" s="14">
        <v>0</v>
      </c>
      <c r="P5018" s="14">
        <v>0</v>
      </c>
      <c r="Q5018" s="15">
        <v>0</v>
      </c>
      <c r="R5018" s="15">
        <v>0</v>
      </c>
      <c r="S5018" s="15">
        <v>0</v>
      </c>
      <c r="T5018" s="13" t="s">
        <v>12417</v>
      </c>
      <c r="U5018" s="13" t="s">
        <v>1572</v>
      </c>
      <c r="V5018" s="13">
        <v>179</v>
      </c>
      <c r="W5018" s="15">
        <v>0</v>
      </c>
      <c r="X5018" s="15">
        <v>2.55348516218082</v>
      </c>
      <c r="Y5018" s="15">
        <v>3.89532560926887</v>
      </c>
      <c r="Z5018" s="15">
        <v>0</v>
      </c>
    </row>
    <row r="5019" hidden="1" spans="1:26">
      <c r="A5019" s="12" t="s">
        <v>13752</v>
      </c>
      <c r="B5019" s="13" t="s">
        <v>13753</v>
      </c>
      <c r="C5019" s="13" t="s">
        <v>6783</v>
      </c>
      <c r="D5019" s="13">
        <f t="shared" si="78"/>
        <v>178</v>
      </c>
      <c r="E5019" s="13"/>
      <c r="F5019" s="14">
        <v>34.7030525433</v>
      </c>
      <c r="G5019" s="14">
        <v>0</v>
      </c>
      <c r="H5019" s="14">
        <v>0</v>
      </c>
      <c r="I5019" s="14">
        <v>0</v>
      </c>
      <c r="J5019" s="14">
        <v>0</v>
      </c>
      <c r="K5019" s="14">
        <v>0</v>
      </c>
      <c r="L5019" s="14">
        <v>0</v>
      </c>
      <c r="M5019" s="14">
        <v>0</v>
      </c>
      <c r="N5019" s="14">
        <v>0</v>
      </c>
      <c r="O5019" s="14">
        <v>0</v>
      </c>
      <c r="P5019" s="14">
        <v>0</v>
      </c>
      <c r="Q5019" s="15">
        <v>0</v>
      </c>
      <c r="R5019" s="15">
        <v>0</v>
      </c>
      <c r="S5019" s="15">
        <v>0</v>
      </c>
      <c r="T5019" s="13" t="s">
        <v>12417</v>
      </c>
      <c r="U5019" s="13" t="s">
        <v>1572</v>
      </c>
      <c r="V5019" s="13">
        <v>179</v>
      </c>
      <c r="W5019" s="15">
        <v>0</v>
      </c>
      <c r="X5019" s="15">
        <v>2.51851851851853</v>
      </c>
      <c r="Y5019" s="15">
        <v>3.77924415116977</v>
      </c>
      <c r="Z5019" s="15">
        <v>0</v>
      </c>
    </row>
    <row r="5020" hidden="1" spans="1:26">
      <c r="A5020" s="12" t="s">
        <v>13754</v>
      </c>
      <c r="B5020" s="13" t="s">
        <v>13755</v>
      </c>
      <c r="C5020" s="13" t="s">
        <v>10617</v>
      </c>
      <c r="D5020" s="13">
        <f t="shared" si="78"/>
        <v>55</v>
      </c>
      <c r="E5020" s="13"/>
      <c r="F5020" s="14">
        <v>12.4580119961</v>
      </c>
      <c r="G5020" s="14">
        <v>0</v>
      </c>
      <c r="H5020" s="14">
        <v>0</v>
      </c>
      <c r="I5020" s="14">
        <v>0</v>
      </c>
      <c r="J5020" s="14">
        <v>0</v>
      </c>
      <c r="K5020" s="14">
        <v>0</v>
      </c>
      <c r="L5020" s="14">
        <v>0</v>
      </c>
      <c r="M5020" s="14">
        <v>0</v>
      </c>
      <c r="N5020" s="14">
        <v>0</v>
      </c>
      <c r="O5020" s="14">
        <v>0</v>
      </c>
      <c r="P5020" s="14">
        <v>0</v>
      </c>
      <c r="Q5020" s="15">
        <v>0</v>
      </c>
      <c r="R5020" s="15">
        <v>0</v>
      </c>
      <c r="S5020" s="15">
        <v>0</v>
      </c>
      <c r="T5020" s="13" t="s">
        <v>12417</v>
      </c>
      <c r="U5020" s="13" t="s">
        <v>13756</v>
      </c>
      <c r="V5020" s="13">
        <v>56</v>
      </c>
      <c r="W5020" s="15">
        <v>0</v>
      </c>
      <c r="X5020" s="15">
        <v>0.538277511961707</v>
      </c>
      <c r="Y5020" s="15">
        <v>0</v>
      </c>
      <c r="Z5020" s="15">
        <v>0</v>
      </c>
    </row>
    <row r="5021" hidden="1" spans="1:26">
      <c r="A5021" s="12" t="s">
        <v>13757</v>
      </c>
      <c r="B5021" s="13" t="s">
        <v>13758</v>
      </c>
      <c r="C5021" s="13" t="s">
        <v>10617</v>
      </c>
      <c r="D5021" s="13">
        <f t="shared" si="78"/>
        <v>55</v>
      </c>
      <c r="E5021" s="13"/>
      <c r="F5021" s="14">
        <v>12.4580119961</v>
      </c>
      <c r="G5021" s="14">
        <v>0</v>
      </c>
      <c r="H5021" s="14">
        <v>0</v>
      </c>
      <c r="I5021" s="14">
        <v>0</v>
      </c>
      <c r="J5021" s="14">
        <v>0</v>
      </c>
      <c r="K5021" s="14">
        <v>0</v>
      </c>
      <c r="L5021" s="14">
        <v>0</v>
      </c>
      <c r="M5021" s="14">
        <v>0</v>
      </c>
      <c r="N5021" s="14">
        <v>0</v>
      </c>
      <c r="O5021" s="14">
        <v>0</v>
      </c>
      <c r="P5021" s="14">
        <v>0</v>
      </c>
      <c r="Q5021" s="15">
        <v>0</v>
      </c>
      <c r="R5021" s="15">
        <v>0</v>
      </c>
      <c r="S5021" s="15">
        <v>0</v>
      </c>
      <c r="T5021" s="13" t="s">
        <v>12417</v>
      </c>
      <c r="U5021" s="13" t="s">
        <v>13756</v>
      </c>
      <c r="V5021" s="13">
        <v>56</v>
      </c>
      <c r="W5021" s="15">
        <v>0</v>
      </c>
      <c r="X5021" s="15">
        <v>0.50857598723575</v>
      </c>
      <c r="Y5021" s="15">
        <v>0</v>
      </c>
      <c r="Z5021" s="15">
        <v>0</v>
      </c>
    </row>
    <row r="5022" hidden="1" spans="1:26">
      <c r="A5022" s="12" t="s">
        <v>13759</v>
      </c>
      <c r="B5022" s="13" t="s">
        <v>13760</v>
      </c>
      <c r="C5022" s="13" t="s">
        <v>10106</v>
      </c>
      <c r="D5022" s="13">
        <f t="shared" si="78"/>
        <v>186</v>
      </c>
      <c r="E5022" s="13"/>
      <c r="F5022" s="14">
        <v>10.4117438762</v>
      </c>
      <c r="G5022" s="14">
        <v>0</v>
      </c>
      <c r="H5022" s="14">
        <v>0</v>
      </c>
      <c r="I5022" s="14">
        <v>0</v>
      </c>
      <c r="J5022" s="14">
        <v>0</v>
      </c>
      <c r="K5022" s="14">
        <v>0</v>
      </c>
      <c r="L5022" s="14">
        <v>0</v>
      </c>
      <c r="M5022" s="14">
        <v>0</v>
      </c>
      <c r="N5022" s="14">
        <v>0</v>
      </c>
      <c r="O5022" s="14">
        <v>0</v>
      </c>
      <c r="P5022" s="14">
        <v>0</v>
      </c>
      <c r="Q5022" s="15">
        <v>11.2414889787019</v>
      </c>
      <c r="R5022" s="15">
        <v>0</v>
      </c>
      <c r="S5022" s="15">
        <v>0</v>
      </c>
      <c r="T5022" s="13" t="s">
        <v>12417</v>
      </c>
      <c r="U5022" s="13" t="s">
        <v>13761</v>
      </c>
      <c r="V5022" s="13">
        <v>187</v>
      </c>
      <c r="W5022" s="15">
        <v>0</v>
      </c>
      <c r="X5022" s="15">
        <v>2.37284837623763</v>
      </c>
      <c r="Y5022" s="15">
        <v>4.54451665067408</v>
      </c>
      <c r="Z5022" s="15">
        <v>5.51726703071536</v>
      </c>
    </row>
    <row r="5023" hidden="1" spans="1:26">
      <c r="A5023" s="12" t="s">
        <v>13762</v>
      </c>
      <c r="B5023" s="13" t="s">
        <v>13763</v>
      </c>
      <c r="C5023" s="13" t="s">
        <v>10106</v>
      </c>
      <c r="D5023" s="13">
        <f t="shared" si="78"/>
        <v>186</v>
      </c>
      <c r="E5023" s="13"/>
      <c r="F5023" s="14">
        <v>158.4698321678</v>
      </c>
      <c r="G5023" s="14">
        <v>0</v>
      </c>
      <c r="H5023" s="14">
        <v>0</v>
      </c>
      <c r="I5023" s="14">
        <v>0</v>
      </c>
      <c r="J5023" s="14">
        <v>0</v>
      </c>
      <c r="K5023" s="14">
        <v>0</v>
      </c>
      <c r="L5023" s="14">
        <v>0</v>
      </c>
      <c r="M5023" s="14">
        <v>0</v>
      </c>
      <c r="N5023" s="14">
        <v>0</v>
      </c>
      <c r="O5023" s="14">
        <v>0</v>
      </c>
      <c r="P5023" s="14">
        <v>0</v>
      </c>
      <c r="Q5023" s="15">
        <v>11.3949497551235</v>
      </c>
      <c r="R5023" s="15">
        <v>0</v>
      </c>
      <c r="S5023" s="15">
        <v>0</v>
      </c>
      <c r="T5023" s="13" t="s">
        <v>12417</v>
      </c>
      <c r="U5023" s="13" t="s">
        <v>13764</v>
      </c>
      <c r="V5023" s="13">
        <v>187</v>
      </c>
      <c r="W5023" s="15">
        <v>0</v>
      </c>
      <c r="X5023" s="15">
        <v>4.37753788253937</v>
      </c>
      <c r="Y5023" s="15">
        <v>4.89698417438043</v>
      </c>
      <c r="Z5023" s="15">
        <v>5.59062218214608</v>
      </c>
    </row>
    <row r="5024" hidden="1" spans="1:26">
      <c r="A5024" s="12" t="s">
        <v>13765</v>
      </c>
      <c r="B5024" s="13" t="s">
        <v>13766</v>
      </c>
      <c r="C5024" s="13" t="s">
        <v>10106</v>
      </c>
      <c r="D5024" s="13">
        <f t="shared" si="78"/>
        <v>186</v>
      </c>
      <c r="E5024" s="13"/>
      <c r="F5024" s="14">
        <v>158.4698321678</v>
      </c>
      <c r="G5024" s="14">
        <v>0</v>
      </c>
      <c r="H5024" s="14">
        <v>0</v>
      </c>
      <c r="I5024" s="14">
        <v>0</v>
      </c>
      <c r="J5024" s="14">
        <v>0</v>
      </c>
      <c r="K5024" s="14">
        <v>0</v>
      </c>
      <c r="L5024" s="14">
        <v>0</v>
      </c>
      <c r="M5024" s="14">
        <v>0</v>
      </c>
      <c r="N5024" s="14">
        <v>0</v>
      </c>
      <c r="O5024" s="14">
        <v>0</v>
      </c>
      <c r="P5024" s="14">
        <v>0</v>
      </c>
      <c r="Q5024" s="15">
        <v>10.9550693791185</v>
      </c>
      <c r="R5024" s="15">
        <v>0</v>
      </c>
      <c r="S5024" s="15">
        <v>0</v>
      </c>
      <c r="T5024" s="13" t="s">
        <v>12417</v>
      </c>
      <c r="U5024" s="13" t="s">
        <v>13764</v>
      </c>
      <c r="V5024" s="13">
        <v>187</v>
      </c>
      <c r="W5024" s="15">
        <v>0</v>
      </c>
      <c r="X5024" s="15">
        <v>4.3452380952381</v>
      </c>
      <c r="Y5024" s="15">
        <v>4.79226860615722</v>
      </c>
      <c r="Z5024" s="15">
        <v>5.38022242260295</v>
      </c>
    </row>
    <row r="5025" hidden="1" spans="1:26">
      <c r="A5025" s="12" t="s">
        <v>13767</v>
      </c>
      <c r="B5025" s="13" t="s">
        <v>13768</v>
      </c>
      <c r="C5025" s="13" t="s">
        <v>6860</v>
      </c>
      <c r="D5025" s="13">
        <f t="shared" si="78"/>
        <v>151</v>
      </c>
      <c r="E5025" s="13"/>
      <c r="F5025" s="14">
        <v>2.5069565118</v>
      </c>
      <c r="G5025" s="14">
        <v>0</v>
      </c>
      <c r="H5025" s="14">
        <v>0</v>
      </c>
      <c r="I5025" s="14">
        <v>0</v>
      </c>
      <c r="J5025" s="14">
        <v>0</v>
      </c>
      <c r="K5025" s="14">
        <v>0</v>
      </c>
      <c r="L5025" s="14">
        <v>0</v>
      </c>
      <c r="M5025" s="14">
        <v>0</v>
      </c>
      <c r="N5025" s="14">
        <v>0</v>
      </c>
      <c r="O5025" s="14">
        <v>0</v>
      </c>
      <c r="P5025" s="14">
        <v>0</v>
      </c>
      <c r="Q5025" s="15">
        <v>0</v>
      </c>
      <c r="R5025" s="15">
        <v>0</v>
      </c>
      <c r="S5025" s="15">
        <v>0</v>
      </c>
      <c r="T5025" s="13" t="s">
        <v>12417</v>
      </c>
      <c r="U5025" s="13" t="s">
        <v>13678</v>
      </c>
      <c r="V5025" s="13">
        <v>152</v>
      </c>
      <c r="W5025" s="15">
        <v>0</v>
      </c>
      <c r="X5025" s="15">
        <v>4.48952124591424</v>
      </c>
      <c r="Y5025" s="15">
        <v>6.93624557260921</v>
      </c>
      <c r="Z5025" s="15">
        <v>0</v>
      </c>
    </row>
    <row r="5026" hidden="1" spans="1:26">
      <c r="A5026" s="12" t="s">
        <v>13769</v>
      </c>
      <c r="B5026" s="13" t="s">
        <v>13770</v>
      </c>
      <c r="C5026" s="13" t="s">
        <v>6860</v>
      </c>
      <c r="D5026" s="13">
        <f t="shared" si="78"/>
        <v>151</v>
      </c>
      <c r="E5026" s="13"/>
      <c r="F5026" s="14">
        <v>2.5069565118</v>
      </c>
      <c r="G5026" s="14">
        <v>0</v>
      </c>
      <c r="H5026" s="14">
        <v>0</v>
      </c>
      <c r="I5026" s="14">
        <v>0</v>
      </c>
      <c r="J5026" s="14">
        <v>0</v>
      </c>
      <c r="K5026" s="14">
        <v>0</v>
      </c>
      <c r="L5026" s="14">
        <v>0</v>
      </c>
      <c r="M5026" s="14">
        <v>0</v>
      </c>
      <c r="N5026" s="14">
        <v>0</v>
      </c>
      <c r="O5026" s="14">
        <v>0</v>
      </c>
      <c r="P5026" s="14">
        <v>0</v>
      </c>
      <c r="Q5026" s="15">
        <v>0</v>
      </c>
      <c r="R5026" s="15">
        <v>0</v>
      </c>
      <c r="S5026" s="15">
        <v>0</v>
      </c>
      <c r="T5026" s="13" t="s">
        <v>12417</v>
      </c>
      <c r="U5026" s="13" t="s">
        <v>13678</v>
      </c>
      <c r="V5026" s="13">
        <v>152</v>
      </c>
      <c r="W5026" s="15">
        <v>0</v>
      </c>
      <c r="X5026" s="15">
        <v>4.47502646521028</v>
      </c>
      <c r="Y5026" s="15">
        <v>6.85039370078739</v>
      </c>
      <c r="Z5026" s="15">
        <v>0</v>
      </c>
    </row>
    <row r="5027" hidden="1" spans="1:26">
      <c r="A5027" s="12" t="s">
        <v>13771</v>
      </c>
      <c r="B5027" s="13" t="s">
        <v>13772</v>
      </c>
      <c r="C5027" s="13" t="s">
        <v>9919</v>
      </c>
      <c r="D5027" s="13">
        <f t="shared" si="78"/>
        <v>199</v>
      </c>
      <c r="E5027" s="13"/>
      <c r="F5027" s="14">
        <v>6.138834303</v>
      </c>
      <c r="G5027" s="14">
        <v>0</v>
      </c>
      <c r="H5027" s="14">
        <v>0</v>
      </c>
      <c r="I5027" s="14">
        <v>0</v>
      </c>
      <c r="J5027" s="14">
        <v>0</v>
      </c>
      <c r="K5027" s="14">
        <v>0</v>
      </c>
      <c r="L5027" s="14">
        <v>0</v>
      </c>
      <c r="M5027" s="14">
        <v>0</v>
      </c>
      <c r="N5027" s="14">
        <v>0</v>
      </c>
      <c r="O5027" s="14">
        <v>0</v>
      </c>
      <c r="P5027" s="14">
        <v>0</v>
      </c>
      <c r="Q5027" s="15">
        <v>9.43558417748651</v>
      </c>
      <c r="R5027" s="15">
        <v>0</v>
      </c>
      <c r="S5027" s="15">
        <v>0</v>
      </c>
      <c r="T5027" s="13" t="s">
        <v>12417</v>
      </c>
      <c r="U5027" s="13" t="s">
        <v>13675</v>
      </c>
      <c r="V5027" s="13">
        <v>200</v>
      </c>
      <c r="W5027" s="15">
        <v>0</v>
      </c>
      <c r="X5027" s="15">
        <v>2.00369613850792</v>
      </c>
      <c r="Y5027" s="15">
        <v>2.48216554285155</v>
      </c>
      <c r="Z5027" s="15">
        <v>4.65023450753418</v>
      </c>
    </row>
    <row r="5028" hidden="1" spans="1:26">
      <c r="A5028" s="12" t="s">
        <v>13773</v>
      </c>
      <c r="B5028" s="13" t="s">
        <v>13774</v>
      </c>
      <c r="C5028" s="13" t="s">
        <v>11155</v>
      </c>
      <c r="D5028" s="13">
        <f t="shared" si="78"/>
        <v>144</v>
      </c>
      <c r="E5028" s="13"/>
      <c r="F5028" s="14">
        <v>7.2262586424</v>
      </c>
      <c r="G5028" s="14">
        <v>0</v>
      </c>
      <c r="H5028" s="14">
        <v>0</v>
      </c>
      <c r="I5028" s="14">
        <v>0</v>
      </c>
      <c r="J5028" s="14">
        <v>0</v>
      </c>
      <c r="K5028" s="14">
        <v>0</v>
      </c>
      <c r="L5028" s="14">
        <v>0</v>
      </c>
      <c r="M5028" s="14">
        <v>0</v>
      </c>
      <c r="N5028" s="14">
        <v>0</v>
      </c>
      <c r="O5028" s="14">
        <v>0</v>
      </c>
      <c r="P5028" s="14">
        <v>0</v>
      </c>
      <c r="Q5028" s="15">
        <v>0</v>
      </c>
      <c r="R5028" s="15">
        <v>0</v>
      </c>
      <c r="S5028" s="15">
        <v>0</v>
      </c>
      <c r="T5028" s="13" t="s">
        <v>12417</v>
      </c>
      <c r="U5028" s="13" t="s">
        <v>3218</v>
      </c>
      <c r="V5028" s="13">
        <v>145</v>
      </c>
      <c r="W5028" s="15">
        <v>0</v>
      </c>
      <c r="X5028" s="15">
        <v>2.20450743037102</v>
      </c>
      <c r="Y5028" s="15">
        <v>3.80847660935626</v>
      </c>
      <c r="Z5028" s="15">
        <v>0</v>
      </c>
    </row>
    <row r="5029" hidden="1" spans="1:26">
      <c r="A5029" s="12" t="s">
        <v>13775</v>
      </c>
      <c r="B5029" s="13" t="s">
        <v>13776</v>
      </c>
      <c r="C5029" s="13" t="s">
        <v>11155</v>
      </c>
      <c r="D5029" s="13">
        <f t="shared" si="78"/>
        <v>144</v>
      </c>
      <c r="E5029" s="13"/>
      <c r="F5029" s="14">
        <v>7.2262586424</v>
      </c>
      <c r="G5029" s="14">
        <v>0</v>
      </c>
      <c r="H5029" s="14">
        <v>0</v>
      </c>
      <c r="I5029" s="14">
        <v>0</v>
      </c>
      <c r="J5029" s="14">
        <v>0</v>
      </c>
      <c r="K5029" s="14">
        <v>0</v>
      </c>
      <c r="L5029" s="14">
        <v>0</v>
      </c>
      <c r="M5029" s="14">
        <v>0</v>
      </c>
      <c r="N5029" s="14">
        <v>0</v>
      </c>
      <c r="O5029" s="14">
        <v>0</v>
      </c>
      <c r="P5029" s="14">
        <v>0</v>
      </c>
      <c r="Q5029" s="15">
        <v>0</v>
      </c>
      <c r="R5029" s="15">
        <v>0</v>
      </c>
      <c r="S5029" s="15">
        <v>0</v>
      </c>
      <c r="T5029" s="13" t="s">
        <v>12417</v>
      </c>
      <c r="U5029" s="13" t="s">
        <v>3218</v>
      </c>
      <c r="V5029" s="13">
        <v>145</v>
      </c>
      <c r="W5029" s="15">
        <v>0</v>
      </c>
      <c r="X5029" s="15">
        <v>2.16770125135482</v>
      </c>
      <c r="Y5029" s="15">
        <v>3.71074214842968</v>
      </c>
      <c r="Z5029" s="15">
        <v>0</v>
      </c>
    </row>
    <row r="5030" hidden="1" spans="1:26">
      <c r="A5030" s="12" t="s">
        <v>13777</v>
      </c>
      <c r="B5030" s="13" t="s">
        <v>13778</v>
      </c>
      <c r="C5030" s="13" t="s">
        <v>11155</v>
      </c>
      <c r="D5030" s="13">
        <f t="shared" si="78"/>
        <v>144</v>
      </c>
      <c r="E5030" s="13"/>
      <c r="F5030" s="14">
        <v>4.822090983</v>
      </c>
      <c r="G5030" s="14">
        <v>0</v>
      </c>
      <c r="H5030" s="14">
        <v>0</v>
      </c>
      <c r="I5030" s="14">
        <v>0</v>
      </c>
      <c r="J5030" s="14">
        <v>0</v>
      </c>
      <c r="K5030" s="14">
        <v>0</v>
      </c>
      <c r="L5030" s="14">
        <v>0</v>
      </c>
      <c r="M5030" s="14">
        <v>0</v>
      </c>
      <c r="N5030" s="14">
        <v>0</v>
      </c>
      <c r="O5030" s="14">
        <v>0</v>
      </c>
      <c r="P5030" s="14">
        <v>0</v>
      </c>
      <c r="Q5030" s="15">
        <v>0</v>
      </c>
      <c r="R5030" s="15">
        <v>0</v>
      </c>
      <c r="S5030" s="15">
        <v>0</v>
      </c>
      <c r="T5030" s="13" t="s">
        <v>12417</v>
      </c>
      <c r="U5030" s="13" t="s">
        <v>13336</v>
      </c>
      <c r="V5030" s="13">
        <v>145</v>
      </c>
      <c r="W5030" s="15">
        <v>0</v>
      </c>
      <c r="X5030" s="15">
        <v>1.64515811250125</v>
      </c>
      <c r="Y5030" s="15">
        <v>2.50347705146037</v>
      </c>
      <c r="Z5030" s="15">
        <v>0</v>
      </c>
    </row>
    <row r="5031" hidden="1" spans="1:26">
      <c r="A5031" s="12" t="s">
        <v>13779</v>
      </c>
      <c r="B5031" s="13" t="s">
        <v>13780</v>
      </c>
      <c r="C5031" s="13" t="s">
        <v>11155</v>
      </c>
      <c r="D5031" s="13">
        <f t="shared" si="78"/>
        <v>144</v>
      </c>
      <c r="E5031" s="13"/>
      <c r="F5031" s="14">
        <v>4.822090983</v>
      </c>
      <c r="G5031" s="14">
        <v>0</v>
      </c>
      <c r="H5031" s="14">
        <v>0</v>
      </c>
      <c r="I5031" s="14">
        <v>0</v>
      </c>
      <c r="J5031" s="14">
        <v>0</v>
      </c>
      <c r="K5031" s="14">
        <v>0</v>
      </c>
      <c r="L5031" s="14">
        <v>0</v>
      </c>
      <c r="M5031" s="14">
        <v>0</v>
      </c>
      <c r="N5031" s="14">
        <v>0</v>
      </c>
      <c r="O5031" s="14">
        <v>0</v>
      </c>
      <c r="P5031" s="14">
        <v>0</v>
      </c>
      <c r="Q5031" s="15">
        <v>0</v>
      </c>
      <c r="R5031" s="15">
        <v>0</v>
      </c>
      <c r="S5031" s="15">
        <v>0</v>
      </c>
      <c r="T5031" s="13" t="s">
        <v>12417</v>
      </c>
      <c r="U5031" s="13" t="s">
        <v>13336</v>
      </c>
      <c r="V5031" s="13">
        <v>145</v>
      </c>
      <c r="W5031" s="15">
        <v>0</v>
      </c>
      <c r="X5031" s="15">
        <v>1.61767607023081</v>
      </c>
      <c r="Y5031" s="15">
        <v>2.40556660039761</v>
      </c>
      <c r="Z5031" s="15">
        <v>0</v>
      </c>
    </row>
    <row r="5032" hidden="1" spans="1:26">
      <c r="A5032" s="12" t="s">
        <v>13781</v>
      </c>
      <c r="B5032" s="13" t="s">
        <v>13782</v>
      </c>
      <c r="C5032" s="13" t="s">
        <v>9543</v>
      </c>
      <c r="D5032" s="13">
        <f t="shared" si="78"/>
        <v>150</v>
      </c>
      <c r="E5032" s="13"/>
      <c r="F5032" s="14">
        <v>5.1201991475</v>
      </c>
      <c r="G5032" s="14">
        <v>0</v>
      </c>
      <c r="H5032" s="14">
        <v>0</v>
      </c>
      <c r="I5032" s="14">
        <v>0</v>
      </c>
      <c r="J5032" s="14">
        <v>0</v>
      </c>
      <c r="K5032" s="14">
        <v>0</v>
      </c>
      <c r="L5032" s="14">
        <v>0</v>
      </c>
      <c r="M5032" s="14">
        <v>0</v>
      </c>
      <c r="N5032" s="14">
        <v>0</v>
      </c>
      <c r="O5032" s="14">
        <v>0</v>
      </c>
      <c r="P5032" s="14">
        <v>0</v>
      </c>
      <c r="Q5032" s="15">
        <v>0</v>
      </c>
      <c r="R5032" s="15">
        <v>0</v>
      </c>
      <c r="S5032" s="15">
        <v>0</v>
      </c>
      <c r="T5032" s="13" t="s">
        <v>12417</v>
      </c>
      <c r="U5032" s="13" t="s">
        <v>13783</v>
      </c>
      <c r="V5032" s="13">
        <v>151</v>
      </c>
      <c r="W5032" s="15">
        <v>0</v>
      </c>
      <c r="X5032" s="15">
        <v>3.13231850117096</v>
      </c>
      <c r="Y5032" s="15">
        <v>5.67943205679432</v>
      </c>
      <c r="Z5032" s="15">
        <v>0</v>
      </c>
    </row>
    <row r="5033" hidden="1" spans="1:26">
      <c r="A5033" s="12" t="s">
        <v>13784</v>
      </c>
      <c r="B5033" s="13" t="s">
        <v>13785</v>
      </c>
      <c r="C5033" s="13" t="s">
        <v>9543</v>
      </c>
      <c r="D5033" s="13">
        <f t="shared" si="78"/>
        <v>150</v>
      </c>
      <c r="E5033" s="13"/>
      <c r="F5033" s="14">
        <v>5.1201991475</v>
      </c>
      <c r="G5033" s="14">
        <v>0</v>
      </c>
      <c r="H5033" s="14">
        <v>0</v>
      </c>
      <c r="I5033" s="14">
        <v>0</v>
      </c>
      <c r="J5033" s="14">
        <v>0</v>
      </c>
      <c r="K5033" s="14">
        <v>0</v>
      </c>
      <c r="L5033" s="14">
        <v>0</v>
      </c>
      <c r="M5033" s="14">
        <v>0</v>
      </c>
      <c r="N5033" s="14">
        <v>0</v>
      </c>
      <c r="O5033" s="14">
        <v>0</v>
      </c>
      <c r="P5033" s="14">
        <v>0</v>
      </c>
      <c r="Q5033" s="15">
        <v>0</v>
      </c>
      <c r="R5033" s="15">
        <v>0</v>
      </c>
      <c r="S5033" s="15">
        <v>0</v>
      </c>
      <c r="T5033" s="13" t="s">
        <v>12417</v>
      </c>
      <c r="U5033" s="13" t="s">
        <v>13783</v>
      </c>
      <c r="V5033" s="13">
        <v>151</v>
      </c>
      <c r="W5033" s="15">
        <v>0</v>
      </c>
      <c r="X5033" s="15">
        <v>3.09721543722519</v>
      </c>
      <c r="Y5033" s="15">
        <v>5.57278639319658</v>
      </c>
      <c r="Z5033" s="15">
        <v>0</v>
      </c>
    </row>
    <row r="5034" hidden="1" spans="1:26">
      <c r="A5034" s="12" t="s">
        <v>13786</v>
      </c>
      <c r="B5034" s="13" t="s">
        <v>13787</v>
      </c>
      <c r="C5034" s="13" t="s">
        <v>9977</v>
      </c>
      <c r="D5034" s="13">
        <f t="shared" si="78"/>
        <v>40</v>
      </c>
      <c r="E5034" s="13"/>
      <c r="F5034" s="14">
        <v>13.6407273899</v>
      </c>
      <c r="G5034" s="14">
        <v>0</v>
      </c>
      <c r="H5034" s="14">
        <v>0</v>
      </c>
      <c r="I5034" s="14">
        <v>0</v>
      </c>
      <c r="J5034" s="14">
        <v>0</v>
      </c>
      <c r="K5034" s="14">
        <v>0</v>
      </c>
      <c r="L5034" s="14">
        <v>0</v>
      </c>
      <c r="M5034" s="14">
        <v>0</v>
      </c>
      <c r="N5034" s="14">
        <v>0</v>
      </c>
      <c r="O5034" s="14">
        <v>0</v>
      </c>
      <c r="P5034" s="14">
        <v>0</v>
      </c>
      <c r="Q5034" s="15">
        <v>0</v>
      </c>
      <c r="R5034" s="15">
        <v>0</v>
      </c>
      <c r="S5034" s="15">
        <v>0</v>
      </c>
      <c r="T5034" s="13" t="s">
        <v>12417</v>
      </c>
      <c r="U5034" s="13" t="s">
        <v>1439</v>
      </c>
      <c r="V5034" s="13">
        <v>41</v>
      </c>
      <c r="W5034" s="15">
        <v>0</v>
      </c>
      <c r="X5034" s="15">
        <v>2.4248496993988</v>
      </c>
      <c r="Y5034" s="15">
        <v>0</v>
      </c>
      <c r="Z5034" s="15">
        <v>0</v>
      </c>
    </row>
    <row r="5035" hidden="1" spans="1:26">
      <c r="A5035" s="12" t="s">
        <v>13788</v>
      </c>
      <c r="B5035" s="13" t="s">
        <v>13789</v>
      </c>
      <c r="C5035" s="13" t="s">
        <v>9977</v>
      </c>
      <c r="D5035" s="13">
        <f t="shared" si="78"/>
        <v>40</v>
      </c>
      <c r="E5035" s="13"/>
      <c r="F5035" s="14">
        <v>13.6407273899</v>
      </c>
      <c r="G5035" s="14">
        <v>0</v>
      </c>
      <c r="H5035" s="14">
        <v>0</v>
      </c>
      <c r="I5035" s="14">
        <v>0</v>
      </c>
      <c r="J5035" s="14">
        <v>0</v>
      </c>
      <c r="K5035" s="14">
        <v>0</v>
      </c>
      <c r="L5035" s="14">
        <v>0</v>
      </c>
      <c r="M5035" s="14">
        <v>0</v>
      </c>
      <c r="N5035" s="14">
        <v>0</v>
      </c>
      <c r="O5035" s="14">
        <v>0</v>
      </c>
      <c r="P5035" s="14">
        <v>0</v>
      </c>
      <c r="Q5035" s="15">
        <v>0</v>
      </c>
      <c r="R5035" s="15">
        <v>0</v>
      </c>
      <c r="S5035" s="15">
        <v>0</v>
      </c>
      <c r="T5035" s="13" t="s">
        <v>12417</v>
      </c>
      <c r="U5035" s="13" t="s">
        <v>1439</v>
      </c>
      <c r="V5035" s="13">
        <v>41</v>
      </c>
      <c r="W5035" s="15">
        <v>0</v>
      </c>
      <c r="X5035" s="15">
        <v>2.39502956208037</v>
      </c>
      <c r="Y5035" s="15">
        <v>0</v>
      </c>
      <c r="Z5035" s="15">
        <v>0</v>
      </c>
    </row>
    <row r="5036" hidden="1" spans="1:26">
      <c r="A5036" s="12" t="s">
        <v>13790</v>
      </c>
      <c r="B5036" s="13" t="s">
        <v>13791</v>
      </c>
      <c r="C5036" s="13" t="s">
        <v>13695</v>
      </c>
      <c r="D5036" s="13">
        <f t="shared" si="78"/>
        <v>59</v>
      </c>
      <c r="E5036" s="13"/>
      <c r="F5036" s="14">
        <v>198.5111239308</v>
      </c>
      <c r="G5036" s="14">
        <v>0</v>
      </c>
      <c r="H5036" s="14">
        <v>0</v>
      </c>
      <c r="I5036" s="14">
        <v>0</v>
      </c>
      <c r="J5036" s="14">
        <v>0</v>
      </c>
      <c r="K5036" s="14">
        <v>0</v>
      </c>
      <c r="L5036" s="14">
        <v>0</v>
      </c>
      <c r="M5036" s="14">
        <v>0</v>
      </c>
      <c r="N5036" s="14">
        <v>0</v>
      </c>
      <c r="O5036" s="14">
        <v>0</v>
      </c>
      <c r="P5036" s="14">
        <v>0</v>
      </c>
      <c r="Q5036" s="15">
        <v>0</v>
      </c>
      <c r="R5036" s="15">
        <v>0</v>
      </c>
      <c r="S5036" s="15">
        <v>0</v>
      </c>
      <c r="T5036" s="13" t="s">
        <v>12417</v>
      </c>
      <c r="U5036" s="13" t="s">
        <v>783</v>
      </c>
      <c r="V5036" s="13">
        <v>60</v>
      </c>
      <c r="W5036" s="15">
        <v>0</v>
      </c>
      <c r="X5036" s="15">
        <v>5.65405831363277</v>
      </c>
      <c r="Y5036" s="15">
        <v>0</v>
      </c>
      <c r="Z5036" s="15">
        <v>0</v>
      </c>
    </row>
    <row r="5037" hidden="1" spans="1:26">
      <c r="A5037" s="12" t="s">
        <v>13792</v>
      </c>
      <c r="B5037" s="13" t="s">
        <v>13793</v>
      </c>
      <c r="C5037" s="13" t="s">
        <v>13695</v>
      </c>
      <c r="D5037" s="13">
        <f t="shared" si="78"/>
        <v>59</v>
      </c>
      <c r="E5037" s="13"/>
      <c r="F5037" s="14">
        <v>198.5111239308</v>
      </c>
      <c r="G5037" s="14">
        <v>0</v>
      </c>
      <c r="H5037" s="14">
        <v>0</v>
      </c>
      <c r="I5037" s="14">
        <v>0</v>
      </c>
      <c r="J5037" s="14">
        <v>0</v>
      </c>
      <c r="K5037" s="14">
        <v>0</v>
      </c>
      <c r="L5037" s="14">
        <v>0</v>
      </c>
      <c r="M5037" s="14">
        <v>0</v>
      </c>
      <c r="N5037" s="14">
        <v>0</v>
      </c>
      <c r="O5037" s="14">
        <v>0</v>
      </c>
      <c r="P5037" s="14">
        <v>0</v>
      </c>
      <c r="Q5037" s="15">
        <v>0</v>
      </c>
      <c r="R5037" s="15">
        <v>0</v>
      </c>
      <c r="S5037" s="15">
        <v>0</v>
      </c>
      <c r="T5037" s="13" t="s">
        <v>12417</v>
      </c>
      <c r="U5037" s="13" t="s">
        <v>783</v>
      </c>
      <c r="V5037" s="13">
        <v>60</v>
      </c>
      <c r="W5037" s="15">
        <v>0</v>
      </c>
      <c r="X5037" s="15">
        <v>5.61631687851021</v>
      </c>
      <c r="Y5037" s="15">
        <v>0</v>
      </c>
      <c r="Z5037" s="15">
        <v>0</v>
      </c>
    </row>
    <row r="5038" hidden="1" spans="1:26">
      <c r="A5038" s="12" t="s">
        <v>13794</v>
      </c>
      <c r="B5038" s="13" t="s">
        <v>13795</v>
      </c>
      <c r="C5038" s="13" t="s">
        <v>10531</v>
      </c>
      <c r="D5038" s="13">
        <f t="shared" si="78"/>
        <v>101</v>
      </c>
      <c r="E5038" s="13"/>
      <c r="F5038" s="14">
        <v>2.7410273926</v>
      </c>
      <c r="G5038" s="14">
        <v>0</v>
      </c>
      <c r="H5038" s="14">
        <v>0</v>
      </c>
      <c r="I5038" s="14">
        <v>0</v>
      </c>
      <c r="J5038" s="14">
        <v>0</v>
      </c>
      <c r="K5038" s="14">
        <v>0</v>
      </c>
      <c r="L5038" s="14">
        <v>0</v>
      </c>
      <c r="M5038" s="14">
        <v>0</v>
      </c>
      <c r="N5038" s="14">
        <v>0</v>
      </c>
      <c r="O5038" s="14">
        <v>0</v>
      </c>
      <c r="P5038" s="14">
        <v>0</v>
      </c>
      <c r="Q5038" s="15">
        <v>0</v>
      </c>
      <c r="R5038" s="15">
        <v>0</v>
      </c>
      <c r="S5038" s="15">
        <v>0</v>
      </c>
      <c r="T5038" s="13" t="s">
        <v>12417</v>
      </c>
      <c r="U5038" s="13" t="s">
        <v>3030</v>
      </c>
      <c r="V5038" s="13">
        <v>102</v>
      </c>
      <c r="W5038" s="15">
        <v>0</v>
      </c>
      <c r="X5038" s="15">
        <v>6.17524068851504</v>
      </c>
      <c r="Y5038" s="15">
        <v>9.98287498740808</v>
      </c>
      <c r="Z5038" s="15">
        <v>0</v>
      </c>
    </row>
    <row r="5039" hidden="1" spans="1:26">
      <c r="A5039" s="12" t="s">
        <v>13796</v>
      </c>
      <c r="B5039" s="13" t="s">
        <v>13797</v>
      </c>
      <c r="C5039" s="13" t="s">
        <v>10531</v>
      </c>
      <c r="D5039" s="13">
        <f t="shared" si="78"/>
        <v>101</v>
      </c>
      <c r="E5039" s="13"/>
      <c r="F5039" s="14">
        <v>2.7410273926</v>
      </c>
      <c r="G5039" s="14">
        <v>0</v>
      </c>
      <c r="H5039" s="14">
        <v>0</v>
      </c>
      <c r="I5039" s="14">
        <v>0</v>
      </c>
      <c r="J5039" s="14">
        <v>0</v>
      </c>
      <c r="K5039" s="14">
        <v>0</v>
      </c>
      <c r="L5039" s="14">
        <v>0</v>
      </c>
      <c r="M5039" s="14">
        <v>0</v>
      </c>
      <c r="N5039" s="14">
        <v>0</v>
      </c>
      <c r="O5039" s="14">
        <v>0</v>
      </c>
      <c r="P5039" s="14">
        <v>0</v>
      </c>
      <c r="Q5039" s="15">
        <v>0</v>
      </c>
      <c r="R5039" s="15">
        <v>0</v>
      </c>
      <c r="S5039" s="15">
        <v>0</v>
      </c>
      <c r="T5039" s="13" t="s">
        <v>12417</v>
      </c>
      <c r="U5039" s="13" t="s">
        <v>3030</v>
      </c>
      <c r="V5039" s="13">
        <v>102</v>
      </c>
      <c r="W5039" s="15">
        <v>0</v>
      </c>
      <c r="X5039" s="15">
        <v>6.13377470548147</v>
      </c>
      <c r="Y5039" s="15">
        <v>9.83375314861461</v>
      </c>
      <c r="Z5039" s="15">
        <v>0</v>
      </c>
    </row>
    <row r="5040" hidden="1" spans="1:26">
      <c r="A5040" s="12" t="s">
        <v>13798</v>
      </c>
      <c r="B5040" s="13" t="s">
        <v>13799</v>
      </c>
      <c r="C5040" s="13" t="s">
        <v>12284</v>
      </c>
      <c r="D5040" s="13">
        <f t="shared" si="78"/>
        <v>103</v>
      </c>
      <c r="E5040" s="13"/>
      <c r="F5040" s="14">
        <v>147.6422993938</v>
      </c>
      <c r="G5040" s="14">
        <v>0</v>
      </c>
      <c r="H5040" s="14">
        <v>0</v>
      </c>
      <c r="I5040" s="14">
        <v>0</v>
      </c>
      <c r="J5040" s="14">
        <v>0</v>
      </c>
      <c r="K5040" s="14">
        <v>0</v>
      </c>
      <c r="L5040" s="14">
        <v>0</v>
      </c>
      <c r="M5040" s="14">
        <v>0</v>
      </c>
      <c r="N5040" s="14">
        <v>0</v>
      </c>
      <c r="O5040" s="14">
        <v>0</v>
      </c>
      <c r="P5040" s="14">
        <v>0</v>
      </c>
      <c r="Q5040" s="15">
        <v>0</v>
      </c>
      <c r="R5040" s="15">
        <v>0</v>
      </c>
      <c r="S5040" s="15">
        <v>0</v>
      </c>
      <c r="T5040" s="13" t="s">
        <v>12417</v>
      </c>
      <c r="U5040" s="13" t="s">
        <v>1498</v>
      </c>
      <c r="V5040" s="13">
        <v>104</v>
      </c>
      <c r="W5040" s="15">
        <v>0</v>
      </c>
      <c r="X5040" s="15">
        <v>1.7724527180909</v>
      </c>
      <c r="Y5040" s="15">
        <v>2.73890443822472</v>
      </c>
      <c r="Z5040" s="15">
        <v>0</v>
      </c>
    </row>
    <row r="5041" hidden="1" spans="1:26">
      <c r="A5041" s="12" t="s">
        <v>13800</v>
      </c>
      <c r="B5041" s="13" t="s">
        <v>13801</v>
      </c>
      <c r="C5041" s="13" t="s">
        <v>12284</v>
      </c>
      <c r="D5041" s="13">
        <f t="shared" si="78"/>
        <v>103</v>
      </c>
      <c r="E5041" s="13"/>
      <c r="F5041" s="14">
        <v>147.6422993938</v>
      </c>
      <c r="G5041" s="14">
        <v>0</v>
      </c>
      <c r="H5041" s="14">
        <v>0</v>
      </c>
      <c r="I5041" s="14">
        <v>0</v>
      </c>
      <c r="J5041" s="14">
        <v>0</v>
      </c>
      <c r="K5041" s="14">
        <v>0</v>
      </c>
      <c r="L5041" s="14">
        <v>0</v>
      </c>
      <c r="M5041" s="14">
        <v>0</v>
      </c>
      <c r="N5041" s="14">
        <v>0</v>
      </c>
      <c r="O5041" s="14">
        <v>0</v>
      </c>
      <c r="P5041" s="14">
        <v>0</v>
      </c>
      <c r="Q5041" s="15">
        <v>0</v>
      </c>
      <c r="R5041" s="15">
        <v>0</v>
      </c>
      <c r="S5041" s="15">
        <v>0</v>
      </c>
      <c r="T5041" s="13" t="s">
        <v>12417</v>
      </c>
      <c r="U5041" s="13" t="s">
        <v>1498</v>
      </c>
      <c r="V5041" s="13">
        <v>104</v>
      </c>
      <c r="W5041" s="15">
        <v>0</v>
      </c>
      <c r="X5041" s="15">
        <v>1.74412843127538</v>
      </c>
      <c r="Y5041" s="15">
        <v>2.63920823752874</v>
      </c>
      <c r="Z5041" s="15">
        <v>0</v>
      </c>
    </row>
    <row r="5042" hidden="1" spans="1:26">
      <c r="A5042" s="12" t="s">
        <v>13802</v>
      </c>
      <c r="B5042" s="13" t="s">
        <v>13803</v>
      </c>
      <c r="C5042" s="13" t="s">
        <v>6750</v>
      </c>
      <c r="D5042" s="13">
        <f t="shared" si="78"/>
        <v>161</v>
      </c>
      <c r="E5042" s="13"/>
      <c r="F5042" s="14">
        <v>7.1983005803</v>
      </c>
      <c r="G5042" s="14">
        <v>0</v>
      </c>
      <c r="H5042" s="14">
        <v>0</v>
      </c>
      <c r="I5042" s="14">
        <v>0</v>
      </c>
      <c r="J5042" s="14">
        <v>0</v>
      </c>
      <c r="K5042" s="14">
        <v>0</v>
      </c>
      <c r="L5042" s="14">
        <v>0</v>
      </c>
      <c r="M5042" s="14">
        <v>0</v>
      </c>
      <c r="N5042" s="14">
        <v>0</v>
      </c>
      <c r="O5042" s="14">
        <v>0</v>
      </c>
      <c r="P5042" s="14">
        <v>0</v>
      </c>
      <c r="Q5042" s="15">
        <v>0</v>
      </c>
      <c r="R5042" s="15">
        <v>0</v>
      </c>
      <c r="S5042" s="15">
        <v>0</v>
      </c>
      <c r="T5042" s="13" t="s">
        <v>12417</v>
      </c>
      <c r="U5042" s="13" t="s">
        <v>13804</v>
      </c>
      <c r="V5042" s="13">
        <v>162</v>
      </c>
      <c r="W5042" s="15">
        <v>0</v>
      </c>
      <c r="X5042" s="15">
        <v>1.15618263766412</v>
      </c>
      <c r="Y5042" s="15">
        <v>2.31912784935581</v>
      </c>
      <c r="Z5042" s="15">
        <v>0</v>
      </c>
    </row>
    <row r="5043" hidden="1" spans="1:26">
      <c r="A5043" s="12" t="s">
        <v>13805</v>
      </c>
      <c r="B5043" s="13" t="s">
        <v>13806</v>
      </c>
      <c r="C5043" s="13" t="s">
        <v>6750</v>
      </c>
      <c r="D5043" s="13">
        <f t="shared" si="78"/>
        <v>161</v>
      </c>
      <c r="E5043" s="13"/>
      <c r="F5043" s="14">
        <v>7.1983005803</v>
      </c>
      <c r="G5043" s="14">
        <v>0</v>
      </c>
      <c r="H5043" s="14">
        <v>0</v>
      </c>
      <c r="I5043" s="14">
        <v>0</v>
      </c>
      <c r="J5043" s="14">
        <v>0</v>
      </c>
      <c r="K5043" s="14">
        <v>0</v>
      </c>
      <c r="L5043" s="14">
        <v>0</v>
      </c>
      <c r="M5043" s="14">
        <v>0</v>
      </c>
      <c r="N5043" s="14">
        <v>0</v>
      </c>
      <c r="O5043" s="14">
        <v>0</v>
      </c>
      <c r="P5043" s="14">
        <v>0</v>
      </c>
      <c r="Q5043" s="15">
        <v>0</v>
      </c>
      <c r="R5043" s="15">
        <v>0</v>
      </c>
      <c r="S5043" s="15">
        <v>0</v>
      </c>
      <c r="T5043" s="13" t="s">
        <v>12417</v>
      </c>
      <c r="U5043" s="13" t="s">
        <v>13804</v>
      </c>
      <c r="V5043" s="13">
        <v>162</v>
      </c>
      <c r="W5043" s="15">
        <v>0</v>
      </c>
      <c r="X5043" s="15">
        <v>1.12844666862919</v>
      </c>
      <c r="Y5043" s="15">
        <v>2.21164336011108</v>
      </c>
      <c r="Z5043" s="15">
        <v>0</v>
      </c>
    </row>
    <row r="5044" hidden="1" spans="1:26">
      <c r="A5044" s="12" t="s">
        <v>13807</v>
      </c>
      <c r="B5044" s="13" t="s">
        <v>13808</v>
      </c>
      <c r="C5044" s="13" t="s">
        <v>1625</v>
      </c>
      <c r="D5044" s="13">
        <f t="shared" si="78"/>
        <v>82</v>
      </c>
      <c r="E5044" s="13"/>
      <c r="F5044" s="14">
        <v>13.8074361554</v>
      </c>
      <c r="G5044" s="14">
        <v>0</v>
      </c>
      <c r="H5044" s="14">
        <v>0</v>
      </c>
      <c r="I5044" s="14">
        <v>0</v>
      </c>
      <c r="J5044" s="14">
        <v>0</v>
      </c>
      <c r="K5044" s="14">
        <v>0</v>
      </c>
      <c r="L5044" s="14">
        <v>0</v>
      </c>
      <c r="M5044" s="14">
        <v>0</v>
      </c>
      <c r="N5044" s="14">
        <v>0</v>
      </c>
      <c r="O5044" s="14">
        <v>0</v>
      </c>
      <c r="P5044" s="14">
        <v>0</v>
      </c>
      <c r="Q5044" s="15">
        <v>0</v>
      </c>
      <c r="R5044" s="15">
        <v>0</v>
      </c>
      <c r="S5044" s="15">
        <v>0</v>
      </c>
      <c r="T5044" s="13" t="s">
        <v>12417</v>
      </c>
      <c r="U5044" s="13" t="s">
        <v>13809</v>
      </c>
      <c r="V5044" s="13">
        <v>83</v>
      </c>
      <c r="W5044" s="15">
        <v>0</v>
      </c>
      <c r="X5044" s="15">
        <v>0.71627536808594</v>
      </c>
      <c r="Y5044" s="15">
        <v>0</v>
      </c>
      <c r="Z5044" s="15">
        <v>0</v>
      </c>
    </row>
    <row r="5045" hidden="1" spans="1:26">
      <c r="A5045" s="12" t="s">
        <v>13810</v>
      </c>
      <c r="B5045" s="13" t="s">
        <v>13811</v>
      </c>
      <c r="C5045" s="13" t="s">
        <v>1625</v>
      </c>
      <c r="D5045" s="13">
        <f t="shared" si="78"/>
        <v>82</v>
      </c>
      <c r="E5045" s="13"/>
      <c r="F5045" s="14">
        <v>13.8074361554</v>
      </c>
      <c r="G5045" s="14">
        <v>0</v>
      </c>
      <c r="H5045" s="14">
        <v>0</v>
      </c>
      <c r="I5045" s="14">
        <v>0</v>
      </c>
      <c r="J5045" s="14">
        <v>0</v>
      </c>
      <c r="K5045" s="14">
        <v>0</v>
      </c>
      <c r="L5045" s="14">
        <v>0</v>
      </c>
      <c r="M5045" s="14">
        <v>0</v>
      </c>
      <c r="N5045" s="14">
        <v>0</v>
      </c>
      <c r="O5045" s="14">
        <v>0</v>
      </c>
      <c r="P5045" s="14">
        <v>0</v>
      </c>
      <c r="Q5045" s="15">
        <v>0</v>
      </c>
      <c r="R5045" s="15">
        <v>0</v>
      </c>
      <c r="S5045" s="15">
        <v>0</v>
      </c>
      <c r="T5045" s="13" t="s">
        <v>12417</v>
      </c>
      <c r="U5045" s="13" t="s">
        <v>13809</v>
      </c>
      <c r="V5045" s="13">
        <v>83</v>
      </c>
      <c r="W5045" s="15">
        <v>0</v>
      </c>
      <c r="X5045" s="15">
        <v>0.696794744176798</v>
      </c>
      <c r="Y5045" s="15">
        <v>0</v>
      </c>
      <c r="Z5045" s="15">
        <v>0</v>
      </c>
    </row>
    <row r="5046" hidden="1" spans="1:26">
      <c r="A5046" s="12" t="s">
        <v>13812</v>
      </c>
      <c r="B5046" s="13" t="s">
        <v>13813</v>
      </c>
      <c r="C5046" s="13" t="s">
        <v>10313</v>
      </c>
      <c r="D5046" s="13">
        <f t="shared" si="78"/>
        <v>90</v>
      </c>
      <c r="E5046" s="13"/>
      <c r="F5046" s="14">
        <v>3.4424537684</v>
      </c>
      <c r="G5046" s="14">
        <v>0</v>
      </c>
      <c r="H5046" s="14">
        <v>0</v>
      </c>
      <c r="I5046" s="14">
        <v>0</v>
      </c>
      <c r="J5046" s="14">
        <v>0</v>
      </c>
      <c r="K5046" s="14">
        <v>0</v>
      </c>
      <c r="L5046" s="14">
        <v>0</v>
      </c>
      <c r="M5046" s="14">
        <v>0</v>
      </c>
      <c r="N5046" s="14">
        <v>0</v>
      </c>
      <c r="O5046" s="14">
        <v>0</v>
      </c>
      <c r="P5046" s="14">
        <v>0</v>
      </c>
      <c r="Q5046" s="15">
        <v>0</v>
      </c>
      <c r="R5046" s="15">
        <v>0</v>
      </c>
      <c r="S5046" s="15">
        <v>0</v>
      </c>
      <c r="T5046" s="13" t="s">
        <v>12417</v>
      </c>
      <c r="U5046" s="13" t="s">
        <v>13814</v>
      </c>
      <c r="V5046" s="13">
        <v>91</v>
      </c>
      <c r="W5046" s="15">
        <v>0</v>
      </c>
      <c r="X5046" s="15">
        <v>3.74199901526342</v>
      </c>
      <c r="Y5046" s="15">
        <v>0</v>
      </c>
      <c r="Z5046" s="15">
        <v>0</v>
      </c>
    </row>
    <row r="5047" hidden="1" spans="1:26">
      <c r="A5047" s="12" t="s">
        <v>13815</v>
      </c>
      <c r="B5047" s="13" t="s">
        <v>13816</v>
      </c>
      <c r="C5047" s="13" t="s">
        <v>1595</v>
      </c>
      <c r="D5047" s="13">
        <f t="shared" si="78"/>
        <v>117</v>
      </c>
      <c r="E5047" s="13"/>
      <c r="F5047" s="14">
        <v>2.742477697</v>
      </c>
      <c r="G5047" s="14">
        <v>0</v>
      </c>
      <c r="H5047" s="14">
        <v>0</v>
      </c>
      <c r="I5047" s="14">
        <v>0</v>
      </c>
      <c r="J5047" s="14">
        <v>0</v>
      </c>
      <c r="K5047" s="14">
        <v>0</v>
      </c>
      <c r="L5047" s="14">
        <v>0</v>
      </c>
      <c r="M5047" s="14">
        <v>0</v>
      </c>
      <c r="N5047" s="14">
        <v>0</v>
      </c>
      <c r="O5047" s="14">
        <v>0</v>
      </c>
      <c r="P5047" s="14">
        <v>0</v>
      </c>
      <c r="Q5047" s="15">
        <v>0</v>
      </c>
      <c r="R5047" s="15">
        <v>0</v>
      </c>
      <c r="S5047" s="15">
        <v>0</v>
      </c>
      <c r="T5047" s="13" t="s">
        <v>12417</v>
      </c>
      <c r="U5047" s="13" t="s">
        <v>3087</v>
      </c>
      <c r="V5047" s="13">
        <v>118</v>
      </c>
      <c r="W5047" s="15">
        <v>0</v>
      </c>
      <c r="X5047" s="15">
        <v>2.35319986046056</v>
      </c>
      <c r="Y5047" s="15">
        <v>3.83879158723531</v>
      </c>
      <c r="Z5047" s="15">
        <v>0</v>
      </c>
    </row>
    <row r="5048" hidden="1" spans="1:26">
      <c r="A5048" s="12" t="s">
        <v>13817</v>
      </c>
      <c r="B5048" s="13" t="s">
        <v>13818</v>
      </c>
      <c r="C5048" s="13" t="s">
        <v>8255</v>
      </c>
      <c r="D5048" s="13">
        <f t="shared" si="78"/>
        <v>185</v>
      </c>
      <c r="E5048" s="13"/>
      <c r="F5048" s="14">
        <v>0.5143359909</v>
      </c>
      <c r="G5048" s="14">
        <v>0</v>
      </c>
      <c r="H5048" s="14">
        <v>0</v>
      </c>
      <c r="I5048" s="14">
        <v>0</v>
      </c>
      <c r="J5048" s="14">
        <v>0</v>
      </c>
      <c r="K5048" s="14">
        <v>0</v>
      </c>
      <c r="L5048" s="14">
        <v>0</v>
      </c>
      <c r="M5048" s="14">
        <v>0</v>
      </c>
      <c r="N5048" s="14">
        <v>0</v>
      </c>
      <c r="O5048" s="14">
        <v>0</v>
      </c>
      <c r="P5048" s="14">
        <v>0</v>
      </c>
      <c r="Q5048" s="15">
        <v>20.9919593112842</v>
      </c>
      <c r="R5048" s="15">
        <v>0</v>
      </c>
      <c r="S5048" s="15">
        <v>0</v>
      </c>
      <c r="T5048" s="13" t="s">
        <v>12417</v>
      </c>
      <c r="U5048" s="13" t="s">
        <v>934</v>
      </c>
      <c r="V5048" s="13">
        <v>186</v>
      </c>
      <c r="W5048" s="15">
        <v>0</v>
      </c>
      <c r="X5048" s="15">
        <v>4.83791748526522</v>
      </c>
      <c r="Y5048" s="15">
        <v>8.57990674014412</v>
      </c>
      <c r="Z5048" s="15">
        <v>10.0825167612171</v>
      </c>
    </row>
    <row r="5049" hidden="1" spans="1:26">
      <c r="A5049" s="12" t="s">
        <v>13819</v>
      </c>
      <c r="B5049" s="13" t="s">
        <v>13820</v>
      </c>
      <c r="C5049" s="13" t="s">
        <v>11155</v>
      </c>
      <c r="D5049" s="13">
        <f t="shared" si="78"/>
        <v>144</v>
      </c>
      <c r="E5049" s="13"/>
      <c r="F5049" s="14">
        <v>80.6570777616</v>
      </c>
      <c r="G5049" s="14">
        <v>0</v>
      </c>
      <c r="H5049" s="14">
        <v>0</v>
      </c>
      <c r="I5049" s="14">
        <v>0</v>
      </c>
      <c r="J5049" s="14">
        <v>0</v>
      </c>
      <c r="K5049" s="14">
        <v>0</v>
      </c>
      <c r="L5049" s="14">
        <v>0</v>
      </c>
      <c r="M5049" s="14">
        <v>0</v>
      </c>
      <c r="N5049" s="14">
        <v>0</v>
      </c>
      <c r="O5049" s="14">
        <v>0</v>
      </c>
      <c r="P5049" s="14">
        <v>0</v>
      </c>
      <c r="Q5049" s="15">
        <v>0</v>
      </c>
      <c r="R5049" s="15">
        <v>0</v>
      </c>
      <c r="S5049" s="15">
        <v>0</v>
      </c>
      <c r="T5049" s="13" t="s">
        <v>12417</v>
      </c>
      <c r="U5049" s="13" t="s">
        <v>783</v>
      </c>
      <c r="V5049" s="13">
        <v>145</v>
      </c>
      <c r="W5049" s="15">
        <v>0</v>
      </c>
      <c r="X5049" s="15">
        <v>3.51581627656449</v>
      </c>
      <c r="Y5049" s="15">
        <v>5.41537847810911</v>
      </c>
      <c r="Z5049" s="15">
        <v>0</v>
      </c>
    </row>
    <row r="5050" hidden="1" spans="1:26">
      <c r="A5050" s="12" t="s">
        <v>13821</v>
      </c>
      <c r="B5050" s="13" t="s">
        <v>13822</v>
      </c>
      <c r="C5050" s="13" t="s">
        <v>11155</v>
      </c>
      <c r="D5050" s="13">
        <f t="shared" si="78"/>
        <v>144</v>
      </c>
      <c r="E5050" s="13"/>
      <c r="F5050" s="14">
        <v>80.6570777616</v>
      </c>
      <c r="G5050" s="14">
        <v>0</v>
      </c>
      <c r="H5050" s="14">
        <v>0</v>
      </c>
      <c r="I5050" s="14">
        <v>0</v>
      </c>
      <c r="J5050" s="14">
        <v>0</v>
      </c>
      <c r="K5050" s="14">
        <v>0</v>
      </c>
      <c r="L5050" s="14">
        <v>0</v>
      </c>
      <c r="M5050" s="14">
        <v>0</v>
      </c>
      <c r="N5050" s="14">
        <v>0</v>
      </c>
      <c r="O5050" s="14">
        <v>0</v>
      </c>
      <c r="P5050" s="14">
        <v>0</v>
      </c>
      <c r="Q5050" s="15">
        <v>0</v>
      </c>
      <c r="R5050" s="15">
        <v>0</v>
      </c>
      <c r="S5050" s="15">
        <v>0</v>
      </c>
      <c r="T5050" s="13" t="s">
        <v>12417</v>
      </c>
      <c r="U5050" s="13" t="s">
        <v>783</v>
      </c>
      <c r="V5050" s="13">
        <v>145</v>
      </c>
      <c r="W5050" s="15">
        <v>0</v>
      </c>
      <c r="X5050" s="15">
        <v>3.46350078492934</v>
      </c>
      <c r="Y5050" s="15">
        <v>5.26053104412058</v>
      </c>
      <c r="Z5050" s="15">
        <v>0</v>
      </c>
    </row>
    <row r="5051" hidden="1" spans="1:26">
      <c r="A5051" s="12" t="s">
        <v>13823</v>
      </c>
      <c r="B5051" s="13" t="s">
        <v>13824</v>
      </c>
      <c r="C5051" s="13" t="s">
        <v>1546</v>
      </c>
      <c r="D5051" s="13">
        <f t="shared" si="78"/>
        <v>129</v>
      </c>
      <c r="E5051" s="13"/>
      <c r="F5051" s="14">
        <v>92.2253232578</v>
      </c>
      <c r="G5051" s="14">
        <v>0</v>
      </c>
      <c r="H5051" s="14">
        <v>0</v>
      </c>
      <c r="I5051" s="14">
        <v>0</v>
      </c>
      <c r="J5051" s="14">
        <v>0</v>
      </c>
      <c r="K5051" s="14">
        <v>0</v>
      </c>
      <c r="L5051" s="14">
        <v>0</v>
      </c>
      <c r="M5051" s="14">
        <v>0</v>
      </c>
      <c r="N5051" s="14">
        <v>0</v>
      </c>
      <c r="O5051" s="14">
        <v>0</v>
      </c>
      <c r="P5051" s="14">
        <v>0</v>
      </c>
      <c r="Q5051" s="15">
        <v>0</v>
      </c>
      <c r="R5051" s="15">
        <v>0</v>
      </c>
      <c r="S5051" s="15">
        <v>0</v>
      </c>
      <c r="T5051" s="13" t="s">
        <v>12417</v>
      </c>
      <c r="U5051" s="13" t="s">
        <v>13825</v>
      </c>
      <c r="V5051" s="13">
        <v>130</v>
      </c>
      <c r="W5051" s="15">
        <v>0</v>
      </c>
      <c r="X5051" s="15">
        <v>3.59105180533752</v>
      </c>
      <c r="Y5051" s="15">
        <v>5.37977842100011</v>
      </c>
      <c r="Z5051" s="15">
        <v>0</v>
      </c>
    </row>
    <row r="5052" hidden="1" spans="1:26">
      <c r="A5052" s="12" t="s">
        <v>13826</v>
      </c>
      <c r="B5052" s="13" t="s">
        <v>13827</v>
      </c>
      <c r="C5052" s="13" t="s">
        <v>1546</v>
      </c>
      <c r="D5052" s="13">
        <f t="shared" si="78"/>
        <v>129</v>
      </c>
      <c r="E5052" s="13"/>
      <c r="F5052" s="14">
        <v>92.2253232578</v>
      </c>
      <c r="G5052" s="14">
        <v>0</v>
      </c>
      <c r="H5052" s="14">
        <v>0</v>
      </c>
      <c r="I5052" s="14">
        <v>0</v>
      </c>
      <c r="J5052" s="14">
        <v>0</v>
      </c>
      <c r="K5052" s="14">
        <v>0</v>
      </c>
      <c r="L5052" s="14">
        <v>0</v>
      </c>
      <c r="M5052" s="14">
        <v>0</v>
      </c>
      <c r="N5052" s="14">
        <v>0</v>
      </c>
      <c r="O5052" s="14">
        <v>0</v>
      </c>
      <c r="P5052" s="14">
        <v>0</v>
      </c>
      <c r="Q5052" s="15">
        <v>0</v>
      </c>
      <c r="R5052" s="15">
        <v>0</v>
      </c>
      <c r="S5052" s="15">
        <v>0</v>
      </c>
      <c r="T5052" s="13" t="s">
        <v>12417</v>
      </c>
      <c r="U5052" s="13" t="s">
        <v>13825</v>
      </c>
      <c r="V5052" s="13">
        <v>130</v>
      </c>
      <c r="W5052" s="15">
        <v>0</v>
      </c>
      <c r="X5052" s="15">
        <v>3.55564286415873</v>
      </c>
      <c r="Y5052" s="15">
        <v>5.26158146964856</v>
      </c>
      <c r="Z5052" s="15">
        <v>0</v>
      </c>
    </row>
    <row r="5053" hidden="1" spans="1:26">
      <c r="A5053" s="12" t="s">
        <v>13828</v>
      </c>
      <c r="B5053" s="13" t="s">
        <v>13829</v>
      </c>
      <c r="C5053" s="13" t="s">
        <v>10836</v>
      </c>
      <c r="D5053" s="13">
        <f t="shared" si="78"/>
        <v>13</v>
      </c>
      <c r="E5053" s="13"/>
      <c r="F5053" s="14">
        <v>5.2880045136</v>
      </c>
      <c r="G5053" s="14">
        <v>0</v>
      </c>
      <c r="H5053" s="14">
        <v>0</v>
      </c>
      <c r="I5053" s="14">
        <v>0</v>
      </c>
      <c r="J5053" s="14">
        <v>0</v>
      </c>
      <c r="K5053" s="14">
        <v>0</v>
      </c>
      <c r="L5053" s="14">
        <v>0</v>
      </c>
      <c r="M5053" s="14">
        <v>0</v>
      </c>
      <c r="N5053" s="14">
        <v>0</v>
      </c>
      <c r="O5053" s="14">
        <v>0</v>
      </c>
      <c r="P5053" s="14">
        <v>0</v>
      </c>
      <c r="Q5053" s="15">
        <v>0</v>
      </c>
      <c r="R5053" s="15">
        <v>0</v>
      </c>
      <c r="S5053" s="15">
        <v>0</v>
      </c>
      <c r="T5053" s="13" t="s">
        <v>12417</v>
      </c>
      <c r="U5053" s="13" t="s">
        <v>401</v>
      </c>
      <c r="V5053" s="13">
        <v>14</v>
      </c>
      <c r="W5053" s="15">
        <v>0</v>
      </c>
      <c r="X5053" s="15">
        <v>0</v>
      </c>
      <c r="Y5053" s="15">
        <v>0</v>
      </c>
      <c r="Z5053" s="15">
        <v>0</v>
      </c>
    </row>
    <row r="5054" hidden="1" spans="1:26">
      <c r="A5054" s="12" t="s">
        <v>13830</v>
      </c>
      <c r="B5054" s="13" t="s">
        <v>13831</v>
      </c>
      <c r="C5054" s="13" t="s">
        <v>10836</v>
      </c>
      <c r="D5054" s="13">
        <f t="shared" si="78"/>
        <v>13</v>
      </c>
      <c r="E5054" s="13"/>
      <c r="F5054" s="14">
        <v>5.2880045136</v>
      </c>
      <c r="G5054" s="14">
        <v>0</v>
      </c>
      <c r="H5054" s="14">
        <v>0</v>
      </c>
      <c r="I5054" s="14">
        <v>0</v>
      </c>
      <c r="J5054" s="14">
        <v>0</v>
      </c>
      <c r="K5054" s="14">
        <v>0</v>
      </c>
      <c r="L5054" s="14">
        <v>0</v>
      </c>
      <c r="M5054" s="14">
        <v>0</v>
      </c>
      <c r="N5054" s="14">
        <v>0</v>
      </c>
      <c r="O5054" s="14">
        <v>0</v>
      </c>
      <c r="P5054" s="14">
        <v>0</v>
      </c>
      <c r="Q5054" s="15">
        <v>0</v>
      </c>
      <c r="R5054" s="15">
        <v>0</v>
      </c>
      <c r="S5054" s="15">
        <v>0</v>
      </c>
      <c r="T5054" s="13" t="s">
        <v>12417</v>
      </c>
      <c r="U5054" s="13" t="s">
        <v>401</v>
      </c>
      <c r="V5054" s="13">
        <v>14</v>
      </c>
      <c r="W5054" s="15">
        <v>0</v>
      </c>
      <c r="X5054" s="15">
        <v>0</v>
      </c>
      <c r="Y5054" s="15">
        <v>0</v>
      </c>
      <c r="Z5054" s="15">
        <v>0</v>
      </c>
    </row>
    <row r="5055" hidden="1" spans="1:26">
      <c r="A5055" s="12" t="s">
        <v>13832</v>
      </c>
      <c r="B5055" s="13" t="s">
        <v>13833</v>
      </c>
      <c r="C5055" s="13" t="s">
        <v>9972</v>
      </c>
      <c r="D5055" s="13">
        <f t="shared" si="78"/>
        <v>167</v>
      </c>
      <c r="E5055" s="13"/>
      <c r="F5055" s="14">
        <v>13.3563503377</v>
      </c>
      <c r="G5055" s="14">
        <v>0</v>
      </c>
      <c r="H5055" s="14">
        <v>0</v>
      </c>
      <c r="I5055" s="14">
        <v>0</v>
      </c>
      <c r="J5055" s="14">
        <v>0</v>
      </c>
      <c r="K5055" s="14">
        <v>0</v>
      </c>
      <c r="L5055" s="14">
        <v>0</v>
      </c>
      <c r="M5055" s="14">
        <v>0</v>
      </c>
      <c r="N5055" s="14">
        <v>0</v>
      </c>
      <c r="O5055" s="14">
        <v>0</v>
      </c>
      <c r="P5055" s="14">
        <v>0</v>
      </c>
      <c r="Q5055" s="15">
        <v>0</v>
      </c>
      <c r="R5055" s="15">
        <v>0</v>
      </c>
      <c r="S5055" s="15">
        <v>0</v>
      </c>
      <c r="T5055" s="13" t="s">
        <v>12417</v>
      </c>
      <c r="U5055" s="13" t="s">
        <v>13834</v>
      </c>
      <c r="V5055" s="13">
        <v>168</v>
      </c>
      <c r="W5055" s="15">
        <v>0</v>
      </c>
      <c r="X5055" s="15">
        <v>4.58724382302241</v>
      </c>
      <c r="Y5055" s="15">
        <v>8.48316280917852</v>
      </c>
      <c r="Z5055" s="15">
        <v>0</v>
      </c>
    </row>
    <row r="5056" hidden="1" spans="1:26">
      <c r="A5056" s="12" t="s">
        <v>13835</v>
      </c>
      <c r="B5056" s="13" t="s">
        <v>13836</v>
      </c>
      <c r="C5056" s="13" t="s">
        <v>6923</v>
      </c>
      <c r="D5056" s="13">
        <f t="shared" si="78"/>
        <v>145</v>
      </c>
      <c r="E5056" s="13"/>
      <c r="F5056" s="14">
        <v>17.0962025195</v>
      </c>
      <c r="G5056" s="14">
        <v>0</v>
      </c>
      <c r="H5056" s="14">
        <v>0</v>
      </c>
      <c r="I5056" s="14">
        <v>0</v>
      </c>
      <c r="J5056" s="14">
        <v>0</v>
      </c>
      <c r="K5056" s="14">
        <v>0</v>
      </c>
      <c r="L5056" s="14">
        <v>0</v>
      </c>
      <c r="M5056" s="14">
        <v>0</v>
      </c>
      <c r="N5056" s="14">
        <v>0</v>
      </c>
      <c r="O5056" s="14">
        <v>0</v>
      </c>
      <c r="P5056" s="14">
        <v>0</v>
      </c>
      <c r="Q5056" s="15">
        <v>0</v>
      </c>
      <c r="R5056" s="15">
        <v>0</v>
      </c>
      <c r="S5056" s="15">
        <v>0</v>
      </c>
      <c r="T5056" s="13" t="s">
        <v>12417</v>
      </c>
      <c r="U5056" s="13" t="s">
        <v>1952</v>
      </c>
      <c r="V5056" s="13">
        <v>146</v>
      </c>
      <c r="W5056" s="15">
        <v>0</v>
      </c>
      <c r="X5056" s="15">
        <v>3.81797146162747</v>
      </c>
      <c r="Y5056" s="15">
        <v>7.66923307669233</v>
      </c>
      <c r="Z5056" s="15">
        <v>0</v>
      </c>
    </row>
    <row r="5057" hidden="1" spans="1:26">
      <c r="A5057" s="12" t="s">
        <v>13837</v>
      </c>
      <c r="B5057" s="13" t="s">
        <v>13838</v>
      </c>
      <c r="C5057" s="13" t="s">
        <v>6923</v>
      </c>
      <c r="D5057" s="13">
        <f t="shared" si="78"/>
        <v>145</v>
      </c>
      <c r="E5057" s="13"/>
      <c r="F5057" s="14">
        <v>17.0962025195</v>
      </c>
      <c r="G5057" s="14">
        <v>0</v>
      </c>
      <c r="H5057" s="14">
        <v>0</v>
      </c>
      <c r="I5057" s="14">
        <v>0</v>
      </c>
      <c r="J5057" s="14">
        <v>0</v>
      </c>
      <c r="K5057" s="14">
        <v>0</v>
      </c>
      <c r="L5057" s="14">
        <v>0</v>
      </c>
      <c r="M5057" s="14">
        <v>0</v>
      </c>
      <c r="N5057" s="14">
        <v>0</v>
      </c>
      <c r="O5057" s="14">
        <v>0</v>
      </c>
      <c r="P5057" s="14">
        <v>0</v>
      </c>
      <c r="Q5057" s="15">
        <v>0</v>
      </c>
      <c r="R5057" s="15">
        <v>0</v>
      </c>
      <c r="S5057" s="15">
        <v>0</v>
      </c>
      <c r="T5057" s="13" t="s">
        <v>12417</v>
      </c>
      <c r="U5057" s="13" t="s">
        <v>1952</v>
      </c>
      <c r="V5057" s="13">
        <v>146</v>
      </c>
      <c r="W5057" s="15">
        <v>0</v>
      </c>
      <c r="X5057" s="15">
        <v>3.7755890305137</v>
      </c>
      <c r="Y5057" s="15">
        <v>7.53452071242746</v>
      </c>
      <c r="Z5057" s="15">
        <v>0</v>
      </c>
    </row>
    <row r="5058" hidden="1" spans="1:26">
      <c r="A5058" s="12" t="s">
        <v>13839</v>
      </c>
      <c r="B5058" s="13" t="s">
        <v>13840</v>
      </c>
      <c r="C5058" s="13" t="s">
        <v>257</v>
      </c>
      <c r="D5058" s="13">
        <f t="shared" si="78"/>
        <v>48</v>
      </c>
      <c r="E5058" s="13"/>
      <c r="F5058" s="14">
        <v>14.1806101142</v>
      </c>
      <c r="G5058" s="14">
        <v>0</v>
      </c>
      <c r="H5058" s="14">
        <v>0</v>
      </c>
      <c r="I5058" s="14">
        <v>0</v>
      </c>
      <c r="J5058" s="14">
        <v>0</v>
      </c>
      <c r="K5058" s="14">
        <v>0</v>
      </c>
      <c r="L5058" s="14">
        <v>0</v>
      </c>
      <c r="M5058" s="14">
        <v>0</v>
      </c>
      <c r="N5058" s="14">
        <v>0</v>
      </c>
      <c r="O5058" s="14">
        <v>0</v>
      </c>
      <c r="P5058" s="14">
        <v>0</v>
      </c>
      <c r="Q5058" s="15">
        <v>0</v>
      </c>
      <c r="R5058" s="15">
        <v>0</v>
      </c>
      <c r="S5058" s="15">
        <v>0</v>
      </c>
      <c r="T5058" s="13" t="s">
        <v>12417</v>
      </c>
      <c r="U5058" s="13" t="s">
        <v>1637</v>
      </c>
      <c r="V5058" s="13">
        <v>49</v>
      </c>
      <c r="W5058" s="15">
        <v>0</v>
      </c>
      <c r="X5058" s="15">
        <v>0.87104525430517</v>
      </c>
      <c r="Y5058" s="15">
        <v>0</v>
      </c>
      <c r="Z5058" s="15">
        <v>0</v>
      </c>
    </row>
    <row r="5059" hidden="1" spans="1:26">
      <c r="A5059" s="12" t="s">
        <v>13841</v>
      </c>
      <c r="B5059" s="13" t="s">
        <v>13842</v>
      </c>
      <c r="C5059" s="13" t="s">
        <v>257</v>
      </c>
      <c r="D5059" s="13">
        <f t="shared" ref="D5059:D5122" si="79">DATEDIF(C5059,"2021-1-25","d")</f>
        <v>48</v>
      </c>
      <c r="E5059" s="13"/>
      <c r="F5059" s="14">
        <v>14.1806101142</v>
      </c>
      <c r="G5059" s="14">
        <v>0</v>
      </c>
      <c r="H5059" s="14">
        <v>0</v>
      </c>
      <c r="I5059" s="14">
        <v>0</v>
      </c>
      <c r="J5059" s="14">
        <v>0</v>
      </c>
      <c r="K5059" s="14">
        <v>0</v>
      </c>
      <c r="L5059" s="14">
        <v>0</v>
      </c>
      <c r="M5059" s="14">
        <v>0</v>
      </c>
      <c r="N5059" s="14">
        <v>0</v>
      </c>
      <c r="O5059" s="14">
        <v>0</v>
      </c>
      <c r="P5059" s="14">
        <v>0</v>
      </c>
      <c r="Q5059" s="15">
        <v>0</v>
      </c>
      <c r="R5059" s="15">
        <v>0</v>
      </c>
      <c r="S5059" s="15">
        <v>0</v>
      </c>
      <c r="T5059" s="13" t="s">
        <v>12417</v>
      </c>
      <c r="U5059" s="13" t="s">
        <v>1637</v>
      </c>
      <c r="V5059" s="13">
        <v>49</v>
      </c>
      <c r="W5059" s="15">
        <v>0</v>
      </c>
      <c r="X5059" s="15">
        <v>0.841177648708177</v>
      </c>
      <c r="Y5059" s="15">
        <v>0</v>
      </c>
      <c r="Z5059" s="15">
        <v>0</v>
      </c>
    </row>
    <row r="5060" hidden="1" spans="1:26">
      <c r="A5060" s="12" t="s">
        <v>13843</v>
      </c>
      <c r="B5060" s="13" t="s">
        <v>13844</v>
      </c>
      <c r="C5060" s="13" t="s">
        <v>1678</v>
      </c>
      <c r="D5060" s="13">
        <f t="shared" si="79"/>
        <v>39</v>
      </c>
      <c r="E5060" s="13"/>
      <c r="F5060" s="14">
        <v>12.6109191172</v>
      </c>
      <c r="G5060" s="14">
        <v>0</v>
      </c>
      <c r="H5060" s="14">
        <v>0</v>
      </c>
      <c r="I5060" s="14">
        <v>0</v>
      </c>
      <c r="J5060" s="14">
        <v>0</v>
      </c>
      <c r="K5060" s="14">
        <v>0</v>
      </c>
      <c r="L5060" s="14">
        <v>0</v>
      </c>
      <c r="M5060" s="14">
        <v>0</v>
      </c>
      <c r="N5060" s="14">
        <v>0</v>
      </c>
      <c r="O5060" s="14">
        <v>0</v>
      </c>
      <c r="P5060" s="14">
        <v>0</v>
      </c>
      <c r="Q5060" s="15">
        <v>0</v>
      </c>
      <c r="R5060" s="15">
        <v>0</v>
      </c>
      <c r="S5060" s="15">
        <v>0</v>
      </c>
      <c r="T5060" s="13" t="s">
        <v>12417</v>
      </c>
      <c r="U5060" s="13" t="s">
        <v>13845</v>
      </c>
      <c r="V5060" s="13">
        <v>40</v>
      </c>
      <c r="W5060" s="15">
        <v>0</v>
      </c>
      <c r="X5060" s="15">
        <v>0.209979002099789</v>
      </c>
      <c r="Y5060" s="15">
        <v>0</v>
      </c>
      <c r="Z5060" s="15">
        <v>0</v>
      </c>
    </row>
    <row r="5061" hidden="1" spans="1:26">
      <c r="A5061" s="12" t="s">
        <v>13846</v>
      </c>
      <c r="B5061" s="13" t="s">
        <v>13847</v>
      </c>
      <c r="C5061" s="13" t="s">
        <v>1678</v>
      </c>
      <c r="D5061" s="13">
        <f t="shared" si="79"/>
        <v>39</v>
      </c>
      <c r="E5061" s="13"/>
      <c r="F5061" s="14">
        <v>12.6109191172</v>
      </c>
      <c r="G5061" s="14">
        <v>0</v>
      </c>
      <c r="H5061" s="14">
        <v>0</v>
      </c>
      <c r="I5061" s="14">
        <v>0</v>
      </c>
      <c r="J5061" s="14">
        <v>0</v>
      </c>
      <c r="K5061" s="14">
        <v>0</v>
      </c>
      <c r="L5061" s="14">
        <v>0</v>
      </c>
      <c r="M5061" s="14">
        <v>0</v>
      </c>
      <c r="N5061" s="14">
        <v>0</v>
      </c>
      <c r="O5061" s="14">
        <v>0</v>
      </c>
      <c r="P5061" s="14">
        <v>0</v>
      </c>
      <c r="Q5061" s="15">
        <v>0</v>
      </c>
      <c r="R5061" s="15">
        <v>0</v>
      </c>
      <c r="S5061" s="15">
        <v>0</v>
      </c>
      <c r="T5061" s="13" t="s">
        <v>12417</v>
      </c>
      <c r="U5061" s="13" t="s">
        <v>13845</v>
      </c>
      <c r="V5061" s="13">
        <v>40</v>
      </c>
      <c r="W5061" s="15">
        <v>0</v>
      </c>
      <c r="X5061" s="15">
        <v>0.180000000000002</v>
      </c>
      <c r="Y5061" s="15">
        <v>0</v>
      </c>
      <c r="Z5061" s="15">
        <v>0</v>
      </c>
    </row>
    <row r="5062" hidden="1" spans="1:26">
      <c r="A5062" s="12" t="s">
        <v>13848</v>
      </c>
      <c r="B5062" s="13" t="s">
        <v>13849</v>
      </c>
      <c r="C5062" s="13" t="s">
        <v>1631</v>
      </c>
      <c r="D5062" s="13">
        <f t="shared" si="79"/>
        <v>68</v>
      </c>
      <c r="E5062" s="13"/>
      <c r="F5062" s="14">
        <v>27.3127526767</v>
      </c>
      <c r="G5062" s="14">
        <v>0</v>
      </c>
      <c r="H5062" s="14">
        <v>0</v>
      </c>
      <c r="I5062" s="14">
        <v>0</v>
      </c>
      <c r="J5062" s="14">
        <v>0</v>
      </c>
      <c r="K5062" s="14">
        <v>0</v>
      </c>
      <c r="L5062" s="14">
        <v>0</v>
      </c>
      <c r="M5062" s="14">
        <v>0</v>
      </c>
      <c r="N5062" s="14">
        <v>0</v>
      </c>
      <c r="O5062" s="14">
        <v>0</v>
      </c>
      <c r="P5062" s="14">
        <v>0</v>
      </c>
      <c r="Q5062" s="15">
        <v>0</v>
      </c>
      <c r="R5062" s="15">
        <v>0</v>
      </c>
      <c r="S5062" s="15">
        <v>0</v>
      </c>
      <c r="T5062" s="13" t="s">
        <v>12417</v>
      </c>
      <c r="U5062" s="13" t="s">
        <v>3127</v>
      </c>
      <c r="V5062" s="13">
        <v>69</v>
      </c>
      <c r="W5062" s="15">
        <v>0</v>
      </c>
      <c r="X5062" s="15">
        <v>1.74615845140691</v>
      </c>
      <c r="Y5062" s="15">
        <v>0</v>
      </c>
      <c r="Z5062" s="15">
        <v>0</v>
      </c>
    </row>
    <row r="5063" hidden="1" spans="1:26">
      <c r="A5063" s="12" t="s">
        <v>13850</v>
      </c>
      <c r="B5063" s="13" t="s">
        <v>13851</v>
      </c>
      <c r="C5063" s="13" t="s">
        <v>1631</v>
      </c>
      <c r="D5063" s="13">
        <f t="shared" si="79"/>
        <v>68</v>
      </c>
      <c r="E5063" s="13"/>
      <c r="F5063" s="14">
        <v>27.3127526767</v>
      </c>
      <c r="G5063" s="14">
        <v>0</v>
      </c>
      <c r="H5063" s="14">
        <v>0</v>
      </c>
      <c r="I5063" s="14">
        <v>0</v>
      </c>
      <c r="J5063" s="14">
        <v>0</v>
      </c>
      <c r="K5063" s="14">
        <v>0</v>
      </c>
      <c r="L5063" s="14">
        <v>0</v>
      </c>
      <c r="M5063" s="14">
        <v>0</v>
      </c>
      <c r="N5063" s="14">
        <v>0</v>
      </c>
      <c r="O5063" s="14">
        <v>0</v>
      </c>
      <c r="P5063" s="14">
        <v>0</v>
      </c>
      <c r="Q5063" s="15">
        <v>0</v>
      </c>
      <c r="R5063" s="15">
        <v>0</v>
      </c>
      <c r="S5063" s="15">
        <v>0</v>
      </c>
      <c r="T5063" s="13" t="s">
        <v>12417</v>
      </c>
      <c r="U5063" s="13" t="s">
        <v>3127</v>
      </c>
      <c r="V5063" s="13">
        <v>69</v>
      </c>
      <c r="W5063" s="15">
        <v>0</v>
      </c>
      <c r="X5063" s="15">
        <v>1.69728434504791</v>
      </c>
      <c r="Y5063" s="15">
        <v>0</v>
      </c>
      <c r="Z5063" s="15">
        <v>0</v>
      </c>
    </row>
    <row r="5064" hidden="1" spans="1:26">
      <c r="A5064" s="12" t="s">
        <v>13852</v>
      </c>
      <c r="B5064" s="13" t="s">
        <v>13853</v>
      </c>
      <c r="C5064" s="13" t="s">
        <v>6860</v>
      </c>
      <c r="D5064" s="13">
        <f t="shared" si="79"/>
        <v>151</v>
      </c>
      <c r="E5064" s="13"/>
      <c r="F5064" s="14">
        <v>73.3717887208</v>
      </c>
      <c r="G5064" s="14">
        <v>0</v>
      </c>
      <c r="H5064" s="14">
        <v>0</v>
      </c>
      <c r="I5064" s="14">
        <v>0</v>
      </c>
      <c r="J5064" s="14">
        <v>0</v>
      </c>
      <c r="K5064" s="14">
        <v>0</v>
      </c>
      <c r="L5064" s="14">
        <v>0</v>
      </c>
      <c r="M5064" s="14">
        <v>0</v>
      </c>
      <c r="N5064" s="14">
        <v>0</v>
      </c>
      <c r="O5064" s="14">
        <v>0</v>
      </c>
      <c r="P5064" s="14">
        <v>0</v>
      </c>
      <c r="Q5064" s="15">
        <v>0</v>
      </c>
      <c r="R5064" s="15">
        <v>0</v>
      </c>
      <c r="S5064" s="15">
        <v>0</v>
      </c>
      <c r="T5064" s="13" t="s">
        <v>12417</v>
      </c>
      <c r="U5064" s="13" t="s">
        <v>13854</v>
      </c>
      <c r="V5064" s="13">
        <v>152</v>
      </c>
      <c r="W5064" s="15">
        <v>0</v>
      </c>
      <c r="X5064" s="15">
        <v>1.62376237623762</v>
      </c>
      <c r="Y5064" s="15">
        <v>2.34320470635159</v>
      </c>
      <c r="Z5064" s="15">
        <v>0</v>
      </c>
    </row>
    <row r="5065" hidden="1" spans="1:26">
      <c r="A5065" s="12" t="s">
        <v>13855</v>
      </c>
      <c r="B5065" s="13" t="s">
        <v>13856</v>
      </c>
      <c r="C5065" s="13" t="s">
        <v>6860</v>
      </c>
      <c r="D5065" s="13">
        <f t="shared" si="79"/>
        <v>151</v>
      </c>
      <c r="E5065" s="13"/>
      <c r="F5065" s="14">
        <v>73.3717887208</v>
      </c>
      <c r="G5065" s="14">
        <v>0</v>
      </c>
      <c r="H5065" s="14">
        <v>0</v>
      </c>
      <c r="I5065" s="14">
        <v>0</v>
      </c>
      <c r="J5065" s="14">
        <v>0</v>
      </c>
      <c r="K5065" s="14">
        <v>0</v>
      </c>
      <c r="L5065" s="14">
        <v>0</v>
      </c>
      <c r="M5065" s="14">
        <v>0</v>
      </c>
      <c r="N5065" s="14">
        <v>0</v>
      </c>
      <c r="O5065" s="14">
        <v>0</v>
      </c>
      <c r="P5065" s="14">
        <v>0</v>
      </c>
      <c r="Q5065" s="15">
        <v>0</v>
      </c>
      <c r="R5065" s="15">
        <v>0</v>
      </c>
      <c r="S5065" s="15">
        <v>0</v>
      </c>
      <c r="T5065" s="13" t="s">
        <v>12417</v>
      </c>
      <c r="U5065" s="13" t="s">
        <v>13854</v>
      </c>
      <c r="V5065" s="13">
        <v>152</v>
      </c>
      <c r="W5065" s="15">
        <v>0</v>
      </c>
      <c r="X5065" s="15">
        <v>1.5862000594825</v>
      </c>
      <c r="Y5065" s="15">
        <v>2.23485982240846</v>
      </c>
      <c r="Z5065" s="15">
        <v>0</v>
      </c>
    </row>
    <row r="5066" hidden="1" spans="1:26">
      <c r="A5066" s="12" t="s">
        <v>13857</v>
      </c>
      <c r="B5066" s="13" t="s">
        <v>13858</v>
      </c>
      <c r="C5066" s="13" t="s">
        <v>6777</v>
      </c>
      <c r="D5066" s="13">
        <f t="shared" si="79"/>
        <v>140</v>
      </c>
      <c r="E5066" s="13"/>
      <c r="F5066" s="14">
        <v>7.1467889806</v>
      </c>
      <c r="G5066" s="14">
        <v>0</v>
      </c>
      <c r="H5066" s="14">
        <v>0</v>
      </c>
      <c r="I5066" s="14">
        <v>0</v>
      </c>
      <c r="J5066" s="14">
        <v>0</v>
      </c>
      <c r="K5066" s="14">
        <v>0</v>
      </c>
      <c r="L5066" s="14">
        <v>0</v>
      </c>
      <c r="M5066" s="14">
        <v>0</v>
      </c>
      <c r="N5066" s="14">
        <v>0</v>
      </c>
      <c r="O5066" s="14">
        <v>0</v>
      </c>
      <c r="P5066" s="14">
        <v>0</v>
      </c>
      <c r="Q5066" s="15">
        <v>0</v>
      </c>
      <c r="R5066" s="15">
        <v>0</v>
      </c>
      <c r="S5066" s="15">
        <v>0</v>
      </c>
      <c r="T5066" s="13" t="s">
        <v>12417</v>
      </c>
      <c r="U5066" s="13" t="s">
        <v>13859</v>
      </c>
      <c r="V5066" s="13">
        <v>141</v>
      </c>
      <c r="W5066" s="15">
        <v>0</v>
      </c>
      <c r="X5066" s="15">
        <v>4.0349175557711</v>
      </c>
      <c r="Y5066" s="15">
        <v>7.21711315473811</v>
      </c>
      <c r="Z5066" s="15">
        <v>0</v>
      </c>
    </row>
    <row r="5067" hidden="1" spans="1:26">
      <c r="A5067" s="12" t="s">
        <v>13860</v>
      </c>
      <c r="B5067" s="13" t="s">
        <v>13861</v>
      </c>
      <c r="C5067" s="13" t="s">
        <v>6777</v>
      </c>
      <c r="D5067" s="13">
        <f t="shared" si="79"/>
        <v>140</v>
      </c>
      <c r="E5067" s="13"/>
      <c r="F5067" s="14">
        <v>7.1467889806</v>
      </c>
      <c r="G5067" s="14">
        <v>0</v>
      </c>
      <c r="H5067" s="14">
        <v>0</v>
      </c>
      <c r="I5067" s="14">
        <v>0</v>
      </c>
      <c r="J5067" s="14">
        <v>0</v>
      </c>
      <c r="K5067" s="14">
        <v>0</v>
      </c>
      <c r="L5067" s="14">
        <v>0</v>
      </c>
      <c r="M5067" s="14">
        <v>0</v>
      </c>
      <c r="N5067" s="14">
        <v>0</v>
      </c>
      <c r="O5067" s="14">
        <v>0</v>
      </c>
      <c r="P5067" s="14">
        <v>0</v>
      </c>
      <c r="Q5067" s="15">
        <v>0</v>
      </c>
      <c r="R5067" s="15">
        <v>0</v>
      </c>
      <c r="S5067" s="15">
        <v>0</v>
      </c>
      <c r="T5067" s="13" t="s">
        <v>12417</v>
      </c>
      <c r="U5067" s="13" t="s">
        <v>13859</v>
      </c>
      <c r="V5067" s="13">
        <v>141</v>
      </c>
      <c r="W5067" s="15">
        <v>0</v>
      </c>
      <c r="X5067" s="15">
        <v>4.00077684987375</v>
      </c>
      <c r="Y5067" s="15">
        <v>7.11071107110711</v>
      </c>
      <c r="Z5067" s="15">
        <v>0</v>
      </c>
    </row>
    <row r="5068" hidden="1" spans="1:26">
      <c r="A5068" s="12" t="s">
        <v>13862</v>
      </c>
      <c r="B5068" s="13" t="s">
        <v>13863</v>
      </c>
      <c r="C5068" s="13" t="s">
        <v>1625</v>
      </c>
      <c r="D5068" s="13">
        <f t="shared" si="79"/>
        <v>82</v>
      </c>
      <c r="E5068" s="13"/>
      <c r="F5068" s="14">
        <v>17.6085698058</v>
      </c>
      <c r="G5068" s="14">
        <v>0</v>
      </c>
      <c r="H5068" s="14">
        <v>0</v>
      </c>
      <c r="I5068" s="14">
        <v>0</v>
      </c>
      <c r="J5068" s="14">
        <v>0</v>
      </c>
      <c r="K5068" s="14">
        <v>0</v>
      </c>
      <c r="L5068" s="14">
        <v>0</v>
      </c>
      <c r="M5068" s="14">
        <v>0</v>
      </c>
      <c r="N5068" s="14">
        <v>0</v>
      </c>
      <c r="O5068" s="14">
        <v>0</v>
      </c>
      <c r="P5068" s="14">
        <v>0</v>
      </c>
      <c r="Q5068" s="15">
        <v>0</v>
      </c>
      <c r="R5068" s="15">
        <v>0</v>
      </c>
      <c r="S5068" s="15">
        <v>0</v>
      </c>
      <c r="T5068" s="13" t="s">
        <v>12417</v>
      </c>
      <c r="U5068" s="13" t="s">
        <v>1637</v>
      </c>
      <c r="V5068" s="13">
        <v>83</v>
      </c>
      <c r="W5068" s="15">
        <v>0</v>
      </c>
      <c r="X5068" s="15">
        <v>1.51108460085494</v>
      </c>
      <c r="Y5068" s="15">
        <v>0</v>
      </c>
      <c r="Z5068" s="15">
        <v>0</v>
      </c>
    </row>
    <row r="5069" hidden="1" spans="1:26">
      <c r="A5069" s="12" t="s">
        <v>13864</v>
      </c>
      <c r="B5069" s="13" t="s">
        <v>13865</v>
      </c>
      <c r="C5069" s="13" t="s">
        <v>1625</v>
      </c>
      <c r="D5069" s="13">
        <f t="shared" si="79"/>
        <v>82</v>
      </c>
      <c r="E5069" s="13"/>
      <c r="F5069" s="14">
        <v>17.6085698058</v>
      </c>
      <c r="G5069" s="14">
        <v>0</v>
      </c>
      <c r="H5069" s="14">
        <v>0</v>
      </c>
      <c r="I5069" s="14">
        <v>0</v>
      </c>
      <c r="J5069" s="14">
        <v>0</v>
      </c>
      <c r="K5069" s="14">
        <v>0</v>
      </c>
      <c r="L5069" s="14">
        <v>0</v>
      </c>
      <c r="M5069" s="14">
        <v>0</v>
      </c>
      <c r="N5069" s="14">
        <v>0</v>
      </c>
      <c r="O5069" s="14">
        <v>0</v>
      </c>
      <c r="P5069" s="14">
        <v>0</v>
      </c>
      <c r="Q5069" s="15">
        <v>0</v>
      </c>
      <c r="R5069" s="15">
        <v>0</v>
      </c>
      <c r="S5069" s="15">
        <v>0</v>
      </c>
      <c r="T5069" s="13" t="s">
        <v>12417</v>
      </c>
      <c r="U5069" s="13" t="s">
        <v>1637</v>
      </c>
      <c r="V5069" s="13">
        <v>83</v>
      </c>
      <c r="W5069" s="15">
        <v>0</v>
      </c>
      <c r="X5069" s="15">
        <v>1.48214463344274</v>
      </c>
      <c r="Y5069" s="15">
        <v>0</v>
      </c>
      <c r="Z5069" s="15">
        <v>0</v>
      </c>
    </row>
    <row r="5070" hidden="1" spans="1:26">
      <c r="A5070" s="12" t="s">
        <v>13866</v>
      </c>
      <c r="B5070" s="13" t="s">
        <v>13867</v>
      </c>
      <c r="C5070" s="13" t="s">
        <v>10324</v>
      </c>
      <c r="D5070" s="13">
        <f t="shared" si="79"/>
        <v>54</v>
      </c>
      <c r="E5070" s="13"/>
      <c r="F5070" s="14">
        <v>2.645491505</v>
      </c>
      <c r="G5070" s="14">
        <v>0</v>
      </c>
      <c r="H5070" s="14">
        <v>0</v>
      </c>
      <c r="I5070" s="14">
        <v>0</v>
      </c>
      <c r="J5070" s="14">
        <v>0</v>
      </c>
      <c r="K5070" s="14">
        <v>0</v>
      </c>
      <c r="L5070" s="14">
        <v>0</v>
      </c>
      <c r="M5070" s="14">
        <v>0</v>
      </c>
      <c r="N5070" s="14">
        <v>0</v>
      </c>
      <c r="O5070" s="14">
        <v>0</v>
      </c>
      <c r="P5070" s="14">
        <v>0</v>
      </c>
      <c r="Q5070" s="15">
        <v>0</v>
      </c>
      <c r="R5070" s="15">
        <v>0</v>
      </c>
      <c r="S5070" s="15">
        <v>0</v>
      </c>
      <c r="T5070" s="13" t="s">
        <v>12417</v>
      </c>
      <c r="U5070" s="13" t="s">
        <v>13868</v>
      </c>
      <c r="V5070" s="13">
        <v>55</v>
      </c>
      <c r="W5070" s="15">
        <v>0</v>
      </c>
      <c r="X5070" s="15">
        <v>1.20842904224508</v>
      </c>
      <c r="Y5070" s="15">
        <v>0</v>
      </c>
      <c r="Z5070" s="15">
        <v>0</v>
      </c>
    </row>
    <row r="5071" hidden="1" spans="1:26">
      <c r="A5071" s="12" t="s">
        <v>13869</v>
      </c>
      <c r="B5071" s="13" t="s">
        <v>13870</v>
      </c>
      <c r="C5071" s="13" t="s">
        <v>10324</v>
      </c>
      <c r="D5071" s="13">
        <f t="shared" si="79"/>
        <v>54</v>
      </c>
      <c r="E5071" s="13"/>
      <c r="F5071" s="14">
        <v>2.645491505</v>
      </c>
      <c r="G5071" s="14">
        <v>0</v>
      </c>
      <c r="H5071" s="14">
        <v>0</v>
      </c>
      <c r="I5071" s="14">
        <v>0</v>
      </c>
      <c r="J5071" s="14">
        <v>0</v>
      </c>
      <c r="K5071" s="14">
        <v>0</v>
      </c>
      <c r="L5071" s="14">
        <v>0</v>
      </c>
      <c r="M5071" s="14">
        <v>0</v>
      </c>
      <c r="N5071" s="14">
        <v>0</v>
      </c>
      <c r="O5071" s="14">
        <v>0</v>
      </c>
      <c r="P5071" s="14">
        <v>0</v>
      </c>
      <c r="Q5071" s="15">
        <v>0</v>
      </c>
      <c r="R5071" s="15">
        <v>0</v>
      </c>
      <c r="S5071" s="15">
        <v>0</v>
      </c>
      <c r="T5071" s="13" t="s">
        <v>12417</v>
      </c>
      <c r="U5071" s="13" t="s">
        <v>13868</v>
      </c>
      <c r="V5071" s="13">
        <v>55</v>
      </c>
      <c r="W5071" s="15">
        <v>0</v>
      </c>
      <c r="X5071" s="15">
        <v>1.19856172592889</v>
      </c>
      <c r="Y5071" s="15">
        <v>0</v>
      </c>
      <c r="Z5071" s="15">
        <v>0</v>
      </c>
    </row>
    <row r="5072" hidden="1" spans="1:26">
      <c r="A5072" s="12" t="s">
        <v>13871</v>
      </c>
      <c r="B5072" s="13" t="s">
        <v>13872</v>
      </c>
      <c r="C5072" s="13" t="s">
        <v>6855</v>
      </c>
      <c r="D5072" s="13">
        <f t="shared" si="79"/>
        <v>137</v>
      </c>
      <c r="E5072" s="13"/>
      <c r="F5072" s="14">
        <v>145.2757016114</v>
      </c>
      <c r="G5072" s="14">
        <v>0</v>
      </c>
      <c r="H5072" s="14">
        <v>0</v>
      </c>
      <c r="I5072" s="14">
        <v>0</v>
      </c>
      <c r="J5072" s="14">
        <v>0</v>
      </c>
      <c r="K5072" s="14">
        <v>0</v>
      </c>
      <c r="L5072" s="14">
        <v>0</v>
      </c>
      <c r="M5072" s="14">
        <v>0</v>
      </c>
      <c r="N5072" s="14">
        <v>0</v>
      </c>
      <c r="O5072" s="14">
        <v>0</v>
      </c>
      <c r="P5072" s="14">
        <v>0</v>
      </c>
      <c r="Q5072" s="15">
        <v>0</v>
      </c>
      <c r="R5072" s="15">
        <v>0</v>
      </c>
      <c r="S5072" s="15">
        <v>0</v>
      </c>
      <c r="T5072" s="13" t="s">
        <v>12417</v>
      </c>
      <c r="U5072" s="13" t="s">
        <v>13873</v>
      </c>
      <c r="V5072" s="13">
        <v>138</v>
      </c>
      <c r="W5072" s="15">
        <v>0</v>
      </c>
      <c r="X5072" s="15">
        <v>5.79101562499999</v>
      </c>
      <c r="Y5072" s="15">
        <v>8.18935384000797</v>
      </c>
      <c r="Z5072" s="15">
        <v>0</v>
      </c>
    </row>
    <row r="5073" hidden="1" spans="1:26">
      <c r="A5073" s="12" t="s">
        <v>13874</v>
      </c>
      <c r="B5073" s="13" t="s">
        <v>13875</v>
      </c>
      <c r="C5073" s="13" t="s">
        <v>1625</v>
      </c>
      <c r="D5073" s="13">
        <f t="shared" si="79"/>
        <v>82</v>
      </c>
      <c r="E5073" s="13"/>
      <c r="F5073" s="14">
        <v>4.7610121951</v>
      </c>
      <c r="G5073" s="14">
        <v>0</v>
      </c>
      <c r="H5073" s="14">
        <v>0</v>
      </c>
      <c r="I5073" s="14">
        <v>0</v>
      </c>
      <c r="J5073" s="14">
        <v>0</v>
      </c>
      <c r="K5073" s="14">
        <v>0</v>
      </c>
      <c r="L5073" s="14">
        <v>0</v>
      </c>
      <c r="M5073" s="14">
        <v>0</v>
      </c>
      <c r="N5073" s="14">
        <v>0</v>
      </c>
      <c r="O5073" s="14">
        <v>0</v>
      </c>
      <c r="P5073" s="14">
        <v>0</v>
      </c>
      <c r="Q5073" s="15">
        <v>0</v>
      </c>
      <c r="R5073" s="15">
        <v>0</v>
      </c>
      <c r="S5073" s="15">
        <v>0</v>
      </c>
      <c r="T5073" s="13" t="s">
        <v>12417</v>
      </c>
      <c r="U5073" s="13" t="s">
        <v>13876</v>
      </c>
      <c r="V5073" s="13">
        <v>83</v>
      </c>
      <c r="W5073" s="15">
        <v>0</v>
      </c>
      <c r="X5073" s="15">
        <v>1.86130291203843</v>
      </c>
      <c r="Y5073" s="15">
        <v>0</v>
      </c>
      <c r="Z5073" s="15">
        <v>0</v>
      </c>
    </row>
    <row r="5074" hidden="1" spans="1:26">
      <c r="A5074" s="12" t="s">
        <v>13877</v>
      </c>
      <c r="B5074" s="13" t="s">
        <v>13878</v>
      </c>
      <c r="C5074" s="13" t="s">
        <v>1625</v>
      </c>
      <c r="D5074" s="13">
        <f t="shared" si="79"/>
        <v>82</v>
      </c>
      <c r="E5074" s="13"/>
      <c r="F5074" s="14">
        <v>4.7610121951</v>
      </c>
      <c r="G5074" s="14">
        <v>0</v>
      </c>
      <c r="H5074" s="14">
        <v>0</v>
      </c>
      <c r="I5074" s="14">
        <v>0</v>
      </c>
      <c r="J5074" s="14">
        <v>0</v>
      </c>
      <c r="K5074" s="14">
        <v>0</v>
      </c>
      <c r="L5074" s="14">
        <v>0</v>
      </c>
      <c r="M5074" s="14">
        <v>0</v>
      </c>
      <c r="N5074" s="14">
        <v>0</v>
      </c>
      <c r="O5074" s="14">
        <v>0</v>
      </c>
      <c r="P5074" s="14">
        <v>0</v>
      </c>
      <c r="Q5074" s="15">
        <v>0</v>
      </c>
      <c r="R5074" s="15">
        <v>0</v>
      </c>
      <c r="S5074" s="15">
        <v>0</v>
      </c>
      <c r="T5074" s="13" t="s">
        <v>12417</v>
      </c>
      <c r="U5074" s="13" t="s">
        <v>13876</v>
      </c>
      <c r="V5074" s="13">
        <v>83</v>
      </c>
      <c r="W5074" s="15">
        <v>0</v>
      </c>
      <c r="X5074" s="15">
        <v>1.82255157220107</v>
      </c>
      <c r="Y5074" s="15">
        <v>0</v>
      </c>
      <c r="Z5074" s="15">
        <v>0</v>
      </c>
    </row>
    <row r="5075" hidden="1" spans="1:26">
      <c r="A5075" s="12" t="s">
        <v>13879</v>
      </c>
      <c r="B5075" s="13" t="s">
        <v>13880</v>
      </c>
      <c r="C5075" s="13" t="s">
        <v>1577</v>
      </c>
      <c r="D5075" s="13">
        <f t="shared" si="79"/>
        <v>118</v>
      </c>
      <c r="E5075" s="13"/>
      <c r="F5075" s="14">
        <v>2.6260360377</v>
      </c>
      <c r="G5075" s="14">
        <v>0</v>
      </c>
      <c r="H5075" s="14">
        <v>0</v>
      </c>
      <c r="I5075" s="14">
        <v>0</v>
      </c>
      <c r="J5075" s="14">
        <v>0</v>
      </c>
      <c r="K5075" s="14">
        <v>0</v>
      </c>
      <c r="L5075" s="14">
        <v>0</v>
      </c>
      <c r="M5075" s="14">
        <v>0</v>
      </c>
      <c r="N5075" s="14">
        <v>0</v>
      </c>
      <c r="O5075" s="14">
        <v>0</v>
      </c>
      <c r="P5075" s="14">
        <v>0</v>
      </c>
      <c r="Q5075" s="15">
        <v>0</v>
      </c>
      <c r="R5075" s="15">
        <v>0</v>
      </c>
      <c r="S5075" s="15">
        <v>0</v>
      </c>
      <c r="T5075" s="13" t="s">
        <v>12417</v>
      </c>
      <c r="U5075" s="13" t="s">
        <v>13881</v>
      </c>
      <c r="V5075" s="13">
        <v>119</v>
      </c>
      <c r="W5075" s="15">
        <v>0</v>
      </c>
      <c r="X5075" s="15">
        <v>3.62247895046015</v>
      </c>
      <c r="Y5075" s="15">
        <v>6.56463954893275</v>
      </c>
      <c r="Z5075" s="15">
        <v>0</v>
      </c>
    </row>
    <row r="5076" hidden="1" spans="1:26">
      <c r="A5076" s="12" t="s">
        <v>13882</v>
      </c>
      <c r="B5076" s="13" t="s">
        <v>13883</v>
      </c>
      <c r="C5076" s="13" t="s">
        <v>10252</v>
      </c>
      <c r="D5076" s="13">
        <f t="shared" si="79"/>
        <v>133</v>
      </c>
      <c r="E5076" s="13"/>
      <c r="F5076" s="14">
        <v>6.3455788939</v>
      </c>
      <c r="G5076" s="14">
        <v>0</v>
      </c>
      <c r="H5076" s="14">
        <v>0</v>
      </c>
      <c r="I5076" s="14">
        <v>0</v>
      </c>
      <c r="J5076" s="14">
        <v>0</v>
      </c>
      <c r="K5076" s="14">
        <v>0</v>
      </c>
      <c r="L5076" s="14">
        <v>0</v>
      </c>
      <c r="M5076" s="14">
        <v>0</v>
      </c>
      <c r="N5076" s="14">
        <v>0</v>
      </c>
      <c r="O5076" s="14">
        <v>0</v>
      </c>
      <c r="P5076" s="14">
        <v>0</v>
      </c>
      <c r="Q5076" s="15">
        <v>0</v>
      </c>
      <c r="R5076" s="15">
        <v>0</v>
      </c>
      <c r="S5076" s="15">
        <v>0</v>
      </c>
      <c r="T5076" s="13" t="s">
        <v>12417</v>
      </c>
      <c r="U5076" s="13" t="s">
        <v>1428</v>
      </c>
      <c r="V5076" s="13">
        <v>134</v>
      </c>
      <c r="W5076" s="15">
        <v>0</v>
      </c>
      <c r="X5076" s="15">
        <v>3.23258606885509</v>
      </c>
      <c r="Y5076" s="15">
        <v>2.89276807980051</v>
      </c>
      <c r="Z5076" s="15">
        <v>0</v>
      </c>
    </row>
    <row r="5077" hidden="1" spans="1:26">
      <c r="A5077" s="12" t="s">
        <v>13884</v>
      </c>
      <c r="B5077" s="13" t="s">
        <v>13885</v>
      </c>
      <c r="C5077" s="13" t="s">
        <v>10252</v>
      </c>
      <c r="D5077" s="13">
        <f t="shared" si="79"/>
        <v>133</v>
      </c>
      <c r="E5077" s="13"/>
      <c r="F5077" s="14">
        <v>6.3455788939</v>
      </c>
      <c r="G5077" s="14">
        <v>0</v>
      </c>
      <c r="H5077" s="14">
        <v>0</v>
      </c>
      <c r="I5077" s="14">
        <v>0</v>
      </c>
      <c r="J5077" s="14">
        <v>0</v>
      </c>
      <c r="K5077" s="14">
        <v>0</v>
      </c>
      <c r="L5077" s="14">
        <v>0</v>
      </c>
      <c r="M5077" s="14">
        <v>0</v>
      </c>
      <c r="N5077" s="14">
        <v>0</v>
      </c>
      <c r="O5077" s="14">
        <v>0</v>
      </c>
      <c r="P5077" s="14">
        <v>0</v>
      </c>
      <c r="Q5077" s="15">
        <v>0</v>
      </c>
      <c r="R5077" s="15">
        <v>0</v>
      </c>
      <c r="S5077" s="15">
        <v>0</v>
      </c>
      <c r="T5077" s="13" t="s">
        <v>12417</v>
      </c>
      <c r="U5077" s="13" t="s">
        <v>1428</v>
      </c>
      <c r="V5077" s="13">
        <v>134</v>
      </c>
      <c r="W5077" s="15">
        <v>0</v>
      </c>
      <c r="X5077" s="15">
        <v>3.19607253782187</v>
      </c>
      <c r="Y5077" s="15">
        <v>2.78415327811596</v>
      </c>
      <c r="Z5077" s="15">
        <v>0</v>
      </c>
    </row>
    <row r="5078" hidden="1" spans="1:26">
      <c r="A5078" s="12" t="s">
        <v>13886</v>
      </c>
      <c r="B5078" s="13" t="s">
        <v>13887</v>
      </c>
      <c r="C5078" s="13" t="s">
        <v>9942</v>
      </c>
      <c r="D5078" s="13">
        <f t="shared" si="79"/>
        <v>120</v>
      </c>
      <c r="E5078" s="13"/>
      <c r="F5078" s="14">
        <v>2.3984651262</v>
      </c>
      <c r="G5078" s="14">
        <v>0</v>
      </c>
      <c r="H5078" s="14">
        <v>0</v>
      </c>
      <c r="I5078" s="14">
        <v>0</v>
      </c>
      <c r="J5078" s="14">
        <v>0</v>
      </c>
      <c r="K5078" s="14">
        <v>0</v>
      </c>
      <c r="L5078" s="14">
        <v>0</v>
      </c>
      <c r="M5078" s="14">
        <v>0</v>
      </c>
      <c r="N5078" s="14">
        <v>0</v>
      </c>
      <c r="O5078" s="14">
        <v>0</v>
      </c>
      <c r="P5078" s="14">
        <v>0</v>
      </c>
      <c r="Q5078" s="15">
        <v>0</v>
      </c>
      <c r="R5078" s="15">
        <v>0</v>
      </c>
      <c r="S5078" s="15">
        <v>0</v>
      </c>
      <c r="T5078" s="13" t="s">
        <v>12417</v>
      </c>
      <c r="U5078" s="13" t="s">
        <v>1572</v>
      </c>
      <c r="V5078" s="13">
        <v>121</v>
      </c>
      <c r="W5078" s="15">
        <v>0</v>
      </c>
      <c r="X5078" s="15">
        <v>4.59600433028245</v>
      </c>
      <c r="Y5078" s="15">
        <v>6.33316658329164</v>
      </c>
      <c r="Z5078" s="15">
        <v>0</v>
      </c>
    </row>
    <row r="5079" hidden="1" spans="1:26">
      <c r="A5079" s="12" t="s">
        <v>13888</v>
      </c>
      <c r="B5079" s="13" t="s">
        <v>13889</v>
      </c>
      <c r="C5079" s="13" t="s">
        <v>9942</v>
      </c>
      <c r="D5079" s="13">
        <f t="shared" si="79"/>
        <v>120</v>
      </c>
      <c r="E5079" s="13"/>
      <c r="F5079" s="14">
        <v>2.3984651262</v>
      </c>
      <c r="G5079" s="14">
        <v>0</v>
      </c>
      <c r="H5079" s="14">
        <v>0</v>
      </c>
      <c r="I5079" s="14">
        <v>0</v>
      </c>
      <c r="J5079" s="14">
        <v>0</v>
      </c>
      <c r="K5079" s="14">
        <v>0</v>
      </c>
      <c r="L5079" s="14">
        <v>0</v>
      </c>
      <c r="M5079" s="14">
        <v>0</v>
      </c>
      <c r="N5079" s="14">
        <v>0</v>
      </c>
      <c r="O5079" s="14">
        <v>0</v>
      </c>
      <c r="P5079" s="14">
        <v>0</v>
      </c>
      <c r="Q5079" s="15">
        <v>0</v>
      </c>
      <c r="R5079" s="15">
        <v>0</v>
      </c>
      <c r="S5079" s="15">
        <v>0</v>
      </c>
      <c r="T5079" s="13" t="s">
        <v>12417</v>
      </c>
      <c r="U5079" s="13" t="s">
        <v>1572</v>
      </c>
      <c r="V5079" s="13">
        <v>121</v>
      </c>
      <c r="W5079" s="15">
        <v>0</v>
      </c>
      <c r="X5079" s="15">
        <v>4.5611269825633</v>
      </c>
      <c r="Y5079" s="15">
        <v>6.22497998398718</v>
      </c>
      <c r="Z5079" s="15">
        <v>0</v>
      </c>
    </row>
    <row r="5080" hidden="1" spans="1:26">
      <c r="A5080" s="12" t="s">
        <v>13890</v>
      </c>
      <c r="B5080" s="13" t="s">
        <v>13891</v>
      </c>
      <c r="C5080" s="13" t="s">
        <v>6939</v>
      </c>
      <c r="D5080" s="13">
        <f t="shared" si="79"/>
        <v>132</v>
      </c>
      <c r="E5080" s="13"/>
      <c r="F5080" s="14">
        <v>5.2965368667</v>
      </c>
      <c r="G5080" s="14">
        <v>0</v>
      </c>
      <c r="H5080" s="14">
        <v>0</v>
      </c>
      <c r="I5080" s="14">
        <v>0</v>
      </c>
      <c r="J5080" s="14">
        <v>0</v>
      </c>
      <c r="K5080" s="14">
        <v>0</v>
      </c>
      <c r="L5080" s="14">
        <v>0</v>
      </c>
      <c r="M5080" s="14">
        <v>0</v>
      </c>
      <c r="N5080" s="14">
        <v>0</v>
      </c>
      <c r="O5080" s="14">
        <v>0</v>
      </c>
      <c r="P5080" s="14">
        <v>0</v>
      </c>
      <c r="Q5080" s="15">
        <v>0</v>
      </c>
      <c r="R5080" s="15">
        <v>0</v>
      </c>
      <c r="S5080" s="15">
        <v>0</v>
      </c>
      <c r="T5080" s="13" t="s">
        <v>12417</v>
      </c>
      <c r="U5080" s="13" t="s">
        <v>13892</v>
      </c>
      <c r="V5080" s="13">
        <v>133</v>
      </c>
      <c r="W5080" s="15">
        <v>0</v>
      </c>
      <c r="X5080" s="15">
        <v>2.98216548094727</v>
      </c>
      <c r="Y5080" s="15">
        <v>5.10244678734831</v>
      </c>
      <c r="Z5080" s="15">
        <v>0</v>
      </c>
    </row>
    <row r="5081" hidden="1" spans="1:26">
      <c r="A5081" s="12" t="s">
        <v>13893</v>
      </c>
      <c r="B5081" s="13" t="s">
        <v>13894</v>
      </c>
      <c r="C5081" s="13" t="s">
        <v>6939</v>
      </c>
      <c r="D5081" s="13">
        <f t="shared" si="79"/>
        <v>132</v>
      </c>
      <c r="E5081" s="13"/>
      <c r="F5081" s="14">
        <v>5.2965368667</v>
      </c>
      <c r="G5081" s="14">
        <v>0</v>
      </c>
      <c r="H5081" s="14">
        <v>0</v>
      </c>
      <c r="I5081" s="14">
        <v>0</v>
      </c>
      <c r="J5081" s="14">
        <v>0</v>
      </c>
      <c r="K5081" s="14">
        <v>0</v>
      </c>
      <c r="L5081" s="14">
        <v>0</v>
      </c>
      <c r="M5081" s="14">
        <v>0</v>
      </c>
      <c r="N5081" s="14">
        <v>0</v>
      </c>
      <c r="O5081" s="14">
        <v>0</v>
      </c>
      <c r="P5081" s="14">
        <v>0</v>
      </c>
      <c r="Q5081" s="15">
        <v>0</v>
      </c>
      <c r="R5081" s="15">
        <v>0</v>
      </c>
      <c r="S5081" s="15">
        <v>0</v>
      </c>
      <c r="T5081" s="13" t="s">
        <v>12417</v>
      </c>
      <c r="U5081" s="13" t="s">
        <v>13892</v>
      </c>
      <c r="V5081" s="13">
        <v>133</v>
      </c>
      <c r="W5081" s="15">
        <v>0</v>
      </c>
      <c r="X5081" s="15">
        <v>2.95609756097561</v>
      </c>
      <c r="Y5081" s="15">
        <v>5.00497512437811</v>
      </c>
      <c r="Z5081" s="15">
        <v>0</v>
      </c>
    </row>
    <row r="5082" hidden="1" spans="1:26">
      <c r="A5082" s="12" t="s">
        <v>13895</v>
      </c>
      <c r="B5082" s="13" t="s">
        <v>13896</v>
      </c>
      <c r="C5082" s="13" t="s">
        <v>10544</v>
      </c>
      <c r="D5082" s="13">
        <f t="shared" si="79"/>
        <v>75</v>
      </c>
      <c r="E5082" s="13"/>
      <c r="F5082" s="14">
        <v>9.0131587566</v>
      </c>
      <c r="G5082" s="14">
        <v>0</v>
      </c>
      <c r="H5082" s="14">
        <v>0</v>
      </c>
      <c r="I5082" s="14">
        <v>0</v>
      </c>
      <c r="J5082" s="14">
        <v>0</v>
      </c>
      <c r="K5082" s="14">
        <v>0</v>
      </c>
      <c r="L5082" s="14">
        <v>0</v>
      </c>
      <c r="M5082" s="14">
        <v>0</v>
      </c>
      <c r="N5082" s="14">
        <v>0</v>
      </c>
      <c r="O5082" s="14">
        <v>0</v>
      </c>
      <c r="P5082" s="14">
        <v>0</v>
      </c>
      <c r="Q5082" s="15">
        <v>0</v>
      </c>
      <c r="R5082" s="15">
        <v>0</v>
      </c>
      <c r="S5082" s="15">
        <v>0</v>
      </c>
      <c r="T5082" s="13" t="s">
        <v>12417</v>
      </c>
      <c r="U5082" s="13" t="s">
        <v>1041</v>
      </c>
      <c r="V5082" s="13">
        <v>76</v>
      </c>
      <c r="W5082" s="15">
        <v>0</v>
      </c>
      <c r="X5082" s="15">
        <v>2.13734415198892</v>
      </c>
      <c r="Y5082" s="15">
        <v>0</v>
      </c>
      <c r="Z5082" s="15">
        <v>0</v>
      </c>
    </row>
    <row r="5083" hidden="1" spans="1:26">
      <c r="A5083" s="12" t="s">
        <v>13897</v>
      </c>
      <c r="B5083" s="13" t="s">
        <v>13898</v>
      </c>
      <c r="C5083" s="13" t="s">
        <v>10544</v>
      </c>
      <c r="D5083" s="13">
        <f t="shared" si="79"/>
        <v>75</v>
      </c>
      <c r="E5083" s="13"/>
      <c r="F5083" s="14">
        <v>9.0131587566</v>
      </c>
      <c r="G5083" s="14">
        <v>0</v>
      </c>
      <c r="H5083" s="14">
        <v>0</v>
      </c>
      <c r="I5083" s="14">
        <v>0</v>
      </c>
      <c r="J5083" s="14">
        <v>0</v>
      </c>
      <c r="K5083" s="14">
        <v>0</v>
      </c>
      <c r="L5083" s="14">
        <v>0</v>
      </c>
      <c r="M5083" s="14">
        <v>0</v>
      </c>
      <c r="N5083" s="14">
        <v>0</v>
      </c>
      <c r="O5083" s="14">
        <v>0</v>
      </c>
      <c r="P5083" s="14">
        <v>0</v>
      </c>
      <c r="Q5083" s="15">
        <v>0</v>
      </c>
      <c r="R5083" s="15">
        <v>0</v>
      </c>
      <c r="S5083" s="15">
        <v>0</v>
      </c>
      <c r="T5083" s="13" t="s">
        <v>12417</v>
      </c>
      <c r="U5083" s="13" t="s">
        <v>1041</v>
      </c>
      <c r="V5083" s="13">
        <v>76</v>
      </c>
      <c r="W5083" s="15">
        <v>0</v>
      </c>
      <c r="X5083" s="15">
        <v>2.10828466792043</v>
      </c>
      <c r="Y5083" s="15">
        <v>0</v>
      </c>
      <c r="Z5083" s="15">
        <v>0</v>
      </c>
    </row>
    <row r="5084" hidden="1" spans="1:26">
      <c r="A5084" s="12" t="s">
        <v>13899</v>
      </c>
      <c r="B5084" s="13" t="s">
        <v>13900</v>
      </c>
      <c r="C5084" s="13" t="s">
        <v>13901</v>
      </c>
      <c r="D5084" s="13">
        <f t="shared" si="79"/>
        <v>95</v>
      </c>
      <c r="E5084" s="13"/>
      <c r="F5084" s="14">
        <v>22.2850217608</v>
      </c>
      <c r="G5084" s="14">
        <v>0</v>
      </c>
      <c r="H5084" s="14">
        <v>0</v>
      </c>
      <c r="I5084" s="14">
        <v>0</v>
      </c>
      <c r="J5084" s="14">
        <v>0</v>
      </c>
      <c r="K5084" s="14">
        <v>0</v>
      </c>
      <c r="L5084" s="14">
        <v>0</v>
      </c>
      <c r="M5084" s="14">
        <v>0</v>
      </c>
      <c r="N5084" s="14">
        <v>0</v>
      </c>
      <c r="O5084" s="14">
        <v>0</v>
      </c>
      <c r="P5084" s="14">
        <v>0</v>
      </c>
      <c r="Q5084" s="15">
        <v>0</v>
      </c>
      <c r="R5084" s="15">
        <v>0</v>
      </c>
      <c r="S5084" s="15">
        <v>0</v>
      </c>
      <c r="T5084" s="13" t="s">
        <v>12417</v>
      </c>
      <c r="U5084" s="13" t="s">
        <v>3945</v>
      </c>
      <c r="V5084" s="13">
        <v>96</v>
      </c>
      <c r="W5084" s="15">
        <v>0</v>
      </c>
      <c r="X5084" s="15">
        <v>2.86108918705603</v>
      </c>
      <c r="Y5084" s="15">
        <v>4.28085617123424</v>
      </c>
      <c r="Z5084" s="15">
        <v>0</v>
      </c>
    </row>
    <row r="5085" hidden="1" spans="1:26">
      <c r="A5085" s="12" t="s">
        <v>13902</v>
      </c>
      <c r="B5085" s="13" t="s">
        <v>13903</v>
      </c>
      <c r="C5085" s="13" t="s">
        <v>13901</v>
      </c>
      <c r="D5085" s="13">
        <f t="shared" si="79"/>
        <v>95</v>
      </c>
      <c r="E5085" s="13"/>
      <c r="F5085" s="14">
        <v>22.2850217608</v>
      </c>
      <c r="G5085" s="14">
        <v>0</v>
      </c>
      <c r="H5085" s="14">
        <v>0</v>
      </c>
      <c r="I5085" s="14">
        <v>0</v>
      </c>
      <c r="J5085" s="14">
        <v>0</v>
      </c>
      <c r="K5085" s="14">
        <v>0</v>
      </c>
      <c r="L5085" s="14">
        <v>0</v>
      </c>
      <c r="M5085" s="14">
        <v>0</v>
      </c>
      <c r="N5085" s="14">
        <v>0</v>
      </c>
      <c r="O5085" s="14">
        <v>0</v>
      </c>
      <c r="P5085" s="14">
        <v>0</v>
      </c>
      <c r="Q5085" s="15">
        <v>0</v>
      </c>
      <c r="R5085" s="15">
        <v>0</v>
      </c>
      <c r="S5085" s="15">
        <v>0</v>
      </c>
      <c r="T5085" s="13" t="s">
        <v>12417</v>
      </c>
      <c r="U5085" s="13" t="s">
        <v>3945</v>
      </c>
      <c r="V5085" s="13">
        <v>96</v>
      </c>
      <c r="W5085" s="15">
        <v>0</v>
      </c>
      <c r="X5085" s="15">
        <v>2.81481481481481</v>
      </c>
      <c r="Y5085" s="15">
        <v>4.12082416483296</v>
      </c>
      <c r="Z5085" s="15">
        <v>0</v>
      </c>
    </row>
    <row r="5086" hidden="1" spans="1:26">
      <c r="A5086" s="12" t="s">
        <v>13904</v>
      </c>
      <c r="B5086" s="13" t="s">
        <v>13905</v>
      </c>
      <c r="C5086" s="13" t="s">
        <v>10462</v>
      </c>
      <c r="D5086" s="13">
        <f t="shared" si="79"/>
        <v>98</v>
      </c>
      <c r="E5086" s="13"/>
      <c r="F5086" s="14">
        <v>7.6314977918</v>
      </c>
      <c r="G5086" s="14">
        <v>0</v>
      </c>
      <c r="H5086" s="14">
        <v>0</v>
      </c>
      <c r="I5086" s="14">
        <v>0</v>
      </c>
      <c r="J5086" s="14">
        <v>0</v>
      </c>
      <c r="K5086" s="14">
        <v>0</v>
      </c>
      <c r="L5086" s="14">
        <v>0</v>
      </c>
      <c r="M5086" s="14">
        <v>0</v>
      </c>
      <c r="N5086" s="14">
        <v>0</v>
      </c>
      <c r="O5086" s="14">
        <v>0</v>
      </c>
      <c r="P5086" s="14">
        <v>0</v>
      </c>
      <c r="Q5086" s="15">
        <v>0</v>
      </c>
      <c r="R5086" s="15">
        <v>0</v>
      </c>
      <c r="S5086" s="15">
        <v>0</v>
      </c>
      <c r="T5086" s="13" t="s">
        <v>12417</v>
      </c>
      <c r="U5086" s="13" t="s">
        <v>13906</v>
      </c>
      <c r="V5086" s="13">
        <v>99</v>
      </c>
      <c r="W5086" s="15">
        <v>0</v>
      </c>
      <c r="X5086" s="15">
        <v>3.22707983815257</v>
      </c>
      <c r="Y5086" s="15">
        <v>4.75713570355533</v>
      </c>
      <c r="Z5086" s="15">
        <v>0</v>
      </c>
    </row>
    <row r="5087" hidden="1" spans="1:26">
      <c r="A5087" s="12" t="s">
        <v>13907</v>
      </c>
      <c r="B5087" s="13" t="s">
        <v>13908</v>
      </c>
      <c r="C5087" s="13" t="s">
        <v>10462</v>
      </c>
      <c r="D5087" s="13">
        <f t="shared" si="79"/>
        <v>98</v>
      </c>
      <c r="E5087" s="13"/>
      <c r="F5087" s="14">
        <v>7.6314977918</v>
      </c>
      <c r="G5087" s="14">
        <v>0</v>
      </c>
      <c r="H5087" s="14">
        <v>0</v>
      </c>
      <c r="I5087" s="14">
        <v>0</v>
      </c>
      <c r="J5087" s="14">
        <v>0</v>
      </c>
      <c r="K5087" s="14">
        <v>0</v>
      </c>
      <c r="L5087" s="14">
        <v>0</v>
      </c>
      <c r="M5087" s="14">
        <v>0</v>
      </c>
      <c r="N5087" s="14">
        <v>0</v>
      </c>
      <c r="O5087" s="14">
        <v>0</v>
      </c>
      <c r="P5087" s="14">
        <v>0</v>
      </c>
      <c r="Q5087" s="15">
        <v>0</v>
      </c>
      <c r="R5087" s="15">
        <v>0</v>
      </c>
      <c r="S5087" s="15">
        <v>0</v>
      </c>
      <c r="T5087" s="13" t="s">
        <v>12417</v>
      </c>
      <c r="U5087" s="13" t="s">
        <v>13906</v>
      </c>
      <c r="V5087" s="13">
        <v>99</v>
      </c>
      <c r="W5087" s="15">
        <v>0</v>
      </c>
      <c r="X5087" s="15">
        <v>3.2</v>
      </c>
      <c r="Y5087" s="15">
        <v>4.64697045568351</v>
      </c>
      <c r="Z5087" s="15">
        <v>0</v>
      </c>
    </row>
    <row r="5088" hidden="1" spans="1:26">
      <c r="A5088" s="12" t="s">
        <v>13909</v>
      </c>
      <c r="B5088" s="13" t="s">
        <v>13910</v>
      </c>
      <c r="C5088" s="13" t="s">
        <v>1625</v>
      </c>
      <c r="D5088" s="13">
        <f t="shared" si="79"/>
        <v>82</v>
      </c>
      <c r="E5088" s="13"/>
      <c r="F5088" s="14">
        <v>5.9558287462</v>
      </c>
      <c r="G5088" s="14">
        <v>0</v>
      </c>
      <c r="H5088" s="14">
        <v>0</v>
      </c>
      <c r="I5088" s="14">
        <v>0</v>
      </c>
      <c r="J5088" s="14">
        <v>0</v>
      </c>
      <c r="K5088" s="14">
        <v>0</v>
      </c>
      <c r="L5088" s="14">
        <v>0</v>
      </c>
      <c r="M5088" s="14">
        <v>0</v>
      </c>
      <c r="N5088" s="14">
        <v>0</v>
      </c>
      <c r="O5088" s="14">
        <v>0</v>
      </c>
      <c r="P5088" s="14">
        <v>0</v>
      </c>
      <c r="Q5088" s="15">
        <v>0</v>
      </c>
      <c r="R5088" s="15">
        <v>0</v>
      </c>
      <c r="S5088" s="15">
        <v>0</v>
      </c>
      <c r="T5088" s="13" t="s">
        <v>12417</v>
      </c>
      <c r="U5088" s="13" t="s">
        <v>4914</v>
      </c>
      <c r="V5088" s="13">
        <v>83</v>
      </c>
      <c r="W5088" s="15">
        <v>0</v>
      </c>
      <c r="X5088" s="15">
        <v>3.23280110388332</v>
      </c>
      <c r="Y5088" s="15">
        <v>0</v>
      </c>
      <c r="Z5088" s="15">
        <v>0</v>
      </c>
    </row>
    <row r="5089" hidden="1" spans="1:26">
      <c r="A5089" s="12" t="s">
        <v>13911</v>
      </c>
      <c r="B5089" s="13" t="s">
        <v>13912</v>
      </c>
      <c r="C5089" s="13" t="s">
        <v>1625</v>
      </c>
      <c r="D5089" s="13">
        <f t="shared" si="79"/>
        <v>82</v>
      </c>
      <c r="E5089" s="13"/>
      <c r="F5089" s="14">
        <v>5.9558287462</v>
      </c>
      <c r="G5089" s="14">
        <v>0</v>
      </c>
      <c r="H5089" s="14">
        <v>0</v>
      </c>
      <c r="I5089" s="14">
        <v>0</v>
      </c>
      <c r="J5089" s="14">
        <v>0</v>
      </c>
      <c r="K5089" s="14">
        <v>0</v>
      </c>
      <c r="L5089" s="14">
        <v>0</v>
      </c>
      <c r="M5089" s="14">
        <v>0</v>
      </c>
      <c r="N5089" s="14">
        <v>0</v>
      </c>
      <c r="O5089" s="14">
        <v>0</v>
      </c>
      <c r="P5089" s="14">
        <v>0</v>
      </c>
      <c r="Q5089" s="15">
        <v>0</v>
      </c>
      <c r="R5089" s="15">
        <v>0</v>
      </c>
      <c r="S5089" s="15">
        <v>0</v>
      </c>
      <c r="T5089" s="13" t="s">
        <v>12417</v>
      </c>
      <c r="U5089" s="13" t="s">
        <v>4914</v>
      </c>
      <c r="V5089" s="13">
        <v>83</v>
      </c>
      <c r="W5089" s="15">
        <v>0</v>
      </c>
      <c r="X5089" s="15">
        <v>3.21435614277263</v>
      </c>
      <c r="Y5089" s="15">
        <v>0</v>
      </c>
      <c r="Z5089" s="15">
        <v>0</v>
      </c>
    </row>
    <row r="5090" hidden="1" spans="1:26">
      <c r="A5090" s="12" t="s">
        <v>13913</v>
      </c>
      <c r="B5090" s="13" t="s">
        <v>13914</v>
      </c>
      <c r="C5090" s="13" t="s">
        <v>1577</v>
      </c>
      <c r="D5090" s="13">
        <f t="shared" si="79"/>
        <v>118</v>
      </c>
      <c r="E5090" s="13"/>
      <c r="F5090" s="14">
        <v>7.8686093015</v>
      </c>
      <c r="G5090" s="14">
        <v>0</v>
      </c>
      <c r="H5090" s="14">
        <v>0</v>
      </c>
      <c r="I5090" s="14">
        <v>0</v>
      </c>
      <c r="J5090" s="14">
        <v>0</v>
      </c>
      <c r="K5090" s="14">
        <v>0</v>
      </c>
      <c r="L5090" s="14">
        <v>0</v>
      </c>
      <c r="M5090" s="14">
        <v>0</v>
      </c>
      <c r="N5090" s="14">
        <v>0</v>
      </c>
      <c r="O5090" s="14">
        <v>0</v>
      </c>
      <c r="P5090" s="14">
        <v>0</v>
      </c>
      <c r="Q5090" s="15">
        <v>0</v>
      </c>
      <c r="R5090" s="15">
        <v>0</v>
      </c>
      <c r="S5090" s="15">
        <v>0</v>
      </c>
      <c r="T5090" s="13" t="s">
        <v>12417</v>
      </c>
      <c r="U5090" s="13" t="s">
        <v>13915</v>
      </c>
      <c r="V5090" s="13">
        <v>119</v>
      </c>
      <c r="W5090" s="15">
        <v>0</v>
      </c>
      <c r="X5090" s="15">
        <v>1.84548934917053</v>
      </c>
      <c r="Y5090" s="15">
        <v>3.65670896193428</v>
      </c>
      <c r="Z5090" s="15">
        <v>0</v>
      </c>
    </row>
    <row r="5091" hidden="1" spans="1:26">
      <c r="A5091" s="12" t="s">
        <v>13916</v>
      </c>
      <c r="B5091" s="13" t="s">
        <v>13917</v>
      </c>
      <c r="C5091" s="13" t="s">
        <v>1577</v>
      </c>
      <c r="D5091" s="13">
        <f t="shared" si="79"/>
        <v>118</v>
      </c>
      <c r="E5091" s="13"/>
      <c r="F5091" s="14">
        <v>7.8686093015</v>
      </c>
      <c r="G5091" s="14">
        <v>0</v>
      </c>
      <c r="H5091" s="14">
        <v>0</v>
      </c>
      <c r="I5091" s="14">
        <v>0</v>
      </c>
      <c r="J5091" s="14">
        <v>0</v>
      </c>
      <c r="K5091" s="14">
        <v>0</v>
      </c>
      <c r="L5091" s="14">
        <v>0</v>
      </c>
      <c r="M5091" s="14">
        <v>0</v>
      </c>
      <c r="N5091" s="14">
        <v>0</v>
      </c>
      <c r="O5091" s="14">
        <v>0</v>
      </c>
      <c r="P5091" s="14">
        <v>0</v>
      </c>
      <c r="Q5091" s="15">
        <v>0</v>
      </c>
      <c r="R5091" s="15">
        <v>0</v>
      </c>
      <c r="S5091" s="15">
        <v>0</v>
      </c>
      <c r="T5091" s="13" t="s">
        <v>12417</v>
      </c>
      <c r="U5091" s="13" t="s">
        <v>13915</v>
      </c>
      <c r="V5091" s="13">
        <v>119</v>
      </c>
      <c r="W5091" s="15">
        <v>0</v>
      </c>
      <c r="X5091" s="15">
        <v>1.83513248282632</v>
      </c>
      <c r="Y5091" s="15">
        <v>3.6974118117318</v>
      </c>
      <c r="Z5091" s="15">
        <v>0</v>
      </c>
    </row>
    <row r="5092" hidden="1" spans="1:26">
      <c r="A5092" s="12" t="s">
        <v>13918</v>
      </c>
      <c r="B5092" s="13" t="s">
        <v>13919</v>
      </c>
      <c r="C5092" s="13" t="s">
        <v>6964</v>
      </c>
      <c r="D5092" s="13">
        <f t="shared" si="79"/>
        <v>87</v>
      </c>
      <c r="E5092" s="13"/>
      <c r="F5092" s="14">
        <v>23.0296042987</v>
      </c>
      <c r="G5092" s="14">
        <v>0</v>
      </c>
      <c r="H5092" s="14">
        <v>0</v>
      </c>
      <c r="I5092" s="14">
        <v>0</v>
      </c>
      <c r="J5092" s="14">
        <v>0</v>
      </c>
      <c r="K5092" s="14">
        <v>0</v>
      </c>
      <c r="L5092" s="14">
        <v>0</v>
      </c>
      <c r="M5092" s="14">
        <v>0</v>
      </c>
      <c r="N5092" s="14">
        <v>0</v>
      </c>
      <c r="O5092" s="14">
        <v>0</v>
      </c>
      <c r="P5092" s="14">
        <v>0</v>
      </c>
      <c r="Q5092" s="15">
        <v>0</v>
      </c>
      <c r="R5092" s="15">
        <v>0</v>
      </c>
      <c r="S5092" s="15">
        <v>0</v>
      </c>
      <c r="T5092" s="13" t="s">
        <v>12417</v>
      </c>
      <c r="U5092" s="13" t="s">
        <v>12444</v>
      </c>
      <c r="V5092" s="13">
        <v>88</v>
      </c>
      <c r="W5092" s="15">
        <v>0</v>
      </c>
      <c r="X5092" s="15">
        <v>2.1980198019802</v>
      </c>
      <c r="Y5092" s="15">
        <v>0</v>
      </c>
      <c r="Z5092" s="15">
        <v>0</v>
      </c>
    </row>
    <row r="5093" hidden="1" spans="1:26">
      <c r="A5093" s="12" t="s">
        <v>13920</v>
      </c>
      <c r="B5093" s="13" t="s">
        <v>13921</v>
      </c>
      <c r="C5093" s="13" t="s">
        <v>6964</v>
      </c>
      <c r="D5093" s="13">
        <f t="shared" si="79"/>
        <v>87</v>
      </c>
      <c r="E5093" s="13"/>
      <c r="F5093" s="14">
        <v>23.0296042987</v>
      </c>
      <c r="G5093" s="14">
        <v>0</v>
      </c>
      <c r="H5093" s="14">
        <v>0</v>
      </c>
      <c r="I5093" s="14">
        <v>0</v>
      </c>
      <c r="J5093" s="14">
        <v>0</v>
      </c>
      <c r="K5093" s="14">
        <v>0</v>
      </c>
      <c r="L5093" s="14">
        <v>0</v>
      </c>
      <c r="M5093" s="14">
        <v>0</v>
      </c>
      <c r="N5093" s="14">
        <v>0</v>
      </c>
      <c r="O5093" s="14">
        <v>0</v>
      </c>
      <c r="P5093" s="14">
        <v>0</v>
      </c>
      <c r="Q5093" s="15">
        <v>0</v>
      </c>
      <c r="R5093" s="15">
        <v>0</v>
      </c>
      <c r="S5093" s="15">
        <v>0</v>
      </c>
      <c r="T5093" s="13" t="s">
        <v>12417</v>
      </c>
      <c r="U5093" s="13" t="s">
        <v>12444</v>
      </c>
      <c r="V5093" s="13">
        <v>88</v>
      </c>
      <c r="W5093" s="15">
        <v>0</v>
      </c>
      <c r="X5093" s="15">
        <v>2.14052125656524</v>
      </c>
      <c r="Y5093" s="15">
        <v>0</v>
      </c>
      <c r="Z5093" s="15">
        <v>0</v>
      </c>
    </row>
    <row r="5094" hidden="1" spans="1:26">
      <c r="A5094" s="12" t="s">
        <v>13922</v>
      </c>
      <c r="B5094" s="13" t="s">
        <v>13923</v>
      </c>
      <c r="C5094" s="13" t="s">
        <v>1674</v>
      </c>
      <c r="D5094" s="13">
        <f t="shared" si="79"/>
        <v>5</v>
      </c>
      <c r="E5094" s="13"/>
      <c r="F5094" s="14">
        <v>41.1276455</v>
      </c>
      <c r="G5094" s="14">
        <v>0</v>
      </c>
      <c r="H5094" s="14">
        <v>0</v>
      </c>
      <c r="I5094" s="14">
        <v>0</v>
      </c>
      <c r="J5094" s="14">
        <v>0</v>
      </c>
      <c r="K5094" s="14">
        <v>0</v>
      </c>
      <c r="L5094" s="14">
        <v>0</v>
      </c>
      <c r="M5094" s="14">
        <v>0</v>
      </c>
      <c r="N5094" s="14">
        <v>0</v>
      </c>
      <c r="O5094" s="14">
        <v>0</v>
      </c>
      <c r="P5094" s="14">
        <v>0</v>
      </c>
      <c r="Q5094" s="15">
        <v>0</v>
      </c>
      <c r="R5094" s="15">
        <v>0</v>
      </c>
      <c r="S5094" s="15">
        <v>0</v>
      </c>
      <c r="T5094" s="13" t="s">
        <v>12417</v>
      </c>
      <c r="U5094" s="13" t="s">
        <v>13924</v>
      </c>
      <c r="V5094" s="13">
        <v>6</v>
      </c>
      <c r="W5094" s="15">
        <v>0</v>
      </c>
      <c r="X5094" s="15">
        <v>0</v>
      </c>
      <c r="Y5094" s="15">
        <v>0</v>
      </c>
      <c r="Z5094" s="15">
        <v>0</v>
      </c>
    </row>
    <row r="5095" hidden="1" spans="1:26">
      <c r="A5095" s="12" t="s">
        <v>13925</v>
      </c>
      <c r="B5095" s="13" t="s">
        <v>13926</v>
      </c>
      <c r="C5095" s="13" t="s">
        <v>10313</v>
      </c>
      <c r="D5095" s="13">
        <f t="shared" si="79"/>
        <v>90</v>
      </c>
      <c r="E5095" s="13"/>
      <c r="F5095" s="14">
        <v>0.7265231291</v>
      </c>
      <c r="G5095" s="14">
        <v>0</v>
      </c>
      <c r="H5095" s="14">
        <v>0</v>
      </c>
      <c r="I5095" s="14">
        <v>0</v>
      </c>
      <c r="J5095" s="14">
        <v>0</v>
      </c>
      <c r="K5095" s="14">
        <v>0</v>
      </c>
      <c r="L5095" s="14">
        <v>0</v>
      </c>
      <c r="M5095" s="14">
        <v>0</v>
      </c>
      <c r="N5095" s="14">
        <v>0</v>
      </c>
      <c r="O5095" s="14">
        <v>0</v>
      </c>
      <c r="P5095" s="14">
        <v>0</v>
      </c>
      <c r="Q5095" s="15">
        <v>0</v>
      </c>
      <c r="R5095" s="15">
        <v>0</v>
      </c>
      <c r="S5095" s="15">
        <v>0</v>
      </c>
      <c r="T5095" s="13" t="s">
        <v>12417</v>
      </c>
      <c r="U5095" s="13" t="s">
        <v>13927</v>
      </c>
      <c r="V5095" s="13">
        <v>91</v>
      </c>
      <c r="W5095" s="15">
        <v>0</v>
      </c>
      <c r="X5095" s="15">
        <v>4.17086809056743</v>
      </c>
      <c r="Y5095" s="15">
        <v>0</v>
      </c>
      <c r="Z5095" s="15">
        <v>0</v>
      </c>
    </row>
    <row r="5096" hidden="1" spans="1:26">
      <c r="A5096" s="12" t="s">
        <v>13928</v>
      </c>
      <c r="B5096" s="13" t="s">
        <v>13929</v>
      </c>
      <c r="C5096" s="13" t="s">
        <v>10313</v>
      </c>
      <c r="D5096" s="13">
        <f t="shared" si="79"/>
        <v>90</v>
      </c>
      <c r="E5096" s="13"/>
      <c r="F5096" s="14">
        <v>0.7265231291</v>
      </c>
      <c r="G5096" s="14">
        <v>0</v>
      </c>
      <c r="H5096" s="14">
        <v>0</v>
      </c>
      <c r="I5096" s="14">
        <v>0</v>
      </c>
      <c r="J5096" s="14">
        <v>0</v>
      </c>
      <c r="K5096" s="14">
        <v>0</v>
      </c>
      <c r="L5096" s="14">
        <v>0</v>
      </c>
      <c r="M5096" s="14">
        <v>0</v>
      </c>
      <c r="N5096" s="14">
        <v>0</v>
      </c>
      <c r="O5096" s="14">
        <v>0</v>
      </c>
      <c r="P5096" s="14">
        <v>0</v>
      </c>
      <c r="Q5096" s="15">
        <v>0</v>
      </c>
      <c r="R5096" s="15">
        <v>0</v>
      </c>
      <c r="S5096" s="15">
        <v>0</v>
      </c>
      <c r="T5096" s="13" t="s">
        <v>12417</v>
      </c>
      <c r="U5096" s="13" t="s">
        <v>13927</v>
      </c>
      <c r="V5096" s="13">
        <v>91</v>
      </c>
      <c r="W5096" s="15">
        <v>0</v>
      </c>
      <c r="X5096" s="15">
        <v>4.15253460445505</v>
      </c>
      <c r="Y5096" s="15">
        <v>0</v>
      </c>
      <c r="Z5096" s="15">
        <v>0</v>
      </c>
    </row>
    <row r="5097" hidden="1" spans="1:26">
      <c r="A5097" s="12" t="s">
        <v>13930</v>
      </c>
      <c r="B5097" s="13" t="s">
        <v>13931</v>
      </c>
      <c r="C5097" s="13" t="s">
        <v>1681</v>
      </c>
      <c r="D5097" s="13">
        <f t="shared" si="79"/>
        <v>38</v>
      </c>
      <c r="E5097" s="13"/>
      <c r="F5097" s="14">
        <v>2.0021654637</v>
      </c>
      <c r="G5097" s="14">
        <v>0</v>
      </c>
      <c r="H5097" s="14">
        <v>0</v>
      </c>
      <c r="I5097" s="14">
        <v>0</v>
      </c>
      <c r="J5097" s="14">
        <v>0</v>
      </c>
      <c r="K5097" s="14">
        <v>0</v>
      </c>
      <c r="L5097" s="14">
        <v>0</v>
      </c>
      <c r="M5097" s="14">
        <v>0</v>
      </c>
      <c r="N5097" s="14">
        <v>0</v>
      </c>
      <c r="O5097" s="14">
        <v>0</v>
      </c>
      <c r="P5097" s="14">
        <v>0</v>
      </c>
      <c r="Q5097" s="15">
        <v>0</v>
      </c>
      <c r="R5097" s="15">
        <v>0</v>
      </c>
      <c r="S5097" s="15">
        <v>0</v>
      </c>
      <c r="T5097" s="13" t="s">
        <v>12417</v>
      </c>
      <c r="U5097" s="13" t="s">
        <v>1318</v>
      </c>
      <c r="V5097" s="13">
        <v>39</v>
      </c>
      <c r="W5097" s="15">
        <v>0</v>
      </c>
      <c r="X5097" s="15">
        <v>1.70675716139334</v>
      </c>
      <c r="Y5097" s="15">
        <v>0</v>
      </c>
      <c r="Z5097" s="15">
        <v>0</v>
      </c>
    </row>
    <row r="5098" hidden="1" spans="1:26">
      <c r="A5098" s="12" t="s">
        <v>13932</v>
      </c>
      <c r="B5098" s="13" t="s">
        <v>13933</v>
      </c>
      <c r="C5098" s="13" t="s">
        <v>10568</v>
      </c>
      <c r="D5098" s="13">
        <f t="shared" si="79"/>
        <v>12</v>
      </c>
      <c r="E5098" s="13"/>
      <c r="F5098" s="14">
        <v>87.7551194631</v>
      </c>
      <c r="G5098" s="14">
        <v>0</v>
      </c>
      <c r="H5098" s="14">
        <v>0</v>
      </c>
      <c r="I5098" s="14">
        <v>0</v>
      </c>
      <c r="J5098" s="14">
        <v>0</v>
      </c>
      <c r="K5098" s="14">
        <v>0</v>
      </c>
      <c r="L5098" s="14">
        <v>0</v>
      </c>
      <c r="M5098" s="14">
        <v>0</v>
      </c>
      <c r="N5098" s="14">
        <v>0</v>
      </c>
      <c r="O5098" s="14">
        <v>0</v>
      </c>
      <c r="P5098" s="14">
        <v>0</v>
      </c>
      <c r="Q5098" s="15">
        <v>0</v>
      </c>
      <c r="R5098" s="15">
        <v>0</v>
      </c>
      <c r="S5098" s="15">
        <v>0</v>
      </c>
      <c r="T5098" s="13" t="s">
        <v>12417</v>
      </c>
      <c r="U5098" s="13" t="s">
        <v>3052</v>
      </c>
      <c r="V5098" s="13">
        <v>13</v>
      </c>
      <c r="W5098" s="15">
        <v>0</v>
      </c>
      <c r="X5098" s="15">
        <v>0</v>
      </c>
      <c r="Y5098" s="15">
        <v>0</v>
      </c>
      <c r="Z5098" s="15">
        <v>0</v>
      </c>
    </row>
    <row r="5099" hidden="1" spans="1:26">
      <c r="A5099" s="12" t="s">
        <v>13934</v>
      </c>
      <c r="B5099" s="13" t="s">
        <v>13935</v>
      </c>
      <c r="C5099" s="13" t="s">
        <v>10568</v>
      </c>
      <c r="D5099" s="13">
        <f t="shared" si="79"/>
        <v>12</v>
      </c>
      <c r="E5099" s="13"/>
      <c r="F5099" s="14">
        <v>87.7551194631</v>
      </c>
      <c r="G5099" s="14">
        <v>0</v>
      </c>
      <c r="H5099" s="14">
        <v>0</v>
      </c>
      <c r="I5099" s="14">
        <v>0</v>
      </c>
      <c r="J5099" s="14">
        <v>0</v>
      </c>
      <c r="K5099" s="14">
        <v>0</v>
      </c>
      <c r="L5099" s="14">
        <v>0</v>
      </c>
      <c r="M5099" s="14">
        <v>0</v>
      </c>
      <c r="N5099" s="14">
        <v>0</v>
      </c>
      <c r="O5099" s="14">
        <v>0</v>
      </c>
      <c r="P5099" s="14">
        <v>0</v>
      </c>
      <c r="Q5099" s="15">
        <v>0</v>
      </c>
      <c r="R5099" s="15">
        <v>0</v>
      </c>
      <c r="S5099" s="15">
        <v>0</v>
      </c>
      <c r="T5099" s="13" t="s">
        <v>12417</v>
      </c>
      <c r="U5099" s="13" t="s">
        <v>3052</v>
      </c>
      <c r="V5099" s="13">
        <v>13</v>
      </c>
      <c r="W5099" s="15">
        <v>0</v>
      </c>
      <c r="X5099" s="15">
        <v>0</v>
      </c>
      <c r="Y5099" s="15">
        <v>0</v>
      </c>
      <c r="Z5099" s="15">
        <v>0</v>
      </c>
    </row>
    <row r="5100" hidden="1" spans="1:26">
      <c r="A5100" s="12" t="s">
        <v>13936</v>
      </c>
      <c r="B5100" s="13" t="s">
        <v>13937</v>
      </c>
      <c r="C5100" s="13" t="s">
        <v>1681</v>
      </c>
      <c r="D5100" s="13">
        <f t="shared" si="79"/>
        <v>38</v>
      </c>
      <c r="E5100" s="13"/>
      <c r="F5100" s="14">
        <v>2.0021654637</v>
      </c>
      <c r="G5100" s="14">
        <v>0</v>
      </c>
      <c r="H5100" s="14">
        <v>0</v>
      </c>
      <c r="I5100" s="14">
        <v>0</v>
      </c>
      <c r="J5100" s="14">
        <v>0</v>
      </c>
      <c r="K5100" s="14">
        <v>0</v>
      </c>
      <c r="L5100" s="14">
        <v>0</v>
      </c>
      <c r="M5100" s="14">
        <v>0</v>
      </c>
      <c r="N5100" s="14">
        <v>0</v>
      </c>
      <c r="O5100" s="14">
        <v>0</v>
      </c>
      <c r="P5100" s="14">
        <v>0</v>
      </c>
      <c r="Q5100" s="15">
        <v>0</v>
      </c>
      <c r="R5100" s="15">
        <v>0</v>
      </c>
      <c r="S5100" s="15">
        <v>0</v>
      </c>
      <c r="T5100" s="13" t="s">
        <v>12417</v>
      </c>
      <c r="U5100" s="13" t="s">
        <v>1318</v>
      </c>
      <c r="V5100" s="13">
        <v>39</v>
      </c>
      <c r="W5100" s="15">
        <v>0</v>
      </c>
      <c r="X5100" s="15">
        <v>1.66699940107805</v>
      </c>
      <c r="Y5100" s="15">
        <v>0</v>
      </c>
      <c r="Z5100" s="15">
        <v>0</v>
      </c>
    </row>
    <row r="5101" hidden="1" spans="1:26">
      <c r="A5101" s="12" t="s">
        <v>13938</v>
      </c>
      <c r="B5101" s="13" t="s">
        <v>13939</v>
      </c>
      <c r="C5101" s="13" t="s">
        <v>1631</v>
      </c>
      <c r="D5101" s="13">
        <f t="shared" si="79"/>
        <v>68</v>
      </c>
      <c r="E5101" s="13"/>
      <c r="F5101" s="14">
        <v>4.8758954828</v>
      </c>
      <c r="G5101" s="14">
        <v>0</v>
      </c>
      <c r="H5101" s="14">
        <v>0</v>
      </c>
      <c r="I5101" s="14">
        <v>0</v>
      </c>
      <c r="J5101" s="14">
        <v>0</v>
      </c>
      <c r="K5101" s="14">
        <v>0</v>
      </c>
      <c r="L5101" s="14">
        <v>0</v>
      </c>
      <c r="M5101" s="14">
        <v>0</v>
      </c>
      <c r="N5101" s="14">
        <v>0</v>
      </c>
      <c r="O5101" s="14">
        <v>0</v>
      </c>
      <c r="P5101" s="14">
        <v>0</v>
      </c>
      <c r="Q5101" s="15">
        <v>0</v>
      </c>
      <c r="R5101" s="15">
        <v>0</v>
      </c>
      <c r="S5101" s="15">
        <v>0</v>
      </c>
      <c r="T5101" s="13" t="s">
        <v>12417</v>
      </c>
      <c r="U5101" s="13" t="s">
        <v>13940</v>
      </c>
      <c r="V5101" s="13">
        <v>69</v>
      </c>
      <c r="W5101" s="15">
        <v>0</v>
      </c>
      <c r="X5101" s="15">
        <v>1.6272337027054</v>
      </c>
      <c r="Y5101" s="15">
        <v>0</v>
      </c>
      <c r="Z5101" s="15">
        <v>0</v>
      </c>
    </row>
    <row r="5102" hidden="1" spans="1:26">
      <c r="A5102" s="12" t="s">
        <v>13941</v>
      </c>
      <c r="B5102" s="13" t="s">
        <v>13942</v>
      </c>
      <c r="C5102" s="13" t="s">
        <v>13943</v>
      </c>
      <c r="D5102" s="13">
        <f t="shared" si="79"/>
        <v>60</v>
      </c>
      <c r="E5102" s="13"/>
      <c r="F5102" s="14">
        <v>56.5783058897</v>
      </c>
      <c r="G5102" s="14">
        <v>0</v>
      </c>
      <c r="H5102" s="14">
        <v>0</v>
      </c>
      <c r="I5102" s="14">
        <v>0</v>
      </c>
      <c r="J5102" s="14">
        <v>0</v>
      </c>
      <c r="K5102" s="14">
        <v>0</v>
      </c>
      <c r="L5102" s="14">
        <v>0</v>
      </c>
      <c r="M5102" s="14">
        <v>0</v>
      </c>
      <c r="N5102" s="14">
        <v>0</v>
      </c>
      <c r="O5102" s="14">
        <v>0</v>
      </c>
      <c r="P5102" s="14">
        <v>0</v>
      </c>
      <c r="Q5102" s="15">
        <v>0</v>
      </c>
      <c r="R5102" s="15">
        <v>0</v>
      </c>
      <c r="S5102" s="15">
        <v>0</v>
      </c>
      <c r="T5102" s="13" t="s">
        <v>12417</v>
      </c>
      <c r="U5102" s="13" t="s">
        <v>10468</v>
      </c>
      <c r="V5102" s="13">
        <v>61</v>
      </c>
      <c r="W5102" s="15">
        <v>0</v>
      </c>
      <c r="X5102" s="15">
        <v>2.26163196174155</v>
      </c>
      <c r="Y5102" s="15">
        <v>0</v>
      </c>
      <c r="Z5102" s="15">
        <v>0</v>
      </c>
    </row>
    <row r="5103" hidden="1" spans="1:26">
      <c r="A5103" s="12" t="s">
        <v>13944</v>
      </c>
      <c r="B5103" s="13" t="s">
        <v>13945</v>
      </c>
      <c r="C5103" s="13" t="s">
        <v>6944</v>
      </c>
      <c r="D5103" s="13">
        <f t="shared" si="79"/>
        <v>76</v>
      </c>
      <c r="E5103" s="13"/>
      <c r="F5103" s="14">
        <v>3.4701646355</v>
      </c>
      <c r="G5103" s="14">
        <v>0</v>
      </c>
      <c r="H5103" s="14">
        <v>0</v>
      </c>
      <c r="I5103" s="14">
        <v>0</v>
      </c>
      <c r="J5103" s="14">
        <v>0</v>
      </c>
      <c r="K5103" s="14">
        <v>0</v>
      </c>
      <c r="L5103" s="14">
        <v>0</v>
      </c>
      <c r="M5103" s="14">
        <v>0</v>
      </c>
      <c r="N5103" s="14">
        <v>0</v>
      </c>
      <c r="O5103" s="14">
        <v>0</v>
      </c>
      <c r="P5103" s="14">
        <v>0</v>
      </c>
      <c r="Q5103" s="15">
        <v>0</v>
      </c>
      <c r="R5103" s="15">
        <v>0</v>
      </c>
      <c r="S5103" s="15">
        <v>0</v>
      </c>
      <c r="T5103" s="13" t="s">
        <v>12417</v>
      </c>
      <c r="U5103" s="13" t="s">
        <v>1616</v>
      </c>
      <c r="V5103" s="13">
        <v>77</v>
      </c>
      <c r="W5103" s="15">
        <v>0</v>
      </c>
      <c r="X5103" s="15">
        <v>4.07154857199327</v>
      </c>
      <c r="Y5103" s="15">
        <v>0</v>
      </c>
      <c r="Z5103" s="15">
        <v>0</v>
      </c>
    </row>
    <row r="5104" hidden="1" spans="1:26">
      <c r="A5104" s="12" t="s">
        <v>13946</v>
      </c>
      <c r="B5104" s="13" t="s">
        <v>13947</v>
      </c>
      <c r="C5104" s="13" t="s">
        <v>6944</v>
      </c>
      <c r="D5104" s="13">
        <f t="shared" si="79"/>
        <v>76</v>
      </c>
      <c r="E5104" s="13"/>
      <c r="F5104" s="14">
        <v>3.4701646355</v>
      </c>
      <c r="G5104" s="14">
        <v>0</v>
      </c>
      <c r="H5104" s="14">
        <v>0</v>
      </c>
      <c r="I5104" s="14">
        <v>0</v>
      </c>
      <c r="J5104" s="14">
        <v>0</v>
      </c>
      <c r="K5104" s="14">
        <v>0</v>
      </c>
      <c r="L5104" s="14">
        <v>0</v>
      </c>
      <c r="M5104" s="14">
        <v>0</v>
      </c>
      <c r="N5104" s="14">
        <v>0</v>
      </c>
      <c r="O5104" s="14">
        <v>0</v>
      </c>
      <c r="P5104" s="14">
        <v>0</v>
      </c>
      <c r="Q5104" s="15">
        <v>0</v>
      </c>
      <c r="R5104" s="15">
        <v>0</v>
      </c>
      <c r="S5104" s="15">
        <v>0</v>
      </c>
      <c r="T5104" s="13" t="s">
        <v>12417</v>
      </c>
      <c r="U5104" s="13" t="s">
        <v>1616</v>
      </c>
      <c r="V5104" s="13">
        <v>77</v>
      </c>
      <c r="W5104" s="15">
        <v>0</v>
      </c>
      <c r="X5104" s="15">
        <v>4.03441115396024</v>
      </c>
      <c r="Y5104" s="15">
        <v>0</v>
      </c>
      <c r="Z5104" s="15">
        <v>0</v>
      </c>
    </row>
    <row r="5105" hidden="1" spans="1:26">
      <c r="A5105" s="12" t="s">
        <v>13948</v>
      </c>
      <c r="B5105" s="13" t="s">
        <v>13949</v>
      </c>
      <c r="C5105" s="13" t="s">
        <v>10568</v>
      </c>
      <c r="D5105" s="13">
        <f t="shared" si="79"/>
        <v>12</v>
      </c>
      <c r="E5105" s="13"/>
      <c r="F5105" s="14">
        <v>50.8295377875</v>
      </c>
      <c r="G5105" s="14">
        <v>0</v>
      </c>
      <c r="H5105" s="14">
        <v>0</v>
      </c>
      <c r="I5105" s="14">
        <v>0</v>
      </c>
      <c r="J5105" s="14">
        <v>0</v>
      </c>
      <c r="K5105" s="14">
        <v>0</v>
      </c>
      <c r="L5105" s="14">
        <v>0</v>
      </c>
      <c r="M5105" s="14">
        <v>0</v>
      </c>
      <c r="N5105" s="14">
        <v>0</v>
      </c>
      <c r="O5105" s="14">
        <v>0</v>
      </c>
      <c r="P5105" s="14">
        <v>0</v>
      </c>
      <c r="Q5105" s="15">
        <v>0</v>
      </c>
      <c r="R5105" s="15">
        <v>0</v>
      </c>
      <c r="S5105" s="15">
        <v>0</v>
      </c>
      <c r="T5105" s="13" t="s">
        <v>12417</v>
      </c>
      <c r="U5105" s="13" t="s">
        <v>8690</v>
      </c>
      <c r="V5105" s="13">
        <v>13</v>
      </c>
      <c r="W5105" s="15">
        <v>0</v>
      </c>
      <c r="X5105" s="15">
        <v>0</v>
      </c>
      <c r="Y5105" s="15">
        <v>0</v>
      </c>
      <c r="Z5105" s="15">
        <v>0</v>
      </c>
    </row>
    <row r="5106" hidden="1" spans="1:26">
      <c r="A5106" s="12" t="s">
        <v>13950</v>
      </c>
      <c r="B5106" s="13" t="s">
        <v>13951</v>
      </c>
      <c r="C5106" s="13" t="s">
        <v>6956</v>
      </c>
      <c r="D5106" s="13">
        <f t="shared" si="79"/>
        <v>94</v>
      </c>
      <c r="E5106" s="13"/>
      <c r="F5106" s="14">
        <v>17.8364266076</v>
      </c>
      <c r="G5106" s="14">
        <v>0</v>
      </c>
      <c r="H5106" s="14">
        <v>0</v>
      </c>
      <c r="I5106" s="14">
        <v>0</v>
      </c>
      <c r="J5106" s="14">
        <v>0</v>
      </c>
      <c r="K5106" s="14">
        <v>0</v>
      </c>
      <c r="L5106" s="14">
        <v>0</v>
      </c>
      <c r="M5106" s="14">
        <v>0</v>
      </c>
      <c r="N5106" s="14">
        <v>0</v>
      </c>
      <c r="O5106" s="14">
        <v>0</v>
      </c>
      <c r="P5106" s="14">
        <v>0</v>
      </c>
      <c r="Q5106" s="15">
        <v>0</v>
      </c>
      <c r="R5106" s="15">
        <v>0</v>
      </c>
      <c r="S5106" s="15">
        <v>0</v>
      </c>
      <c r="T5106" s="13" t="s">
        <v>12417</v>
      </c>
      <c r="U5106" s="13" t="s">
        <v>13088</v>
      </c>
      <c r="V5106" s="13">
        <v>95</v>
      </c>
      <c r="W5106" s="15">
        <v>0</v>
      </c>
      <c r="X5106" s="15">
        <v>2.1175270005953</v>
      </c>
      <c r="Y5106" s="15">
        <v>3.49939665574903</v>
      </c>
      <c r="Z5106" s="15">
        <v>0</v>
      </c>
    </row>
    <row r="5107" hidden="1" spans="1:26">
      <c r="A5107" s="12" t="s">
        <v>13952</v>
      </c>
      <c r="B5107" s="13" t="s">
        <v>13953</v>
      </c>
      <c r="C5107" s="13" t="s">
        <v>10324</v>
      </c>
      <c r="D5107" s="13">
        <f t="shared" si="79"/>
        <v>54</v>
      </c>
      <c r="E5107" s="13"/>
      <c r="F5107" s="14">
        <v>13.6693787058</v>
      </c>
      <c r="G5107" s="14">
        <v>0</v>
      </c>
      <c r="H5107" s="14">
        <v>0</v>
      </c>
      <c r="I5107" s="14">
        <v>0</v>
      </c>
      <c r="J5107" s="14">
        <v>0</v>
      </c>
      <c r="K5107" s="14">
        <v>0</v>
      </c>
      <c r="L5107" s="14">
        <v>0</v>
      </c>
      <c r="M5107" s="14">
        <v>0</v>
      </c>
      <c r="N5107" s="14">
        <v>0</v>
      </c>
      <c r="O5107" s="14">
        <v>0</v>
      </c>
      <c r="P5107" s="14">
        <v>0</v>
      </c>
      <c r="Q5107" s="15">
        <v>0</v>
      </c>
      <c r="R5107" s="15">
        <v>0</v>
      </c>
      <c r="S5107" s="15">
        <v>0</v>
      </c>
      <c r="T5107" s="13" t="s">
        <v>12417</v>
      </c>
      <c r="U5107" s="13" t="s">
        <v>13954</v>
      </c>
      <c r="V5107" s="13">
        <v>55</v>
      </c>
      <c r="W5107" s="15">
        <v>0</v>
      </c>
      <c r="X5107" s="15">
        <v>2.14214214214214</v>
      </c>
      <c r="Y5107" s="15">
        <v>0</v>
      </c>
      <c r="Z5107" s="15">
        <v>0</v>
      </c>
    </row>
    <row r="5108" hidden="1" spans="1:26">
      <c r="A5108" s="12" t="s">
        <v>13955</v>
      </c>
      <c r="B5108" s="13" t="s">
        <v>13956</v>
      </c>
      <c r="C5108" s="13" t="s">
        <v>10324</v>
      </c>
      <c r="D5108" s="13">
        <f t="shared" si="79"/>
        <v>54</v>
      </c>
      <c r="E5108" s="13"/>
      <c r="F5108" s="14">
        <v>13.6693787058</v>
      </c>
      <c r="G5108" s="14">
        <v>0</v>
      </c>
      <c r="H5108" s="14">
        <v>0</v>
      </c>
      <c r="I5108" s="14">
        <v>0</v>
      </c>
      <c r="J5108" s="14">
        <v>0</v>
      </c>
      <c r="K5108" s="14">
        <v>0</v>
      </c>
      <c r="L5108" s="14">
        <v>0</v>
      </c>
      <c r="M5108" s="14">
        <v>0</v>
      </c>
      <c r="N5108" s="14">
        <v>0</v>
      </c>
      <c r="O5108" s="14">
        <v>0</v>
      </c>
      <c r="P5108" s="14">
        <v>0</v>
      </c>
      <c r="Q5108" s="15">
        <v>0</v>
      </c>
      <c r="R5108" s="15">
        <v>0</v>
      </c>
      <c r="S5108" s="15">
        <v>0</v>
      </c>
      <c r="T5108" s="13" t="s">
        <v>12417</v>
      </c>
      <c r="U5108" s="13" t="s">
        <v>13954</v>
      </c>
      <c r="V5108" s="13">
        <v>55</v>
      </c>
      <c r="W5108" s="15">
        <v>0</v>
      </c>
      <c r="X5108" s="15">
        <v>2.1127465705417</v>
      </c>
      <c r="Y5108" s="15">
        <v>0</v>
      </c>
      <c r="Z5108" s="15">
        <v>0</v>
      </c>
    </row>
    <row r="5109" hidden="1" spans="1:26">
      <c r="A5109" s="12" t="s">
        <v>13957</v>
      </c>
      <c r="B5109" s="13" t="s">
        <v>13958</v>
      </c>
      <c r="C5109" s="13" t="s">
        <v>6967</v>
      </c>
      <c r="D5109" s="13">
        <f t="shared" si="79"/>
        <v>70</v>
      </c>
      <c r="E5109" s="13"/>
      <c r="F5109" s="14">
        <v>52.3410827574</v>
      </c>
      <c r="G5109" s="14">
        <v>0</v>
      </c>
      <c r="H5109" s="14">
        <v>0</v>
      </c>
      <c r="I5109" s="14">
        <v>0</v>
      </c>
      <c r="J5109" s="14">
        <v>0</v>
      </c>
      <c r="K5109" s="14">
        <v>0</v>
      </c>
      <c r="L5109" s="14">
        <v>0</v>
      </c>
      <c r="M5109" s="14">
        <v>0</v>
      </c>
      <c r="N5109" s="14">
        <v>0</v>
      </c>
      <c r="O5109" s="14">
        <v>0</v>
      </c>
      <c r="P5109" s="14">
        <v>0</v>
      </c>
      <c r="Q5109" s="15">
        <v>0</v>
      </c>
      <c r="R5109" s="15">
        <v>0</v>
      </c>
      <c r="S5109" s="15">
        <v>0</v>
      </c>
      <c r="T5109" s="13" t="s">
        <v>12417</v>
      </c>
      <c r="U5109" s="13" t="s">
        <v>13336</v>
      </c>
      <c r="V5109" s="13">
        <v>71</v>
      </c>
      <c r="W5109" s="15">
        <v>0</v>
      </c>
      <c r="X5109" s="15">
        <v>0.567729083665342</v>
      </c>
      <c r="Y5109" s="15">
        <v>0</v>
      </c>
      <c r="Z5109" s="15">
        <v>0</v>
      </c>
    </row>
    <row r="5110" hidden="1" spans="1:26">
      <c r="A5110" s="12" t="s">
        <v>13959</v>
      </c>
      <c r="B5110" s="13" t="s">
        <v>13960</v>
      </c>
      <c r="C5110" s="13" t="s">
        <v>6967</v>
      </c>
      <c r="D5110" s="13">
        <f t="shared" si="79"/>
        <v>70</v>
      </c>
      <c r="E5110" s="13"/>
      <c r="F5110" s="14">
        <v>52.3410827574</v>
      </c>
      <c r="G5110" s="14">
        <v>0</v>
      </c>
      <c r="H5110" s="14">
        <v>0</v>
      </c>
      <c r="I5110" s="14">
        <v>0</v>
      </c>
      <c r="J5110" s="14">
        <v>0</v>
      </c>
      <c r="K5110" s="14">
        <v>0</v>
      </c>
      <c r="L5110" s="14">
        <v>0</v>
      </c>
      <c r="M5110" s="14">
        <v>0</v>
      </c>
      <c r="N5110" s="14">
        <v>0</v>
      </c>
      <c r="O5110" s="14">
        <v>0</v>
      </c>
      <c r="P5110" s="14">
        <v>0</v>
      </c>
      <c r="Q5110" s="15">
        <v>0</v>
      </c>
      <c r="R5110" s="15">
        <v>0</v>
      </c>
      <c r="S5110" s="15">
        <v>0</v>
      </c>
      <c r="T5110" s="13" t="s">
        <v>12417</v>
      </c>
      <c r="U5110" s="13" t="s">
        <v>13336</v>
      </c>
      <c r="V5110" s="13">
        <v>71</v>
      </c>
      <c r="W5110" s="15">
        <v>0</v>
      </c>
      <c r="X5110" s="15">
        <v>0.54808171400098</v>
      </c>
      <c r="Y5110" s="15">
        <v>0</v>
      </c>
      <c r="Z5110" s="15">
        <v>0</v>
      </c>
    </row>
    <row r="5111" hidden="1" spans="1:26">
      <c r="A5111" s="12" t="s">
        <v>13961</v>
      </c>
      <c r="B5111" s="13" t="s">
        <v>13962</v>
      </c>
      <c r="C5111" s="13" t="s">
        <v>1625</v>
      </c>
      <c r="D5111" s="13">
        <f t="shared" si="79"/>
        <v>82</v>
      </c>
      <c r="E5111" s="13"/>
      <c r="F5111" s="14">
        <v>3.1000302732</v>
      </c>
      <c r="G5111" s="14">
        <v>0</v>
      </c>
      <c r="H5111" s="14">
        <v>0</v>
      </c>
      <c r="I5111" s="14">
        <v>0</v>
      </c>
      <c r="J5111" s="14">
        <v>0</v>
      </c>
      <c r="K5111" s="14">
        <v>0</v>
      </c>
      <c r="L5111" s="14">
        <v>0</v>
      </c>
      <c r="M5111" s="14">
        <v>0</v>
      </c>
      <c r="N5111" s="14">
        <v>0</v>
      </c>
      <c r="O5111" s="14">
        <v>0</v>
      </c>
      <c r="P5111" s="14">
        <v>0</v>
      </c>
      <c r="Q5111" s="15">
        <v>0</v>
      </c>
      <c r="R5111" s="15">
        <v>0</v>
      </c>
      <c r="S5111" s="15">
        <v>0</v>
      </c>
      <c r="T5111" s="13" t="s">
        <v>12417</v>
      </c>
      <c r="U5111" s="13" t="s">
        <v>13963</v>
      </c>
      <c r="V5111" s="13">
        <v>83</v>
      </c>
      <c r="W5111" s="15">
        <v>0</v>
      </c>
      <c r="X5111" s="15">
        <v>2.81718281718282</v>
      </c>
      <c r="Y5111" s="15">
        <v>0</v>
      </c>
      <c r="Z5111" s="15">
        <v>0</v>
      </c>
    </row>
    <row r="5112" hidden="1" spans="1:26">
      <c r="A5112" s="12" t="s">
        <v>13964</v>
      </c>
      <c r="B5112" s="13" t="s">
        <v>13965</v>
      </c>
      <c r="C5112" s="13" t="s">
        <v>1625</v>
      </c>
      <c r="D5112" s="13">
        <f t="shared" si="79"/>
        <v>82</v>
      </c>
      <c r="E5112" s="13"/>
      <c r="F5112" s="14">
        <v>3.1000302732</v>
      </c>
      <c r="G5112" s="14">
        <v>0</v>
      </c>
      <c r="H5112" s="14">
        <v>0</v>
      </c>
      <c r="I5112" s="14">
        <v>0</v>
      </c>
      <c r="J5112" s="14">
        <v>0</v>
      </c>
      <c r="K5112" s="14">
        <v>0</v>
      </c>
      <c r="L5112" s="14">
        <v>0</v>
      </c>
      <c r="M5112" s="14">
        <v>0</v>
      </c>
      <c r="N5112" s="14">
        <v>0</v>
      </c>
      <c r="O5112" s="14">
        <v>0</v>
      </c>
      <c r="P5112" s="14">
        <v>0</v>
      </c>
      <c r="Q5112" s="15">
        <v>0</v>
      </c>
      <c r="R5112" s="15">
        <v>0</v>
      </c>
      <c r="S5112" s="15">
        <v>0</v>
      </c>
      <c r="T5112" s="13" t="s">
        <v>12417</v>
      </c>
      <c r="U5112" s="13" t="s">
        <v>13963</v>
      </c>
      <c r="V5112" s="13">
        <v>83</v>
      </c>
      <c r="W5112" s="15">
        <v>0</v>
      </c>
      <c r="X5112" s="15">
        <v>2.77861069465268</v>
      </c>
      <c r="Y5112" s="15">
        <v>0</v>
      </c>
      <c r="Z5112" s="15">
        <v>0</v>
      </c>
    </row>
    <row r="5113" hidden="1" spans="1:26">
      <c r="A5113" s="12" t="s">
        <v>13966</v>
      </c>
      <c r="B5113" s="13" t="s">
        <v>13967</v>
      </c>
      <c r="C5113" s="13" t="s">
        <v>9977</v>
      </c>
      <c r="D5113" s="13">
        <f t="shared" si="79"/>
        <v>40</v>
      </c>
      <c r="E5113" s="13"/>
      <c r="F5113" s="14">
        <v>9.7243438213</v>
      </c>
      <c r="G5113" s="14">
        <v>0</v>
      </c>
      <c r="H5113" s="14">
        <v>0</v>
      </c>
      <c r="I5113" s="14">
        <v>0</v>
      </c>
      <c r="J5113" s="14">
        <v>0</v>
      </c>
      <c r="K5113" s="14">
        <v>0</v>
      </c>
      <c r="L5113" s="14">
        <v>0</v>
      </c>
      <c r="M5113" s="14">
        <v>0</v>
      </c>
      <c r="N5113" s="14">
        <v>0</v>
      </c>
      <c r="O5113" s="14">
        <v>0</v>
      </c>
      <c r="P5113" s="14">
        <v>0</v>
      </c>
      <c r="Q5113" s="15">
        <v>0</v>
      </c>
      <c r="R5113" s="15">
        <v>0</v>
      </c>
      <c r="S5113" s="15">
        <v>0</v>
      </c>
      <c r="T5113" s="13" t="s">
        <v>12417</v>
      </c>
      <c r="U5113" s="13" t="s">
        <v>496</v>
      </c>
      <c r="V5113" s="13">
        <v>41</v>
      </c>
      <c r="W5113" s="15">
        <v>0</v>
      </c>
      <c r="X5113" s="15">
        <v>1.47970405918815</v>
      </c>
      <c r="Y5113" s="15">
        <v>0</v>
      </c>
      <c r="Z5113" s="15">
        <v>0</v>
      </c>
    </row>
    <row r="5114" hidden="1" spans="1:26">
      <c r="A5114" s="12" t="s">
        <v>13968</v>
      </c>
      <c r="B5114" s="13" t="s">
        <v>13969</v>
      </c>
      <c r="C5114" s="13" t="s">
        <v>9977</v>
      </c>
      <c r="D5114" s="13">
        <f t="shared" si="79"/>
        <v>40</v>
      </c>
      <c r="E5114" s="13"/>
      <c r="F5114" s="14">
        <v>9.7243438213</v>
      </c>
      <c r="G5114" s="14">
        <v>0</v>
      </c>
      <c r="H5114" s="14">
        <v>0</v>
      </c>
      <c r="I5114" s="14">
        <v>0</v>
      </c>
      <c r="J5114" s="14">
        <v>0</v>
      </c>
      <c r="K5114" s="14">
        <v>0</v>
      </c>
      <c r="L5114" s="14">
        <v>0</v>
      </c>
      <c r="M5114" s="14">
        <v>0</v>
      </c>
      <c r="N5114" s="14">
        <v>0</v>
      </c>
      <c r="O5114" s="14">
        <v>0</v>
      </c>
      <c r="P5114" s="14">
        <v>0</v>
      </c>
      <c r="Q5114" s="15">
        <v>0</v>
      </c>
      <c r="R5114" s="15">
        <v>0</v>
      </c>
      <c r="S5114" s="15">
        <v>0</v>
      </c>
      <c r="T5114" s="13" t="s">
        <v>12417</v>
      </c>
      <c r="U5114" s="13" t="s">
        <v>496</v>
      </c>
      <c r="V5114" s="13">
        <v>41</v>
      </c>
      <c r="W5114" s="15">
        <v>0</v>
      </c>
      <c r="X5114" s="15">
        <v>1.44985501449855</v>
      </c>
      <c r="Y5114" s="15">
        <v>0</v>
      </c>
      <c r="Z5114" s="15">
        <v>0</v>
      </c>
    </row>
    <row r="5115" hidden="1" spans="1:26">
      <c r="A5115" s="12" t="s">
        <v>13970</v>
      </c>
      <c r="B5115" s="13" t="s">
        <v>13971</v>
      </c>
      <c r="C5115" s="13" t="s">
        <v>252</v>
      </c>
      <c r="D5115" s="13">
        <f t="shared" si="79"/>
        <v>32</v>
      </c>
      <c r="E5115" s="13"/>
      <c r="F5115" s="14">
        <v>5.7545476154</v>
      </c>
      <c r="G5115" s="14">
        <v>0</v>
      </c>
      <c r="H5115" s="14">
        <v>0</v>
      </c>
      <c r="I5115" s="14">
        <v>0</v>
      </c>
      <c r="J5115" s="14">
        <v>0</v>
      </c>
      <c r="K5115" s="14">
        <v>0</v>
      </c>
      <c r="L5115" s="14">
        <v>0</v>
      </c>
      <c r="M5115" s="14">
        <v>0</v>
      </c>
      <c r="N5115" s="14">
        <v>0</v>
      </c>
      <c r="O5115" s="14">
        <v>0</v>
      </c>
      <c r="P5115" s="14">
        <v>0</v>
      </c>
      <c r="Q5115" s="15">
        <v>0</v>
      </c>
      <c r="R5115" s="15">
        <v>0</v>
      </c>
      <c r="S5115" s="15">
        <v>0</v>
      </c>
      <c r="T5115" s="13" t="s">
        <v>12417</v>
      </c>
      <c r="U5115" s="13" t="s">
        <v>13972</v>
      </c>
      <c r="V5115" s="13">
        <v>33</v>
      </c>
      <c r="W5115" s="15">
        <v>0</v>
      </c>
      <c r="X5115" s="15">
        <v>2.57000000000001</v>
      </c>
      <c r="Y5115" s="15">
        <v>0</v>
      </c>
      <c r="Z5115" s="15">
        <v>0</v>
      </c>
    </row>
    <row r="5116" hidden="1" spans="1:26">
      <c r="A5116" s="12" t="s">
        <v>13973</v>
      </c>
      <c r="B5116" s="13" t="s">
        <v>13974</v>
      </c>
      <c r="C5116" s="13" t="s">
        <v>1649</v>
      </c>
      <c r="D5116" s="13">
        <f t="shared" si="79"/>
        <v>26</v>
      </c>
      <c r="E5116" s="13"/>
      <c r="F5116" s="14">
        <v>6.9435822781</v>
      </c>
      <c r="G5116" s="14">
        <v>0</v>
      </c>
      <c r="H5116" s="14">
        <v>0</v>
      </c>
      <c r="I5116" s="14">
        <v>0</v>
      </c>
      <c r="J5116" s="14">
        <v>0</v>
      </c>
      <c r="K5116" s="14">
        <v>0</v>
      </c>
      <c r="L5116" s="14">
        <v>0</v>
      </c>
      <c r="M5116" s="14">
        <v>0</v>
      </c>
      <c r="N5116" s="14">
        <v>0</v>
      </c>
      <c r="O5116" s="14">
        <v>0</v>
      </c>
      <c r="P5116" s="14">
        <v>0</v>
      </c>
      <c r="Q5116" s="15">
        <v>0</v>
      </c>
      <c r="R5116" s="15">
        <v>0</v>
      </c>
      <c r="S5116" s="15">
        <v>0</v>
      </c>
      <c r="T5116" s="13" t="s">
        <v>12417</v>
      </c>
      <c r="U5116" s="13" t="s">
        <v>950</v>
      </c>
      <c r="V5116" s="13">
        <v>27</v>
      </c>
      <c r="W5116" s="15">
        <v>0</v>
      </c>
      <c r="X5116" s="15">
        <v>0</v>
      </c>
      <c r="Y5116" s="15">
        <v>0</v>
      </c>
      <c r="Z5116" s="15">
        <v>0</v>
      </c>
    </row>
    <row r="5117" hidden="1" spans="1:26">
      <c r="A5117" s="12" t="s">
        <v>13975</v>
      </c>
      <c r="B5117" s="13" t="s">
        <v>13976</v>
      </c>
      <c r="C5117" s="13" t="s">
        <v>1625</v>
      </c>
      <c r="D5117" s="13">
        <f t="shared" si="79"/>
        <v>82</v>
      </c>
      <c r="E5117" s="13"/>
      <c r="F5117" s="14">
        <v>170.864601225</v>
      </c>
      <c r="G5117" s="14">
        <v>0</v>
      </c>
      <c r="H5117" s="14">
        <v>0</v>
      </c>
      <c r="I5117" s="14">
        <v>0</v>
      </c>
      <c r="J5117" s="14">
        <v>0</v>
      </c>
      <c r="K5117" s="14">
        <v>0</v>
      </c>
      <c r="L5117" s="14">
        <v>0</v>
      </c>
      <c r="M5117" s="14">
        <v>0</v>
      </c>
      <c r="N5117" s="14">
        <v>0</v>
      </c>
      <c r="O5117" s="14">
        <v>0</v>
      </c>
      <c r="P5117" s="14">
        <v>0</v>
      </c>
      <c r="Q5117" s="15">
        <v>0</v>
      </c>
      <c r="R5117" s="15">
        <v>0</v>
      </c>
      <c r="S5117" s="15">
        <v>0</v>
      </c>
      <c r="T5117" s="13" t="s">
        <v>12417</v>
      </c>
      <c r="U5117" s="13" t="s">
        <v>13977</v>
      </c>
      <c r="V5117" s="13">
        <v>83</v>
      </c>
      <c r="W5117" s="15">
        <v>0</v>
      </c>
      <c r="X5117" s="15">
        <v>5.73746740075339</v>
      </c>
      <c r="Y5117" s="15">
        <v>0</v>
      </c>
      <c r="Z5117" s="15">
        <v>0</v>
      </c>
    </row>
    <row r="5118" hidden="1" spans="1:26">
      <c r="A5118" s="12" t="s">
        <v>13978</v>
      </c>
      <c r="B5118" s="13" t="s">
        <v>13979</v>
      </c>
      <c r="C5118" s="13" t="s">
        <v>6944</v>
      </c>
      <c r="D5118" s="13">
        <f t="shared" si="79"/>
        <v>76</v>
      </c>
      <c r="E5118" s="13"/>
      <c r="F5118" s="14">
        <v>22.3474088075</v>
      </c>
      <c r="G5118" s="14">
        <v>0</v>
      </c>
      <c r="H5118" s="14">
        <v>0</v>
      </c>
      <c r="I5118" s="14">
        <v>0</v>
      </c>
      <c r="J5118" s="14">
        <v>0</v>
      </c>
      <c r="K5118" s="14">
        <v>0</v>
      </c>
      <c r="L5118" s="14">
        <v>0</v>
      </c>
      <c r="M5118" s="14">
        <v>0</v>
      </c>
      <c r="N5118" s="14">
        <v>0</v>
      </c>
      <c r="O5118" s="14">
        <v>0</v>
      </c>
      <c r="P5118" s="14">
        <v>0</v>
      </c>
      <c r="Q5118" s="15">
        <v>0</v>
      </c>
      <c r="R5118" s="15">
        <v>0</v>
      </c>
      <c r="S5118" s="15">
        <v>0</v>
      </c>
      <c r="T5118" s="13" t="s">
        <v>12417</v>
      </c>
      <c r="U5118" s="13" t="s">
        <v>2873</v>
      </c>
      <c r="V5118" s="13">
        <v>77</v>
      </c>
      <c r="W5118" s="15">
        <v>0</v>
      </c>
      <c r="X5118" s="15">
        <v>1.3236464968153</v>
      </c>
      <c r="Y5118" s="15">
        <v>0</v>
      </c>
      <c r="Z5118" s="15">
        <v>0</v>
      </c>
    </row>
    <row r="5119" hidden="1" spans="1:26">
      <c r="A5119" s="12" t="s">
        <v>13980</v>
      </c>
      <c r="B5119" s="13" t="s">
        <v>13981</v>
      </c>
      <c r="C5119" s="13" t="s">
        <v>6944</v>
      </c>
      <c r="D5119" s="13">
        <f t="shared" si="79"/>
        <v>76</v>
      </c>
      <c r="E5119" s="13"/>
      <c r="F5119" s="14">
        <v>22.3474088075</v>
      </c>
      <c r="G5119" s="14">
        <v>0</v>
      </c>
      <c r="H5119" s="14">
        <v>0</v>
      </c>
      <c r="I5119" s="14">
        <v>0</v>
      </c>
      <c r="J5119" s="14">
        <v>0</v>
      </c>
      <c r="K5119" s="14">
        <v>0</v>
      </c>
      <c r="L5119" s="14">
        <v>0</v>
      </c>
      <c r="M5119" s="14">
        <v>0</v>
      </c>
      <c r="N5119" s="14">
        <v>0</v>
      </c>
      <c r="O5119" s="14">
        <v>0</v>
      </c>
      <c r="P5119" s="14">
        <v>0</v>
      </c>
      <c r="Q5119" s="15">
        <v>0</v>
      </c>
      <c r="R5119" s="15">
        <v>0</v>
      </c>
      <c r="S5119" s="15">
        <v>0</v>
      </c>
      <c r="T5119" s="13" t="s">
        <v>12417</v>
      </c>
      <c r="U5119" s="13" t="s">
        <v>2873</v>
      </c>
      <c r="V5119" s="13">
        <v>77</v>
      </c>
      <c r="W5119" s="15">
        <v>0</v>
      </c>
      <c r="X5119" s="15">
        <v>1.28486055776892</v>
      </c>
      <c r="Y5119" s="15">
        <v>0</v>
      </c>
      <c r="Z5119" s="15">
        <v>0</v>
      </c>
    </row>
    <row r="5120" hidden="1" spans="1:26">
      <c r="A5120" s="12" t="s">
        <v>13982</v>
      </c>
      <c r="B5120" s="13" t="s">
        <v>13983</v>
      </c>
      <c r="C5120" s="13" t="s">
        <v>90</v>
      </c>
      <c r="D5120" s="13">
        <f t="shared" si="79"/>
        <v>77</v>
      </c>
      <c r="E5120" s="13"/>
      <c r="F5120" s="14">
        <v>2.7000596</v>
      </c>
      <c r="G5120" s="14">
        <v>0</v>
      </c>
      <c r="H5120" s="14">
        <v>0</v>
      </c>
      <c r="I5120" s="14">
        <v>0</v>
      </c>
      <c r="J5120" s="14">
        <v>0</v>
      </c>
      <c r="K5120" s="14">
        <v>0</v>
      </c>
      <c r="L5120" s="14">
        <v>0</v>
      </c>
      <c r="M5120" s="14">
        <v>0</v>
      </c>
      <c r="N5120" s="14">
        <v>0</v>
      </c>
      <c r="O5120" s="14">
        <v>0</v>
      </c>
      <c r="P5120" s="14">
        <v>0</v>
      </c>
      <c r="Q5120" s="15">
        <v>0</v>
      </c>
      <c r="R5120" s="15">
        <v>0</v>
      </c>
      <c r="S5120" s="15">
        <v>0</v>
      </c>
      <c r="T5120" s="13" t="s">
        <v>12417</v>
      </c>
      <c r="U5120" s="13" t="s">
        <v>13984</v>
      </c>
      <c r="V5120" s="13">
        <v>78</v>
      </c>
      <c r="W5120" s="15">
        <v>0</v>
      </c>
      <c r="X5120" s="15">
        <v>0.368525896414346</v>
      </c>
      <c r="Y5120" s="15">
        <v>0</v>
      </c>
      <c r="Z5120" s="15">
        <v>0</v>
      </c>
    </row>
    <row r="5121" hidden="1" spans="1:26">
      <c r="A5121" s="12" t="s">
        <v>13985</v>
      </c>
      <c r="B5121" s="13" t="s">
        <v>13986</v>
      </c>
      <c r="C5121" s="13" t="s">
        <v>13695</v>
      </c>
      <c r="D5121" s="13">
        <f t="shared" si="79"/>
        <v>59</v>
      </c>
      <c r="E5121" s="13"/>
      <c r="F5121" s="14">
        <v>3.6689820193</v>
      </c>
      <c r="G5121" s="14">
        <v>0</v>
      </c>
      <c r="H5121" s="14">
        <v>0</v>
      </c>
      <c r="I5121" s="14">
        <v>0</v>
      </c>
      <c r="J5121" s="14">
        <v>0</v>
      </c>
      <c r="K5121" s="14">
        <v>0</v>
      </c>
      <c r="L5121" s="14">
        <v>0</v>
      </c>
      <c r="M5121" s="14">
        <v>0</v>
      </c>
      <c r="N5121" s="14">
        <v>0</v>
      </c>
      <c r="O5121" s="14">
        <v>0</v>
      </c>
      <c r="P5121" s="14">
        <v>0</v>
      </c>
      <c r="Q5121" s="15">
        <v>0</v>
      </c>
      <c r="R5121" s="15">
        <v>0</v>
      </c>
      <c r="S5121" s="15">
        <v>0</v>
      </c>
      <c r="T5121" s="13" t="s">
        <v>12417</v>
      </c>
      <c r="U5121" s="13" t="s">
        <v>6801</v>
      </c>
      <c r="V5121" s="13">
        <v>60</v>
      </c>
      <c r="W5121" s="15">
        <v>0</v>
      </c>
      <c r="X5121" s="15">
        <v>5.49418031169855</v>
      </c>
      <c r="Y5121" s="15">
        <v>0</v>
      </c>
      <c r="Z5121" s="15">
        <v>0</v>
      </c>
    </row>
    <row r="5122" hidden="1" spans="1:26">
      <c r="A5122" s="12" t="s">
        <v>13987</v>
      </c>
      <c r="B5122" s="13" t="s">
        <v>13988</v>
      </c>
      <c r="C5122" s="13" t="s">
        <v>13695</v>
      </c>
      <c r="D5122" s="13">
        <f t="shared" si="79"/>
        <v>59</v>
      </c>
      <c r="E5122" s="13"/>
      <c r="F5122" s="14">
        <v>3.6689820193</v>
      </c>
      <c r="G5122" s="14">
        <v>0</v>
      </c>
      <c r="H5122" s="14">
        <v>0</v>
      </c>
      <c r="I5122" s="14">
        <v>0</v>
      </c>
      <c r="J5122" s="14">
        <v>0</v>
      </c>
      <c r="K5122" s="14">
        <v>0</v>
      </c>
      <c r="L5122" s="14">
        <v>0</v>
      </c>
      <c r="M5122" s="14">
        <v>0</v>
      </c>
      <c r="N5122" s="14">
        <v>0</v>
      </c>
      <c r="O5122" s="14">
        <v>0</v>
      </c>
      <c r="P5122" s="14">
        <v>0</v>
      </c>
      <c r="Q5122" s="15">
        <v>0</v>
      </c>
      <c r="R5122" s="15">
        <v>0</v>
      </c>
      <c r="S5122" s="15">
        <v>0</v>
      </c>
      <c r="T5122" s="13" t="s">
        <v>12417</v>
      </c>
      <c r="U5122" s="13" t="s">
        <v>6801</v>
      </c>
      <c r="V5122" s="13">
        <v>60</v>
      </c>
      <c r="W5122" s="15">
        <v>0</v>
      </c>
      <c r="X5122" s="15">
        <v>5.46620621608287</v>
      </c>
      <c r="Y5122" s="15">
        <v>0</v>
      </c>
      <c r="Z5122" s="15">
        <v>0</v>
      </c>
    </row>
    <row r="5123" hidden="1" spans="1:26">
      <c r="A5123" s="12" t="s">
        <v>13989</v>
      </c>
      <c r="B5123" s="13" t="s">
        <v>13990</v>
      </c>
      <c r="C5123" s="13" t="s">
        <v>10187</v>
      </c>
      <c r="D5123" s="13">
        <f t="shared" ref="D5123:D5186" si="80">DATEDIF(C5123,"2021-1-25","d")</f>
        <v>63</v>
      </c>
      <c r="E5123" s="13"/>
      <c r="F5123" s="14">
        <v>2.2266464405</v>
      </c>
      <c r="G5123" s="14">
        <v>0</v>
      </c>
      <c r="H5123" s="14">
        <v>0</v>
      </c>
      <c r="I5123" s="14">
        <v>0</v>
      </c>
      <c r="J5123" s="14">
        <v>0</v>
      </c>
      <c r="K5123" s="14">
        <v>0</v>
      </c>
      <c r="L5123" s="14">
        <v>0</v>
      </c>
      <c r="M5123" s="14">
        <v>0</v>
      </c>
      <c r="N5123" s="14">
        <v>0</v>
      </c>
      <c r="O5123" s="14">
        <v>0</v>
      </c>
      <c r="P5123" s="14">
        <v>0</v>
      </c>
      <c r="Q5123" s="15">
        <v>0</v>
      </c>
      <c r="R5123" s="15">
        <v>0</v>
      </c>
      <c r="S5123" s="15">
        <v>0</v>
      </c>
      <c r="T5123" s="13" t="s">
        <v>12417</v>
      </c>
      <c r="U5123" s="13" t="s">
        <v>13915</v>
      </c>
      <c r="V5123" s="13">
        <v>64</v>
      </c>
      <c r="W5123" s="15">
        <v>0</v>
      </c>
      <c r="X5123" s="15">
        <v>0.893477613422009</v>
      </c>
      <c r="Y5123" s="15">
        <v>0</v>
      </c>
      <c r="Z5123" s="15">
        <v>0</v>
      </c>
    </row>
    <row r="5124" hidden="1" spans="1:26">
      <c r="A5124" s="12" t="s">
        <v>13991</v>
      </c>
      <c r="B5124" s="13" t="s">
        <v>13992</v>
      </c>
      <c r="C5124" s="13" t="s">
        <v>257</v>
      </c>
      <c r="D5124" s="13">
        <f t="shared" si="80"/>
        <v>48</v>
      </c>
      <c r="E5124" s="13"/>
      <c r="F5124" s="14">
        <v>5.1676156641</v>
      </c>
      <c r="G5124" s="14">
        <v>0</v>
      </c>
      <c r="H5124" s="14">
        <v>0</v>
      </c>
      <c r="I5124" s="14">
        <v>0</v>
      </c>
      <c r="J5124" s="14">
        <v>0</v>
      </c>
      <c r="K5124" s="14">
        <v>0</v>
      </c>
      <c r="L5124" s="14">
        <v>0</v>
      </c>
      <c r="M5124" s="14">
        <v>0</v>
      </c>
      <c r="N5124" s="14">
        <v>0</v>
      </c>
      <c r="O5124" s="14">
        <v>0</v>
      </c>
      <c r="P5124" s="14">
        <v>0</v>
      </c>
      <c r="Q5124" s="15">
        <v>0</v>
      </c>
      <c r="R5124" s="15">
        <v>0</v>
      </c>
      <c r="S5124" s="15">
        <v>0</v>
      </c>
      <c r="T5124" s="13" t="s">
        <v>12417</v>
      </c>
      <c r="U5124" s="13" t="s">
        <v>8245</v>
      </c>
      <c r="V5124" s="13">
        <v>49</v>
      </c>
      <c r="W5124" s="15">
        <v>0</v>
      </c>
      <c r="X5124" s="15">
        <v>2.77253304183643</v>
      </c>
      <c r="Y5124" s="15">
        <v>0</v>
      </c>
      <c r="Z5124" s="15">
        <v>0</v>
      </c>
    </row>
    <row r="5125" hidden="1" spans="1:26">
      <c r="A5125" s="12" t="s">
        <v>13993</v>
      </c>
      <c r="B5125" s="13" t="s">
        <v>13994</v>
      </c>
      <c r="C5125" s="13" t="s">
        <v>9977</v>
      </c>
      <c r="D5125" s="13">
        <f t="shared" si="80"/>
        <v>40</v>
      </c>
      <c r="E5125" s="13"/>
      <c r="F5125" s="14">
        <v>24.6754630274</v>
      </c>
      <c r="G5125" s="14">
        <v>0</v>
      </c>
      <c r="H5125" s="14">
        <v>0</v>
      </c>
      <c r="I5125" s="14">
        <v>0</v>
      </c>
      <c r="J5125" s="14">
        <v>0</v>
      </c>
      <c r="K5125" s="14">
        <v>0</v>
      </c>
      <c r="L5125" s="14">
        <v>0</v>
      </c>
      <c r="M5125" s="14">
        <v>0</v>
      </c>
      <c r="N5125" s="14">
        <v>0</v>
      </c>
      <c r="O5125" s="14">
        <v>0</v>
      </c>
      <c r="P5125" s="14">
        <v>0</v>
      </c>
      <c r="Q5125" s="15">
        <v>0</v>
      </c>
      <c r="R5125" s="15">
        <v>0</v>
      </c>
      <c r="S5125" s="15">
        <v>0</v>
      </c>
      <c r="T5125" s="13" t="s">
        <v>12417</v>
      </c>
      <c r="U5125" s="13" t="s">
        <v>13995</v>
      </c>
      <c r="V5125" s="13">
        <v>41</v>
      </c>
      <c r="W5125" s="15">
        <v>0</v>
      </c>
      <c r="X5125" s="15">
        <v>1.31894484412471</v>
      </c>
      <c r="Y5125" s="15">
        <v>0</v>
      </c>
      <c r="Z5125" s="15">
        <v>0</v>
      </c>
    </row>
    <row r="5126" hidden="1" spans="1:26">
      <c r="A5126" s="12" t="s">
        <v>13996</v>
      </c>
      <c r="B5126" s="13" t="s">
        <v>13997</v>
      </c>
      <c r="C5126" s="13" t="s">
        <v>9977</v>
      </c>
      <c r="D5126" s="13">
        <f t="shared" si="80"/>
        <v>40</v>
      </c>
      <c r="E5126" s="13"/>
      <c r="F5126" s="14">
        <v>24.6754630274</v>
      </c>
      <c r="G5126" s="14">
        <v>0</v>
      </c>
      <c r="H5126" s="14">
        <v>0</v>
      </c>
      <c r="I5126" s="14">
        <v>0</v>
      </c>
      <c r="J5126" s="14">
        <v>0</v>
      </c>
      <c r="K5126" s="14">
        <v>0</v>
      </c>
      <c r="L5126" s="14">
        <v>0</v>
      </c>
      <c r="M5126" s="14">
        <v>0</v>
      </c>
      <c r="N5126" s="14">
        <v>0</v>
      </c>
      <c r="O5126" s="14">
        <v>0</v>
      </c>
      <c r="P5126" s="14">
        <v>0</v>
      </c>
      <c r="Q5126" s="15">
        <v>0</v>
      </c>
      <c r="R5126" s="15">
        <v>0</v>
      </c>
      <c r="S5126" s="15">
        <v>0</v>
      </c>
      <c r="T5126" s="13" t="s">
        <v>12417</v>
      </c>
      <c r="U5126" s="13" t="s">
        <v>13995</v>
      </c>
      <c r="V5126" s="13">
        <v>41</v>
      </c>
      <c r="W5126" s="15">
        <v>0</v>
      </c>
      <c r="X5126" s="15">
        <v>1.28909763165785</v>
      </c>
      <c r="Y5126" s="15">
        <v>0</v>
      </c>
      <c r="Z5126" s="15">
        <v>0</v>
      </c>
    </row>
    <row r="5127" hidden="1" spans="1:26">
      <c r="A5127" s="12" t="s">
        <v>13998</v>
      </c>
      <c r="B5127" s="13" t="s">
        <v>13999</v>
      </c>
      <c r="C5127" s="13" t="s">
        <v>10836</v>
      </c>
      <c r="D5127" s="13">
        <f t="shared" si="80"/>
        <v>13</v>
      </c>
      <c r="E5127" s="13"/>
      <c r="F5127" s="14">
        <v>102.8774927495</v>
      </c>
      <c r="G5127" s="14">
        <v>0</v>
      </c>
      <c r="H5127" s="14">
        <v>0</v>
      </c>
      <c r="I5127" s="14">
        <v>0</v>
      </c>
      <c r="J5127" s="14">
        <v>0</v>
      </c>
      <c r="K5127" s="14">
        <v>0</v>
      </c>
      <c r="L5127" s="14">
        <v>0</v>
      </c>
      <c r="M5127" s="14">
        <v>0</v>
      </c>
      <c r="N5127" s="14">
        <v>0</v>
      </c>
      <c r="O5127" s="14">
        <v>0</v>
      </c>
      <c r="P5127" s="14">
        <v>0</v>
      </c>
      <c r="Q5127" s="15">
        <v>0</v>
      </c>
      <c r="R5127" s="15">
        <v>0</v>
      </c>
      <c r="S5127" s="15">
        <v>0</v>
      </c>
      <c r="T5127" s="13" t="s">
        <v>12417</v>
      </c>
      <c r="U5127" s="13" t="s">
        <v>1637</v>
      </c>
      <c r="V5127" s="13">
        <v>14</v>
      </c>
      <c r="W5127" s="15">
        <v>0</v>
      </c>
      <c r="X5127" s="15">
        <v>0</v>
      </c>
      <c r="Y5127" s="15">
        <v>0</v>
      </c>
      <c r="Z5127" s="15">
        <v>0</v>
      </c>
    </row>
    <row r="5128" hidden="1" spans="1:26">
      <c r="A5128" s="12" t="s">
        <v>14000</v>
      </c>
      <c r="B5128" s="13" t="s">
        <v>14001</v>
      </c>
      <c r="C5128" s="13" t="s">
        <v>10836</v>
      </c>
      <c r="D5128" s="13">
        <f t="shared" si="80"/>
        <v>13</v>
      </c>
      <c r="E5128" s="13"/>
      <c r="F5128" s="14">
        <v>102.8774927495</v>
      </c>
      <c r="G5128" s="14">
        <v>0</v>
      </c>
      <c r="H5128" s="14">
        <v>0</v>
      </c>
      <c r="I5128" s="14">
        <v>0</v>
      </c>
      <c r="J5128" s="14">
        <v>0</v>
      </c>
      <c r="K5128" s="14">
        <v>0</v>
      </c>
      <c r="L5128" s="14">
        <v>0</v>
      </c>
      <c r="M5128" s="14">
        <v>0</v>
      </c>
      <c r="N5128" s="14">
        <v>0</v>
      </c>
      <c r="O5128" s="14">
        <v>0</v>
      </c>
      <c r="P5128" s="14">
        <v>0</v>
      </c>
      <c r="Q5128" s="15">
        <v>0</v>
      </c>
      <c r="R5128" s="15">
        <v>0</v>
      </c>
      <c r="S5128" s="15">
        <v>0</v>
      </c>
      <c r="T5128" s="13" t="s">
        <v>12417</v>
      </c>
      <c r="U5128" s="13" t="s">
        <v>1637</v>
      </c>
      <c r="V5128" s="13">
        <v>14</v>
      </c>
      <c r="W5128" s="15">
        <v>0</v>
      </c>
      <c r="X5128" s="15">
        <v>0</v>
      </c>
      <c r="Y5128" s="15">
        <v>0</v>
      </c>
      <c r="Z5128" s="15">
        <v>0</v>
      </c>
    </row>
    <row r="5129" hidden="1" spans="1:26">
      <c r="A5129" s="12" t="s">
        <v>14002</v>
      </c>
      <c r="B5129" s="13" t="s">
        <v>14003</v>
      </c>
      <c r="C5129" s="13" t="s">
        <v>1636</v>
      </c>
      <c r="D5129" s="13">
        <f t="shared" si="80"/>
        <v>62</v>
      </c>
      <c r="E5129" s="13"/>
      <c r="F5129" s="14">
        <v>66.8285840198</v>
      </c>
      <c r="G5129" s="14">
        <v>0</v>
      </c>
      <c r="H5129" s="14">
        <v>0</v>
      </c>
      <c r="I5129" s="14">
        <v>0</v>
      </c>
      <c r="J5129" s="14">
        <v>0</v>
      </c>
      <c r="K5129" s="14">
        <v>0</v>
      </c>
      <c r="L5129" s="14">
        <v>0</v>
      </c>
      <c r="M5129" s="14">
        <v>0</v>
      </c>
      <c r="N5129" s="14">
        <v>0</v>
      </c>
      <c r="O5129" s="14">
        <v>0</v>
      </c>
      <c r="P5129" s="14">
        <v>0</v>
      </c>
      <c r="Q5129" s="15">
        <v>0</v>
      </c>
      <c r="R5129" s="15">
        <v>0</v>
      </c>
      <c r="S5129" s="15">
        <v>0</v>
      </c>
      <c r="T5129" s="13" t="s">
        <v>12417</v>
      </c>
      <c r="U5129" s="13" t="s">
        <v>14004</v>
      </c>
      <c r="V5129" s="13">
        <v>63</v>
      </c>
      <c r="W5129" s="15">
        <v>0</v>
      </c>
      <c r="X5129" s="15">
        <v>1.55409444112374</v>
      </c>
      <c r="Y5129" s="15">
        <v>0</v>
      </c>
      <c r="Z5129" s="15">
        <v>0</v>
      </c>
    </row>
    <row r="5130" hidden="1" spans="1:26">
      <c r="A5130" s="12" t="s">
        <v>14005</v>
      </c>
      <c r="B5130" s="13" t="s">
        <v>14006</v>
      </c>
      <c r="C5130" s="13" t="s">
        <v>1636</v>
      </c>
      <c r="D5130" s="13">
        <f t="shared" si="80"/>
        <v>62</v>
      </c>
      <c r="E5130" s="13"/>
      <c r="F5130" s="14">
        <v>66.8285840198</v>
      </c>
      <c r="G5130" s="14">
        <v>0</v>
      </c>
      <c r="H5130" s="14">
        <v>0</v>
      </c>
      <c r="I5130" s="14">
        <v>0</v>
      </c>
      <c r="J5130" s="14">
        <v>0</v>
      </c>
      <c r="K5130" s="14">
        <v>0</v>
      </c>
      <c r="L5130" s="14">
        <v>0</v>
      </c>
      <c r="M5130" s="14">
        <v>0</v>
      </c>
      <c r="N5130" s="14">
        <v>0</v>
      </c>
      <c r="O5130" s="14">
        <v>0</v>
      </c>
      <c r="P5130" s="14">
        <v>0</v>
      </c>
      <c r="Q5130" s="15">
        <v>0</v>
      </c>
      <c r="R5130" s="15">
        <v>0</v>
      </c>
      <c r="S5130" s="15">
        <v>0</v>
      </c>
      <c r="T5130" s="13" t="s">
        <v>12417</v>
      </c>
      <c r="U5130" s="13" t="s">
        <v>14004</v>
      </c>
      <c r="V5130" s="13">
        <v>63</v>
      </c>
      <c r="W5130" s="15">
        <v>0</v>
      </c>
      <c r="X5130" s="15">
        <v>1.51484951166034</v>
      </c>
      <c r="Y5130" s="15">
        <v>0</v>
      </c>
      <c r="Z5130" s="15">
        <v>0</v>
      </c>
    </row>
    <row r="5131" hidden="1" spans="1:26">
      <c r="A5131" s="12" t="s">
        <v>14007</v>
      </c>
      <c r="B5131" s="13" t="s">
        <v>14008</v>
      </c>
      <c r="C5131" s="13" t="s">
        <v>10617</v>
      </c>
      <c r="D5131" s="13">
        <f t="shared" si="80"/>
        <v>55</v>
      </c>
      <c r="E5131" s="13"/>
      <c r="F5131" s="14">
        <v>11.559847368</v>
      </c>
      <c r="G5131" s="14">
        <v>0</v>
      </c>
      <c r="H5131" s="14">
        <v>0</v>
      </c>
      <c r="I5131" s="14">
        <v>0</v>
      </c>
      <c r="J5131" s="14">
        <v>0</v>
      </c>
      <c r="K5131" s="14">
        <v>0</v>
      </c>
      <c r="L5131" s="14">
        <v>0</v>
      </c>
      <c r="M5131" s="14">
        <v>0</v>
      </c>
      <c r="N5131" s="14">
        <v>0</v>
      </c>
      <c r="O5131" s="14">
        <v>0</v>
      </c>
      <c r="P5131" s="14">
        <v>0</v>
      </c>
      <c r="Q5131" s="15">
        <v>0</v>
      </c>
      <c r="R5131" s="15">
        <v>0</v>
      </c>
      <c r="S5131" s="15">
        <v>0</v>
      </c>
      <c r="T5131" s="13" t="s">
        <v>12417</v>
      </c>
      <c r="U5131" s="13" t="s">
        <v>12627</v>
      </c>
      <c r="V5131" s="13">
        <v>56</v>
      </c>
      <c r="W5131" s="15">
        <v>0</v>
      </c>
      <c r="X5131" s="15">
        <v>0.350385423966358</v>
      </c>
      <c r="Y5131" s="15">
        <v>0</v>
      </c>
      <c r="Z5131" s="15">
        <v>0</v>
      </c>
    </row>
    <row r="5132" hidden="1" spans="1:26">
      <c r="A5132" s="12" t="s">
        <v>14009</v>
      </c>
      <c r="B5132" s="13" t="s">
        <v>14010</v>
      </c>
      <c r="C5132" s="13" t="s">
        <v>10617</v>
      </c>
      <c r="D5132" s="13">
        <f t="shared" si="80"/>
        <v>55</v>
      </c>
      <c r="E5132" s="13"/>
      <c r="F5132" s="14">
        <v>11.559847368</v>
      </c>
      <c r="G5132" s="14">
        <v>0</v>
      </c>
      <c r="H5132" s="14">
        <v>0</v>
      </c>
      <c r="I5132" s="14">
        <v>0</v>
      </c>
      <c r="J5132" s="14">
        <v>0</v>
      </c>
      <c r="K5132" s="14">
        <v>0</v>
      </c>
      <c r="L5132" s="14">
        <v>0</v>
      </c>
      <c r="M5132" s="14">
        <v>0</v>
      </c>
      <c r="N5132" s="14">
        <v>0</v>
      </c>
      <c r="O5132" s="14">
        <v>0</v>
      </c>
      <c r="P5132" s="14">
        <v>0</v>
      </c>
      <c r="Q5132" s="15">
        <v>0</v>
      </c>
      <c r="R5132" s="15">
        <v>0</v>
      </c>
      <c r="S5132" s="15">
        <v>0</v>
      </c>
      <c r="T5132" s="13" t="s">
        <v>12417</v>
      </c>
      <c r="U5132" s="13" t="s">
        <v>12627</v>
      </c>
      <c r="V5132" s="13">
        <v>56</v>
      </c>
      <c r="W5132" s="15">
        <v>0</v>
      </c>
      <c r="X5132" s="15">
        <v>0.330462647706786</v>
      </c>
      <c r="Y5132" s="15">
        <v>0</v>
      </c>
      <c r="Z5132" s="15">
        <v>0</v>
      </c>
    </row>
    <row r="5133" hidden="1" spans="1:26">
      <c r="A5133" s="12" t="s">
        <v>14011</v>
      </c>
      <c r="B5133" s="13" t="s">
        <v>14012</v>
      </c>
      <c r="C5133" s="13" t="s">
        <v>9798</v>
      </c>
      <c r="D5133" s="13">
        <f t="shared" si="80"/>
        <v>61</v>
      </c>
      <c r="E5133" s="13"/>
      <c r="F5133" s="14">
        <v>2.0799773592</v>
      </c>
      <c r="G5133" s="14">
        <v>0</v>
      </c>
      <c r="H5133" s="14">
        <v>0</v>
      </c>
      <c r="I5133" s="14">
        <v>0</v>
      </c>
      <c r="J5133" s="14">
        <v>0</v>
      </c>
      <c r="K5133" s="14">
        <v>0</v>
      </c>
      <c r="L5133" s="14">
        <v>0</v>
      </c>
      <c r="M5133" s="14">
        <v>0</v>
      </c>
      <c r="N5133" s="14">
        <v>0</v>
      </c>
      <c r="O5133" s="14">
        <v>0</v>
      </c>
      <c r="P5133" s="14">
        <v>0</v>
      </c>
      <c r="Q5133" s="15">
        <v>0</v>
      </c>
      <c r="R5133" s="15">
        <v>0</v>
      </c>
      <c r="S5133" s="15">
        <v>0</v>
      </c>
      <c r="T5133" s="13" t="s">
        <v>12417</v>
      </c>
      <c r="U5133" s="13" t="s">
        <v>14013</v>
      </c>
      <c r="V5133" s="13">
        <v>62</v>
      </c>
      <c r="W5133" s="15">
        <v>0</v>
      </c>
      <c r="X5133" s="15">
        <v>3.7559638615369</v>
      </c>
      <c r="Y5133" s="15">
        <v>0</v>
      </c>
      <c r="Z5133" s="15">
        <v>0</v>
      </c>
    </row>
    <row r="5134" hidden="1" spans="1:26">
      <c r="A5134" s="12" t="s">
        <v>14014</v>
      </c>
      <c r="B5134" s="13" t="s">
        <v>14015</v>
      </c>
      <c r="C5134" s="13" t="s">
        <v>9798</v>
      </c>
      <c r="D5134" s="13">
        <f t="shared" si="80"/>
        <v>61</v>
      </c>
      <c r="E5134" s="13"/>
      <c r="F5134" s="14">
        <v>2.0799773592</v>
      </c>
      <c r="G5134" s="14">
        <v>0</v>
      </c>
      <c r="H5134" s="14">
        <v>0</v>
      </c>
      <c r="I5134" s="14">
        <v>0</v>
      </c>
      <c r="J5134" s="14">
        <v>0</v>
      </c>
      <c r="K5134" s="14">
        <v>0</v>
      </c>
      <c r="L5134" s="14">
        <v>0</v>
      </c>
      <c r="M5134" s="14">
        <v>0</v>
      </c>
      <c r="N5134" s="14">
        <v>0</v>
      </c>
      <c r="O5134" s="14">
        <v>0</v>
      </c>
      <c r="P5134" s="14">
        <v>0</v>
      </c>
      <c r="Q5134" s="15">
        <v>0</v>
      </c>
      <c r="R5134" s="15">
        <v>0</v>
      </c>
      <c r="S5134" s="15">
        <v>0</v>
      </c>
      <c r="T5134" s="13" t="s">
        <v>12417</v>
      </c>
      <c r="U5134" s="13" t="s">
        <v>14013</v>
      </c>
      <c r="V5134" s="13">
        <v>62</v>
      </c>
      <c r="W5134" s="15">
        <v>0</v>
      </c>
      <c r="X5134" s="15">
        <v>3.72626662605341</v>
      </c>
      <c r="Y5134" s="15">
        <v>0</v>
      </c>
      <c r="Z5134" s="15">
        <v>0</v>
      </c>
    </row>
    <row r="5135" hidden="1" spans="1:26">
      <c r="A5135" s="12" t="s">
        <v>14016</v>
      </c>
      <c r="B5135" s="13" t="s">
        <v>14017</v>
      </c>
      <c r="C5135" s="13" t="s">
        <v>9001</v>
      </c>
      <c r="D5135" s="13">
        <f t="shared" si="80"/>
        <v>31</v>
      </c>
      <c r="E5135" s="13"/>
      <c r="F5135" s="14">
        <v>11.2393532069</v>
      </c>
      <c r="G5135" s="14">
        <v>0</v>
      </c>
      <c r="H5135" s="14">
        <v>0</v>
      </c>
      <c r="I5135" s="14">
        <v>0</v>
      </c>
      <c r="J5135" s="14">
        <v>0</v>
      </c>
      <c r="K5135" s="14">
        <v>0</v>
      </c>
      <c r="L5135" s="14">
        <v>0</v>
      </c>
      <c r="M5135" s="14">
        <v>0</v>
      </c>
      <c r="N5135" s="14">
        <v>0</v>
      </c>
      <c r="O5135" s="14">
        <v>0</v>
      </c>
      <c r="P5135" s="14">
        <v>0</v>
      </c>
      <c r="Q5135" s="15">
        <v>0</v>
      </c>
      <c r="R5135" s="15">
        <v>0</v>
      </c>
      <c r="S5135" s="15">
        <v>0</v>
      </c>
      <c r="T5135" s="13" t="s">
        <v>12417</v>
      </c>
      <c r="U5135" s="13" t="s">
        <v>14018</v>
      </c>
      <c r="V5135" s="13">
        <v>32</v>
      </c>
      <c r="W5135" s="15">
        <v>0</v>
      </c>
      <c r="X5135" s="15">
        <v>0.330000000000008</v>
      </c>
      <c r="Y5135" s="15">
        <v>0</v>
      </c>
      <c r="Z5135" s="15">
        <v>0</v>
      </c>
    </row>
    <row r="5136" hidden="1" spans="1:26">
      <c r="A5136" s="12" t="s">
        <v>14019</v>
      </c>
      <c r="B5136" s="13" t="s">
        <v>14020</v>
      </c>
      <c r="C5136" s="13" t="s">
        <v>1649</v>
      </c>
      <c r="D5136" s="13">
        <f t="shared" si="80"/>
        <v>26</v>
      </c>
      <c r="E5136" s="13"/>
      <c r="F5136" s="14">
        <v>6.2760889958</v>
      </c>
      <c r="G5136" s="14">
        <v>0</v>
      </c>
      <c r="H5136" s="14">
        <v>0</v>
      </c>
      <c r="I5136" s="14">
        <v>0</v>
      </c>
      <c r="J5136" s="14">
        <v>0</v>
      </c>
      <c r="K5136" s="14">
        <v>0</v>
      </c>
      <c r="L5136" s="14">
        <v>0</v>
      </c>
      <c r="M5136" s="14">
        <v>0</v>
      </c>
      <c r="N5136" s="14">
        <v>0</v>
      </c>
      <c r="O5136" s="14">
        <v>0</v>
      </c>
      <c r="P5136" s="14">
        <v>0</v>
      </c>
      <c r="Q5136" s="15">
        <v>0</v>
      </c>
      <c r="R5136" s="15">
        <v>0</v>
      </c>
      <c r="S5136" s="15">
        <v>0</v>
      </c>
      <c r="T5136" s="13" t="s">
        <v>12417</v>
      </c>
      <c r="U5136" s="13" t="s">
        <v>14021</v>
      </c>
      <c r="V5136" s="13">
        <v>27</v>
      </c>
      <c r="W5136" s="15">
        <v>0</v>
      </c>
      <c r="X5136" s="15">
        <v>0</v>
      </c>
      <c r="Y5136" s="15">
        <v>0</v>
      </c>
      <c r="Z5136" s="15">
        <v>0</v>
      </c>
    </row>
    <row r="5137" hidden="1" spans="1:26">
      <c r="A5137" s="12" t="s">
        <v>14022</v>
      </c>
      <c r="B5137" s="13" t="s">
        <v>14023</v>
      </c>
      <c r="C5137" s="13" t="s">
        <v>10635</v>
      </c>
      <c r="D5137" s="13">
        <f t="shared" si="80"/>
        <v>45</v>
      </c>
      <c r="E5137" s="13"/>
      <c r="F5137" s="14">
        <v>2.742477697</v>
      </c>
      <c r="G5137" s="14">
        <v>0</v>
      </c>
      <c r="H5137" s="14">
        <v>0</v>
      </c>
      <c r="I5137" s="14">
        <v>0</v>
      </c>
      <c r="J5137" s="14">
        <v>0</v>
      </c>
      <c r="K5137" s="14">
        <v>0</v>
      </c>
      <c r="L5137" s="14">
        <v>0</v>
      </c>
      <c r="M5137" s="14">
        <v>0</v>
      </c>
      <c r="N5137" s="14">
        <v>0</v>
      </c>
      <c r="O5137" s="14">
        <v>0</v>
      </c>
      <c r="P5137" s="14">
        <v>0</v>
      </c>
      <c r="Q5137" s="15">
        <v>0</v>
      </c>
      <c r="R5137" s="15">
        <v>0</v>
      </c>
      <c r="S5137" s="15">
        <v>0</v>
      </c>
      <c r="T5137" s="13" t="s">
        <v>12417</v>
      </c>
      <c r="U5137" s="13" t="s">
        <v>3087</v>
      </c>
      <c r="V5137" s="13">
        <v>46</v>
      </c>
      <c r="W5137" s="15">
        <v>0</v>
      </c>
      <c r="X5137" s="15">
        <v>2.33219010289074</v>
      </c>
      <c r="Y5137" s="15">
        <v>0</v>
      </c>
      <c r="Z5137" s="15">
        <v>0</v>
      </c>
    </row>
    <row r="5138" hidden="1" spans="1:26">
      <c r="A5138" s="12" t="s">
        <v>14024</v>
      </c>
      <c r="B5138" s="13" t="s">
        <v>14025</v>
      </c>
      <c r="C5138" s="13" t="s">
        <v>10585</v>
      </c>
      <c r="D5138" s="13">
        <f t="shared" si="80"/>
        <v>3</v>
      </c>
      <c r="E5138" s="13"/>
      <c r="F5138" s="14">
        <v>15.0882326301</v>
      </c>
      <c r="G5138" s="14">
        <v>0</v>
      </c>
      <c r="H5138" s="14">
        <v>0</v>
      </c>
      <c r="I5138" s="14">
        <v>0</v>
      </c>
      <c r="J5138" s="14">
        <v>0</v>
      </c>
      <c r="K5138" s="14">
        <v>0</v>
      </c>
      <c r="L5138" s="14">
        <v>0</v>
      </c>
      <c r="M5138" s="14">
        <v>0</v>
      </c>
      <c r="N5138" s="14">
        <v>0</v>
      </c>
      <c r="O5138" s="14">
        <v>0</v>
      </c>
      <c r="P5138" s="14">
        <v>0</v>
      </c>
      <c r="Q5138" s="15">
        <v>0</v>
      </c>
      <c r="R5138" s="15">
        <v>0</v>
      </c>
      <c r="S5138" s="15">
        <v>0</v>
      </c>
      <c r="T5138" s="13" t="s">
        <v>12417</v>
      </c>
      <c r="U5138" s="13" t="s">
        <v>14026</v>
      </c>
      <c r="V5138" s="13">
        <v>4</v>
      </c>
      <c r="W5138" s="15">
        <v>0</v>
      </c>
      <c r="X5138" s="15">
        <v>0</v>
      </c>
      <c r="Y5138" s="15">
        <v>0</v>
      </c>
      <c r="Z5138" s="15">
        <v>0</v>
      </c>
    </row>
    <row r="5139" hidden="1" spans="1:26">
      <c r="A5139" s="12" t="s">
        <v>14027</v>
      </c>
      <c r="B5139" s="13" t="s">
        <v>14028</v>
      </c>
      <c r="C5139" s="13" t="s">
        <v>1649</v>
      </c>
      <c r="D5139" s="13">
        <f t="shared" si="80"/>
        <v>26</v>
      </c>
      <c r="E5139" s="13"/>
      <c r="F5139" s="14">
        <v>4.2006164276</v>
      </c>
      <c r="G5139" s="14">
        <v>0</v>
      </c>
      <c r="H5139" s="14">
        <v>0</v>
      </c>
      <c r="I5139" s="14">
        <v>0</v>
      </c>
      <c r="J5139" s="14">
        <v>0</v>
      </c>
      <c r="K5139" s="14">
        <v>0</v>
      </c>
      <c r="L5139" s="14">
        <v>0</v>
      </c>
      <c r="M5139" s="14">
        <v>0</v>
      </c>
      <c r="N5139" s="14">
        <v>0</v>
      </c>
      <c r="O5139" s="14">
        <v>0</v>
      </c>
      <c r="P5139" s="14">
        <v>0</v>
      </c>
      <c r="Q5139" s="15">
        <v>0</v>
      </c>
      <c r="R5139" s="15">
        <v>0</v>
      </c>
      <c r="S5139" s="15">
        <v>0</v>
      </c>
      <c r="T5139" s="13" t="s">
        <v>12417</v>
      </c>
      <c r="U5139" s="13" t="s">
        <v>3945</v>
      </c>
      <c r="V5139" s="13">
        <v>27</v>
      </c>
      <c r="W5139" s="15">
        <v>0</v>
      </c>
      <c r="X5139" s="15">
        <v>0</v>
      </c>
      <c r="Y5139" s="15">
        <v>0</v>
      </c>
      <c r="Z5139" s="15">
        <v>0</v>
      </c>
    </row>
    <row r="5140" hidden="1" spans="1:26">
      <c r="A5140" s="12" t="s">
        <v>14029</v>
      </c>
      <c r="B5140" s="13" t="s">
        <v>14030</v>
      </c>
      <c r="C5140" s="13" t="s">
        <v>1649</v>
      </c>
      <c r="D5140" s="13">
        <f t="shared" si="80"/>
        <v>26</v>
      </c>
      <c r="E5140" s="13"/>
      <c r="F5140" s="14">
        <v>4.2006164276</v>
      </c>
      <c r="G5140" s="14">
        <v>0</v>
      </c>
      <c r="H5140" s="14">
        <v>0</v>
      </c>
      <c r="I5140" s="14">
        <v>0</v>
      </c>
      <c r="J5140" s="14">
        <v>0</v>
      </c>
      <c r="K5140" s="14">
        <v>0</v>
      </c>
      <c r="L5140" s="14">
        <v>0</v>
      </c>
      <c r="M5140" s="14">
        <v>0</v>
      </c>
      <c r="N5140" s="14">
        <v>0</v>
      </c>
      <c r="O5140" s="14">
        <v>0</v>
      </c>
      <c r="P5140" s="14">
        <v>0</v>
      </c>
      <c r="Q5140" s="15">
        <v>0</v>
      </c>
      <c r="R5140" s="15">
        <v>0</v>
      </c>
      <c r="S5140" s="15">
        <v>0</v>
      </c>
      <c r="T5140" s="13" t="s">
        <v>12417</v>
      </c>
      <c r="U5140" s="13" t="s">
        <v>3945</v>
      </c>
      <c r="V5140" s="13">
        <v>27</v>
      </c>
      <c r="W5140" s="15">
        <v>0</v>
      </c>
      <c r="X5140" s="15">
        <v>0</v>
      </c>
      <c r="Y5140" s="15">
        <v>0</v>
      </c>
      <c r="Z5140" s="15">
        <v>0</v>
      </c>
    </row>
    <row r="5141" hidden="1" spans="1:26">
      <c r="A5141" s="12" t="s">
        <v>14031</v>
      </c>
      <c r="B5141" s="13" t="s">
        <v>14032</v>
      </c>
      <c r="C5141" s="13" t="s">
        <v>7004</v>
      </c>
      <c r="D5141" s="13">
        <f t="shared" si="80"/>
        <v>19</v>
      </c>
      <c r="E5141" s="13"/>
      <c r="F5141" s="14">
        <v>18.0333915771</v>
      </c>
      <c r="G5141" s="14">
        <v>0</v>
      </c>
      <c r="H5141" s="14">
        <v>0</v>
      </c>
      <c r="I5141" s="14">
        <v>0</v>
      </c>
      <c r="J5141" s="14">
        <v>0</v>
      </c>
      <c r="K5141" s="14">
        <v>0</v>
      </c>
      <c r="L5141" s="14">
        <v>0</v>
      </c>
      <c r="M5141" s="14">
        <v>0</v>
      </c>
      <c r="N5141" s="14">
        <v>0</v>
      </c>
      <c r="O5141" s="14">
        <v>0</v>
      </c>
      <c r="P5141" s="14">
        <v>0</v>
      </c>
      <c r="Q5141" s="15">
        <v>0</v>
      </c>
      <c r="R5141" s="15">
        <v>0</v>
      </c>
      <c r="S5141" s="15">
        <v>0</v>
      </c>
      <c r="T5141" s="13" t="s">
        <v>12417</v>
      </c>
      <c r="U5141" s="13" t="s">
        <v>14033</v>
      </c>
      <c r="V5141" s="13">
        <v>20</v>
      </c>
      <c r="W5141" s="15">
        <v>0</v>
      </c>
      <c r="X5141" s="15">
        <v>0</v>
      </c>
      <c r="Y5141" s="15">
        <v>0</v>
      </c>
      <c r="Z5141" s="15">
        <v>0</v>
      </c>
    </row>
    <row r="5142" hidden="1" spans="1:26">
      <c r="A5142" s="12" t="s">
        <v>14034</v>
      </c>
      <c r="B5142" s="13" t="s">
        <v>14035</v>
      </c>
      <c r="C5142" s="13" t="s">
        <v>7004</v>
      </c>
      <c r="D5142" s="13">
        <f t="shared" si="80"/>
        <v>19</v>
      </c>
      <c r="E5142" s="13"/>
      <c r="F5142" s="14">
        <v>18.0333915771</v>
      </c>
      <c r="G5142" s="14">
        <v>0</v>
      </c>
      <c r="H5142" s="14">
        <v>0</v>
      </c>
      <c r="I5142" s="14">
        <v>0</v>
      </c>
      <c r="J5142" s="14">
        <v>0</v>
      </c>
      <c r="K5142" s="14">
        <v>0</v>
      </c>
      <c r="L5142" s="14">
        <v>0</v>
      </c>
      <c r="M5142" s="14">
        <v>0</v>
      </c>
      <c r="N5142" s="14">
        <v>0</v>
      </c>
      <c r="O5142" s="14">
        <v>0</v>
      </c>
      <c r="P5142" s="14">
        <v>0</v>
      </c>
      <c r="Q5142" s="15">
        <v>0</v>
      </c>
      <c r="R5142" s="15">
        <v>0</v>
      </c>
      <c r="S5142" s="15">
        <v>0</v>
      </c>
      <c r="T5142" s="13" t="s">
        <v>12417</v>
      </c>
      <c r="U5142" s="13" t="s">
        <v>14033</v>
      </c>
      <c r="V5142" s="13">
        <v>20</v>
      </c>
      <c r="W5142" s="15">
        <v>0</v>
      </c>
      <c r="X5142" s="15">
        <v>0</v>
      </c>
      <c r="Y5142" s="15">
        <v>0</v>
      </c>
      <c r="Z5142" s="15">
        <v>0</v>
      </c>
    </row>
    <row r="5143" hidden="1" spans="1:26">
      <c r="A5143" s="12" t="s">
        <v>14036</v>
      </c>
      <c r="B5143" s="13" t="s">
        <v>14037</v>
      </c>
      <c r="C5143" s="13" t="s">
        <v>1649</v>
      </c>
      <c r="D5143" s="13">
        <f t="shared" si="80"/>
        <v>26</v>
      </c>
      <c r="E5143" s="13"/>
      <c r="F5143" s="14">
        <v>3.0144270535</v>
      </c>
      <c r="G5143" s="14">
        <v>0</v>
      </c>
      <c r="H5143" s="14">
        <v>0</v>
      </c>
      <c r="I5143" s="14">
        <v>0</v>
      </c>
      <c r="J5143" s="14">
        <v>0</v>
      </c>
      <c r="K5143" s="14">
        <v>0</v>
      </c>
      <c r="L5143" s="14">
        <v>0</v>
      </c>
      <c r="M5143" s="14">
        <v>0</v>
      </c>
      <c r="N5143" s="14">
        <v>0</v>
      </c>
      <c r="O5143" s="14">
        <v>0</v>
      </c>
      <c r="P5143" s="14">
        <v>0</v>
      </c>
      <c r="Q5143" s="15">
        <v>0</v>
      </c>
      <c r="R5143" s="15">
        <v>0</v>
      </c>
      <c r="S5143" s="15">
        <v>0</v>
      </c>
      <c r="T5143" s="13" t="s">
        <v>12417</v>
      </c>
      <c r="U5143" s="13" t="s">
        <v>14038</v>
      </c>
      <c r="V5143" s="13">
        <v>27</v>
      </c>
      <c r="W5143" s="15">
        <v>0</v>
      </c>
      <c r="X5143" s="15">
        <v>0</v>
      </c>
      <c r="Y5143" s="15">
        <v>0</v>
      </c>
      <c r="Z5143" s="15">
        <v>0</v>
      </c>
    </row>
    <row r="5144" hidden="1" spans="1:26">
      <c r="A5144" s="12" t="s">
        <v>14039</v>
      </c>
      <c r="B5144" s="13" t="s">
        <v>14040</v>
      </c>
      <c r="C5144" s="13" t="s">
        <v>7004</v>
      </c>
      <c r="D5144" s="13">
        <f t="shared" si="80"/>
        <v>19</v>
      </c>
      <c r="E5144" s="13"/>
      <c r="F5144" s="14">
        <v>53.5217469384</v>
      </c>
      <c r="G5144" s="14">
        <v>0</v>
      </c>
      <c r="H5144" s="14">
        <v>0</v>
      </c>
      <c r="I5144" s="14">
        <v>0</v>
      </c>
      <c r="J5144" s="14">
        <v>0</v>
      </c>
      <c r="K5144" s="14">
        <v>0</v>
      </c>
      <c r="L5144" s="14">
        <v>0</v>
      </c>
      <c r="M5144" s="14">
        <v>0</v>
      </c>
      <c r="N5144" s="14">
        <v>0</v>
      </c>
      <c r="O5144" s="14">
        <v>0</v>
      </c>
      <c r="P5144" s="14">
        <v>0</v>
      </c>
      <c r="Q5144" s="15">
        <v>0</v>
      </c>
      <c r="R5144" s="15">
        <v>0</v>
      </c>
      <c r="S5144" s="15">
        <v>0</v>
      </c>
      <c r="T5144" s="13" t="s">
        <v>12417</v>
      </c>
      <c r="U5144" s="13" t="s">
        <v>13190</v>
      </c>
      <c r="V5144" s="13">
        <v>20</v>
      </c>
      <c r="W5144" s="15">
        <v>0</v>
      </c>
      <c r="X5144" s="15">
        <v>0</v>
      </c>
      <c r="Y5144" s="15">
        <v>0</v>
      </c>
      <c r="Z5144" s="15">
        <v>0</v>
      </c>
    </row>
    <row r="5145" hidden="1" spans="1:26">
      <c r="A5145" s="12" t="s">
        <v>14041</v>
      </c>
      <c r="B5145" s="13" t="s">
        <v>14042</v>
      </c>
      <c r="C5145" s="13" t="s">
        <v>7004</v>
      </c>
      <c r="D5145" s="13">
        <f t="shared" si="80"/>
        <v>19</v>
      </c>
      <c r="E5145" s="13"/>
      <c r="F5145" s="14">
        <v>53.5217469384</v>
      </c>
      <c r="G5145" s="14">
        <v>0</v>
      </c>
      <c r="H5145" s="14">
        <v>0</v>
      </c>
      <c r="I5145" s="14">
        <v>0</v>
      </c>
      <c r="J5145" s="14">
        <v>0</v>
      </c>
      <c r="K5145" s="14">
        <v>0</v>
      </c>
      <c r="L5145" s="14">
        <v>0</v>
      </c>
      <c r="M5145" s="14">
        <v>0</v>
      </c>
      <c r="N5145" s="14">
        <v>0</v>
      </c>
      <c r="O5145" s="14">
        <v>0</v>
      </c>
      <c r="P5145" s="14">
        <v>0</v>
      </c>
      <c r="Q5145" s="15">
        <v>0</v>
      </c>
      <c r="R5145" s="15">
        <v>0</v>
      </c>
      <c r="S5145" s="15">
        <v>0</v>
      </c>
      <c r="T5145" s="13" t="s">
        <v>12417</v>
      </c>
      <c r="U5145" s="13" t="s">
        <v>13190</v>
      </c>
      <c r="V5145" s="13">
        <v>20</v>
      </c>
      <c r="W5145" s="15">
        <v>0</v>
      </c>
      <c r="X5145" s="15">
        <v>0</v>
      </c>
      <c r="Y5145" s="15">
        <v>0</v>
      </c>
      <c r="Z5145" s="15">
        <v>0</v>
      </c>
    </row>
    <row r="5146" hidden="1" spans="1:26">
      <c r="A5146" s="12" t="s">
        <v>14043</v>
      </c>
      <c r="B5146" s="13" t="s">
        <v>14044</v>
      </c>
      <c r="C5146" s="13" t="s">
        <v>1649</v>
      </c>
      <c r="D5146" s="13">
        <f t="shared" si="80"/>
        <v>26</v>
      </c>
      <c r="E5146" s="13"/>
      <c r="F5146" s="14">
        <v>2.3208008535</v>
      </c>
      <c r="G5146" s="14">
        <v>0</v>
      </c>
      <c r="H5146" s="14">
        <v>0</v>
      </c>
      <c r="I5146" s="14">
        <v>0</v>
      </c>
      <c r="J5146" s="14">
        <v>0</v>
      </c>
      <c r="K5146" s="14">
        <v>0</v>
      </c>
      <c r="L5146" s="14">
        <v>0</v>
      </c>
      <c r="M5146" s="14">
        <v>0</v>
      </c>
      <c r="N5146" s="14">
        <v>0</v>
      </c>
      <c r="O5146" s="14">
        <v>0</v>
      </c>
      <c r="P5146" s="14">
        <v>0</v>
      </c>
      <c r="Q5146" s="15">
        <v>0</v>
      </c>
      <c r="R5146" s="15">
        <v>0</v>
      </c>
      <c r="S5146" s="15">
        <v>0</v>
      </c>
      <c r="T5146" s="13" t="s">
        <v>12417</v>
      </c>
      <c r="U5146" s="13" t="s">
        <v>14045</v>
      </c>
      <c r="V5146" s="13">
        <v>27</v>
      </c>
      <c r="W5146" s="15">
        <v>0</v>
      </c>
      <c r="X5146" s="15">
        <v>0</v>
      </c>
      <c r="Y5146" s="15">
        <v>0</v>
      </c>
      <c r="Z5146" s="15">
        <v>0</v>
      </c>
    </row>
    <row r="5147" hidden="1" spans="1:26">
      <c r="A5147" s="12" t="s">
        <v>14046</v>
      </c>
      <c r="B5147" s="13" t="s">
        <v>14047</v>
      </c>
      <c r="C5147" s="13" t="s">
        <v>1649</v>
      </c>
      <c r="D5147" s="13">
        <f t="shared" si="80"/>
        <v>26</v>
      </c>
      <c r="E5147" s="13"/>
      <c r="F5147" s="14">
        <v>2.3208008535</v>
      </c>
      <c r="G5147" s="14">
        <v>0</v>
      </c>
      <c r="H5147" s="14">
        <v>0</v>
      </c>
      <c r="I5147" s="14">
        <v>0</v>
      </c>
      <c r="J5147" s="14">
        <v>0</v>
      </c>
      <c r="K5147" s="14">
        <v>0</v>
      </c>
      <c r="L5147" s="14">
        <v>0</v>
      </c>
      <c r="M5147" s="14">
        <v>0</v>
      </c>
      <c r="N5147" s="14">
        <v>0</v>
      </c>
      <c r="O5147" s="14">
        <v>0</v>
      </c>
      <c r="P5147" s="14">
        <v>0</v>
      </c>
      <c r="Q5147" s="15">
        <v>0</v>
      </c>
      <c r="R5147" s="15">
        <v>0</v>
      </c>
      <c r="S5147" s="15">
        <v>0</v>
      </c>
      <c r="T5147" s="13" t="s">
        <v>12417</v>
      </c>
      <c r="U5147" s="13" t="s">
        <v>14045</v>
      </c>
      <c r="V5147" s="13">
        <v>27</v>
      </c>
      <c r="W5147" s="15">
        <v>0</v>
      </c>
      <c r="X5147" s="15">
        <v>0</v>
      </c>
      <c r="Y5147" s="15">
        <v>0</v>
      </c>
      <c r="Z5147" s="15">
        <v>0</v>
      </c>
    </row>
    <row r="5148" hidden="1" spans="1:26">
      <c r="A5148" s="12" t="s">
        <v>14048</v>
      </c>
      <c r="B5148" s="13" t="s">
        <v>14049</v>
      </c>
      <c r="C5148" s="13" t="s">
        <v>9977</v>
      </c>
      <c r="D5148" s="13">
        <f t="shared" si="80"/>
        <v>40</v>
      </c>
      <c r="E5148" s="13"/>
      <c r="F5148" s="14">
        <v>35.2273314605</v>
      </c>
      <c r="G5148" s="14">
        <v>0</v>
      </c>
      <c r="H5148" s="14">
        <v>0</v>
      </c>
      <c r="I5148" s="14">
        <v>0</v>
      </c>
      <c r="J5148" s="14">
        <v>0</v>
      </c>
      <c r="K5148" s="14">
        <v>0</v>
      </c>
      <c r="L5148" s="14">
        <v>0</v>
      </c>
      <c r="M5148" s="14">
        <v>0</v>
      </c>
      <c r="N5148" s="14">
        <v>0</v>
      </c>
      <c r="O5148" s="14">
        <v>0</v>
      </c>
      <c r="P5148" s="14">
        <v>0</v>
      </c>
      <c r="Q5148" s="15">
        <v>0</v>
      </c>
      <c r="R5148" s="15">
        <v>0</v>
      </c>
      <c r="S5148" s="15">
        <v>0</v>
      </c>
      <c r="T5148" s="13" t="s">
        <v>12417</v>
      </c>
      <c r="U5148" s="13" t="s">
        <v>12627</v>
      </c>
      <c r="V5148" s="13">
        <v>41</v>
      </c>
      <c r="W5148" s="15">
        <v>0</v>
      </c>
      <c r="X5148" s="15">
        <v>0.529841047685703</v>
      </c>
      <c r="Y5148" s="15">
        <v>0</v>
      </c>
      <c r="Z5148" s="15">
        <v>0</v>
      </c>
    </row>
    <row r="5149" hidden="1" spans="1:26">
      <c r="A5149" s="12" t="s">
        <v>14050</v>
      </c>
      <c r="B5149" s="13" t="s">
        <v>14051</v>
      </c>
      <c r="C5149" s="13" t="s">
        <v>9977</v>
      </c>
      <c r="D5149" s="13">
        <f t="shared" si="80"/>
        <v>40</v>
      </c>
      <c r="E5149" s="13"/>
      <c r="F5149" s="14">
        <v>35.2273314605</v>
      </c>
      <c r="G5149" s="14">
        <v>0</v>
      </c>
      <c r="H5149" s="14">
        <v>0</v>
      </c>
      <c r="I5149" s="14">
        <v>0</v>
      </c>
      <c r="J5149" s="14">
        <v>0</v>
      </c>
      <c r="K5149" s="14">
        <v>0</v>
      </c>
      <c r="L5149" s="14">
        <v>0</v>
      </c>
      <c r="M5149" s="14">
        <v>0</v>
      </c>
      <c r="N5149" s="14">
        <v>0</v>
      </c>
      <c r="O5149" s="14">
        <v>0</v>
      </c>
      <c r="P5149" s="14">
        <v>0</v>
      </c>
      <c r="Q5149" s="15">
        <v>0</v>
      </c>
      <c r="R5149" s="15">
        <v>0</v>
      </c>
      <c r="S5149" s="15">
        <v>0</v>
      </c>
      <c r="T5149" s="13" t="s">
        <v>12417</v>
      </c>
      <c r="U5149" s="13" t="s">
        <v>12627</v>
      </c>
      <c r="V5149" s="13">
        <v>41</v>
      </c>
      <c r="W5149" s="15">
        <v>0</v>
      </c>
      <c r="X5149" s="15">
        <v>0.499900019996012</v>
      </c>
      <c r="Y5149" s="15">
        <v>0</v>
      </c>
      <c r="Z5149" s="15">
        <v>0</v>
      </c>
    </row>
    <row r="5150" hidden="1" spans="1:26">
      <c r="A5150" s="12" t="s">
        <v>14052</v>
      </c>
      <c r="B5150" s="13" t="s">
        <v>14053</v>
      </c>
      <c r="C5150" s="13" t="s">
        <v>1619</v>
      </c>
      <c r="D5150" s="13">
        <f t="shared" si="80"/>
        <v>33</v>
      </c>
      <c r="E5150" s="13"/>
      <c r="F5150" s="14">
        <v>4.6861981143</v>
      </c>
      <c r="G5150" s="14">
        <v>0</v>
      </c>
      <c r="H5150" s="14">
        <v>0</v>
      </c>
      <c r="I5150" s="14">
        <v>0</v>
      </c>
      <c r="J5150" s="14">
        <v>0</v>
      </c>
      <c r="K5150" s="14">
        <v>0</v>
      </c>
      <c r="L5150" s="14">
        <v>0</v>
      </c>
      <c r="M5150" s="14">
        <v>0</v>
      </c>
      <c r="N5150" s="14">
        <v>0</v>
      </c>
      <c r="O5150" s="14">
        <v>0</v>
      </c>
      <c r="P5150" s="14">
        <v>0</v>
      </c>
      <c r="Q5150" s="15">
        <v>0</v>
      </c>
      <c r="R5150" s="15">
        <v>0</v>
      </c>
      <c r="S5150" s="15">
        <v>0</v>
      </c>
      <c r="T5150" s="13" t="s">
        <v>12417</v>
      </c>
      <c r="U5150" s="13" t="s">
        <v>1506</v>
      </c>
      <c r="V5150" s="13">
        <v>34</v>
      </c>
      <c r="W5150" s="15">
        <v>0</v>
      </c>
      <c r="X5150" s="15">
        <v>1.43971205758848</v>
      </c>
      <c r="Y5150" s="15">
        <v>0</v>
      </c>
      <c r="Z5150" s="15">
        <v>0</v>
      </c>
    </row>
    <row r="5151" hidden="1" spans="1:26">
      <c r="A5151" s="12" t="s">
        <v>14054</v>
      </c>
      <c r="B5151" s="13" t="s">
        <v>14055</v>
      </c>
      <c r="C5151" s="13" t="s">
        <v>1619</v>
      </c>
      <c r="D5151" s="13">
        <f t="shared" si="80"/>
        <v>33</v>
      </c>
      <c r="E5151" s="13"/>
      <c r="F5151" s="14">
        <v>4.6861981143</v>
      </c>
      <c r="G5151" s="14">
        <v>0</v>
      </c>
      <c r="H5151" s="14">
        <v>0</v>
      </c>
      <c r="I5151" s="14">
        <v>0</v>
      </c>
      <c r="J5151" s="14">
        <v>0</v>
      </c>
      <c r="K5151" s="14">
        <v>0</v>
      </c>
      <c r="L5151" s="14">
        <v>0</v>
      </c>
      <c r="M5151" s="14">
        <v>0</v>
      </c>
      <c r="N5151" s="14">
        <v>0</v>
      </c>
      <c r="O5151" s="14">
        <v>0</v>
      </c>
      <c r="P5151" s="14">
        <v>0</v>
      </c>
      <c r="Q5151" s="15">
        <v>0</v>
      </c>
      <c r="R5151" s="15">
        <v>0</v>
      </c>
      <c r="S5151" s="15">
        <v>0</v>
      </c>
      <c r="T5151" s="13" t="s">
        <v>12417</v>
      </c>
      <c r="U5151" s="13" t="s">
        <v>1506</v>
      </c>
      <c r="V5151" s="13">
        <v>34</v>
      </c>
      <c r="W5151" s="15">
        <v>0</v>
      </c>
      <c r="X5151" s="15">
        <v>1.38972205558888</v>
      </c>
      <c r="Y5151" s="15">
        <v>0</v>
      </c>
      <c r="Z5151" s="15">
        <v>0</v>
      </c>
    </row>
    <row r="5152" hidden="1" spans="1:26">
      <c r="A5152" s="12" t="s">
        <v>14056</v>
      </c>
      <c r="B5152" s="13" t="s">
        <v>14057</v>
      </c>
      <c r="C5152" s="13" t="s">
        <v>1674</v>
      </c>
      <c r="D5152" s="13">
        <f t="shared" si="80"/>
        <v>5</v>
      </c>
      <c r="E5152" s="13"/>
      <c r="F5152" s="14">
        <v>13.5200362919</v>
      </c>
      <c r="G5152" s="14">
        <v>0</v>
      </c>
      <c r="H5152" s="14">
        <v>0</v>
      </c>
      <c r="I5152" s="14">
        <v>0</v>
      </c>
      <c r="J5152" s="14">
        <v>0</v>
      </c>
      <c r="K5152" s="14">
        <v>0</v>
      </c>
      <c r="L5152" s="14">
        <v>0</v>
      </c>
      <c r="M5152" s="14">
        <v>0</v>
      </c>
      <c r="N5152" s="14">
        <v>0</v>
      </c>
      <c r="O5152" s="14">
        <v>0</v>
      </c>
      <c r="P5152" s="14">
        <v>0</v>
      </c>
      <c r="Q5152" s="15">
        <v>0</v>
      </c>
      <c r="R5152" s="15">
        <v>0</v>
      </c>
      <c r="S5152" s="15">
        <v>0</v>
      </c>
      <c r="T5152" s="13" t="s">
        <v>12417</v>
      </c>
      <c r="U5152" s="13" t="s">
        <v>3163</v>
      </c>
      <c r="V5152" s="13">
        <v>6</v>
      </c>
      <c r="W5152" s="15">
        <v>0</v>
      </c>
      <c r="X5152" s="15">
        <v>0</v>
      </c>
      <c r="Y5152" s="15">
        <v>0</v>
      </c>
      <c r="Z5152" s="15">
        <v>0</v>
      </c>
    </row>
    <row r="5153" hidden="1" spans="1:26">
      <c r="A5153" s="12" t="s">
        <v>14058</v>
      </c>
      <c r="B5153" s="13" t="s">
        <v>14059</v>
      </c>
      <c r="C5153" s="13" t="s">
        <v>1674</v>
      </c>
      <c r="D5153" s="13">
        <f t="shared" si="80"/>
        <v>5</v>
      </c>
      <c r="E5153" s="13"/>
      <c r="F5153" s="14">
        <v>13.5200362919</v>
      </c>
      <c r="G5153" s="14">
        <v>0</v>
      </c>
      <c r="H5153" s="14">
        <v>0</v>
      </c>
      <c r="I5153" s="14">
        <v>0</v>
      </c>
      <c r="J5153" s="14">
        <v>0</v>
      </c>
      <c r="K5153" s="14">
        <v>0</v>
      </c>
      <c r="L5153" s="14">
        <v>0</v>
      </c>
      <c r="M5153" s="14">
        <v>0</v>
      </c>
      <c r="N5153" s="14">
        <v>0</v>
      </c>
      <c r="O5153" s="14">
        <v>0</v>
      </c>
      <c r="P5153" s="14">
        <v>0</v>
      </c>
      <c r="Q5153" s="15">
        <v>0</v>
      </c>
      <c r="R5153" s="15">
        <v>0</v>
      </c>
      <c r="S5153" s="15">
        <v>0</v>
      </c>
      <c r="T5153" s="13" t="s">
        <v>12417</v>
      </c>
      <c r="U5153" s="13" t="s">
        <v>3163</v>
      </c>
      <c r="V5153" s="13">
        <v>6</v>
      </c>
      <c r="W5153" s="15">
        <v>0</v>
      </c>
      <c r="X5153" s="15">
        <v>0</v>
      </c>
      <c r="Y5153" s="15">
        <v>0</v>
      </c>
      <c r="Z5153" s="15">
        <v>0</v>
      </c>
    </row>
    <row r="5154" hidden="1" spans="1:26">
      <c r="A5154" s="12" t="s">
        <v>14060</v>
      </c>
      <c r="B5154" s="13" t="s">
        <v>14061</v>
      </c>
      <c r="C5154" s="13" t="s">
        <v>1655</v>
      </c>
      <c r="D5154" s="13">
        <f t="shared" si="80"/>
        <v>34</v>
      </c>
      <c r="E5154" s="13"/>
      <c r="F5154" s="14">
        <v>5.3410364662</v>
      </c>
      <c r="G5154" s="14">
        <v>0</v>
      </c>
      <c r="H5154" s="14">
        <v>0</v>
      </c>
      <c r="I5154" s="14">
        <v>0</v>
      </c>
      <c r="J5154" s="14">
        <v>0</v>
      </c>
      <c r="K5154" s="14">
        <v>0</v>
      </c>
      <c r="L5154" s="14">
        <v>0</v>
      </c>
      <c r="M5154" s="14">
        <v>0</v>
      </c>
      <c r="N5154" s="14">
        <v>0</v>
      </c>
      <c r="O5154" s="14">
        <v>0</v>
      </c>
      <c r="P5154" s="14">
        <v>0</v>
      </c>
      <c r="Q5154" s="15">
        <v>0</v>
      </c>
      <c r="R5154" s="15">
        <v>0</v>
      </c>
      <c r="S5154" s="15">
        <v>0</v>
      </c>
      <c r="T5154" s="13" t="s">
        <v>12417</v>
      </c>
      <c r="U5154" s="13" t="s">
        <v>14062</v>
      </c>
      <c r="V5154" s="13">
        <v>35</v>
      </c>
      <c r="W5154" s="15">
        <v>0</v>
      </c>
      <c r="X5154" s="15">
        <v>1.45</v>
      </c>
      <c r="Y5154" s="15">
        <v>0</v>
      </c>
      <c r="Z5154" s="15">
        <v>0</v>
      </c>
    </row>
    <row r="5155" hidden="1" spans="1:26">
      <c r="A5155" s="12" t="s">
        <v>14063</v>
      </c>
      <c r="B5155" s="13" t="s">
        <v>14064</v>
      </c>
      <c r="C5155" s="13" t="s">
        <v>1655</v>
      </c>
      <c r="D5155" s="13">
        <f t="shared" si="80"/>
        <v>34</v>
      </c>
      <c r="E5155" s="13"/>
      <c r="F5155" s="14">
        <v>5.3410364662</v>
      </c>
      <c r="G5155" s="14">
        <v>0</v>
      </c>
      <c r="H5155" s="14">
        <v>0</v>
      </c>
      <c r="I5155" s="14">
        <v>0</v>
      </c>
      <c r="J5155" s="14">
        <v>0</v>
      </c>
      <c r="K5155" s="14">
        <v>0</v>
      </c>
      <c r="L5155" s="14">
        <v>0</v>
      </c>
      <c r="M5155" s="14">
        <v>0</v>
      </c>
      <c r="N5155" s="14">
        <v>0</v>
      </c>
      <c r="O5155" s="14">
        <v>0</v>
      </c>
      <c r="P5155" s="14">
        <v>0</v>
      </c>
      <c r="Q5155" s="15">
        <v>0</v>
      </c>
      <c r="R5155" s="15">
        <v>0</v>
      </c>
      <c r="S5155" s="15">
        <v>0</v>
      </c>
      <c r="T5155" s="13" t="s">
        <v>12417</v>
      </c>
      <c r="U5155" s="13" t="s">
        <v>14062</v>
      </c>
      <c r="V5155" s="13">
        <v>35</v>
      </c>
      <c r="W5155" s="15">
        <v>0</v>
      </c>
      <c r="X5155" s="15">
        <v>1.4001400140014</v>
      </c>
      <c r="Y5155" s="15">
        <v>0</v>
      </c>
      <c r="Z5155" s="15">
        <v>0</v>
      </c>
    </row>
    <row r="5156" hidden="1" spans="1:26">
      <c r="A5156" s="12" t="s">
        <v>14065</v>
      </c>
      <c r="B5156" s="13" t="s">
        <v>14066</v>
      </c>
      <c r="C5156" s="13" t="s">
        <v>10296</v>
      </c>
      <c r="D5156" s="13">
        <f t="shared" si="80"/>
        <v>6</v>
      </c>
      <c r="E5156" s="13"/>
      <c r="F5156" s="14">
        <v>20.1022844739</v>
      </c>
      <c r="G5156" s="14">
        <v>0</v>
      </c>
      <c r="H5156" s="14">
        <v>0</v>
      </c>
      <c r="I5156" s="14">
        <v>0</v>
      </c>
      <c r="J5156" s="14">
        <v>0</v>
      </c>
      <c r="K5156" s="14">
        <v>0</v>
      </c>
      <c r="L5156" s="14">
        <v>0</v>
      </c>
      <c r="M5156" s="14">
        <v>0</v>
      </c>
      <c r="N5156" s="14">
        <v>0</v>
      </c>
      <c r="O5156" s="14">
        <v>0</v>
      </c>
      <c r="P5156" s="14">
        <v>0</v>
      </c>
      <c r="Q5156" s="15">
        <v>0</v>
      </c>
      <c r="R5156" s="15">
        <v>0</v>
      </c>
      <c r="S5156" s="15">
        <v>0</v>
      </c>
      <c r="T5156" s="13" t="s">
        <v>12417</v>
      </c>
      <c r="U5156" s="13" t="s">
        <v>14067</v>
      </c>
      <c r="V5156" s="13">
        <v>7</v>
      </c>
      <c r="W5156" s="15">
        <v>0</v>
      </c>
      <c r="X5156" s="15">
        <v>0</v>
      </c>
      <c r="Y5156" s="15">
        <v>0</v>
      </c>
      <c r="Z5156" s="15">
        <v>0</v>
      </c>
    </row>
    <row r="5157" hidden="1" spans="1:26">
      <c r="A5157" s="12" t="s">
        <v>14068</v>
      </c>
      <c r="B5157" s="13" t="s">
        <v>14069</v>
      </c>
      <c r="C5157" s="13" t="s">
        <v>10836</v>
      </c>
      <c r="D5157" s="13">
        <f t="shared" si="80"/>
        <v>13</v>
      </c>
      <c r="E5157" s="13"/>
      <c r="F5157" s="14">
        <v>50.4680578788</v>
      </c>
      <c r="G5157" s="14">
        <v>0</v>
      </c>
      <c r="H5157" s="14">
        <v>0</v>
      </c>
      <c r="I5157" s="14">
        <v>0</v>
      </c>
      <c r="J5157" s="14">
        <v>0</v>
      </c>
      <c r="K5157" s="14">
        <v>0</v>
      </c>
      <c r="L5157" s="14">
        <v>0</v>
      </c>
      <c r="M5157" s="14">
        <v>0</v>
      </c>
      <c r="N5157" s="14">
        <v>0</v>
      </c>
      <c r="O5157" s="14">
        <v>0</v>
      </c>
      <c r="P5157" s="14">
        <v>0</v>
      </c>
      <c r="Q5157" s="15">
        <v>0</v>
      </c>
      <c r="R5157" s="15">
        <v>0</v>
      </c>
      <c r="S5157" s="15">
        <v>0</v>
      </c>
      <c r="T5157" s="13" t="s">
        <v>12417</v>
      </c>
      <c r="U5157" s="13" t="s">
        <v>4164</v>
      </c>
      <c r="V5157" s="13">
        <v>14</v>
      </c>
      <c r="W5157" s="15">
        <v>0</v>
      </c>
      <c r="X5157" s="15">
        <v>0</v>
      </c>
      <c r="Y5157" s="15">
        <v>0</v>
      </c>
      <c r="Z5157" s="15">
        <v>0</v>
      </c>
    </row>
    <row r="5158" hidden="1" spans="1:26">
      <c r="A5158" s="12" t="s">
        <v>14070</v>
      </c>
      <c r="B5158" s="13" t="s">
        <v>14071</v>
      </c>
      <c r="C5158" s="13" t="s">
        <v>10836</v>
      </c>
      <c r="D5158" s="13">
        <f t="shared" si="80"/>
        <v>13</v>
      </c>
      <c r="E5158" s="13"/>
      <c r="F5158" s="14">
        <v>50.4680578788</v>
      </c>
      <c r="G5158" s="14">
        <v>0</v>
      </c>
      <c r="H5158" s="14">
        <v>0</v>
      </c>
      <c r="I5158" s="14">
        <v>0</v>
      </c>
      <c r="J5158" s="14">
        <v>0</v>
      </c>
      <c r="K5158" s="14">
        <v>0</v>
      </c>
      <c r="L5158" s="14">
        <v>0</v>
      </c>
      <c r="M5158" s="14">
        <v>0</v>
      </c>
      <c r="N5158" s="14">
        <v>0</v>
      </c>
      <c r="O5158" s="14">
        <v>0</v>
      </c>
      <c r="P5158" s="14">
        <v>0</v>
      </c>
      <c r="Q5158" s="15">
        <v>0</v>
      </c>
      <c r="R5158" s="15">
        <v>0</v>
      </c>
      <c r="S5158" s="15">
        <v>0</v>
      </c>
      <c r="T5158" s="13" t="s">
        <v>12417</v>
      </c>
      <c r="U5158" s="13" t="s">
        <v>4164</v>
      </c>
      <c r="V5158" s="13">
        <v>14</v>
      </c>
      <c r="W5158" s="15">
        <v>0</v>
      </c>
      <c r="X5158" s="15">
        <v>0</v>
      </c>
      <c r="Y5158" s="15">
        <v>0</v>
      </c>
      <c r="Z5158" s="15">
        <v>0</v>
      </c>
    </row>
    <row r="5159" hidden="1" spans="1:26">
      <c r="A5159" s="12" t="s">
        <v>14072</v>
      </c>
      <c r="B5159" s="13" t="s">
        <v>14073</v>
      </c>
      <c r="C5159" s="13" t="s">
        <v>10836</v>
      </c>
      <c r="D5159" s="13">
        <f t="shared" si="80"/>
        <v>13</v>
      </c>
      <c r="E5159" s="13"/>
      <c r="F5159" s="14">
        <v>21.3826396771</v>
      </c>
      <c r="G5159" s="14">
        <v>0</v>
      </c>
      <c r="H5159" s="14">
        <v>0</v>
      </c>
      <c r="I5159" s="14">
        <v>0</v>
      </c>
      <c r="J5159" s="14">
        <v>0</v>
      </c>
      <c r="K5159" s="14">
        <v>0</v>
      </c>
      <c r="L5159" s="14">
        <v>0</v>
      </c>
      <c r="M5159" s="14">
        <v>0</v>
      </c>
      <c r="N5159" s="14">
        <v>0</v>
      </c>
      <c r="O5159" s="14">
        <v>0</v>
      </c>
      <c r="P5159" s="14">
        <v>0</v>
      </c>
      <c r="Q5159" s="15">
        <v>0</v>
      </c>
      <c r="R5159" s="15">
        <v>0</v>
      </c>
      <c r="S5159" s="15">
        <v>0</v>
      </c>
      <c r="T5159" s="13" t="s">
        <v>12417</v>
      </c>
      <c r="U5159" s="13" t="s">
        <v>13678</v>
      </c>
      <c r="V5159" s="13">
        <v>14</v>
      </c>
      <c r="W5159" s="15">
        <v>0</v>
      </c>
      <c r="X5159" s="15">
        <v>0</v>
      </c>
      <c r="Y5159" s="15">
        <v>0</v>
      </c>
      <c r="Z5159" s="15">
        <v>0</v>
      </c>
    </row>
    <row r="5160" hidden="1" spans="1:26">
      <c r="A5160" s="12" t="s">
        <v>14074</v>
      </c>
      <c r="B5160" s="13" t="s">
        <v>14075</v>
      </c>
      <c r="C5160" s="13" t="s">
        <v>10836</v>
      </c>
      <c r="D5160" s="13">
        <f t="shared" si="80"/>
        <v>13</v>
      </c>
      <c r="E5160" s="13"/>
      <c r="F5160" s="14">
        <v>21.3826396771</v>
      </c>
      <c r="G5160" s="14">
        <v>0</v>
      </c>
      <c r="H5160" s="14">
        <v>0</v>
      </c>
      <c r="I5160" s="14">
        <v>0</v>
      </c>
      <c r="J5160" s="14">
        <v>0</v>
      </c>
      <c r="K5160" s="14">
        <v>0</v>
      </c>
      <c r="L5160" s="14">
        <v>0</v>
      </c>
      <c r="M5160" s="14">
        <v>0</v>
      </c>
      <c r="N5160" s="14">
        <v>0</v>
      </c>
      <c r="O5160" s="14">
        <v>0</v>
      </c>
      <c r="P5160" s="14">
        <v>0</v>
      </c>
      <c r="Q5160" s="15">
        <v>0</v>
      </c>
      <c r="R5160" s="15">
        <v>0</v>
      </c>
      <c r="S5160" s="15">
        <v>0</v>
      </c>
      <c r="T5160" s="13" t="s">
        <v>12417</v>
      </c>
      <c r="U5160" s="13" t="s">
        <v>13678</v>
      </c>
      <c r="V5160" s="13">
        <v>14</v>
      </c>
      <c r="W5160" s="15">
        <v>0</v>
      </c>
      <c r="X5160" s="15">
        <v>0</v>
      </c>
      <c r="Y5160" s="15">
        <v>0</v>
      </c>
      <c r="Z5160" s="15">
        <v>0</v>
      </c>
    </row>
    <row r="5161" hidden="1" spans="1:26">
      <c r="A5161" s="12" t="s">
        <v>14076</v>
      </c>
      <c r="B5161" s="13" t="s">
        <v>14077</v>
      </c>
      <c r="C5161" s="13" t="s">
        <v>1674</v>
      </c>
      <c r="D5161" s="13">
        <f t="shared" si="80"/>
        <v>5</v>
      </c>
      <c r="E5161" s="13"/>
      <c r="F5161" s="14">
        <v>3.5003557874</v>
      </c>
      <c r="G5161" s="14">
        <v>0</v>
      </c>
      <c r="H5161" s="14">
        <v>0</v>
      </c>
      <c r="I5161" s="14">
        <v>0</v>
      </c>
      <c r="J5161" s="14">
        <v>0</v>
      </c>
      <c r="K5161" s="14">
        <v>0</v>
      </c>
      <c r="L5161" s="14">
        <v>0</v>
      </c>
      <c r="M5161" s="14">
        <v>0</v>
      </c>
      <c r="N5161" s="14">
        <v>0</v>
      </c>
      <c r="O5161" s="14">
        <v>0</v>
      </c>
      <c r="P5161" s="14">
        <v>0</v>
      </c>
      <c r="Q5161" s="15">
        <v>0</v>
      </c>
      <c r="R5161" s="15">
        <v>0</v>
      </c>
      <c r="S5161" s="15">
        <v>0</v>
      </c>
      <c r="T5161" s="13" t="s">
        <v>12417</v>
      </c>
      <c r="U5161" s="13" t="s">
        <v>14078</v>
      </c>
      <c r="V5161" s="13">
        <v>6</v>
      </c>
      <c r="W5161" s="15">
        <v>0</v>
      </c>
      <c r="X5161" s="15">
        <v>0</v>
      </c>
      <c r="Y5161" s="15">
        <v>0</v>
      </c>
      <c r="Z5161" s="15">
        <v>0</v>
      </c>
    </row>
    <row r="5162" hidden="1" spans="1:26">
      <c r="A5162" s="12" t="s">
        <v>14079</v>
      </c>
      <c r="B5162" s="13" t="s">
        <v>14080</v>
      </c>
      <c r="C5162" s="13" t="s">
        <v>1674</v>
      </c>
      <c r="D5162" s="13">
        <f t="shared" si="80"/>
        <v>5</v>
      </c>
      <c r="E5162" s="13"/>
      <c r="F5162" s="14">
        <v>3.5003557874</v>
      </c>
      <c r="G5162" s="14">
        <v>0</v>
      </c>
      <c r="H5162" s="14">
        <v>0</v>
      </c>
      <c r="I5162" s="14">
        <v>0</v>
      </c>
      <c r="J5162" s="14">
        <v>0</v>
      </c>
      <c r="K5162" s="14">
        <v>0</v>
      </c>
      <c r="L5162" s="14">
        <v>0</v>
      </c>
      <c r="M5162" s="14">
        <v>0</v>
      </c>
      <c r="N5162" s="14">
        <v>0</v>
      </c>
      <c r="O5162" s="14">
        <v>0</v>
      </c>
      <c r="P5162" s="14">
        <v>0</v>
      </c>
      <c r="Q5162" s="15">
        <v>0</v>
      </c>
      <c r="R5162" s="15">
        <v>0</v>
      </c>
      <c r="S5162" s="15">
        <v>0</v>
      </c>
      <c r="T5162" s="13" t="s">
        <v>12417</v>
      </c>
      <c r="U5162" s="13" t="s">
        <v>14078</v>
      </c>
      <c r="V5162" s="13">
        <v>6</v>
      </c>
      <c r="W5162" s="15">
        <v>0</v>
      </c>
      <c r="X5162" s="15">
        <v>0</v>
      </c>
      <c r="Y5162" s="15">
        <v>0</v>
      </c>
      <c r="Z5162" s="15">
        <v>0</v>
      </c>
    </row>
    <row r="5163" hidden="1" spans="1:26">
      <c r="A5163" s="12" t="s">
        <v>14081</v>
      </c>
      <c r="B5163" s="13" t="s">
        <v>14082</v>
      </c>
      <c r="C5163" s="13" t="s">
        <v>1619</v>
      </c>
      <c r="D5163" s="13">
        <f t="shared" si="80"/>
        <v>33</v>
      </c>
      <c r="E5163" s="13"/>
      <c r="F5163" s="14">
        <v>6.8902474543</v>
      </c>
      <c r="G5163" s="14">
        <v>0</v>
      </c>
      <c r="H5163" s="14">
        <v>0</v>
      </c>
      <c r="I5163" s="14">
        <v>0</v>
      </c>
      <c r="J5163" s="14">
        <v>0</v>
      </c>
      <c r="K5163" s="14">
        <v>0</v>
      </c>
      <c r="L5163" s="14">
        <v>0</v>
      </c>
      <c r="M5163" s="14">
        <v>0</v>
      </c>
      <c r="N5163" s="14">
        <v>0</v>
      </c>
      <c r="O5163" s="14">
        <v>0</v>
      </c>
      <c r="P5163" s="14">
        <v>0</v>
      </c>
      <c r="Q5163" s="15">
        <v>0</v>
      </c>
      <c r="R5163" s="15">
        <v>0</v>
      </c>
      <c r="S5163" s="15">
        <v>0</v>
      </c>
      <c r="T5163" s="13" t="s">
        <v>12417</v>
      </c>
      <c r="U5163" s="13" t="s">
        <v>2072</v>
      </c>
      <c r="V5163" s="13">
        <v>34</v>
      </c>
      <c r="W5163" s="15">
        <v>0</v>
      </c>
      <c r="X5163" s="15">
        <v>1.40971805638872</v>
      </c>
      <c r="Y5163" s="15">
        <v>0</v>
      </c>
      <c r="Z5163" s="15">
        <v>0</v>
      </c>
    </row>
    <row r="5164" hidden="1" spans="1:26">
      <c r="A5164" s="12" t="s">
        <v>14083</v>
      </c>
      <c r="B5164" s="13" t="s">
        <v>14084</v>
      </c>
      <c r="C5164" s="13" t="s">
        <v>6986</v>
      </c>
      <c r="D5164" s="13">
        <f t="shared" si="80"/>
        <v>11</v>
      </c>
      <c r="E5164" s="13"/>
      <c r="F5164" s="14">
        <v>2.5104960162</v>
      </c>
      <c r="G5164" s="14">
        <v>0</v>
      </c>
      <c r="H5164" s="14">
        <v>0</v>
      </c>
      <c r="I5164" s="14">
        <v>0</v>
      </c>
      <c r="J5164" s="14">
        <v>0</v>
      </c>
      <c r="K5164" s="14">
        <v>0</v>
      </c>
      <c r="L5164" s="14">
        <v>0</v>
      </c>
      <c r="M5164" s="14">
        <v>0</v>
      </c>
      <c r="N5164" s="14">
        <v>0</v>
      </c>
      <c r="O5164" s="14">
        <v>0</v>
      </c>
      <c r="P5164" s="14">
        <v>0</v>
      </c>
      <c r="Q5164" s="15">
        <v>0</v>
      </c>
      <c r="R5164" s="15">
        <v>0</v>
      </c>
      <c r="S5164" s="15">
        <v>0</v>
      </c>
      <c r="T5164" s="13" t="s">
        <v>12417</v>
      </c>
      <c r="U5164" s="13" t="s">
        <v>14085</v>
      </c>
      <c r="V5164" s="13">
        <v>12</v>
      </c>
      <c r="W5164" s="15">
        <v>0</v>
      </c>
      <c r="X5164" s="15">
        <v>0</v>
      </c>
      <c r="Y5164" s="15">
        <v>0</v>
      </c>
      <c r="Z5164" s="15">
        <v>0</v>
      </c>
    </row>
    <row r="5165" hidden="1" spans="1:26">
      <c r="A5165" s="12" t="s">
        <v>14086</v>
      </c>
      <c r="B5165" s="13" t="s">
        <v>14087</v>
      </c>
      <c r="C5165" s="13" t="s">
        <v>1674</v>
      </c>
      <c r="D5165" s="13">
        <f t="shared" si="80"/>
        <v>5</v>
      </c>
      <c r="E5165" s="13"/>
      <c r="F5165" s="14">
        <v>3.5003557874</v>
      </c>
      <c r="G5165" s="14">
        <v>0</v>
      </c>
      <c r="H5165" s="14">
        <v>0</v>
      </c>
      <c r="I5165" s="14">
        <v>0</v>
      </c>
      <c r="J5165" s="14">
        <v>0</v>
      </c>
      <c r="K5165" s="14">
        <v>0</v>
      </c>
      <c r="L5165" s="14">
        <v>0</v>
      </c>
      <c r="M5165" s="14">
        <v>0</v>
      </c>
      <c r="N5165" s="14">
        <v>0</v>
      </c>
      <c r="O5165" s="14">
        <v>0</v>
      </c>
      <c r="P5165" s="14">
        <v>0</v>
      </c>
      <c r="Q5165" s="15">
        <v>0</v>
      </c>
      <c r="R5165" s="15">
        <v>0</v>
      </c>
      <c r="S5165" s="15">
        <v>0</v>
      </c>
      <c r="T5165" s="13" t="s">
        <v>12417</v>
      </c>
      <c r="U5165" s="13" t="s">
        <v>14078</v>
      </c>
      <c r="V5165" s="13">
        <v>6</v>
      </c>
      <c r="W5165" s="15">
        <v>0</v>
      </c>
      <c r="X5165" s="15">
        <v>0</v>
      </c>
      <c r="Y5165" s="15">
        <v>0</v>
      </c>
      <c r="Z5165" s="15">
        <v>0</v>
      </c>
    </row>
    <row r="5166" hidden="1" spans="1:26">
      <c r="A5166" s="12" t="s">
        <v>14088</v>
      </c>
      <c r="B5166" s="13" t="s">
        <v>14089</v>
      </c>
      <c r="C5166" s="13" t="s">
        <v>1649</v>
      </c>
      <c r="D5166" s="13">
        <f t="shared" si="80"/>
        <v>26</v>
      </c>
      <c r="E5166" s="13"/>
      <c r="F5166" s="14">
        <v>2.0321605333</v>
      </c>
      <c r="G5166" s="14">
        <v>0</v>
      </c>
      <c r="H5166" s="14">
        <v>0</v>
      </c>
      <c r="I5166" s="14">
        <v>0</v>
      </c>
      <c r="J5166" s="14">
        <v>0</v>
      </c>
      <c r="K5166" s="14">
        <v>0</v>
      </c>
      <c r="L5166" s="14">
        <v>0</v>
      </c>
      <c r="M5166" s="14">
        <v>0</v>
      </c>
      <c r="N5166" s="14">
        <v>0</v>
      </c>
      <c r="O5166" s="14">
        <v>0</v>
      </c>
      <c r="P5166" s="14">
        <v>0</v>
      </c>
      <c r="Q5166" s="15">
        <v>0</v>
      </c>
      <c r="R5166" s="15">
        <v>0</v>
      </c>
      <c r="S5166" s="15">
        <v>0</v>
      </c>
      <c r="T5166" s="13" t="s">
        <v>12417</v>
      </c>
      <c r="U5166" s="13" t="s">
        <v>14090</v>
      </c>
      <c r="V5166" s="13">
        <v>27</v>
      </c>
      <c r="W5166" s="15">
        <v>0</v>
      </c>
      <c r="X5166" s="15">
        <v>0</v>
      </c>
      <c r="Y5166" s="15">
        <v>0</v>
      </c>
      <c r="Z5166" s="15">
        <v>0</v>
      </c>
    </row>
    <row r="5167" hidden="1" spans="1:26">
      <c r="A5167" s="12" t="s">
        <v>14091</v>
      </c>
      <c r="B5167" s="13" t="s">
        <v>14092</v>
      </c>
      <c r="C5167" s="13" t="s">
        <v>1649</v>
      </c>
      <c r="D5167" s="13">
        <f t="shared" si="80"/>
        <v>26</v>
      </c>
      <c r="E5167" s="13"/>
      <c r="F5167" s="14">
        <v>2.0321605333</v>
      </c>
      <c r="G5167" s="14">
        <v>0</v>
      </c>
      <c r="H5167" s="14">
        <v>0</v>
      </c>
      <c r="I5167" s="14">
        <v>0</v>
      </c>
      <c r="J5167" s="14">
        <v>0</v>
      </c>
      <c r="K5167" s="14">
        <v>0</v>
      </c>
      <c r="L5167" s="14">
        <v>0</v>
      </c>
      <c r="M5167" s="14">
        <v>0</v>
      </c>
      <c r="N5167" s="14">
        <v>0</v>
      </c>
      <c r="O5167" s="14">
        <v>0</v>
      </c>
      <c r="P5167" s="14">
        <v>0</v>
      </c>
      <c r="Q5167" s="15">
        <v>0</v>
      </c>
      <c r="R5167" s="15">
        <v>0</v>
      </c>
      <c r="S5167" s="15">
        <v>0</v>
      </c>
      <c r="T5167" s="13" t="s">
        <v>12417</v>
      </c>
      <c r="U5167" s="13" t="s">
        <v>14090</v>
      </c>
      <c r="V5167" s="13">
        <v>27</v>
      </c>
      <c r="W5167" s="15">
        <v>0</v>
      </c>
      <c r="X5167" s="15">
        <v>0</v>
      </c>
      <c r="Y5167" s="15">
        <v>0</v>
      </c>
      <c r="Z5167" s="15">
        <v>0</v>
      </c>
    </row>
    <row r="5168" hidden="1" spans="1:26">
      <c r="A5168" s="12" t="s">
        <v>14093</v>
      </c>
      <c r="B5168" s="13" t="s">
        <v>14094</v>
      </c>
      <c r="C5168" s="13" t="s">
        <v>10836</v>
      </c>
      <c r="D5168" s="13">
        <f t="shared" si="80"/>
        <v>13</v>
      </c>
      <c r="E5168" s="13"/>
      <c r="F5168" s="14">
        <v>50.2571759271</v>
      </c>
      <c r="G5168" s="14">
        <v>0</v>
      </c>
      <c r="H5168" s="14">
        <v>0</v>
      </c>
      <c r="I5168" s="14">
        <v>0</v>
      </c>
      <c r="J5168" s="14">
        <v>0</v>
      </c>
      <c r="K5168" s="14">
        <v>0</v>
      </c>
      <c r="L5168" s="14">
        <v>0</v>
      </c>
      <c r="M5168" s="14">
        <v>0</v>
      </c>
      <c r="N5168" s="14">
        <v>0</v>
      </c>
      <c r="O5168" s="14">
        <v>0</v>
      </c>
      <c r="P5168" s="14">
        <v>0</v>
      </c>
      <c r="Q5168" s="15">
        <v>0</v>
      </c>
      <c r="R5168" s="15">
        <v>0</v>
      </c>
      <c r="S5168" s="15">
        <v>0</v>
      </c>
      <c r="T5168" s="13" t="s">
        <v>12417</v>
      </c>
      <c r="U5168" s="13" t="s">
        <v>14095</v>
      </c>
      <c r="V5168" s="13">
        <v>14</v>
      </c>
      <c r="W5168" s="15">
        <v>0</v>
      </c>
      <c r="X5168" s="15">
        <v>0</v>
      </c>
      <c r="Y5168" s="15">
        <v>0</v>
      </c>
      <c r="Z5168" s="15">
        <v>0</v>
      </c>
    </row>
    <row r="5169" hidden="1" spans="1:26">
      <c r="A5169" s="12" t="s">
        <v>14096</v>
      </c>
      <c r="B5169" s="13" t="s">
        <v>14097</v>
      </c>
      <c r="C5169" s="13" t="s">
        <v>10836</v>
      </c>
      <c r="D5169" s="13">
        <f t="shared" si="80"/>
        <v>13</v>
      </c>
      <c r="E5169" s="13"/>
      <c r="F5169" s="14">
        <v>73.4447562466</v>
      </c>
      <c r="G5169" s="14">
        <v>0</v>
      </c>
      <c r="H5169" s="14">
        <v>0</v>
      </c>
      <c r="I5169" s="14">
        <v>0</v>
      </c>
      <c r="J5169" s="14">
        <v>0</v>
      </c>
      <c r="K5169" s="14">
        <v>0</v>
      </c>
      <c r="L5169" s="14">
        <v>0</v>
      </c>
      <c r="M5169" s="14">
        <v>0</v>
      </c>
      <c r="N5169" s="14">
        <v>0</v>
      </c>
      <c r="O5169" s="14">
        <v>0</v>
      </c>
      <c r="P5169" s="14">
        <v>0</v>
      </c>
      <c r="Q5169" s="15">
        <v>0</v>
      </c>
      <c r="R5169" s="15">
        <v>0</v>
      </c>
      <c r="S5169" s="15">
        <v>0</v>
      </c>
      <c r="T5169" s="13" t="s">
        <v>12417</v>
      </c>
      <c r="U5169" s="13" t="s">
        <v>8645</v>
      </c>
      <c r="V5169" s="13">
        <v>14</v>
      </c>
      <c r="W5169" s="15">
        <v>0</v>
      </c>
      <c r="X5169" s="15">
        <v>0</v>
      </c>
      <c r="Y5169" s="15">
        <v>0</v>
      </c>
      <c r="Z5169" s="15">
        <v>0</v>
      </c>
    </row>
    <row r="5170" hidden="1" spans="1:26">
      <c r="A5170" s="12" t="s">
        <v>14098</v>
      </c>
      <c r="B5170" s="13" t="s">
        <v>14099</v>
      </c>
      <c r="C5170" s="13" t="s">
        <v>10836</v>
      </c>
      <c r="D5170" s="13">
        <f t="shared" si="80"/>
        <v>13</v>
      </c>
      <c r="E5170" s="13"/>
      <c r="F5170" s="14">
        <v>73.4447562466</v>
      </c>
      <c r="G5170" s="14">
        <v>0</v>
      </c>
      <c r="H5170" s="14">
        <v>0</v>
      </c>
      <c r="I5170" s="14">
        <v>0</v>
      </c>
      <c r="J5170" s="14">
        <v>0</v>
      </c>
      <c r="K5170" s="14">
        <v>0</v>
      </c>
      <c r="L5170" s="14">
        <v>0</v>
      </c>
      <c r="M5170" s="14">
        <v>0</v>
      </c>
      <c r="N5170" s="14">
        <v>0</v>
      </c>
      <c r="O5170" s="14">
        <v>0</v>
      </c>
      <c r="P5170" s="14">
        <v>0</v>
      </c>
      <c r="Q5170" s="15">
        <v>0</v>
      </c>
      <c r="R5170" s="15">
        <v>0</v>
      </c>
      <c r="S5170" s="15">
        <v>0</v>
      </c>
      <c r="T5170" s="13" t="s">
        <v>12417</v>
      </c>
      <c r="U5170" s="13" t="s">
        <v>8645</v>
      </c>
      <c r="V5170" s="13">
        <v>14</v>
      </c>
      <c r="W5170" s="15">
        <v>0</v>
      </c>
      <c r="X5170" s="15">
        <v>0</v>
      </c>
      <c r="Y5170" s="15">
        <v>0</v>
      </c>
      <c r="Z5170" s="15">
        <v>0</v>
      </c>
    </row>
    <row r="5171" hidden="1" spans="1:26">
      <c r="A5171" s="12" t="s">
        <v>14100</v>
      </c>
      <c r="B5171" s="13" t="s">
        <v>14101</v>
      </c>
      <c r="C5171" s="13" t="s">
        <v>1649</v>
      </c>
      <c r="D5171" s="13">
        <f t="shared" si="80"/>
        <v>26</v>
      </c>
      <c r="E5171" s="13"/>
      <c r="F5171" s="14">
        <v>3.240961308</v>
      </c>
      <c r="G5171" s="14">
        <v>0</v>
      </c>
      <c r="H5171" s="14">
        <v>0</v>
      </c>
      <c r="I5171" s="14">
        <v>0</v>
      </c>
      <c r="J5171" s="14">
        <v>0</v>
      </c>
      <c r="K5171" s="14">
        <v>0</v>
      </c>
      <c r="L5171" s="14">
        <v>0</v>
      </c>
      <c r="M5171" s="14">
        <v>0</v>
      </c>
      <c r="N5171" s="14">
        <v>0</v>
      </c>
      <c r="O5171" s="14">
        <v>0</v>
      </c>
      <c r="P5171" s="14">
        <v>0</v>
      </c>
      <c r="Q5171" s="15">
        <v>0</v>
      </c>
      <c r="R5171" s="15">
        <v>0</v>
      </c>
      <c r="S5171" s="15">
        <v>0</v>
      </c>
      <c r="T5171" s="13" t="s">
        <v>12417</v>
      </c>
      <c r="U5171" s="13" t="s">
        <v>1861</v>
      </c>
      <c r="V5171" s="13">
        <v>27</v>
      </c>
      <c r="W5171" s="15">
        <v>0</v>
      </c>
      <c r="X5171" s="15">
        <v>0</v>
      </c>
      <c r="Y5171" s="15">
        <v>0</v>
      </c>
      <c r="Z5171" s="15">
        <v>0</v>
      </c>
    </row>
    <row r="5172" hidden="1" spans="1:26">
      <c r="A5172" s="12" t="s">
        <v>14102</v>
      </c>
      <c r="B5172" s="13" t="s">
        <v>14103</v>
      </c>
      <c r="C5172" s="13" t="s">
        <v>1649</v>
      </c>
      <c r="D5172" s="13">
        <f t="shared" si="80"/>
        <v>26</v>
      </c>
      <c r="E5172" s="13"/>
      <c r="F5172" s="14">
        <v>3.240961308</v>
      </c>
      <c r="G5172" s="14">
        <v>0</v>
      </c>
      <c r="H5172" s="14">
        <v>0</v>
      </c>
      <c r="I5172" s="14">
        <v>0</v>
      </c>
      <c r="J5172" s="14">
        <v>0</v>
      </c>
      <c r="K5172" s="14">
        <v>0</v>
      </c>
      <c r="L5172" s="14">
        <v>0</v>
      </c>
      <c r="M5172" s="14">
        <v>0</v>
      </c>
      <c r="N5172" s="14">
        <v>0</v>
      </c>
      <c r="O5172" s="14">
        <v>0</v>
      </c>
      <c r="P5172" s="14">
        <v>0</v>
      </c>
      <c r="Q5172" s="15">
        <v>0</v>
      </c>
      <c r="R5172" s="15">
        <v>0</v>
      </c>
      <c r="S5172" s="15">
        <v>0</v>
      </c>
      <c r="T5172" s="13" t="s">
        <v>12417</v>
      </c>
      <c r="U5172" s="13" t="s">
        <v>1861</v>
      </c>
      <c r="V5172" s="13">
        <v>27</v>
      </c>
      <c r="W5172" s="15">
        <v>0</v>
      </c>
      <c r="X5172" s="15">
        <v>0</v>
      </c>
      <c r="Y5172" s="15">
        <v>0</v>
      </c>
      <c r="Z5172" s="15">
        <v>0</v>
      </c>
    </row>
    <row r="5173" hidden="1" spans="1:26">
      <c r="A5173" s="12" t="s">
        <v>14104</v>
      </c>
      <c r="B5173" s="13" t="s">
        <v>14105</v>
      </c>
      <c r="C5173" s="13" t="s">
        <v>10318</v>
      </c>
      <c r="D5173" s="13">
        <f t="shared" si="80"/>
        <v>28</v>
      </c>
      <c r="E5173" s="13"/>
      <c r="F5173" s="14">
        <v>0.1000006997</v>
      </c>
      <c r="G5173" s="14">
        <v>0</v>
      </c>
      <c r="H5173" s="14">
        <v>0</v>
      </c>
      <c r="I5173" s="14">
        <v>0</v>
      </c>
      <c r="J5173" s="14">
        <v>0</v>
      </c>
      <c r="K5173" s="14">
        <v>0</v>
      </c>
      <c r="L5173" s="14">
        <v>0</v>
      </c>
      <c r="M5173" s="14">
        <v>0</v>
      </c>
      <c r="N5173" s="14">
        <v>0</v>
      </c>
      <c r="O5173" s="14">
        <v>0</v>
      </c>
      <c r="P5173" s="14">
        <v>0</v>
      </c>
      <c r="Q5173" s="15">
        <v>0</v>
      </c>
      <c r="R5173" s="15">
        <v>0</v>
      </c>
      <c r="S5173" s="15">
        <v>0</v>
      </c>
      <c r="T5173" s="13" t="s">
        <v>12417</v>
      </c>
      <c r="U5173" s="13" t="s">
        <v>14106</v>
      </c>
      <c r="V5173" s="13">
        <v>29</v>
      </c>
      <c r="W5173" s="15">
        <v>0</v>
      </c>
      <c r="X5173" s="15">
        <v>0</v>
      </c>
      <c r="Y5173" s="15">
        <v>0</v>
      </c>
      <c r="Z5173" s="15">
        <v>0</v>
      </c>
    </row>
    <row r="5174" hidden="1" spans="1:26">
      <c r="A5174" s="12" t="s">
        <v>14107</v>
      </c>
      <c r="B5174" s="13" t="s">
        <v>14108</v>
      </c>
      <c r="C5174" s="13" t="s">
        <v>10318</v>
      </c>
      <c r="D5174" s="13">
        <f t="shared" si="80"/>
        <v>28</v>
      </c>
      <c r="E5174" s="13"/>
      <c r="F5174" s="14">
        <v>0.1000006997</v>
      </c>
      <c r="G5174" s="14">
        <v>0</v>
      </c>
      <c r="H5174" s="14">
        <v>0</v>
      </c>
      <c r="I5174" s="14">
        <v>0</v>
      </c>
      <c r="J5174" s="14">
        <v>0</v>
      </c>
      <c r="K5174" s="14">
        <v>0</v>
      </c>
      <c r="L5174" s="14">
        <v>0</v>
      </c>
      <c r="M5174" s="14">
        <v>0</v>
      </c>
      <c r="N5174" s="14">
        <v>0</v>
      </c>
      <c r="O5174" s="14">
        <v>0</v>
      </c>
      <c r="P5174" s="14">
        <v>0</v>
      </c>
      <c r="Q5174" s="15">
        <v>0</v>
      </c>
      <c r="R5174" s="15">
        <v>0</v>
      </c>
      <c r="S5174" s="15">
        <v>0</v>
      </c>
      <c r="T5174" s="13" t="s">
        <v>12417</v>
      </c>
      <c r="U5174" s="13" t="s">
        <v>14106</v>
      </c>
      <c r="V5174" s="13">
        <v>29</v>
      </c>
      <c r="W5174" s="15">
        <v>0</v>
      </c>
      <c r="X5174" s="15">
        <v>0</v>
      </c>
      <c r="Y5174" s="15">
        <v>0</v>
      </c>
      <c r="Z5174" s="15">
        <v>0</v>
      </c>
    </row>
    <row r="5175" hidden="1" spans="1:26">
      <c r="A5175" s="12" t="s">
        <v>14109</v>
      </c>
      <c r="B5175" s="13" t="s">
        <v>14110</v>
      </c>
      <c r="C5175" s="13" t="s">
        <v>14111</v>
      </c>
      <c r="D5175" s="13">
        <f t="shared" si="80"/>
        <v>5248</v>
      </c>
      <c r="E5175" s="13"/>
      <c r="F5175" s="14">
        <v>16.6956859635</v>
      </c>
      <c r="G5175" s="14">
        <v>16.5322580645161</v>
      </c>
      <c r="H5175" s="14">
        <v>46.524064171123</v>
      </c>
      <c r="I5175" s="14">
        <v>9.57290132547864</v>
      </c>
      <c r="J5175" s="14">
        <v>54.7368421052632</v>
      </c>
      <c r="K5175" s="14">
        <v>-6.85871056241427</v>
      </c>
      <c r="L5175" s="14">
        <v>91.1111111111111</v>
      </c>
      <c r="M5175" s="14">
        <v>-4.21607378129118</v>
      </c>
      <c r="N5175" s="14">
        <v>100</v>
      </c>
      <c r="O5175" s="14">
        <v>1.60642570281125</v>
      </c>
      <c r="P5175" s="14">
        <v>77.7777777777778</v>
      </c>
      <c r="Q5175" s="15">
        <v>12.2327605708277</v>
      </c>
      <c r="R5175" s="15">
        <v>5.94349376173045</v>
      </c>
      <c r="S5175" s="15">
        <v>3.02094615381498</v>
      </c>
      <c r="T5175" s="13" t="s">
        <v>12417</v>
      </c>
      <c r="U5175" s="13" t="s">
        <v>14112</v>
      </c>
      <c r="V5175" s="13">
        <v>1049</v>
      </c>
      <c r="W5175" s="15">
        <v>-0.534759358288767</v>
      </c>
      <c r="X5175" s="15">
        <v>3.09155766944115</v>
      </c>
      <c r="Y5175" s="15">
        <v>5.73170731707319</v>
      </c>
      <c r="Z5175" s="15">
        <v>5.99022004889976</v>
      </c>
    </row>
    <row r="5176" hidden="1" spans="1:26">
      <c r="A5176" s="12" t="s">
        <v>14113</v>
      </c>
      <c r="B5176" s="13" t="s">
        <v>14114</v>
      </c>
      <c r="C5176" s="13" t="s">
        <v>14115</v>
      </c>
      <c r="D5176" s="13">
        <f t="shared" si="80"/>
        <v>6494</v>
      </c>
      <c r="E5176" s="13"/>
      <c r="F5176" s="14">
        <v>1.6265440437</v>
      </c>
      <c r="G5176" s="14">
        <v>4.43472700481957</v>
      </c>
      <c r="H5176" s="14">
        <v>94.6524064171123</v>
      </c>
      <c r="I5176" s="14">
        <v>3.65950199439535</v>
      </c>
      <c r="J5176" s="14">
        <v>91.5789473684211</v>
      </c>
      <c r="K5176" s="14">
        <v>-10.5020055913456</v>
      </c>
      <c r="L5176" s="14">
        <v>95.1111111111111</v>
      </c>
      <c r="M5176" s="14">
        <v>-0.0592197755631277</v>
      </c>
      <c r="N5176" s="14">
        <v>96.3963963963964</v>
      </c>
      <c r="O5176" s="14">
        <v>10.8086831926032</v>
      </c>
      <c r="P5176" s="14">
        <v>4.44444444444444</v>
      </c>
      <c r="Q5176" s="15">
        <v>10.0831067734473</v>
      </c>
      <c r="R5176" s="15">
        <v>-1.04753236245301</v>
      </c>
      <c r="S5176" s="15">
        <v>1.53227822359274</v>
      </c>
      <c r="T5176" s="13" t="s">
        <v>12417</v>
      </c>
      <c r="U5176" s="13" t="s">
        <v>14116</v>
      </c>
      <c r="V5176" s="13">
        <v>1368</v>
      </c>
      <c r="W5176" s="15">
        <v>-0.935447488887416</v>
      </c>
      <c r="X5176" s="15">
        <v>1.40180706882804</v>
      </c>
      <c r="Y5176" s="15">
        <v>2.27712623046933</v>
      </c>
      <c r="Z5176" s="15">
        <v>4.96192660940741</v>
      </c>
    </row>
    <row r="5177" hidden="1" spans="1:26">
      <c r="A5177" s="12" t="s">
        <v>14117</v>
      </c>
      <c r="B5177" s="13" t="s">
        <v>14118</v>
      </c>
      <c r="C5177" s="13" t="s">
        <v>11125</v>
      </c>
      <c r="D5177" s="13">
        <f t="shared" si="80"/>
        <v>6384</v>
      </c>
      <c r="E5177" s="13"/>
      <c r="F5177" s="14">
        <v>6.5669568353</v>
      </c>
      <c r="G5177" s="14">
        <v>21.7845276232307</v>
      </c>
      <c r="H5177" s="14">
        <v>21.6577540106952</v>
      </c>
      <c r="I5177" s="14">
        <v>8.368879913293</v>
      </c>
      <c r="J5177" s="14">
        <v>62.4561403508772</v>
      </c>
      <c r="K5177" s="14">
        <v>0.245942263098163</v>
      </c>
      <c r="L5177" s="14">
        <v>45.7777777777778</v>
      </c>
      <c r="M5177" s="14">
        <v>4.69908093685149</v>
      </c>
      <c r="N5177" s="14">
        <v>65.7657657657658</v>
      </c>
      <c r="O5177" s="14">
        <v>3.88640911189779</v>
      </c>
      <c r="P5177" s="14">
        <v>37.7777777777778</v>
      </c>
      <c r="Q5177" s="15">
        <v>21.4929686749137</v>
      </c>
      <c r="R5177" s="15">
        <v>9.77013435086398</v>
      </c>
      <c r="S5177" s="15">
        <v>7.48983963147145</v>
      </c>
      <c r="T5177" s="13" t="s">
        <v>12417</v>
      </c>
      <c r="U5177" s="13" t="s">
        <v>14119</v>
      </c>
      <c r="V5177" s="13">
        <v>2394</v>
      </c>
      <c r="W5177" s="15">
        <v>-0.819888918275586</v>
      </c>
      <c r="X5177" s="15">
        <v>3.46442650365094</v>
      </c>
      <c r="Y5177" s="15">
        <v>6.61032473583082</v>
      </c>
      <c r="Z5177" s="15">
        <v>10.3120721224916</v>
      </c>
    </row>
    <row r="5178" hidden="1" spans="1:26">
      <c r="A5178" s="12" t="s">
        <v>14120</v>
      </c>
      <c r="B5178" s="13" t="s">
        <v>14121</v>
      </c>
      <c r="C5178" s="13" t="s">
        <v>3683</v>
      </c>
      <c r="D5178" s="13">
        <f t="shared" si="80"/>
        <v>1491</v>
      </c>
      <c r="E5178" s="13"/>
      <c r="F5178" s="14">
        <v>3.7322286111</v>
      </c>
      <c r="G5178" s="14">
        <v>13.7439881613023</v>
      </c>
      <c r="H5178" s="14">
        <v>59.8930481283422</v>
      </c>
      <c r="I5178" s="14">
        <v>11.2803622890078</v>
      </c>
      <c r="J5178" s="14">
        <v>37.8947368421053</v>
      </c>
      <c r="K5178" s="14">
        <v>-6.1437403400309</v>
      </c>
      <c r="L5178" s="14">
        <v>89.7777777777778</v>
      </c>
      <c r="M5178" s="14">
        <v>3.73373373373373</v>
      </c>
      <c r="N5178" s="14">
        <v>75.6756756756757</v>
      </c>
      <c r="O5178" s="14">
        <v>0</v>
      </c>
      <c r="P5178" s="14">
        <v>0</v>
      </c>
      <c r="Q5178" s="15">
        <v>9.57475406233899</v>
      </c>
      <c r="R5178" s="15">
        <v>5.90439639567226</v>
      </c>
      <c r="S5178" s="15">
        <v>0</v>
      </c>
      <c r="T5178" s="13" t="s">
        <v>12417</v>
      </c>
      <c r="U5178" s="13" t="s">
        <v>10045</v>
      </c>
      <c r="V5178" s="13">
        <v>1492</v>
      </c>
      <c r="W5178" s="15">
        <v>-0.889174076450641</v>
      </c>
      <c r="X5178" s="15">
        <v>4.42387704848434</v>
      </c>
      <c r="Y5178" s="15">
        <v>3.57955024004043</v>
      </c>
      <c r="Z5178" s="15">
        <v>4.71730245231607</v>
      </c>
    </row>
    <row r="5179" hidden="1" spans="1:26">
      <c r="A5179" s="12" t="s">
        <v>14122</v>
      </c>
      <c r="B5179" s="13" t="s">
        <v>14123</v>
      </c>
      <c r="C5179" s="13" t="s">
        <v>4422</v>
      </c>
      <c r="D5179" s="13">
        <f t="shared" si="80"/>
        <v>1638</v>
      </c>
      <c r="E5179" s="13"/>
      <c r="F5179" s="14">
        <v>0.7534870316</v>
      </c>
      <c r="G5179" s="14">
        <v>14.5501932236901</v>
      </c>
      <c r="H5179" s="14">
        <v>56.951871657754</v>
      </c>
      <c r="I5179" s="14">
        <v>10.5074982619923</v>
      </c>
      <c r="J5179" s="14">
        <v>45.9649122807018</v>
      </c>
      <c r="K5179" s="14">
        <v>-1.19713472671965</v>
      </c>
      <c r="L5179" s="14">
        <v>60.8888888888889</v>
      </c>
      <c r="M5179" s="14">
        <v>2.11634904714142</v>
      </c>
      <c r="N5179" s="14">
        <v>89.1891891891892</v>
      </c>
      <c r="O5179" s="14">
        <v>0</v>
      </c>
      <c r="P5179" s="14">
        <v>0</v>
      </c>
      <c r="Q5179" s="15">
        <v>16.3148120673846</v>
      </c>
      <c r="R5179" s="15">
        <v>7.73483607339749</v>
      </c>
      <c r="S5179" s="15">
        <v>0</v>
      </c>
      <c r="T5179" s="13" t="s">
        <v>12417</v>
      </c>
      <c r="U5179" s="13" t="s">
        <v>2492</v>
      </c>
      <c r="V5179" s="13">
        <v>1639</v>
      </c>
      <c r="W5179" s="15">
        <v>-0.740410347903655</v>
      </c>
      <c r="X5179" s="15">
        <v>3.5670756480052</v>
      </c>
      <c r="Y5179" s="15">
        <v>7.97119864464209</v>
      </c>
      <c r="Z5179" s="15">
        <v>7.91634916603166</v>
      </c>
    </row>
    <row r="5180" hidden="1" spans="1:26">
      <c r="A5180" s="12" t="s">
        <v>14124</v>
      </c>
      <c r="B5180" s="13" t="s">
        <v>14125</v>
      </c>
      <c r="C5180" s="13" t="s">
        <v>4422</v>
      </c>
      <c r="D5180" s="13">
        <f t="shared" si="80"/>
        <v>1638</v>
      </c>
      <c r="E5180" s="13"/>
      <c r="F5180" s="14">
        <v>0.7534870316</v>
      </c>
      <c r="G5180" s="14">
        <v>13.6401441641253</v>
      </c>
      <c r="H5180" s="14">
        <v>60.9625668449198</v>
      </c>
      <c r="I5180" s="14">
        <v>9.62415155506029</v>
      </c>
      <c r="J5180" s="14">
        <v>53.6842105263158</v>
      </c>
      <c r="K5180" s="14">
        <v>-1.98590010922452</v>
      </c>
      <c r="L5180" s="14">
        <v>68.4444444444444</v>
      </c>
      <c r="M5180" s="14">
        <v>1.28876359242852</v>
      </c>
      <c r="N5180" s="14">
        <v>94.5945945945946</v>
      </c>
      <c r="O5180" s="14">
        <v>0</v>
      </c>
      <c r="P5180" s="14">
        <v>0</v>
      </c>
      <c r="Q5180" s="15">
        <v>15.4076980133082</v>
      </c>
      <c r="R5180" s="15">
        <v>6.87656380485417</v>
      </c>
      <c r="S5180" s="15">
        <v>0</v>
      </c>
      <c r="T5180" s="13" t="s">
        <v>12417</v>
      </c>
      <c r="U5180" s="13" t="s">
        <v>2492</v>
      </c>
      <c r="V5180" s="13">
        <v>1639</v>
      </c>
      <c r="W5180" s="15">
        <v>-0.752086581674767</v>
      </c>
      <c r="X5180" s="15">
        <v>3.51010101010102</v>
      </c>
      <c r="Y5180" s="15">
        <v>7.75499474237645</v>
      </c>
      <c r="Z5180" s="15">
        <v>7.49125874125875</v>
      </c>
    </row>
    <row r="5181" hidden="1" spans="1:26">
      <c r="A5181" s="12" t="s">
        <v>14126</v>
      </c>
      <c r="B5181" s="13" t="s">
        <v>14127</v>
      </c>
      <c r="C5181" s="13" t="s">
        <v>3588</v>
      </c>
      <c r="D5181" s="13">
        <f t="shared" si="80"/>
        <v>1508</v>
      </c>
      <c r="E5181" s="13"/>
      <c r="F5181" s="14">
        <v>1.1214617167</v>
      </c>
      <c r="G5181" s="14">
        <v>19.0504363259873</v>
      </c>
      <c r="H5181" s="14">
        <v>32.3529411764706</v>
      </c>
      <c r="I5181" s="14">
        <v>23.4998630011873</v>
      </c>
      <c r="J5181" s="14">
        <v>5.6140350877193</v>
      </c>
      <c r="K5181" s="14">
        <v>4.99616417337937</v>
      </c>
      <c r="L5181" s="14">
        <v>8.44444444444444</v>
      </c>
      <c r="M5181" s="14">
        <v>4.73579262213361</v>
      </c>
      <c r="N5181" s="14">
        <v>63.963963963964</v>
      </c>
      <c r="O5181" s="14">
        <v>0</v>
      </c>
      <c r="P5181" s="14">
        <v>0</v>
      </c>
      <c r="Q5181" s="15">
        <v>22.8274738082935</v>
      </c>
      <c r="R5181" s="15">
        <v>15.5578932598801</v>
      </c>
      <c r="S5181" s="15">
        <v>0</v>
      </c>
      <c r="T5181" s="13" t="s">
        <v>12417</v>
      </c>
      <c r="U5181" s="13" t="s">
        <v>2492</v>
      </c>
      <c r="V5181" s="13">
        <v>1509</v>
      </c>
      <c r="W5181" s="15">
        <v>-1.01024890190337</v>
      </c>
      <c r="X5181" s="15">
        <v>4.33599066692592</v>
      </c>
      <c r="Y5181" s="15">
        <v>6.18033111272343</v>
      </c>
      <c r="Z5181" s="15">
        <v>10.9212430234962</v>
      </c>
    </row>
    <row r="5182" hidden="1" spans="1:26">
      <c r="A5182" s="12" t="s">
        <v>14128</v>
      </c>
      <c r="B5182" s="13" t="s">
        <v>14129</v>
      </c>
      <c r="C5182" s="13" t="s">
        <v>11067</v>
      </c>
      <c r="D5182" s="13">
        <f t="shared" si="80"/>
        <v>5774</v>
      </c>
      <c r="E5182" s="13"/>
      <c r="F5182" s="14">
        <v>6.9737278824</v>
      </c>
      <c r="G5182" s="14">
        <v>23.4732644042815</v>
      </c>
      <c r="H5182" s="14">
        <v>14.9732620320856</v>
      </c>
      <c r="I5182" s="14">
        <v>15.1559251559252</v>
      </c>
      <c r="J5182" s="14">
        <v>17.5438596491228</v>
      </c>
      <c r="K5182" s="14">
        <v>-9.51265495587367</v>
      </c>
      <c r="L5182" s="14">
        <v>93.7777777777778</v>
      </c>
      <c r="M5182" s="14">
        <v>8.23325591274555</v>
      </c>
      <c r="N5182" s="14">
        <v>33.3333333333333</v>
      </c>
      <c r="O5182" s="14">
        <v>0.740938858819909</v>
      </c>
      <c r="P5182" s="14">
        <v>86.6666666666667</v>
      </c>
      <c r="Q5182" s="15">
        <v>22.9824131749764</v>
      </c>
      <c r="R5182" s="15">
        <v>8.75495878840964</v>
      </c>
      <c r="S5182" s="15">
        <v>6.9007311378134</v>
      </c>
      <c r="T5182" s="13" t="s">
        <v>12417</v>
      </c>
      <c r="U5182" s="13" t="s">
        <v>14130</v>
      </c>
      <c r="V5182" s="13">
        <v>1583</v>
      </c>
      <c r="W5182" s="15">
        <v>-1.34473238934901</v>
      </c>
      <c r="X5182" s="15">
        <v>4.22237860661506</v>
      </c>
      <c r="Y5182" s="15">
        <v>8.87037490811076</v>
      </c>
      <c r="Z5182" s="15">
        <v>10.9917561828628</v>
      </c>
    </row>
    <row r="5183" hidden="1" spans="1:26">
      <c r="A5183" s="12" t="s">
        <v>14131</v>
      </c>
      <c r="B5183" s="13" t="s">
        <v>14132</v>
      </c>
      <c r="C5183" s="13" t="s">
        <v>3049</v>
      </c>
      <c r="D5183" s="13">
        <f t="shared" si="80"/>
        <v>1370</v>
      </c>
      <c r="E5183" s="13"/>
      <c r="F5183" s="14">
        <v>0.7265231291</v>
      </c>
      <c r="G5183" s="14">
        <v>6.37700159190934</v>
      </c>
      <c r="H5183" s="14">
        <v>89.3048128342246</v>
      </c>
      <c r="I5183" s="14">
        <v>3.74004274334564</v>
      </c>
      <c r="J5183" s="14">
        <v>90.8771929824562</v>
      </c>
      <c r="K5183" s="14">
        <v>-0.550671432711798</v>
      </c>
      <c r="L5183" s="14">
        <v>53.7777777777778</v>
      </c>
      <c r="M5183" s="14">
        <v>0</v>
      </c>
      <c r="N5183" s="14">
        <v>0</v>
      </c>
      <c r="O5183" s="14">
        <v>0</v>
      </c>
      <c r="P5183" s="14">
        <v>0</v>
      </c>
      <c r="Q5183" s="15">
        <v>7.91591098879747</v>
      </c>
      <c r="R5183" s="15">
        <v>3.14615778040204</v>
      </c>
      <c r="S5183" s="15">
        <v>0</v>
      </c>
      <c r="T5183" s="13" t="s">
        <v>12417</v>
      </c>
      <c r="U5183" s="13" t="s">
        <v>13927</v>
      </c>
      <c r="V5183" s="13">
        <v>309</v>
      </c>
      <c r="W5183" s="15">
        <v>-1.12037037037037</v>
      </c>
      <c r="X5183" s="15">
        <v>4.14374770810414</v>
      </c>
      <c r="Y5183" s="15">
        <v>4.49820623677674</v>
      </c>
      <c r="Z5183" s="15">
        <v>3.91511159897548</v>
      </c>
    </row>
    <row r="5184" hidden="1" spans="1:26">
      <c r="A5184" s="12" t="s">
        <v>14133</v>
      </c>
      <c r="B5184" s="13" t="s">
        <v>14134</v>
      </c>
      <c r="C5184" s="13" t="s">
        <v>5737</v>
      </c>
      <c r="D5184" s="13">
        <f t="shared" si="80"/>
        <v>1040</v>
      </c>
      <c r="E5184" s="13"/>
      <c r="F5184" s="14">
        <v>21.4467136979</v>
      </c>
      <c r="G5184" s="14">
        <v>12.4368883076624</v>
      </c>
      <c r="H5184" s="14">
        <v>66.3101604278075</v>
      </c>
      <c r="I5184" s="14">
        <v>12.2321954105639</v>
      </c>
      <c r="J5184" s="14">
        <v>31.5789473684211</v>
      </c>
      <c r="K5184" s="14">
        <v>0</v>
      </c>
      <c r="L5184" s="14">
        <v>0</v>
      </c>
      <c r="M5184" s="14">
        <v>0</v>
      </c>
      <c r="N5184" s="14">
        <v>0</v>
      </c>
      <c r="O5184" s="14">
        <v>0</v>
      </c>
      <c r="P5184" s="14">
        <v>0</v>
      </c>
      <c r="Q5184" s="15">
        <v>17.5492122409882</v>
      </c>
      <c r="R5184" s="15">
        <v>0</v>
      </c>
      <c r="S5184" s="15">
        <v>0</v>
      </c>
      <c r="T5184" s="13" t="s">
        <v>12417</v>
      </c>
      <c r="U5184" s="13" t="s">
        <v>14135</v>
      </c>
      <c r="V5184" s="13">
        <v>1041</v>
      </c>
      <c r="W5184" s="15">
        <v>-1.06056377337426</v>
      </c>
      <c r="X5184" s="15">
        <v>2.79056112267501</v>
      </c>
      <c r="Y5184" s="15">
        <v>4.61980759615945</v>
      </c>
      <c r="Z5184" s="15">
        <v>8.49217997247301</v>
      </c>
    </row>
    <row r="5185" hidden="1" spans="1:26">
      <c r="A5185" s="12" t="s">
        <v>14136</v>
      </c>
      <c r="B5185" s="13" t="s">
        <v>14137</v>
      </c>
      <c r="C5185" s="13" t="s">
        <v>9283</v>
      </c>
      <c r="D5185" s="13">
        <f t="shared" si="80"/>
        <v>318</v>
      </c>
      <c r="E5185" s="13"/>
      <c r="F5185" s="14">
        <v>22.1970167349</v>
      </c>
      <c r="G5185" s="14">
        <v>0</v>
      </c>
      <c r="H5185" s="14">
        <v>0</v>
      </c>
      <c r="I5185" s="14">
        <v>0</v>
      </c>
      <c r="J5185" s="14">
        <v>0</v>
      </c>
      <c r="K5185" s="14">
        <v>0</v>
      </c>
      <c r="L5185" s="14">
        <v>0</v>
      </c>
      <c r="M5185" s="14">
        <v>0</v>
      </c>
      <c r="N5185" s="14">
        <v>0</v>
      </c>
      <c r="O5185" s="14">
        <v>0</v>
      </c>
      <c r="P5185" s="14">
        <v>0</v>
      </c>
      <c r="Q5185" s="15">
        <v>19.6519581827868</v>
      </c>
      <c r="R5185" s="15">
        <v>0</v>
      </c>
      <c r="S5185" s="15">
        <v>0</v>
      </c>
      <c r="T5185" s="13" t="s">
        <v>12417</v>
      </c>
      <c r="U5185" s="13" t="s">
        <v>14138</v>
      </c>
      <c r="V5185" s="13">
        <v>319</v>
      </c>
      <c r="W5185" s="15">
        <v>0</v>
      </c>
      <c r="X5185" s="15">
        <v>3.47332871916577</v>
      </c>
      <c r="Y5185" s="15">
        <v>6.01798919333149</v>
      </c>
      <c r="Z5185" s="15">
        <v>9.4662205108892</v>
      </c>
    </row>
    <row r="5186" hidden="1" spans="1:26">
      <c r="A5186" s="12" t="s">
        <v>14139</v>
      </c>
      <c r="B5186" s="13" t="s">
        <v>14140</v>
      </c>
      <c r="C5186" s="13" t="s">
        <v>3459</v>
      </c>
      <c r="D5186" s="13">
        <f t="shared" si="80"/>
        <v>1308</v>
      </c>
      <c r="E5186" s="13"/>
      <c r="F5186" s="14">
        <v>6.5476481197</v>
      </c>
      <c r="G5186" s="14">
        <v>20.2669387061124</v>
      </c>
      <c r="H5186" s="14">
        <v>25.9358288770053</v>
      </c>
      <c r="I5186" s="14">
        <v>7.11163722454925</v>
      </c>
      <c r="J5186" s="14">
        <v>69.1228070175439</v>
      </c>
      <c r="K5186" s="14">
        <v>-1.96393501160507</v>
      </c>
      <c r="L5186" s="14">
        <v>68</v>
      </c>
      <c r="M5186" s="14">
        <v>0</v>
      </c>
      <c r="N5186" s="14">
        <v>0</v>
      </c>
      <c r="O5186" s="14">
        <v>0</v>
      </c>
      <c r="P5186" s="14">
        <v>0</v>
      </c>
      <c r="Q5186" s="15">
        <v>24.3915087378541</v>
      </c>
      <c r="R5186" s="15">
        <v>8.08334207036394</v>
      </c>
      <c r="S5186" s="15">
        <v>0</v>
      </c>
      <c r="T5186" s="13" t="s">
        <v>12417</v>
      </c>
      <c r="U5186" s="13" t="s">
        <v>12549</v>
      </c>
      <c r="V5186" s="13">
        <v>1309</v>
      </c>
      <c r="W5186" s="15">
        <v>-0.608365019011415</v>
      </c>
      <c r="X5186" s="15">
        <v>3.48182283666155</v>
      </c>
      <c r="Y5186" s="15">
        <v>6.76981132075473</v>
      </c>
      <c r="Z5186" s="15">
        <v>11.6310265919672</v>
      </c>
    </row>
    <row r="5187" hidden="1" spans="1:26">
      <c r="A5187" s="12" t="s">
        <v>14141</v>
      </c>
      <c r="B5187" s="13" t="s">
        <v>14142</v>
      </c>
      <c r="C5187" s="13" t="s">
        <v>11131</v>
      </c>
      <c r="D5187" s="13">
        <f t="shared" ref="D5187:D5250" si="81">DATEDIF(C5187,"2021-1-25","d")</f>
        <v>5675</v>
      </c>
      <c r="E5187" s="13"/>
      <c r="F5187" s="14">
        <v>6.9401327477</v>
      </c>
      <c r="G5187" s="14">
        <v>21.0059171597633</v>
      </c>
      <c r="H5187" s="14">
        <v>23.5294117647059</v>
      </c>
      <c r="I5187" s="14">
        <v>13.6134453781513</v>
      </c>
      <c r="J5187" s="14">
        <v>23.1578947368421</v>
      </c>
      <c r="K5187" s="14">
        <v>-16.3150492264416</v>
      </c>
      <c r="L5187" s="14">
        <v>98.6666666666667</v>
      </c>
      <c r="M5187" s="14">
        <v>6.58682634730539</v>
      </c>
      <c r="N5187" s="14">
        <v>45.945945945946</v>
      </c>
      <c r="O5187" s="14">
        <v>2.61136712749615</v>
      </c>
      <c r="P5187" s="14">
        <v>60</v>
      </c>
      <c r="Q5187" s="15">
        <v>19.1019796963655</v>
      </c>
      <c r="R5187" s="15">
        <v>4.77943461998447</v>
      </c>
      <c r="S5187" s="15">
        <v>4.66771674134878</v>
      </c>
      <c r="T5187" s="13" t="s">
        <v>12417</v>
      </c>
      <c r="U5187" s="13" t="s">
        <v>14143</v>
      </c>
      <c r="V5187" s="13">
        <v>1124</v>
      </c>
      <c r="W5187" s="15">
        <v>-0.588235294117645</v>
      </c>
      <c r="X5187" s="15">
        <v>3.02267002518891</v>
      </c>
      <c r="Y5187" s="15">
        <v>5.68475452196382</v>
      </c>
      <c r="Z5187" s="15">
        <v>9.21228304405875</v>
      </c>
    </row>
    <row r="5188" hidden="1" spans="1:26">
      <c r="A5188" s="12" t="s">
        <v>14144</v>
      </c>
      <c r="B5188" s="13" t="s">
        <v>14145</v>
      </c>
      <c r="C5188" s="13" t="s">
        <v>11533</v>
      </c>
      <c r="D5188" s="13">
        <f t="shared" si="81"/>
        <v>6103</v>
      </c>
      <c r="E5188" s="13"/>
      <c r="F5188" s="14">
        <v>36.1018924446</v>
      </c>
      <c r="G5188" s="14">
        <v>23.2151464717089</v>
      </c>
      <c r="H5188" s="14">
        <v>15.2406417112299</v>
      </c>
      <c r="I5188" s="14">
        <v>20.2846989496608</v>
      </c>
      <c r="J5188" s="14">
        <v>8.7719298245614</v>
      </c>
      <c r="K5188" s="14">
        <v>-7.38519276246306</v>
      </c>
      <c r="L5188" s="14">
        <v>91.5555555555556</v>
      </c>
      <c r="M5188" s="14">
        <v>14.8808461922681</v>
      </c>
      <c r="N5188" s="14">
        <v>6.30630630630631</v>
      </c>
      <c r="O5188" s="14">
        <v>6.17131117631894</v>
      </c>
      <c r="P5188" s="14">
        <v>17.7777777777778</v>
      </c>
      <c r="Q5188" s="15">
        <v>25.9338994069164</v>
      </c>
      <c r="R5188" s="15">
        <v>11.1244952562354</v>
      </c>
      <c r="S5188" s="15">
        <v>10.7914314992081</v>
      </c>
      <c r="T5188" s="13" t="s">
        <v>12417</v>
      </c>
      <c r="U5188" s="13" t="s">
        <v>14146</v>
      </c>
      <c r="V5188" s="13">
        <v>741</v>
      </c>
      <c r="W5188" s="15">
        <v>-1.37729887385562</v>
      </c>
      <c r="X5188" s="15">
        <v>5.28883183568677</v>
      </c>
      <c r="Y5188" s="15">
        <v>8.38979462350865</v>
      </c>
      <c r="Z5188" s="15">
        <v>12.326666516896</v>
      </c>
    </row>
    <row r="5189" hidden="1" spans="1:26">
      <c r="A5189" s="12" t="s">
        <v>14147</v>
      </c>
      <c r="B5189" s="13" t="s">
        <v>14148</v>
      </c>
      <c r="C5189" s="13" t="s">
        <v>14149</v>
      </c>
      <c r="D5189" s="13">
        <f t="shared" si="81"/>
        <v>6054</v>
      </c>
      <c r="E5189" s="13"/>
      <c r="F5189" s="14">
        <v>2.183784966</v>
      </c>
      <c r="G5189" s="14">
        <v>7.14285714285714</v>
      </c>
      <c r="H5189" s="14">
        <v>85.0267379679144</v>
      </c>
      <c r="I5189" s="14">
        <v>48.9682151589242</v>
      </c>
      <c r="J5189" s="14">
        <v>0.350877192982456</v>
      </c>
      <c r="K5189" s="14">
        <v>-20.4527773455734</v>
      </c>
      <c r="L5189" s="14">
        <v>100</v>
      </c>
      <c r="M5189" s="14">
        <v>42.7136233164054</v>
      </c>
      <c r="N5189" s="14">
        <v>0.900900900900901</v>
      </c>
      <c r="O5189" s="14">
        <v>-7.87806931837088</v>
      </c>
      <c r="P5189" s="14">
        <v>100</v>
      </c>
      <c r="Q5189" s="15">
        <v>32.3057576631046</v>
      </c>
      <c r="R5189" s="15">
        <v>8.27522283579041</v>
      </c>
      <c r="S5189" s="15">
        <v>10.6722297106311</v>
      </c>
      <c r="T5189" s="13" t="s">
        <v>12417</v>
      </c>
      <c r="U5189" s="13" t="s">
        <v>7348</v>
      </c>
      <c r="V5189" s="13">
        <v>553</v>
      </c>
      <c r="W5189" s="15">
        <v>1.08839925670296</v>
      </c>
      <c r="X5189" s="15">
        <v>6.77134445534838</v>
      </c>
      <c r="Y5189" s="15">
        <v>12.6216272168932</v>
      </c>
      <c r="Z5189" s="15">
        <v>15.1566469093988</v>
      </c>
    </row>
    <row r="5190" hidden="1" spans="1:26">
      <c r="A5190" s="12" t="s">
        <v>14150</v>
      </c>
      <c r="B5190" s="13" t="s">
        <v>14151</v>
      </c>
      <c r="C5190" s="13" t="s">
        <v>11725</v>
      </c>
      <c r="D5190" s="13">
        <f t="shared" si="81"/>
        <v>2980</v>
      </c>
      <c r="E5190" s="13"/>
      <c r="F5190" s="14">
        <v>15.7257601943</v>
      </c>
      <c r="G5190" s="14">
        <v>13.6042402826855</v>
      </c>
      <c r="H5190" s="14">
        <v>61.7647058823529</v>
      </c>
      <c r="I5190" s="14">
        <v>10.0453661697991</v>
      </c>
      <c r="J5190" s="14">
        <v>48.0701754385965</v>
      </c>
      <c r="K5190" s="14">
        <v>2.05026455026454</v>
      </c>
      <c r="L5190" s="14">
        <v>25.7777777777778</v>
      </c>
      <c r="M5190" s="14">
        <v>5</v>
      </c>
      <c r="N5190" s="14">
        <v>63.0630630630631</v>
      </c>
      <c r="O5190" s="14">
        <v>4.87627365356623</v>
      </c>
      <c r="P5190" s="14">
        <v>24.4444444444444</v>
      </c>
      <c r="Q5190" s="15">
        <v>10.4176694499957</v>
      </c>
      <c r="R5190" s="15">
        <v>8.44960482045265</v>
      </c>
      <c r="S5190" s="15">
        <v>7.01307397218858</v>
      </c>
      <c r="T5190" s="13" t="s">
        <v>12417</v>
      </c>
      <c r="U5190" s="13" t="s">
        <v>13585</v>
      </c>
      <c r="V5190" s="13">
        <v>2927</v>
      </c>
      <c r="W5190" s="15">
        <v>-0.527240773286474</v>
      </c>
      <c r="X5190" s="15">
        <v>1.57977883096367</v>
      </c>
      <c r="Y5190" s="15">
        <v>0.941915227629514</v>
      </c>
      <c r="Z5190" s="15">
        <v>5.12261580381472</v>
      </c>
    </row>
    <row r="5191" hidden="1" spans="1:26">
      <c r="A5191" s="12" t="s">
        <v>14152</v>
      </c>
      <c r="B5191" s="13" t="s">
        <v>14153</v>
      </c>
      <c r="C5191" s="13" t="s">
        <v>5592</v>
      </c>
      <c r="D5191" s="13">
        <f t="shared" si="81"/>
        <v>1214</v>
      </c>
      <c r="E5191" s="13"/>
      <c r="F5191" s="14">
        <v>0.5443903462</v>
      </c>
      <c r="G5191" s="14">
        <v>19.6795102628736</v>
      </c>
      <c r="H5191" s="14">
        <v>29.4117647058824</v>
      </c>
      <c r="I5191" s="14">
        <v>5.84087660790852</v>
      </c>
      <c r="J5191" s="14">
        <v>78.9473684210526</v>
      </c>
      <c r="K5191" s="14">
        <v>-1.63089324210328</v>
      </c>
      <c r="L5191" s="14">
        <v>65.3333333333333</v>
      </c>
      <c r="M5191" s="14">
        <v>0</v>
      </c>
      <c r="N5191" s="14">
        <v>0</v>
      </c>
      <c r="O5191" s="14">
        <v>0</v>
      </c>
      <c r="P5191" s="14">
        <v>0</v>
      </c>
      <c r="Q5191" s="15">
        <v>18.0535614803937</v>
      </c>
      <c r="R5191" s="15">
        <v>7.60065913135228</v>
      </c>
      <c r="S5191" s="15">
        <v>0</v>
      </c>
      <c r="T5191" s="13" t="s">
        <v>12417</v>
      </c>
      <c r="U5191" s="13" t="s">
        <v>3744</v>
      </c>
      <c r="V5191" s="13">
        <v>497</v>
      </c>
      <c r="W5191" s="15">
        <v>-0.188696199119417</v>
      </c>
      <c r="X5191" s="15">
        <v>4.99131258884852</v>
      </c>
      <c r="Y5191" s="15">
        <v>9.84961163444059</v>
      </c>
      <c r="Z5191" s="15">
        <v>8.72658869714566</v>
      </c>
    </row>
    <row r="5192" hidden="1" spans="1:26">
      <c r="A5192" s="12" t="s">
        <v>14154</v>
      </c>
      <c r="B5192" s="13" t="s">
        <v>14155</v>
      </c>
      <c r="C5192" s="13" t="s">
        <v>5592</v>
      </c>
      <c r="D5192" s="13">
        <f t="shared" si="81"/>
        <v>1214</v>
      </c>
      <c r="E5192" s="13"/>
      <c r="F5192" s="14">
        <v>0.5443903462</v>
      </c>
      <c r="G5192" s="14">
        <v>19.2111959287532</v>
      </c>
      <c r="H5192" s="14">
        <v>31.283422459893</v>
      </c>
      <c r="I5192" s="14">
        <v>5.41239582335473</v>
      </c>
      <c r="J5192" s="14">
        <v>82.1052631578947</v>
      </c>
      <c r="K5192" s="14">
        <v>-2.02721726888783</v>
      </c>
      <c r="L5192" s="14">
        <v>69.7777777777778</v>
      </c>
      <c r="M5192" s="14">
        <v>0</v>
      </c>
      <c r="N5192" s="14">
        <v>0</v>
      </c>
      <c r="O5192" s="14">
        <v>0</v>
      </c>
      <c r="P5192" s="14">
        <v>0</v>
      </c>
      <c r="Q5192" s="15">
        <v>17.5915363604373</v>
      </c>
      <c r="R5192" s="15">
        <v>7.17099340524416</v>
      </c>
      <c r="S5192" s="15">
        <v>0</v>
      </c>
      <c r="T5192" s="13" t="s">
        <v>12417</v>
      </c>
      <c r="U5192" s="13" t="s">
        <v>3744</v>
      </c>
      <c r="V5192" s="13">
        <v>497</v>
      </c>
      <c r="W5192" s="15">
        <v>-0.199528387447849</v>
      </c>
      <c r="X5192" s="15">
        <v>4.96079372699632</v>
      </c>
      <c r="Y5192" s="15">
        <v>9.73732641793542</v>
      </c>
      <c r="Z5192" s="15">
        <v>8.51187029530978</v>
      </c>
    </row>
    <row r="5193" hidden="1" spans="1:26">
      <c r="A5193" s="12" t="s">
        <v>14156</v>
      </c>
      <c r="B5193" s="13" t="s">
        <v>14157</v>
      </c>
      <c r="C5193" s="13" t="s">
        <v>5592</v>
      </c>
      <c r="D5193" s="13">
        <f t="shared" si="81"/>
        <v>1214</v>
      </c>
      <c r="E5193" s="13"/>
      <c r="F5193" s="14">
        <v>4.4279589158</v>
      </c>
      <c r="G5193" s="14">
        <v>15.9967035985715</v>
      </c>
      <c r="H5193" s="14">
        <v>48.9304812834225</v>
      </c>
      <c r="I5193" s="14">
        <v>1.85599701548219</v>
      </c>
      <c r="J5193" s="14">
        <v>96.4912280701754</v>
      </c>
      <c r="K5193" s="14">
        <v>1.55332449327524</v>
      </c>
      <c r="L5193" s="14">
        <v>29.7777777777778</v>
      </c>
      <c r="M5193" s="14">
        <v>0</v>
      </c>
      <c r="N5193" s="14">
        <v>0</v>
      </c>
      <c r="O5193" s="14">
        <v>0</v>
      </c>
      <c r="P5193" s="14">
        <v>0</v>
      </c>
      <c r="Q5193" s="15">
        <v>15.1971095872877</v>
      </c>
      <c r="R5193" s="15">
        <v>6.25549540176094</v>
      </c>
      <c r="S5193" s="15">
        <v>0</v>
      </c>
      <c r="T5193" s="13" t="s">
        <v>12417</v>
      </c>
      <c r="U5193" s="13" t="s">
        <v>14158</v>
      </c>
      <c r="V5193" s="13">
        <v>230</v>
      </c>
      <c r="W5193" s="15">
        <v>-0.853381752156137</v>
      </c>
      <c r="X5193" s="15">
        <v>4.48696799736061</v>
      </c>
      <c r="Y5193" s="15">
        <v>7.67530811729705</v>
      </c>
      <c r="Z5193" s="15">
        <v>7.39233638521532</v>
      </c>
    </row>
    <row r="5194" hidden="1" spans="1:26">
      <c r="A5194" s="12" t="s">
        <v>14159</v>
      </c>
      <c r="B5194" s="13" t="s">
        <v>14160</v>
      </c>
      <c r="C5194" s="13" t="s">
        <v>5592</v>
      </c>
      <c r="D5194" s="13">
        <f t="shared" si="81"/>
        <v>1214</v>
      </c>
      <c r="E5194" s="13"/>
      <c r="F5194" s="14">
        <v>4.4279589158</v>
      </c>
      <c r="G5194" s="14">
        <v>15.0652985074627</v>
      </c>
      <c r="H5194" s="14">
        <v>53.7433155080214</v>
      </c>
      <c r="I5194" s="14">
        <v>1.04628145913848</v>
      </c>
      <c r="J5194" s="14">
        <v>97.8947368421053</v>
      </c>
      <c r="K5194" s="14">
        <v>0.731105203190281</v>
      </c>
      <c r="L5194" s="14">
        <v>40</v>
      </c>
      <c r="M5194" s="14">
        <v>0</v>
      </c>
      <c r="N5194" s="14">
        <v>0</v>
      </c>
      <c r="O5194" s="14">
        <v>0</v>
      </c>
      <c r="P5194" s="14">
        <v>0</v>
      </c>
      <c r="Q5194" s="15">
        <v>14.2858309826514</v>
      </c>
      <c r="R5194" s="15">
        <v>5.40354771370304</v>
      </c>
      <c r="S5194" s="15">
        <v>0</v>
      </c>
      <c r="T5194" s="13" t="s">
        <v>12417</v>
      </c>
      <c r="U5194" s="13" t="s">
        <v>14158</v>
      </c>
      <c r="V5194" s="13">
        <v>230</v>
      </c>
      <c r="W5194" s="15">
        <v>-0.869243573145908</v>
      </c>
      <c r="X5194" s="15">
        <v>4.41886057733006</v>
      </c>
      <c r="Y5194" s="15">
        <v>7.46645757100541</v>
      </c>
      <c r="Z5194" s="15">
        <v>6.96323274366979</v>
      </c>
    </row>
    <row r="5195" hidden="1" spans="1:26">
      <c r="A5195" s="12" t="s">
        <v>14161</v>
      </c>
      <c r="B5195" s="13" t="s">
        <v>14162</v>
      </c>
      <c r="C5195" s="13" t="s">
        <v>14163</v>
      </c>
      <c r="D5195" s="13">
        <f t="shared" si="81"/>
        <v>1134</v>
      </c>
      <c r="E5195" s="13"/>
      <c r="F5195" s="14">
        <v>7.6029280679</v>
      </c>
      <c r="G5195" s="14">
        <v>10.3543929483978</v>
      </c>
      <c r="H5195" s="14">
        <v>75.4010695187166</v>
      </c>
      <c r="I5195" s="14">
        <v>12.8481694193945</v>
      </c>
      <c r="J5195" s="14">
        <v>26.3157894736842</v>
      </c>
      <c r="K5195" s="14">
        <v>4.81953484179106</v>
      </c>
      <c r="L5195" s="14">
        <v>9.33333333333333</v>
      </c>
      <c r="M5195" s="14">
        <v>0</v>
      </c>
      <c r="N5195" s="14">
        <v>0</v>
      </c>
      <c r="O5195" s="14">
        <v>0</v>
      </c>
      <c r="P5195" s="14">
        <v>0</v>
      </c>
      <c r="Q5195" s="15">
        <v>12.6711142799758</v>
      </c>
      <c r="R5195" s="15">
        <v>9.27989296840532</v>
      </c>
      <c r="S5195" s="15">
        <v>0</v>
      </c>
      <c r="T5195" s="13" t="s">
        <v>12417</v>
      </c>
      <c r="U5195" s="13" t="s">
        <v>14164</v>
      </c>
      <c r="V5195" s="13">
        <v>1135</v>
      </c>
      <c r="W5195" s="15">
        <v>-0.980392156862732</v>
      </c>
      <c r="X5195" s="15">
        <v>1.18208006357406</v>
      </c>
      <c r="Y5195" s="15">
        <v>2.48259827160118</v>
      </c>
      <c r="Z5195" s="15">
        <v>6.19870553678547</v>
      </c>
    </row>
    <row r="5196" hidden="1" spans="1:26">
      <c r="A5196" s="12" t="s">
        <v>14165</v>
      </c>
      <c r="B5196" s="13" t="s">
        <v>14166</v>
      </c>
      <c r="C5196" s="13" t="s">
        <v>14167</v>
      </c>
      <c r="D5196" s="13">
        <f t="shared" si="81"/>
        <v>2798</v>
      </c>
      <c r="E5196" s="13"/>
      <c r="F5196" s="14">
        <v>9.9851887138</v>
      </c>
      <c r="G5196" s="14">
        <v>14.8629148629149</v>
      </c>
      <c r="H5196" s="14">
        <v>55.3475935828877</v>
      </c>
      <c r="I5196" s="14">
        <v>13.8866064092029</v>
      </c>
      <c r="J5196" s="14">
        <v>21.0526315789474</v>
      </c>
      <c r="K5196" s="14">
        <v>-1.93392425463335</v>
      </c>
      <c r="L5196" s="14">
        <v>67.5555555555556</v>
      </c>
      <c r="M5196" s="14">
        <v>10.7768275934017</v>
      </c>
      <c r="N5196" s="14">
        <v>19.8198198198198</v>
      </c>
      <c r="O5196" s="14">
        <v>3.04132715133532</v>
      </c>
      <c r="P5196" s="14">
        <v>53.3333333333333</v>
      </c>
      <c r="Q5196" s="15">
        <v>16.0363941968035</v>
      </c>
      <c r="R5196" s="15">
        <v>8.64861516097875</v>
      </c>
      <c r="S5196" s="15">
        <v>7.84741212724023</v>
      </c>
      <c r="T5196" s="13" t="s">
        <v>12417</v>
      </c>
      <c r="U5196" s="13" t="s">
        <v>12546</v>
      </c>
      <c r="V5196" s="13">
        <v>1679</v>
      </c>
      <c r="W5196" s="15">
        <v>-0.359453630481683</v>
      </c>
      <c r="X5196" s="15">
        <v>3.17563188593649</v>
      </c>
      <c r="Y5196" s="15">
        <v>5.15191545574637</v>
      </c>
      <c r="Z5196" s="15">
        <v>7.78605280974949</v>
      </c>
    </row>
    <row r="5197" hidden="1" spans="1:26">
      <c r="A5197" s="12" t="s">
        <v>14168</v>
      </c>
      <c r="B5197" s="13" t="s">
        <v>14169</v>
      </c>
      <c r="C5197" s="13" t="s">
        <v>14170</v>
      </c>
      <c r="D5197" s="13">
        <f t="shared" si="81"/>
        <v>2251</v>
      </c>
      <c r="E5197" s="13"/>
      <c r="F5197" s="14">
        <v>9.038119515</v>
      </c>
      <c r="G5197" s="14">
        <v>14.6280991735537</v>
      </c>
      <c r="H5197" s="14">
        <v>56.1497326203209</v>
      </c>
      <c r="I5197" s="14">
        <v>11.4248128496968</v>
      </c>
      <c r="J5197" s="14">
        <v>36.8421052631579</v>
      </c>
      <c r="K5197" s="14">
        <v>-1.40577255332903</v>
      </c>
      <c r="L5197" s="14">
        <v>63.1111111111111</v>
      </c>
      <c r="M5197" s="14">
        <v>8.39748075577326</v>
      </c>
      <c r="N5197" s="14">
        <v>32.4324324324324</v>
      </c>
      <c r="O5197" s="14">
        <v>3.54558610709118</v>
      </c>
      <c r="P5197" s="14">
        <v>44.4444444444444</v>
      </c>
      <c r="Q5197" s="15">
        <v>15.823541082873</v>
      </c>
      <c r="R5197" s="15">
        <v>7.98026260291012</v>
      </c>
      <c r="S5197" s="15">
        <v>7.09981174700494</v>
      </c>
      <c r="T5197" s="13" t="s">
        <v>12417</v>
      </c>
      <c r="U5197" s="13" t="s">
        <v>12530</v>
      </c>
      <c r="V5197" s="13">
        <v>628</v>
      </c>
      <c r="W5197" s="15">
        <v>-0.575184880854574</v>
      </c>
      <c r="X5197" s="15">
        <v>3.19940476190475</v>
      </c>
      <c r="Y5197" s="15">
        <v>5.15542077331313</v>
      </c>
      <c r="Z5197" s="15">
        <v>7.68633540372671</v>
      </c>
    </row>
    <row r="5198" hidden="1" spans="1:26">
      <c r="A5198" s="12" t="s">
        <v>14171</v>
      </c>
      <c r="B5198" s="13" t="s">
        <v>14172</v>
      </c>
      <c r="C5198" s="13" t="s">
        <v>698</v>
      </c>
      <c r="D5198" s="13">
        <f t="shared" si="81"/>
        <v>1643</v>
      </c>
      <c r="E5198" s="13"/>
      <c r="F5198" s="14">
        <v>6.4979836939</v>
      </c>
      <c r="G5198" s="14">
        <v>20.0720072007201</v>
      </c>
      <c r="H5198" s="14">
        <v>27.2727272727273</v>
      </c>
      <c r="I5198" s="14">
        <v>7.86407766990291</v>
      </c>
      <c r="J5198" s="14">
        <v>64.9122807017544</v>
      </c>
      <c r="K5198" s="14">
        <v>6.73575129533679</v>
      </c>
      <c r="L5198" s="14">
        <v>5.33333333333333</v>
      </c>
      <c r="M5198" s="14">
        <v>-2.82258064516129</v>
      </c>
      <c r="N5198" s="14">
        <v>98.1981981981982</v>
      </c>
      <c r="O5198" s="14">
        <v>0</v>
      </c>
      <c r="P5198" s="14">
        <v>0</v>
      </c>
      <c r="Q5198" s="15">
        <v>22.7576310753349</v>
      </c>
      <c r="R5198" s="15">
        <v>11.3867165031654</v>
      </c>
      <c r="S5198" s="15">
        <v>0</v>
      </c>
      <c r="T5198" s="13" t="s">
        <v>12417</v>
      </c>
      <c r="U5198" s="13" t="s">
        <v>14173</v>
      </c>
      <c r="V5198" s="13">
        <v>469</v>
      </c>
      <c r="W5198" s="15">
        <v>-0.626118067978544</v>
      </c>
      <c r="X5198" s="15">
        <v>4.87421383647799</v>
      </c>
      <c r="Y5198" s="15">
        <v>7.84155214227971</v>
      </c>
      <c r="Z5198" s="15">
        <v>10.8894430590191</v>
      </c>
    </row>
    <row r="5199" hidden="1" spans="1:26">
      <c r="A5199" s="12" t="s">
        <v>14174</v>
      </c>
      <c r="B5199" s="13" t="s">
        <v>14175</v>
      </c>
      <c r="C5199" s="13" t="s">
        <v>13403</v>
      </c>
      <c r="D5199" s="13">
        <f t="shared" si="81"/>
        <v>368</v>
      </c>
      <c r="E5199" s="13"/>
      <c r="F5199" s="14">
        <v>7.377098016</v>
      </c>
      <c r="G5199" s="14">
        <v>15.6977762213272</v>
      </c>
      <c r="H5199" s="14">
        <v>51.0695187165775</v>
      </c>
      <c r="I5199" s="14">
        <v>0</v>
      </c>
      <c r="J5199" s="14">
        <v>0</v>
      </c>
      <c r="K5199" s="14">
        <v>0</v>
      </c>
      <c r="L5199" s="14">
        <v>0</v>
      </c>
      <c r="M5199" s="14">
        <v>0</v>
      </c>
      <c r="N5199" s="14">
        <v>0</v>
      </c>
      <c r="O5199" s="14">
        <v>0</v>
      </c>
      <c r="P5199" s="14">
        <v>0</v>
      </c>
      <c r="Q5199" s="15">
        <v>20.7849176674525</v>
      </c>
      <c r="R5199" s="15">
        <v>0</v>
      </c>
      <c r="S5199" s="15">
        <v>0</v>
      </c>
      <c r="T5199" s="13" t="s">
        <v>12417</v>
      </c>
      <c r="U5199" s="13" t="s">
        <v>11878</v>
      </c>
      <c r="V5199" s="13">
        <v>369</v>
      </c>
      <c r="W5199" s="15">
        <v>0</v>
      </c>
      <c r="X5199" s="15">
        <v>4.05511811023621</v>
      </c>
      <c r="Y5199" s="15">
        <v>7.01271358004695</v>
      </c>
      <c r="Z5199" s="15">
        <v>9.98751560549312</v>
      </c>
    </row>
    <row r="5200" hidden="1" spans="1:26">
      <c r="A5200" s="12" t="s">
        <v>14176</v>
      </c>
      <c r="B5200" s="13" t="s">
        <v>14177</v>
      </c>
      <c r="C5200" s="13" t="s">
        <v>7408</v>
      </c>
      <c r="D5200" s="13">
        <f t="shared" si="81"/>
        <v>2033</v>
      </c>
      <c r="E5200" s="13"/>
      <c r="F5200" s="14">
        <v>5.3253943479</v>
      </c>
      <c r="G5200" s="14">
        <v>19.3059831904802</v>
      </c>
      <c r="H5200" s="14">
        <v>93.2432432432432</v>
      </c>
      <c r="I5200" s="14">
        <v>6.8842835542115</v>
      </c>
      <c r="J5200" s="14">
        <v>92.8571428571429</v>
      </c>
      <c r="K5200" s="14">
        <v>-11.5699229196162</v>
      </c>
      <c r="L5200" s="14">
        <v>27.2727272727273</v>
      </c>
      <c r="M5200" s="14">
        <v>16.7644900953778</v>
      </c>
      <c r="N5200" s="14">
        <v>46.6666666666667</v>
      </c>
      <c r="O5200" s="14">
        <v>-2.13663704102701</v>
      </c>
      <c r="P5200" s="14">
        <v>75</v>
      </c>
      <c r="Q5200" s="15">
        <v>10.0869214710249</v>
      </c>
      <c r="R5200" s="15">
        <v>4.08212666897614</v>
      </c>
      <c r="S5200" s="15">
        <v>5.17158474359356</v>
      </c>
      <c r="T5200" s="13" t="s">
        <v>14178</v>
      </c>
      <c r="U5200" s="13" t="s">
        <v>5384</v>
      </c>
      <c r="V5200" s="13">
        <v>2034</v>
      </c>
      <c r="W5200" s="15">
        <v>-0.669532154075053</v>
      </c>
      <c r="X5200" s="15">
        <v>3.68843566934259</v>
      </c>
      <c r="Y5200" s="15">
        <v>4.14790062472758</v>
      </c>
      <c r="Z5200" s="15">
        <v>4.9637601581375</v>
      </c>
    </row>
    <row r="5201" hidden="1" spans="1:26">
      <c r="A5201" s="12" t="s">
        <v>14179</v>
      </c>
      <c r="B5201" s="13" t="s">
        <v>14180</v>
      </c>
      <c r="C5201" s="13" t="s">
        <v>14181</v>
      </c>
      <c r="D5201" s="13">
        <f t="shared" si="81"/>
        <v>6352</v>
      </c>
      <c r="E5201" s="13"/>
      <c r="F5201" s="14">
        <v>163.052570362</v>
      </c>
      <c r="G5201" s="14">
        <v>57.0543006192958</v>
      </c>
      <c r="H5201" s="14">
        <v>21.6216216216216</v>
      </c>
      <c r="I5201" s="14">
        <v>23.6547302441669</v>
      </c>
      <c r="J5201" s="14">
        <v>50</v>
      </c>
      <c r="K5201" s="14">
        <v>-17.2120204491392</v>
      </c>
      <c r="L5201" s="14">
        <v>51.5151515151515</v>
      </c>
      <c r="M5201" s="14">
        <v>39.7777710650527</v>
      </c>
      <c r="N5201" s="14">
        <v>13.3333333333333</v>
      </c>
      <c r="O5201" s="14">
        <v>7.96911925628951</v>
      </c>
      <c r="P5201" s="14">
        <v>32.1428571428571</v>
      </c>
      <c r="Q5201" s="15">
        <v>54.02851828261</v>
      </c>
      <c r="R5201" s="15">
        <v>17.1331696965021</v>
      </c>
      <c r="S5201" s="15">
        <v>19.1034014047327</v>
      </c>
      <c r="T5201" s="13" t="s">
        <v>14178</v>
      </c>
      <c r="U5201" s="13" t="s">
        <v>14182</v>
      </c>
      <c r="V5201" s="13">
        <v>2435</v>
      </c>
      <c r="W5201" s="15">
        <v>-3.129074315515</v>
      </c>
      <c r="X5201" s="15">
        <v>4.44801307912685</v>
      </c>
      <c r="Y5201" s="15">
        <v>18.1858675278731</v>
      </c>
      <c r="Z5201" s="15">
        <v>24.3287400132691</v>
      </c>
    </row>
    <row r="5202" hidden="1" spans="1:26">
      <c r="A5202" s="12" t="s">
        <v>14183</v>
      </c>
      <c r="B5202" s="13" t="s">
        <v>14184</v>
      </c>
      <c r="C5202" s="13" t="s">
        <v>14185</v>
      </c>
      <c r="D5202" s="13">
        <f t="shared" si="81"/>
        <v>5278</v>
      </c>
      <c r="E5202" s="13"/>
      <c r="F5202" s="14">
        <v>70.4459231016</v>
      </c>
      <c r="G5202" s="14">
        <v>54.8969837695959</v>
      </c>
      <c r="H5202" s="14">
        <v>28.3783783783784</v>
      </c>
      <c r="I5202" s="14">
        <v>24.6861418143645</v>
      </c>
      <c r="J5202" s="14">
        <v>42.8571428571429</v>
      </c>
      <c r="K5202" s="14">
        <v>-17.9777766022253</v>
      </c>
      <c r="L5202" s="14">
        <v>54.5454545454545</v>
      </c>
      <c r="M5202" s="14">
        <v>40.4552723026803</v>
      </c>
      <c r="N5202" s="14">
        <v>6.66666666666667</v>
      </c>
      <c r="O5202" s="14">
        <v>8.1419624217119</v>
      </c>
      <c r="P5202" s="14">
        <v>25</v>
      </c>
      <c r="Q5202" s="15">
        <v>53.0543648582692</v>
      </c>
      <c r="R5202" s="15">
        <v>16.5565804573313</v>
      </c>
      <c r="S5202" s="15">
        <v>18.9022439830732</v>
      </c>
      <c r="T5202" s="13" t="s">
        <v>14178</v>
      </c>
      <c r="U5202" s="13" t="s">
        <v>14182</v>
      </c>
      <c r="V5202" s="13">
        <v>2435</v>
      </c>
      <c r="W5202" s="15">
        <v>-3.04687499999999</v>
      </c>
      <c r="X5202" s="15">
        <v>4.41436495206205</v>
      </c>
      <c r="Y5202" s="15">
        <v>18.0247631599294</v>
      </c>
      <c r="Z5202" s="15">
        <v>23.9317264314371</v>
      </c>
    </row>
    <row r="5203" hidden="1" spans="1:26">
      <c r="A5203" s="12" t="s">
        <v>14186</v>
      </c>
      <c r="B5203" s="13" t="s">
        <v>14187</v>
      </c>
      <c r="C5203" s="13" t="s">
        <v>4157</v>
      </c>
      <c r="D5203" s="13">
        <f t="shared" si="81"/>
        <v>1893</v>
      </c>
      <c r="E5203" s="13"/>
      <c r="F5203" s="14">
        <v>5.3253943479</v>
      </c>
      <c r="G5203" s="14">
        <v>18.9399555226094</v>
      </c>
      <c r="H5203" s="14">
        <v>94.5945945945946</v>
      </c>
      <c r="I5203" s="14">
        <v>6.66139553271397</v>
      </c>
      <c r="J5203" s="14">
        <v>97.6190476190476</v>
      </c>
      <c r="K5203" s="14">
        <v>-11.7488006977758</v>
      </c>
      <c r="L5203" s="14">
        <v>30.3030303030303</v>
      </c>
      <c r="M5203" s="14">
        <v>16.2044534412955</v>
      </c>
      <c r="N5203" s="14">
        <v>53.3333333333333</v>
      </c>
      <c r="O5203" s="14">
        <v>-0.363122856566465</v>
      </c>
      <c r="P5203" s="14">
        <v>57.1428571428571</v>
      </c>
      <c r="Q5203" s="15">
        <v>9.76588230101923</v>
      </c>
      <c r="R5203" s="15">
        <v>3.83337331847047</v>
      </c>
      <c r="S5203" s="15">
        <v>5.29593324288542</v>
      </c>
      <c r="T5203" s="13" t="s">
        <v>14178</v>
      </c>
      <c r="U5203" s="13" t="s">
        <v>5384</v>
      </c>
      <c r="V5203" s="13">
        <v>1894</v>
      </c>
      <c r="W5203" s="15">
        <v>-0.681023375667226</v>
      </c>
      <c r="X5203" s="15">
        <v>3.65824113704273</v>
      </c>
      <c r="Y5203" s="15">
        <v>4.07005026755311</v>
      </c>
      <c r="Z5203" s="15">
        <v>4.80934106311751</v>
      </c>
    </row>
    <row r="5204" hidden="1" spans="1:26">
      <c r="A5204" s="12" t="s">
        <v>14188</v>
      </c>
      <c r="B5204" s="13" t="s">
        <v>14189</v>
      </c>
      <c r="C5204" s="13" t="s">
        <v>801</v>
      </c>
      <c r="D5204" s="13">
        <f t="shared" si="81"/>
        <v>1588</v>
      </c>
      <c r="E5204" s="13"/>
      <c r="F5204" s="14">
        <v>5.6122122199</v>
      </c>
      <c r="G5204" s="14">
        <v>25.3752794634302</v>
      </c>
      <c r="H5204" s="14">
        <v>77.027027027027</v>
      </c>
      <c r="I5204" s="14">
        <v>49.2729439809297</v>
      </c>
      <c r="J5204" s="14">
        <v>2.38095238095238</v>
      </c>
      <c r="K5204" s="14">
        <v>-24.7533632286996</v>
      </c>
      <c r="L5204" s="14">
        <v>78.7878787878788</v>
      </c>
      <c r="M5204" s="14">
        <v>12.2613065326633</v>
      </c>
      <c r="N5204" s="14">
        <v>73.3333333333333</v>
      </c>
      <c r="O5204" s="14">
        <v>0</v>
      </c>
      <c r="P5204" s="14">
        <v>0</v>
      </c>
      <c r="Q5204" s="15">
        <v>20.888465237819</v>
      </c>
      <c r="R5204" s="15">
        <v>12.0765661041446</v>
      </c>
      <c r="S5204" s="15">
        <v>0</v>
      </c>
      <c r="T5204" s="13" t="s">
        <v>14178</v>
      </c>
      <c r="U5204" s="13" t="s">
        <v>14190</v>
      </c>
      <c r="V5204" s="13">
        <v>621</v>
      </c>
      <c r="W5204" s="15">
        <v>-0.524225575853847</v>
      </c>
      <c r="X5204" s="15">
        <v>3.89043271139341</v>
      </c>
      <c r="Y5204" s="15">
        <v>7.02746915684002</v>
      </c>
      <c r="Z5204" s="15">
        <v>10.0350385423966</v>
      </c>
    </row>
    <row r="5205" hidden="1" spans="1:26">
      <c r="A5205" s="12" t="s">
        <v>14191</v>
      </c>
      <c r="B5205" s="13" t="s">
        <v>14192</v>
      </c>
      <c r="C5205" s="13" t="s">
        <v>5668</v>
      </c>
      <c r="D5205" s="13">
        <f t="shared" si="81"/>
        <v>1146</v>
      </c>
      <c r="E5205" s="13"/>
      <c r="F5205" s="14">
        <v>7.4067959524</v>
      </c>
      <c r="G5205" s="14">
        <v>14.4497607655503</v>
      </c>
      <c r="H5205" s="14">
        <v>97.2972972972973</v>
      </c>
      <c r="I5205" s="14">
        <v>9.62272694361712</v>
      </c>
      <c r="J5205" s="14">
        <v>85.7142857142857</v>
      </c>
      <c r="K5205" s="14">
        <v>-3.57496533967122</v>
      </c>
      <c r="L5205" s="14">
        <v>9.09090909090909</v>
      </c>
      <c r="M5205" s="14">
        <v>0</v>
      </c>
      <c r="N5205" s="14">
        <v>0</v>
      </c>
      <c r="O5205" s="14">
        <v>0</v>
      </c>
      <c r="P5205" s="14">
        <v>0</v>
      </c>
      <c r="Q5205" s="15">
        <v>16.1621095461256</v>
      </c>
      <c r="R5205" s="15">
        <v>6.54750335681098</v>
      </c>
      <c r="S5205" s="15">
        <v>0</v>
      </c>
      <c r="T5205" s="13" t="s">
        <v>14178</v>
      </c>
      <c r="U5205" s="13" t="s">
        <v>12647</v>
      </c>
      <c r="V5205" s="13">
        <v>1147</v>
      </c>
      <c r="W5205" s="15">
        <v>-0.324303700877537</v>
      </c>
      <c r="X5205" s="15">
        <v>2.41479705429012</v>
      </c>
      <c r="Y5205" s="15">
        <v>5.11513447002988</v>
      </c>
      <c r="Z5205" s="15">
        <v>7.84490532010819</v>
      </c>
    </row>
    <row r="5206" hidden="1" spans="1:26">
      <c r="A5206" s="12" t="s">
        <v>14193</v>
      </c>
      <c r="B5206" s="13" t="s">
        <v>14194</v>
      </c>
      <c r="C5206" s="13" t="s">
        <v>5668</v>
      </c>
      <c r="D5206" s="13">
        <f t="shared" si="81"/>
        <v>1146</v>
      </c>
      <c r="E5206" s="13"/>
      <c r="F5206" s="14">
        <v>7.4067959524</v>
      </c>
      <c r="G5206" s="14">
        <v>14.1070053887606</v>
      </c>
      <c r="H5206" s="14">
        <v>98.6486486486486</v>
      </c>
      <c r="I5206" s="14">
        <v>9.29184476257211</v>
      </c>
      <c r="J5206" s="14">
        <v>88.0952380952381</v>
      </c>
      <c r="K5206" s="14">
        <v>-3.86368139488806</v>
      </c>
      <c r="L5206" s="14">
        <v>12.1212121212121</v>
      </c>
      <c r="M5206" s="14">
        <v>0</v>
      </c>
      <c r="N5206" s="14">
        <v>0</v>
      </c>
      <c r="O5206" s="14">
        <v>0</v>
      </c>
      <c r="P5206" s="14">
        <v>0</v>
      </c>
      <c r="Q5206" s="15">
        <v>15.8154181021263</v>
      </c>
      <c r="R5206" s="15">
        <v>6.22788999682824</v>
      </c>
      <c r="S5206" s="15">
        <v>0</v>
      </c>
      <c r="T5206" s="13" t="s">
        <v>14178</v>
      </c>
      <c r="U5206" s="13" t="s">
        <v>12647</v>
      </c>
      <c r="V5206" s="13">
        <v>1147</v>
      </c>
      <c r="W5206" s="15">
        <v>-0.326107807404586</v>
      </c>
      <c r="X5206" s="15">
        <v>2.3918487177273</v>
      </c>
      <c r="Y5206" s="15">
        <v>5.03100088573957</v>
      </c>
      <c r="Z5206" s="15">
        <v>7.68252815110788</v>
      </c>
    </row>
    <row r="5207" hidden="1" spans="1:26">
      <c r="A5207" s="12" t="s">
        <v>14195</v>
      </c>
      <c r="B5207" s="13" t="s">
        <v>14196</v>
      </c>
      <c r="C5207" s="13" t="s">
        <v>198</v>
      </c>
      <c r="D5207" s="13">
        <f t="shared" si="81"/>
        <v>941</v>
      </c>
      <c r="E5207" s="13"/>
      <c r="F5207" s="14">
        <v>0.3158871186</v>
      </c>
      <c r="G5207" s="14">
        <v>67.4585002862049</v>
      </c>
      <c r="H5207" s="14">
        <v>8.10810810810811</v>
      </c>
      <c r="I5207" s="14">
        <v>40.0681499298457</v>
      </c>
      <c r="J5207" s="14">
        <v>28.5714285714286</v>
      </c>
      <c r="K5207" s="14">
        <v>0</v>
      </c>
      <c r="L5207" s="14">
        <v>0</v>
      </c>
      <c r="M5207" s="14">
        <v>0</v>
      </c>
      <c r="N5207" s="14">
        <v>0</v>
      </c>
      <c r="O5207" s="14">
        <v>0</v>
      </c>
      <c r="P5207" s="14">
        <v>0</v>
      </c>
      <c r="Q5207" s="15">
        <v>68.9122604171638</v>
      </c>
      <c r="R5207" s="15">
        <v>0</v>
      </c>
      <c r="S5207" s="15">
        <v>0</v>
      </c>
      <c r="T5207" s="13" t="s">
        <v>14178</v>
      </c>
      <c r="U5207" s="13" t="s">
        <v>14197</v>
      </c>
      <c r="V5207" s="13">
        <v>397</v>
      </c>
      <c r="W5207" s="15">
        <v>0.258249641319946</v>
      </c>
      <c r="X5207" s="15">
        <v>11.3839710641538</v>
      </c>
      <c r="Y5207" s="15">
        <v>26.3510230524213</v>
      </c>
      <c r="Z5207" s="15">
        <v>30.2465357003729</v>
      </c>
    </row>
    <row r="5208" hidden="1" spans="1:26">
      <c r="A5208" s="12" t="s">
        <v>14198</v>
      </c>
      <c r="B5208" s="13" t="s">
        <v>14199</v>
      </c>
      <c r="C5208" s="13" t="s">
        <v>5688</v>
      </c>
      <c r="D5208" s="13">
        <f t="shared" si="81"/>
        <v>1012</v>
      </c>
      <c r="E5208" s="13"/>
      <c r="F5208" s="14">
        <v>7.3142468116</v>
      </c>
      <c r="G5208" s="14">
        <v>46.0909388289172</v>
      </c>
      <c r="H5208" s="14">
        <v>32.4324324324324</v>
      </c>
      <c r="I5208" s="14">
        <v>21.021377672209</v>
      </c>
      <c r="J5208" s="14">
        <v>61.9047619047619</v>
      </c>
      <c r="K5208" s="14">
        <v>0</v>
      </c>
      <c r="L5208" s="14">
        <v>0</v>
      </c>
      <c r="M5208" s="14">
        <v>0</v>
      </c>
      <c r="N5208" s="14">
        <v>0</v>
      </c>
      <c r="O5208" s="14">
        <v>0</v>
      </c>
      <c r="P5208" s="14">
        <v>0</v>
      </c>
      <c r="Q5208" s="15">
        <v>51.0808793374557</v>
      </c>
      <c r="R5208" s="15">
        <v>0</v>
      </c>
      <c r="S5208" s="15">
        <v>0</v>
      </c>
      <c r="T5208" s="13" t="s">
        <v>14178</v>
      </c>
      <c r="U5208" s="13" t="s">
        <v>14200</v>
      </c>
      <c r="V5208" s="13">
        <v>1013</v>
      </c>
      <c r="W5208" s="15">
        <v>-0.64191110749978</v>
      </c>
      <c r="X5208" s="15">
        <v>7.92001449888238</v>
      </c>
      <c r="Y5208" s="15">
        <v>16.8268916356026</v>
      </c>
      <c r="Z5208" s="15">
        <v>23.1235784685368</v>
      </c>
    </row>
    <row r="5209" hidden="1" spans="1:26">
      <c r="A5209" s="12" t="s">
        <v>14201</v>
      </c>
      <c r="B5209" s="13" t="s">
        <v>14202</v>
      </c>
      <c r="C5209" s="13" t="s">
        <v>14203</v>
      </c>
      <c r="D5209" s="13">
        <f t="shared" si="81"/>
        <v>539</v>
      </c>
      <c r="E5209" s="13"/>
      <c r="F5209" s="14">
        <v>3.2910665587</v>
      </c>
      <c r="G5209" s="14">
        <v>30.9403254972875</v>
      </c>
      <c r="H5209" s="14">
        <v>56.7567567567568</v>
      </c>
      <c r="I5209" s="14">
        <v>0</v>
      </c>
      <c r="J5209" s="14">
        <v>0</v>
      </c>
      <c r="K5209" s="14">
        <v>0</v>
      </c>
      <c r="L5209" s="14">
        <v>0</v>
      </c>
      <c r="M5209" s="14">
        <v>0</v>
      </c>
      <c r="N5209" s="14">
        <v>0</v>
      </c>
      <c r="O5209" s="14">
        <v>0</v>
      </c>
      <c r="P5209" s="14">
        <v>0</v>
      </c>
      <c r="Q5209" s="15">
        <v>30.0989717672688</v>
      </c>
      <c r="R5209" s="15">
        <v>0</v>
      </c>
      <c r="S5209" s="15">
        <v>0</v>
      </c>
      <c r="T5209" s="13" t="s">
        <v>14178</v>
      </c>
      <c r="U5209" s="13" t="s">
        <v>8690</v>
      </c>
      <c r="V5209" s="13">
        <v>540</v>
      </c>
      <c r="W5209" s="15">
        <v>-0.922691032876465</v>
      </c>
      <c r="X5209" s="15">
        <v>5.83936271285536</v>
      </c>
      <c r="Y5209" s="15">
        <v>10.6256206554121</v>
      </c>
      <c r="Z5209" s="15">
        <v>14.1843412441851</v>
      </c>
    </row>
    <row r="5210" hidden="1" spans="1:26">
      <c r="A5210" s="12" t="s">
        <v>14204</v>
      </c>
      <c r="B5210" s="13" t="s">
        <v>14205</v>
      </c>
      <c r="C5210" s="13" t="s">
        <v>6413</v>
      </c>
      <c r="D5210" s="13">
        <f t="shared" si="81"/>
        <v>811</v>
      </c>
      <c r="E5210" s="13"/>
      <c r="F5210" s="14">
        <v>10.4950417375</v>
      </c>
      <c r="G5210" s="14">
        <v>37.8774879890185</v>
      </c>
      <c r="H5210" s="14">
        <v>40.5405405405405</v>
      </c>
      <c r="I5210" s="14">
        <v>15.2234084618426</v>
      </c>
      <c r="J5210" s="14">
        <v>73.8095238095238</v>
      </c>
      <c r="K5210" s="14">
        <v>0</v>
      </c>
      <c r="L5210" s="14">
        <v>0</v>
      </c>
      <c r="M5210" s="14">
        <v>0</v>
      </c>
      <c r="N5210" s="14">
        <v>0</v>
      </c>
      <c r="O5210" s="14">
        <v>0</v>
      </c>
      <c r="P5210" s="14">
        <v>0</v>
      </c>
      <c r="Q5210" s="15">
        <v>42.0850187896898</v>
      </c>
      <c r="R5210" s="15">
        <v>0</v>
      </c>
      <c r="S5210" s="15">
        <v>0</v>
      </c>
      <c r="T5210" s="13" t="s">
        <v>14178</v>
      </c>
      <c r="U5210" s="13" t="s">
        <v>14206</v>
      </c>
      <c r="V5210" s="13">
        <v>812</v>
      </c>
      <c r="W5210" s="15">
        <v>-1.18684299762632</v>
      </c>
      <c r="X5210" s="15">
        <v>5.27315603301454</v>
      </c>
      <c r="Y5210" s="15">
        <v>11.4802996670366</v>
      </c>
      <c r="Z5210" s="15">
        <v>19.3716110822253</v>
      </c>
    </row>
    <row r="5211" hidden="1" spans="1:26">
      <c r="A5211" s="12" t="s">
        <v>14207</v>
      </c>
      <c r="B5211" s="13" t="s">
        <v>14208</v>
      </c>
      <c r="C5211" s="13" t="s">
        <v>6413</v>
      </c>
      <c r="D5211" s="13">
        <f t="shared" si="81"/>
        <v>811</v>
      </c>
      <c r="E5211" s="13"/>
      <c r="F5211" s="14">
        <v>10.4950417375</v>
      </c>
      <c r="G5211" s="14">
        <v>37.3275862068966</v>
      </c>
      <c r="H5211" s="14">
        <v>41.8918918918919</v>
      </c>
      <c r="I5211" s="14">
        <v>14.771940239438</v>
      </c>
      <c r="J5211" s="14">
        <v>76.1904761904762</v>
      </c>
      <c r="K5211" s="14">
        <v>0</v>
      </c>
      <c r="L5211" s="14">
        <v>0</v>
      </c>
      <c r="M5211" s="14">
        <v>0</v>
      </c>
      <c r="N5211" s="14">
        <v>0</v>
      </c>
      <c r="O5211" s="14">
        <v>0</v>
      </c>
      <c r="P5211" s="14">
        <v>0</v>
      </c>
      <c r="Q5211" s="15">
        <v>41.5349831615231</v>
      </c>
      <c r="R5211" s="15">
        <v>0</v>
      </c>
      <c r="S5211" s="15">
        <v>0</v>
      </c>
      <c r="T5211" s="13" t="s">
        <v>14178</v>
      </c>
      <c r="U5211" s="13" t="s">
        <v>14206</v>
      </c>
      <c r="V5211" s="13">
        <v>812</v>
      </c>
      <c r="W5211" s="15">
        <v>-1.18408723059886</v>
      </c>
      <c r="X5211" s="15">
        <v>5.24577167019027</v>
      </c>
      <c r="Y5211" s="15">
        <v>11.375235964483</v>
      </c>
      <c r="Z5211" s="15">
        <v>19.1384339241642</v>
      </c>
    </row>
    <row r="5212" hidden="1" spans="1:26">
      <c r="A5212" s="12" t="s">
        <v>14209</v>
      </c>
      <c r="B5212" s="13" t="s">
        <v>14210</v>
      </c>
      <c r="C5212" s="13" t="s">
        <v>6327</v>
      </c>
      <c r="D5212" s="13">
        <f t="shared" si="81"/>
        <v>761</v>
      </c>
      <c r="E5212" s="13"/>
      <c r="F5212" s="14">
        <v>5.1504690737</v>
      </c>
      <c r="G5212" s="14">
        <v>27.6593839541547</v>
      </c>
      <c r="H5212" s="14">
        <v>64.8648648648649</v>
      </c>
      <c r="I5212" s="14">
        <v>10.8596386738138</v>
      </c>
      <c r="J5212" s="14">
        <v>83.3333333333333</v>
      </c>
      <c r="K5212" s="14">
        <v>0</v>
      </c>
      <c r="L5212" s="14">
        <v>0</v>
      </c>
      <c r="M5212" s="14">
        <v>0</v>
      </c>
      <c r="N5212" s="14">
        <v>0</v>
      </c>
      <c r="O5212" s="14">
        <v>0</v>
      </c>
      <c r="P5212" s="14">
        <v>0</v>
      </c>
      <c r="Q5212" s="15">
        <v>31.2213184828013</v>
      </c>
      <c r="R5212" s="15">
        <v>0</v>
      </c>
      <c r="S5212" s="15">
        <v>0</v>
      </c>
      <c r="T5212" s="13" t="s">
        <v>14178</v>
      </c>
      <c r="U5212" s="13" t="s">
        <v>14211</v>
      </c>
      <c r="V5212" s="13">
        <v>762</v>
      </c>
      <c r="W5212" s="15">
        <v>-0.790619170294031</v>
      </c>
      <c r="X5212" s="15">
        <v>4.76925338036449</v>
      </c>
      <c r="Y5212" s="15">
        <v>10.1266800556156</v>
      </c>
      <c r="Z5212" s="15">
        <v>14.6798584298584</v>
      </c>
    </row>
    <row r="5213" hidden="1" spans="1:26">
      <c r="A5213" s="12" t="s">
        <v>14212</v>
      </c>
      <c r="B5213" s="13" t="s">
        <v>14213</v>
      </c>
      <c r="C5213" s="13" t="s">
        <v>8685</v>
      </c>
      <c r="D5213" s="13">
        <f t="shared" si="81"/>
        <v>774</v>
      </c>
      <c r="E5213" s="13"/>
      <c r="F5213" s="14">
        <v>4.6314952538</v>
      </c>
      <c r="G5213" s="14">
        <v>11.970516887479</v>
      </c>
      <c r="H5213" s="14">
        <v>100</v>
      </c>
      <c r="I5213" s="14">
        <v>6.82746935114123</v>
      </c>
      <c r="J5213" s="14">
        <v>95.2380952380952</v>
      </c>
      <c r="K5213" s="14">
        <v>0</v>
      </c>
      <c r="L5213" s="14">
        <v>0</v>
      </c>
      <c r="M5213" s="14">
        <v>0</v>
      </c>
      <c r="N5213" s="14">
        <v>0</v>
      </c>
      <c r="O5213" s="14">
        <v>0</v>
      </c>
      <c r="P5213" s="14">
        <v>0</v>
      </c>
      <c r="Q5213" s="15">
        <v>13.7571269391586</v>
      </c>
      <c r="R5213" s="15">
        <v>0</v>
      </c>
      <c r="S5213" s="15">
        <v>0</v>
      </c>
      <c r="T5213" s="13" t="s">
        <v>14178</v>
      </c>
      <c r="U5213" s="13" t="s">
        <v>14214</v>
      </c>
      <c r="V5213" s="13">
        <v>775</v>
      </c>
      <c r="W5213" s="15">
        <v>-0.371816322736568</v>
      </c>
      <c r="X5213" s="15">
        <v>2.34521575984989</v>
      </c>
      <c r="Y5213" s="15">
        <v>4.42916811695092</v>
      </c>
      <c r="Z5213" s="15">
        <v>6.71349813266939</v>
      </c>
    </row>
    <row r="5214" hidden="1" spans="1:26">
      <c r="A5214" s="12" t="s">
        <v>14215</v>
      </c>
      <c r="B5214" s="13" t="s">
        <v>14216</v>
      </c>
      <c r="C5214" s="13" t="s">
        <v>65</v>
      </c>
      <c r="D5214" s="13">
        <f t="shared" si="81"/>
        <v>817</v>
      </c>
      <c r="E5214" s="13"/>
      <c r="F5214" s="14">
        <v>5.5645869858</v>
      </c>
      <c r="G5214" s="14">
        <v>38.050095668812</v>
      </c>
      <c r="H5214" s="14">
        <v>39.1891891891892</v>
      </c>
      <c r="I5214" s="14">
        <v>14.022213407378</v>
      </c>
      <c r="J5214" s="14">
        <v>78.5714285714286</v>
      </c>
      <c r="K5214" s="14">
        <v>0</v>
      </c>
      <c r="L5214" s="14">
        <v>0</v>
      </c>
      <c r="M5214" s="14">
        <v>0</v>
      </c>
      <c r="N5214" s="14">
        <v>0</v>
      </c>
      <c r="O5214" s="14">
        <v>0</v>
      </c>
      <c r="P5214" s="14">
        <v>0</v>
      </c>
      <c r="Q5214" s="15">
        <v>46.4243056661448</v>
      </c>
      <c r="R5214" s="15">
        <v>0</v>
      </c>
      <c r="S5214" s="15">
        <v>0</v>
      </c>
      <c r="T5214" s="13" t="s">
        <v>14178</v>
      </c>
      <c r="U5214" s="13" t="s">
        <v>13592</v>
      </c>
      <c r="V5214" s="13">
        <v>818</v>
      </c>
      <c r="W5214" s="15">
        <v>-0.156304272316779</v>
      </c>
      <c r="X5214" s="15">
        <v>6.60890590368729</v>
      </c>
      <c r="Y5214" s="15">
        <v>15.8951518691589</v>
      </c>
      <c r="Z5214" s="15">
        <v>21.1956936703062</v>
      </c>
    </row>
    <row r="5215" hidden="1" spans="1:26">
      <c r="A5215" s="12" t="s">
        <v>14217</v>
      </c>
      <c r="B5215" s="13" t="s">
        <v>14218</v>
      </c>
      <c r="C5215" s="13" t="s">
        <v>8713</v>
      </c>
      <c r="D5215" s="13">
        <f t="shared" si="81"/>
        <v>823</v>
      </c>
      <c r="E5215" s="13"/>
      <c r="F5215" s="14">
        <v>3.9266185125</v>
      </c>
      <c r="G5215" s="14">
        <v>31.2585812356979</v>
      </c>
      <c r="H5215" s="14">
        <v>55.4054054054054</v>
      </c>
      <c r="I5215" s="14">
        <v>8.26479040729362</v>
      </c>
      <c r="J5215" s="14">
        <v>90.4761904761905</v>
      </c>
      <c r="K5215" s="14">
        <v>0</v>
      </c>
      <c r="L5215" s="14">
        <v>0</v>
      </c>
      <c r="M5215" s="14">
        <v>0</v>
      </c>
      <c r="N5215" s="14">
        <v>0</v>
      </c>
      <c r="O5215" s="14">
        <v>0</v>
      </c>
      <c r="P5215" s="14">
        <v>0</v>
      </c>
      <c r="Q5215" s="15">
        <v>30.8966669105639</v>
      </c>
      <c r="R5215" s="15">
        <v>0</v>
      </c>
      <c r="S5215" s="15">
        <v>0</v>
      </c>
      <c r="T5215" s="13" t="s">
        <v>14178</v>
      </c>
      <c r="U5215" s="13" t="s">
        <v>9188</v>
      </c>
      <c r="V5215" s="13">
        <v>330</v>
      </c>
      <c r="W5215" s="15">
        <v>-1.17593848937132</v>
      </c>
      <c r="X5215" s="15">
        <v>4.70974808324206</v>
      </c>
      <c r="Y5215" s="15">
        <v>11.9787599562705</v>
      </c>
      <c r="Z5215" s="15">
        <v>14.5367412140575</v>
      </c>
    </row>
    <row r="5216" hidden="1" spans="1:26">
      <c r="A5216" s="12" t="s">
        <v>14219</v>
      </c>
      <c r="B5216" s="13" t="s">
        <v>14220</v>
      </c>
      <c r="C5216" s="13" t="s">
        <v>8565</v>
      </c>
      <c r="D5216" s="13">
        <f t="shared" si="81"/>
        <v>685</v>
      </c>
      <c r="E5216" s="13"/>
      <c r="F5216" s="14">
        <v>0.8600952542</v>
      </c>
      <c r="G5216" s="14">
        <v>21.6888543387426</v>
      </c>
      <c r="H5216" s="14">
        <v>87.8378378378378</v>
      </c>
      <c r="I5216" s="14">
        <v>0</v>
      </c>
      <c r="J5216" s="14">
        <v>0</v>
      </c>
      <c r="K5216" s="14">
        <v>0</v>
      </c>
      <c r="L5216" s="14">
        <v>0</v>
      </c>
      <c r="M5216" s="14">
        <v>0</v>
      </c>
      <c r="N5216" s="14">
        <v>0</v>
      </c>
      <c r="O5216" s="14">
        <v>0</v>
      </c>
      <c r="P5216" s="14">
        <v>0</v>
      </c>
      <c r="Q5216" s="15">
        <v>34.2271186026441</v>
      </c>
      <c r="R5216" s="15">
        <v>0</v>
      </c>
      <c r="S5216" s="15">
        <v>0</v>
      </c>
      <c r="T5216" s="13" t="s">
        <v>14178</v>
      </c>
      <c r="U5216" s="13" t="s">
        <v>14221</v>
      </c>
      <c r="V5216" s="13">
        <v>686</v>
      </c>
      <c r="W5216" s="15">
        <v>-0.0388538125303718</v>
      </c>
      <c r="X5216" s="15">
        <v>3.71873447076362</v>
      </c>
      <c r="Y5216" s="15">
        <v>10.8033976287383</v>
      </c>
      <c r="Z5216" s="15">
        <v>15.9966654316414</v>
      </c>
    </row>
    <row r="5217" hidden="1" spans="1:26">
      <c r="A5217" s="12" t="s">
        <v>14222</v>
      </c>
      <c r="B5217" s="13" t="s">
        <v>14223</v>
      </c>
      <c r="C5217" s="13" t="s">
        <v>8661</v>
      </c>
      <c r="D5217" s="13">
        <f t="shared" si="81"/>
        <v>731</v>
      </c>
      <c r="E5217" s="13"/>
      <c r="F5217" s="14">
        <v>17.5127483801</v>
      </c>
      <c r="G5217" s="14">
        <v>29.7051597051597</v>
      </c>
      <c r="H5217" s="14">
        <v>58.1081081081081</v>
      </c>
      <c r="I5217" s="14">
        <v>22.1</v>
      </c>
      <c r="J5217" s="14">
        <v>59.5238095238095</v>
      </c>
      <c r="K5217" s="14">
        <v>0</v>
      </c>
      <c r="L5217" s="14">
        <v>0</v>
      </c>
      <c r="M5217" s="14">
        <v>0</v>
      </c>
      <c r="N5217" s="14">
        <v>0</v>
      </c>
      <c r="O5217" s="14">
        <v>0</v>
      </c>
      <c r="P5217" s="14">
        <v>0</v>
      </c>
      <c r="Q5217" s="15">
        <v>27.0227574893947</v>
      </c>
      <c r="R5217" s="15">
        <v>0</v>
      </c>
      <c r="S5217" s="15">
        <v>0</v>
      </c>
      <c r="T5217" s="13" t="s">
        <v>14178</v>
      </c>
      <c r="U5217" s="13" t="s">
        <v>10468</v>
      </c>
      <c r="V5217" s="13">
        <v>732</v>
      </c>
      <c r="W5217" s="15">
        <v>-1.06150230937524</v>
      </c>
      <c r="X5217" s="15">
        <v>4.59679017237964</v>
      </c>
      <c r="Y5217" s="15">
        <v>8.86780779542174</v>
      </c>
      <c r="Z5217" s="15">
        <v>12.8152158427126</v>
      </c>
    </row>
    <row r="5218" hidden="1" spans="1:26">
      <c r="A5218" s="12" t="s">
        <v>14224</v>
      </c>
      <c r="B5218" s="13" t="s">
        <v>14225</v>
      </c>
      <c r="C5218" s="13" t="s">
        <v>8281</v>
      </c>
      <c r="D5218" s="13">
        <f t="shared" si="81"/>
        <v>636</v>
      </c>
      <c r="E5218" s="13"/>
      <c r="F5218" s="14">
        <v>0.1838346422</v>
      </c>
      <c r="G5218" s="14">
        <v>23.5192804516314</v>
      </c>
      <c r="H5218" s="14">
        <v>83.7837837837838</v>
      </c>
      <c r="I5218" s="14">
        <v>0</v>
      </c>
      <c r="J5218" s="14">
        <v>0</v>
      </c>
      <c r="K5218" s="14">
        <v>0</v>
      </c>
      <c r="L5218" s="14">
        <v>0</v>
      </c>
      <c r="M5218" s="14">
        <v>0</v>
      </c>
      <c r="N5218" s="14">
        <v>0</v>
      </c>
      <c r="O5218" s="14">
        <v>0</v>
      </c>
      <c r="P5218" s="14">
        <v>0</v>
      </c>
      <c r="Q5218" s="15">
        <v>27.0581173553278</v>
      </c>
      <c r="R5218" s="15">
        <v>0</v>
      </c>
      <c r="S5218" s="15">
        <v>0</v>
      </c>
      <c r="T5218" s="13" t="s">
        <v>14178</v>
      </c>
      <c r="U5218" s="13" t="s">
        <v>14211</v>
      </c>
      <c r="V5218" s="13">
        <v>637</v>
      </c>
      <c r="W5218" s="15">
        <v>-0.599201065246336</v>
      </c>
      <c r="X5218" s="15">
        <v>4.00418949403802</v>
      </c>
      <c r="Y5218" s="15">
        <v>9.08399526787223</v>
      </c>
      <c r="Z5218" s="15">
        <v>12.831046237217</v>
      </c>
    </row>
    <row r="5219" hidden="1" spans="1:26">
      <c r="A5219" s="12" t="s">
        <v>14226</v>
      </c>
      <c r="B5219" s="13" t="s">
        <v>14227</v>
      </c>
      <c r="C5219" s="13" t="s">
        <v>8281</v>
      </c>
      <c r="D5219" s="13">
        <f t="shared" si="81"/>
        <v>636</v>
      </c>
      <c r="E5219" s="13"/>
      <c r="F5219" s="14">
        <v>0.201161612</v>
      </c>
      <c r="G5219" s="14">
        <v>22.6902173913043</v>
      </c>
      <c r="H5219" s="14">
        <v>86.4864864864865</v>
      </c>
      <c r="I5219" s="14">
        <v>0</v>
      </c>
      <c r="J5219" s="14">
        <v>0</v>
      </c>
      <c r="K5219" s="14">
        <v>0</v>
      </c>
      <c r="L5219" s="14">
        <v>0</v>
      </c>
      <c r="M5219" s="14">
        <v>0</v>
      </c>
      <c r="N5219" s="14">
        <v>0</v>
      </c>
      <c r="O5219" s="14">
        <v>0</v>
      </c>
      <c r="P5219" s="14">
        <v>0</v>
      </c>
      <c r="Q5219" s="15">
        <v>29.090996894759</v>
      </c>
      <c r="R5219" s="15">
        <v>0</v>
      </c>
      <c r="S5219" s="15">
        <v>0</v>
      </c>
      <c r="T5219" s="13" t="s">
        <v>14178</v>
      </c>
      <c r="U5219" s="13" t="s">
        <v>14211</v>
      </c>
      <c r="V5219" s="13">
        <v>637</v>
      </c>
      <c r="W5219" s="15">
        <v>-0.870970638412483</v>
      </c>
      <c r="X5219" s="15">
        <v>4.48970145799584</v>
      </c>
      <c r="Y5219" s="15">
        <v>9.86292481142022</v>
      </c>
      <c r="Z5219" s="15">
        <v>13.737509446637</v>
      </c>
    </row>
    <row r="5220" hidden="1" spans="1:26">
      <c r="A5220" s="12" t="s">
        <v>14228</v>
      </c>
      <c r="B5220" s="13" t="s">
        <v>14229</v>
      </c>
      <c r="C5220" s="13" t="s">
        <v>1367</v>
      </c>
      <c r="D5220" s="13">
        <f t="shared" si="81"/>
        <v>487</v>
      </c>
      <c r="E5220" s="13"/>
      <c r="F5220" s="14">
        <v>3.0063716909</v>
      </c>
      <c r="G5220" s="14">
        <v>27.0193624095443</v>
      </c>
      <c r="H5220" s="14">
        <v>68.9189189189189</v>
      </c>
      <c r="I5220" s="14">
        <v>0</v>
      </c>
      <c r="J5220" s="14">
        <v>0</v>
      </c>
      <c r="K5220" s="14">
        <v>0</v>
      </c>
      <c r="L5220" s="14">
        <v>0</v>
      </c>
      <c r="M5220" s="14">
        <v>0</v>
      </c>
      <c r="N5220" s="14">
        <v>0</v>
      </c>
      <c r="O5220" s="14">
        <v>0</v>
      </c>
      <c r="P5220" s="14">
        <v>0</v>
      </c>
      <c r="Q5220" s="15">
        <v>23.1007179834622</v>
      </c>
      <c r="R5220" s="15">
        <v>0</v>
      </c>
      <c r="S5220" s="15">
        <v>0</v>
      </c>
      <c r="T5220" s="13" t="s">
        <v>14178</v>
      </c>
      <c r="U5220" s="13" t="s">
        <v>13053</v>
      </c>
      <c r="V5220" s="13">
        <v>265</v>
      </c>
      <c r="W5220" s="15">
        <v>-0.766618146530812</v>
      </c>
      <c r="X5220" s="15">
        <v>4.27906229929351</v>
      </c>
      <c r="Y5220" s="15">
        <v>9.06877151733982</v>
      </c>
      <c r="Z5220" s="15">
        <v>11.0455672394631</v>
      </c>
    </row>
    <row r="5221" hidden="1" spans="1:26">
      <c r="A5221" s="12" t="s">
        <v>14230</v>
      </c>
      <c r="B5221" s="13" t="s">
        <v>14231</v>
      </c>
      <c r="C5221" s="13" t="s">
        <v>1367</v>
      </c>
      <c r="D5221" s="13">
        <f t="shared" si="81"/>
        <v>487</v>
      </c>
      <c r="E5221" s="13"/>
      <c r="F5221" s="14">
        <v>3.0063716909</v>
      </c>
      <c r="G5221" s="14">
        <v>26.8903452998141</v>
      </c>
      <c r="H5221" s="14">
        <v>71.6216216216216</v>
      </c>
      <c r="I5221" s="14">
        <v>0</v>
      </c>
      <c r="J5221" s="14">
        <v>0</v>
      </c>
      <c r="K5221" s="14">
        <v>0</v>
      </c>
      <c r="L5221" s="14">
        <v>0</v>
      </c>
      <c r="M5221" s="14">
        <v>0</v>
      </c>
      <c r="N5221" s="14">
        <v>0</v>
      </c>
      <c r="O5221" s="14">
        <v>0</v>
      </c>
      <c r="P5221" s="14">
        <v>0</v>
      </c>
      <c r="Q5221" s="15">
        <v>22.968940033024</v>
      </c>
      <c r="R5221" s="15">
        <v>0</v>
      </c>
      <c r="S5221" s="15">
        <v>0</v>
      </c>
      <c r="T5221" s="13" t="s">
        <v>14178</v>
      </c>
      <c r="U5221" s="13" t="s">
        <v>13053</v>
      </c>
      <c r="V5221" s="13">
        <v>265</v>
      </c>
      <c r="W5221" s="15">
        <v>-0.766841390021357</v>
      </c>
      <c r="X5221" s="15">
        <v>4.26814564745599</v>
      </c>
      <c r="Y5221" s="15">
        <v>9.04505716207128</v>
      </c>
      <c r="Z5221" s="15">
        <v>10.9856262833675</v>
      </c>
    </row>
    <row r="5222" hidden="1" spans="1:26">
      <c r="A5222" s="12" t="s">
        <v>14232</v>
      </c>
      <c r="B5222" s="13" t="s">
        <v>14233</v>
      </c>
      <c r="C5222" s="13" t="s">
        <v>6590</v>
      </c>
      <c r="D5222" s="13">
        <f t="shared" si="81"/>
        <v>630</v>
      </c>
      <c r="E5222" s="13"/>
      <c r="F5222" s="14">
        <v>3.4874435007</v>
      </c>
      <c r="G5222" s="14">
        <v>28.6276391554702</v>
      </c>
      <c r="H5222" s="14">
        <v>59.4594594594595</v>
      </c>
      <c r="I5222" s="14">
        <v>0</v>
      </c>
      <c r="J5222" s="14">
        <v>0</v>
      </c>
      <c r="K5222" s="14">
        <v>0</v>
      </c>
      <c r="L5222" s="14">
        <v>0</v>
      </c>
      <c r="M5222" s="14">
        <v>0</v>
      </c>
      <c r="N5222" s="14">
        <v>0</v>
      </c>
      <c r="O5222" s="14">
        <v>0</v>
      </c>
      <c r="P5222" s="14">
        <v>0</v>
      </c>
      <c r="Q5222" s="15">
        <v>30.5185367617102</v>
      </c>
      <c r="R5222" s="15">
        <v>0</v>
      </c>
      <c r="S5222" s="15">
        <v>0</v>
      </c>
      <c r="T5222" s="13" t="s">
        <v>14178</v>
      </c>
      <c r="U5222" s="13" t="s">
        <v>14234</v>
      </c>
      <c r="V5222" s="13">
        <v>244</v>
      </c>
      <c r="W5222" s="15">
        <v>-0.818579859128112</v>
      </c>
      <c r="X5222" s="15">
        <v>5.10508155583439</v>
      </c>
      <c r="Y5222" s="15">
        <v>12.2999581064097</v>
      </c>
      <c r="Z5222" s="15">
        <v>14.3698267770288</v>
      </c>
    </row>
    <row r="5223" hidden="1" spans="1:26">
      <c r="A5223" s="12" t="s">
        <v>14235</v>
      </c>
      <c r="B5223" s="13" t="s">
        <v>14236</v>
      </c>
      <c r="C5223" s="13" t="s">
        <v>6590</v>
      </c>
      <c r="D5223" s="13">
        <f t="shared" si="81"/>
        <v>630</v>
      </c>
      <c r="E5223" s="13"/>
      <c r="F5223" s="14">
        <v>3.4874435007</v>
      </c>
      <c r="G5223" s="14">
        <v>28.1223042269721</v>
      </c>
      <c r="H5223" s="14">
        <v>63.5135135135135</v>
      </c>
      <c r="I5223" s="14">
        <v>0</v>
      </c>
      <c r="J5223" s="14">
        <v>0</v>
      </c>
      <c r="K5223" s="14">
        <v>0</v>
      </c>
      <c r="L5223" s="14">
        <v>0</v>
      </c>
      <c r="M5223" s="14">
        <v>0</v>
      </c>
      <c r="N5223" s="14">
        <v>0</v>
      </c>
      <c r="O5223" s="14">
        <v>0</v>
      </c>
      <c r="P5223" s="14">
        <v>0</v>
      </c>
      <c r="Q5223" s="15">
        <v>30.0220413205268</v>
      </c>
      <c r="R5223" s="15">
        <v>0</v>
      </c>
      <c r="S5223" s="15">
        <v>0</v>
      </c>
      <c r="T5223" s="13" t="s">
        <v>14178</v>
      </c>
      <c r="U5223" s="13" t="s">
        <v>14234</v>
      </c>
      <c r="V5223" s="13">
        <v>244</v>
      </c>
      <c r="W5223" s="15">
        <v>-0.8175682099059</v>
      </c>
      <c r="X5223" s="15">
        <v>5.08647798742138</v>
      </c>
      <c r="Y5223" s="15">
        <v>12.1957361087796</v>
      </c>
      <c r="Z5223" s="15">
        <v>14.1502988898377</v>
      </c>
    </row>
    <row r="5224" hidden="1" spans="1:26">
      <c r="A5224" s="12" t="s">
        <v>14237</v>
      </c>
      <c r="B5224" s="13" t="s">
        <v>14238</v>
      </c>
      <c r="C5224" s="13" t="s">
        <v>1262</v>
      </c>
      <c r="D5224" s="13">
        <f t="shared" si="81"/>
        <v>671</v>
      </c>
      <c r="E5224" s="13"/>
      <c r="F5224" s="14">
        <v>7.4570513866</v>
      </c>
      <c r="G5224" s="14">
        <v>25.6988719960765</v>
      </c>
      <c r="H5224" s="14">
        <v>72.972972972973</v>
      </c>
      <c r="I5224" s="14">
        <v>0</v>
      </c>
      <c r="J5224" s="14">
        <v>0</v>
      </c>
      <c r="K5224" s="14">
        <v>0</v>
      </c>
      <c r="L5224" s="14">
        <v>0</v>
      </c>
      <c r="M5224" s="14">
        <v>0</v>
      </c>
      <c r="N5224" s="14">
        <v>0</v>
      </c>
      <c r="O5224" s="14">
        <v>0</v>
      </c>
      <c r="P5224" s="14">
        <v>0</v>
      </c>
      <c r="Q5224" s="15">
        <v>21.3073458820912</v>
      </c>
      <c r="R5224" s="15">
        <v>0</v>
      </c>
      <c r="S5224" s="15">
        <v>0</v>
      </c>
      <c r="T5224" s="13" t="s">
        <v>14178</v>
      </c>
      <c r="U5224" s="13" t="s">
        <v>4290</v>
      </c>
      <c r="V5224" s="13">
        <v>672</v>
      </c>
      <c r="W5224" s="15">
        <v>-0.80755010702471</v>
      </c>
      <c r="X5224" s="15">
        <v>3.41349257585538</v>
      </c>
      <c r="Y5224" s="15">
        <v>8.6661578902739</v>
      </c>
      <c r="Z5224" s="15">
        <v>10.2270772406675</v>
      </c>
    </row>
    <row r="5225" hidden="1" spans="1:26">
      <c r="A5225" s="12" t="s">
        <v>14239</v>
      </c>
      <c r="B5225" s="13" t="s">
        <v>14240</v>
      </c>
      <c r="C5225" s="13" t="s">
        <v>14241</v>
      </c>
      <c r="D5225" s="13">
        <f t="shared" si="81"/>
        <v>493</v>
      </c>
      <c r="E5225" s="13"/>
      <c r="F5225" s="14">
        <v>52.012033014</v>
      </c>
      <c r="G5225" s="14">
        <v>69.568623485216</v>
      </c>
      <c r="H5225" s="14">
        <v>6.75675675675676</v>
      </c>
      <c r="I5225" s="14">
        <v>0</v>
      </c>
      <c r="J5225" s="14">
        <v>0</v>
      </c>
      <c r="K5225" s="14">
        <v>0</v>
      </c>
      <c r="L5225" s="14">
        <v>0</v>
      </c>
      <c r="M5225" s="14">
        <v>0</v>
      </c>
      <c r="N5225" s="14">
        <v>0</v>
      </c>
      <c r="O5225" s="14">
        <v>0</v>
      </c>
      <c r="P5225" s="14">
        <v>0</v>
      </c>
      <c r="Q5225" s="15">
        <v>72.4523500773788</v>
      </c>
      <c r="R5225" s="15">
        <v>0</v>
      </c>
      <c r="S5225" s="15">
        <v>0</v>
      </c>
      <c r="T5225" s="13" t="s">
        <v>14178</v>
      </c>
      <c r="U5225" s="13" t="s">
        <v>6038</v>
      </c>
      <c r="V5225" s="13">
        <v>494</v>
      </c>
      <c r="W5225" s="15">
        <v>-3.77121913580246</v>
      </c>
      <c r="X5225" s="15">
        <v>9.97764782630176</v>
      </c>
      <c r="Y5225" s="15">
        <v>23.5872712770838</v>
      </c>
      <c r="Z5225" s="15">
        <v>31.6155404163684</v>
      </c>
    </row>
    <row r="5226" hidden="1" spans="1:26">
      <c r="A5226" s="12" t="s">
        <v>14242</v>
      </c>
      <c r="B5226" s="13" t="s">
        <v>14243</v>
      </c>
      <c r="C5226" s="13" t="s">
        <v>9164</v>
      </c>
      <c r="D5226" s="13">
        <f t="shared" si="81"/>
        <v>511</v>
      </c>
      <c r="E5226" s="13"/>
      <c r="F5226" s="14">
        <v>2.7133914482</v>
      </c>
      <c r="G5226" s="14">
        <v>24.7658688865765</v>
      </c>
      <c r="H5226" s="14">
        <v>81.0810810810811</v>
      </c>
      <c r="I5226" s="14">
        <v>0</v>
      </c>
      <c r="J5226" s="14">
        <v>0</v>
      </c>
      <c r="K5226" s="14">
        <v>0</v>
      </c>
      <c r="L5226" s="14">
        <v>0</v>
      </c>
      <c r="M5226" s="14">
        <v>0</v>
      </c>
      <c r="N5226" s="14">
        <v>0</v>
      </c>
      <c r="O5226" s="14">
        <v>0</v>
      </c>
      <c r="P5226" s="14">
        <v>0</v>
      </c>
      <c r="Q5226" s="15">
        <v>24.6805556189678</v>
      </c>
      <c r="R5226" s="15">
        <v>0</v>
      </c>
      <c r="S5226" s="15">
        <v>0</v>
      </c>
      <c r="T5226" s="13" t="s">
        <v>14178</v>
      </c>
      <c r="U5226" s="13" t="s">
        <v>9781</v>
      </c>
      <c r="V5226" s="13">
        <v>512</v>
      </c>
      <c r="W5226" s="15">
        <v>-0.489503906617725</v>
      </c>
      <c r="X5226" s="15">
        <v>4.72447197077973</v>
      </c>
      <c r="Y5226" s="15">
        <v>9.6160239361702</v>
      </c>
      <c r="Z5226" s="15">
        <v>11.7617151088891</v>
      </c>
    </row>
    <row r="5227" hidden="1" spans="1:26">
      <c r="A5227" s="12" t="s">
        <v>14244</v>
      </c>
      <c r="B5227" s="13" t="s">
        <v>14245</v>
      </c>
      <c r="C5227" s="13" t="s">
        <v>6611</v>
      </c>
      <c r="D5227" s="13">
        <f t="shared" si="81"/>
        <v>559</v>
      </c>
      <c r="E5227" s="13"/>
      <c r="F5227" s="14">
        <v>1.3229552006</v>
      </c>
      <c r="G5227" s="14">
        <v>25.5245410266017</v>
      </c>
      <c r="H5227" s="14">
        <v>74.3243243243243</v>
      </c>
      <c r="I5227" s="14">
        <v>0</v>
      </c>
      <c r="J5227" s="14">
        <v>0</v>
      </c>
      <c r="K5227" s="14">
        <v>0</v>
      </c>
      <c r="L5227" s="14">
        <v>0</v>
      </c>
      <c r="M5227" s="14">
        <v>0</v>
      </c>
      <c r="N5227" s="14">
        <v>0</v>
      </c>
      <c r="O5227" s="14">
        <v>0</v>
      </c>
      <c r="P5227" s="14">
        <v>0</v>
      </c>
      <c r="Q5227" s="15">
        <v>25.8581675595094</v>
      </c>
      <c r="R5227" s="15">
        <v>0</v>
      </c>
      <c r="S5227" s="15">
        <v>0</v>
      </c>
      <c r="T5227" s="13" t="s">
        <v>14178</v>
      </c>
      <c r="U5227" s="13" t="s">
        <v>14246</v>
      </c>
      <c r="V5227" s="13">
        <v>522</v>
      </c>
      <c r="W5227" s="15">
        <v>-0.983120014839542</v>
      </c>
      <c r="X5227" s="15">
        <v>6.42471410419314</v>
      </c>
      <c r="Y5227" s="15">
        <v>11.2208482031704</v>
      </c>
      <c r="Z5227" s="15">
        <v>12.2926093514329</v>
      </c>
    </row>
    <row r="5228" hidden="1" spans="1:26">
      <c r="A5228" s="12" t="s">
        <v>14247</v>
      </c>
      <c r="B5228" s="13" t="s">
        <v>14248</v>
      </c>
      <c r="C5228" s="13" t="s">
        <v>9072</v>
      </c>
      <c r="D5228" s="13">
        <f t="shared" si="81"/>
        <v>644</v>
      </c>
      <c r="E5228" s="13"/>
      <c r="F5228" s="14">
        <v>0.14915647</v>
      </c>
      <c r="G5228" s="14">
        <v>23.0755064456722</v>
      </c>
      <c r="H5228" s="14">
        <v>85.1351351351351</v>
      </c>
      <c r="I5228" s="14">
        <v>0</v>
      </c>
      <c r="J5228" s="14">
        <v>0</v>
      </c>
      <c r="K5228" s="14">
        <v>0</v>
      </c>
      <c r="L5228" s="14">
        <v>0</v>
      </c>
      <c r="M5228" s="14">
        <v>0</v>
      </c>
      <c r="N5228" s="14">
        <v>0</v>
      </c>
      <c r="O5228" s="14">
        <v>0</v>
      </c>
      <c r="P5228" s="14">
        <v>0</v>
      </c>
      <c r="Q5228" s="15">
        <v>25.3527584043264</v>
      </c>
      <c r="R5228" s="15">
        <v>0</v>
      </c>
      <c r="S5228" s="15">
        <v>0</v>
      </c>
      <c r="T5228" s="13" t="s">
        <v>14178</v>
      </c>
      <c r="U5228" s="13" t="s">
        <v>14214</v>
      </c>
      <c r="V5228" s="13">
        <v>645</v>
      </c>
      <c r="W5228" s="15">
        <v>-1.02980041921078</v>
      </c>
      <c r="X5228" s="15">
        <v>4.6507986219856</v>
      </c>
      <c r="Y5228" s="15">
        <v>9.28863450531479</v>
      </c>
      <c r="Z5228" s="15">
        <v>12.0650624633185</v>
      </c>
    </row>
    <row r="5229" hidden="1" spans="1:26">
      <c r="A5229" s="12" t="s">
        <v>14249</v>
      </c>
      <c r="B5229" s="13" t="s">
        <v>14250</v>
      </c>
      <c r="C5229" s="13" t="s">
        <v>6615</v>
      </c>
      <c r="D5229" s="13">
        <f t="shared" si="81"/>
        <v>586</v>
      </c>
      <c r="E5229" s="13"/>
      <c r="F5229" s="14">
        <v>5.5649651327</v>
      </c>
      <c r="G5229" s="14">
        <v>31.6596051564049</v>
      </c>
      <c r="H5229" s="14">
        <v>52.7027027027027</v>
      </c>
      <c r="I5229" s="14">
        <v>0</v>
      </c>
      <c r="J5229" s="14">
        <v>0</v>
      </c>
      <c r="K5229" s="14">
        <v>0</v>
      </c>
      <c r="L5229" s="14">
        <v>0</v>
      </c>
      <c r="M5229" s="14">
        <v>0</v>
      </c>
      <c r="N5229" s="14">
        <v>0</v>
      </c>
      <c r="O5229" s="14">
        <v>0</v>
      </c>
      <c r="P5229" s="14">
        <v>0</v>
      </c>
      <c r="Q5229" s="15">
        <v>31.8871732835769</v>
      </c>
      <c r="R5229" s="15">
        <v>0</v>
      </c>
      <c r="S5229" s="15">
        <v>0</v>
      </c>
      <c r="T5229" s="13" t="s">
        <v>14178</v>
      </c>
      <c r="U5229" s="13" t="s">
        <v>14251</v>
      </c>
      <c r="V5229" s="13">
        <v>587</v>
      </c>
      <c r="W5229" s="15">
        <v>-0.421903052064645</v>
      </c>
      <c r="X5229" s="15">
        <v>6.20273414776032</v>
      </c>
      <c r="Y5229" s="15">
        <v>12.5019257433369</v>
      </c>
      <c r="Z5229" s="15">
        <v>14.9728410611666</v>
      </c>
    </row>
    <row r="5230" hidden="1" spans="1:26">
      <c r="A5230" s="12" t="s">
        <v>14252</v>
      </c>
      <c r="B5230" s="13" t="s">
        <v>14253</v>
      </c>
      <c r="C5230" s="13" t="s">
        <v>6615</v>
      </c>
      <c r="D5230" s="13">
        <f t="shared" si="81"/>
        <v>586</v>
      </c>
      <c r="E5230" s="13"/>
      <c r="F5230" s="14">
        <v>5.5649651327</v>
      </c>
      <c r="G5230" s="14">
        <v>31.3351990611177</v>
      </c>
      <c r="H5230" s="14">
        <v>54.0540540540541</v>
      </c>
      <c r="I5230" s="14">
        <v>0</v>
      </c>
      <c r="J5230" s="14">
        <v>0</v>
      </c>
      <c r="K5230" s="14">
        <v>0</v>
      </c>
      <c r="L5230" s="14">
        <v>0</v>
      </c>
      <c r="M5230" s="14">
        <v>0</v>
      </c>
      <c r="N5230" s="14">
        <v>0</v>
      </c>
      <c r="O5230" s="14">
        <v>0</v>
      </c>
      <c r="P5230" s="14">
        <v>0</v>
      </c>
      <c r="Q5230" s="15">
        <v>31.5862958462995</v>
      </c>
      <c r="R5230" s="15">
        <v>0</v>
      </c>
      <c r="S5230" s="15">
        <v>0</v>
      </c>
      <c r="T5230" s="13" t="s">
        <v>14178</v>
      </c>
      <c r="U5230" s="13" t="s">
        <v>14251</v>
      </c>
      <c r="V5230" s="13">
        <v>587</v>
      </c>
      <c r="W5230" s="15">
        <v>-0.413557493481989</v>
      </c>
      <c r="X5230" s="15">
        <v>6.18978102189781</v>
      </c>
      <c r="Y5230" s="15">
        <v>12.4439635183181</v>
      </c>
      <c r="Z5230" s="15">
        <v>14.8405431007263</v>
      </c>
    </row>
    <row r="5231" hidden="1" spans="1:26">
      <c r="A5231" s="12" t="s">
        <v>14254</v>
      </c>
      <c r="B5231" s="13" t="s">
        <v>14255</v>
      </c>
      <c r="C5231" s="13" t="s">
        <v>9205</v>
      </c>
      <c r="D5231" s="13">
        <f t="shared" si="81"/>
        <v>489</v>
      </c>
      <c r="E5231" s="13"/>
      <c r="F5231" s="14">
        <v>4.7194140455</v>
      </c>
      <c r="G5231" s="14">
        <v>28.5295554469956</v>
      </c>
      <c r="H5231" s="14">
        <v>60.8108108108108</v>
      </c>
      <c r="I5231" s="14">
        <v>0</v>
      </c>
      <c r="J5231" s="14">
        <v>0</v>
      </c>
      <c r="K5231" s="14">
        <v>0</v>
      </c>
      <c r="L5231" s="14">
        <v>0</v>
      </c>
      <c r="M5231" s="14">
        <v>0</v>
      </c>
      <c r="N5231" s="14">
        <v>0</v>
      </c>
      <c r="O5231" s="14">
        <v>0</v>
      </c>
      <c r="P5231" s="14">
        <v>0</v>
      </c>
      <c r="Q5231" s="15">
        <v>28.7177543073525</v>
      </c>
      <c r="R5231" s="15">
        <v>0</v>
      </c>
      <c r="S5231" s="15">
        <v>0</v>
      </c>
      <c r="T5231" s="13" t="s">
        <v>14178</v>
      </c>
      <c r="U5231" s="13" t="s">
        <v>9062</v>
      </c>
      <c r="V5231" s="13">
        <v>490</v>
      </c>
      <c r="W5231" s="15">
        <v>-1.42540691514976</v>
      </c>
      <c r="X5231" s="15">
        <v>5.21474846036951</v>
      </c>
      <c r="Y5231" s="15">
        <v>11.1064189189189</v>
      </c>
      <c r="Z5231" s="15">
        <v>13.5716135716136</v>
      </c>
    </row>
    <row r="5232" hidden="1" spans="1:26">
      <c r="A5232" s="12" t="s">
        <v>14256</v>
      </c>
      <c r="B5232" s="13" t="s">
        <v>14257</v>
      </c>
      <c r="C5232" s="13" t="s">
        <v>14258</v>
      </c>
      <c r="D5232" s="13">
        <f t="shared" si="81"/>
        <v>490</v>
      </c>
      <c r="E5232" s="13"/>
      <c r="F5232" s="14">
        <v>0.5916431143</v>
      </c>
      <c r="G5232" s="14">
        <v>41.3740458015267</v>
      </c>
      <c r="H5232" s="14">
        <v>35.1351351351351</v>
      </c>
      <c r="I5232" s="14">
        <v>0</v>
      </c>
      <c r="J5232" s="14">
        <v>0</v>
      </c>
      <c r="K5232" s="14">
        <v>0</v>
      </c>
      <c r="L5232" s="14">
        <v>0</v>
      </c>
      <c r="M5232" s="14">
        <v>0</v>
      </c>
      <c r="N5232" s="14">
        <v>0</v>
      </c>
      <c r="O5232" s="14">
        <v>0</v>
      </c>
      <c r="P5232" s="14">
        <v>0</v>
      </c>
      <c r="Q5232" s="15">
        <v>44.1432701374893</v>
      </c>
      <c r="R5232" s="15">
        <v>0</v>
      </c>
      <c r="S5232" s="15">
        <v>0</v>
      </c>
      <c r="T5232" s="13" t="s">
        <v>14178</v>
      </c>
      <c r="U5232" s="13" t="s">
        <v>8751</v>
      </c>
      <c r="V5232" s="13">
        <v>491</v>
      </c>
      <c r="W5232" s="15">
        <v>0.0763941940412657</v>
      </c>
      <c r="X5232" s="15">
        <v>8.94117647058823</v>
      </c>
      <c r="Y5232" s="15">
        <v>22.2139734389178</v>
      </c>
      <c r="Z5232" s="15">
        <v>20.2402207433858</v>
      </c>
    </row>
    <row r="5233" hidden="1" spans="1:26">
      <c r="A5233" s="12" t="s">
        <v>14259</v>
      </c>
      <c r="B5233" s="13" t="s">
        <v>14260</v>
      </c>
      <c r="C5233" s="13" t="s">
        <v>14258</v>
      </c>
      <c r="D5233" s="13">
        <f t="shared" si="81"/>
        <v>490</v>
      </c>
      <c r="E5233" s="13"/>
      <c r="F5233" s="14">
        <v>0.5916431143</v>
      </c>
      <c r="G5233" s="14">
        <v>40.2488038277512</v>
      </c>
      <c r="H5233" s="14">
        <v>36.4864864864865</v>
      </c>
      <c r="I5233" s="14">
        <v>0</v>
      </c>
      <c r="J5233" s="14">
        <v>0</v>
      </c>
      <c r="K5233" s="14">
        <v>0</v>
      </c>
      <c r="L5233" s="14">
        <v>0</v>
      </c>
      <c r="M5233" s="14">
        <v>0</v>
      </c>
      <c r="N5233" s="14">
        <v>0</v>
      </c>
      <c r="O5233" s="14">
        <v>0</v>
      </c>
      <c r="P5233" s="14">
        <v>0</v>
      </c>
      <c r="Q5233" s="15">
        <v>43.0222815731129</v>
      </c>
      <c r="R5233" s="15">
        <v>0</v>
      </c>
      <c r="S5233" s="15">
        <v>0</v>
      </c>
      <c r="T5233" s="13" t="s">
        <v>14178</v>
      </c>
      <c r="U5233" s="13" t="s">
        <v>8751</v>
      </c>
      <c r="V5233" s="13">
        <v>491</v>
      </c>
      <c r="W5233" s="15">
        <v>0.0670305467777385</v>
      </c>
      <c r="X5233" s="15">
        <v>8.87749795706113</v>
      </c>
      <c r="Y5233" s="15">
        <v>21.9707057256991</v>
      </c>
      <c r="Z5233" s="15">
        <v>19.7679169731143</v>
      </c>
    </row>
    <row r="5234" hidden="1" spans="1:26">
      <c r="A5234" s="12" t="s">
        <v>14261</v>
      </c>
      <c r="B5234" s="13" t="s">
        <v>14262</v>
      </c>
      <c r="C5234" s="13" t="s">
        <v>1367</v>
      </c>
      <c r="D5234" s="13">
        <f t="shared" si="81"/>
        <v>487</v>
      </c>
      <c r="E5234" s="13"/>
      <c r="F5234" s="14">
        <v>0.9182545424</v>
      </c>
      <c r="G5234" s="14">
        <v>21.3920566260322</v>
      </c>
      <c r="H5234" s="14">
        <v>89.1891891891892</v>
      </c>
      <c r="I5234" s="14">
        <v>0</v>
      </c>
      <c r="J5234" s="14">
        <v>0</v>
      </c>
      <c r="K5234" s="14">
        <v>0</v>
      </c>
      <c r="L5234" s="14">
        <v>0</v>
      </c>
      <c r="M5234" s="14">
        <v>0</v>
      </c>
      <c r="N5234" s="14">
        <v>0</v>
      </c>
      <c r="O5234" s="14">
        <v>0</v>
      </c>
      <c r="P5234" s="14">
        <v>0</v>
      </c>
      <c r="Q5234" s="15">
        <v>23.2053050367045</v>
      </c>
      <c r="R5234" s="15">
        <v>0</v>
      </c>
      <c r="S5234" s="15">
        <v>0</v>
      </c>
      <c r="T5234" s="13" t="s">
        <v>14178</v>
      </c>
      <c r="U5234" s="13" t="s">
        <v>9075</v>
      </c>
      <c r="V5234" s="13">
        <v>488</v>
      </c>
      <c r="W5234" s="15">
        <v>-0.489141068284083</v>
      </c>
      <c r="X5234" s="15">
        <v>3.86944818304171</v>
      </c>
      <c r="Y5234" s="15">
        <v>8.35380835380835</v>
      </c>
      <c r="Z5234" s="15">
        <v>11.0931174089069</v>
      </c>
    </row>
    <row r="5235" hidden="1" spans="1:26">
      <c r="A5235" s="12" t="s">
        <v>14263</v>
      </c>
      <c r="B5235" s="13" t="s">
        <v>14264</v>
      </c>
      <c r="C5235" s="13" t="s">
        <v>9115</v>
      </c>
      <c r="D5235" s="13">
        <f t="shared" si="81"/>
        <v>578</v>
      </c>
      <c r="E5235" s="13"/>
      <c r="F5235" s="14">
        <v>3.6953806885</v>
      </c>
      <c r="G5235" s="14">
        <v>25.3830837156956</v>
      </c>
      <c r="H5235" s="14">
        <v>75.6756756756757</v>
      </c>
      <c r="I5235" s="14">
        <v>0</v>
      </c>
      <c r="J5235" s="14">
        <v>0</v>
      </c>
      <c r="K5235" s="14">
        <v>0</v>
      </c>
      <c r="L5235" s="14">
        <v>0</v>
      </c>
      <c r="M5235" s="14">
        <v>0</v>
      </c>
      <c r="N5235" s="14">
        <v>0</v>
      </c>
      <c r="O5235" s="14">
        <v>0</v>
      </c>
      <c r="P5235" s="14">
        <v>0</v>
      </c>
      <c r="Q5235" s="15">
        <v>32.1760870883136</v>
      </c>
      <c r="R5235" s="15">
        <v>0</v>
      </c>
      <c r="S5235" s="15">
        <v>0</v>
      </c>
      <c r="T5235" s="13" t="s">
        <v>14178</v>
      </c>
      <c r="U5235" s="13" t="s">
        <v>14265</v>
      </c>
      <c r="V5235" s="13">
        <v>579</v>
      </c>
      <c r="W5235" s="15">
        <v>-0.917824669754669</v>
      </c>
      <c r="X5235" s="15">
        <v>5.99385245901638</v>
      </c>
      <c r="Y5235" s="15">
        <v>13.1926533802266</v>
      </c>
      <c r="Z5235" s="15">
        <v>15.0997377413971</v>
      </c>
    </row>
    <row r="5236" hidden="1" spans="1:26">
      <c r="A5236" s="12" t="s">
        <v>14266</v>
      </c>
      <c r="B5236" s="13" t="s">
        <v>14267</v>
      </c>
      <c r="C5236" s="13" t="s">
        <v>9115</v>
      </c>
      <c r="D5236" s="13">
        <f t="shared" si="81"/>
        <v>578</v>
      </c>
      <c r="E5236" s="13"/>
      <c r="F5236" s="14">
        <v>3.6953806885</v>
      </c>
      <c r="G5236" s="14">
        <v>24.8958694897605</v>
      </c>
      <c r="H5236" s="14">
        <v>79.7297297297297</v>
      </c>
      <c r="I5236" s="14">
        <v>0</v>
      </c>
      <c r="J5236" s="14">
        <v>0</v>
      </c>
      <c r="K5236" s="14">
        <v>0</v>
      </c>
      <c r="L5236" s="14">
        <v>0</v>
      </c>
      <c r="M5236" s="14">
        <v>0</v>
      </c>
      <c r="N5236" s="14">
        <v>0</v>
      </c>
      <c r="O5236" s="14">
        <v>0</v>
      </c>
      <c r="P5236" s="14">
        <v>0</v>
      </c>
      <c r="Q5236" s="15">
        <v>31.6702745982849</v>
      </c>
      <c r="R5236" s="15">
        <v>0</v>
      </c>
      <c r="S5236" s="15">
        <v>0</v>
      </c>
      <c r="T5236" s="13" t="s">
        <v>14178</v>
      </c>
      <c r="U5236" s="13" t="s">
        <v>14265</v>
      </c>
      <c r="V5236" s="13">
        <v>579</v>
      </c>
      <c r="W5236" s="15">
        <v>-0.928473177441534</v>
      </c>
      <c r="X5236" s="15">
        <v>5.96333652359567</v>
      </c>
      <c r="Y5236" s="15">
        <v>13.0813953488372</v>
      </c>
      <c r="Z5236" s="15">
        <v>14.8774842365712</v>
      </c>
    </row>
    <row r="5237" hidden="1" spans="1:26">
      <c r="A5237" s="12" t="s">
        <v>14268</v>
      </c>
      <c r="B5237" s="13" t="s">
        <v>14269</v>
      </c>
      <c r="C5237" s="13" t="s">
        <v>14270</v>
      </c>
      <c r="D5237" s="13">
        <f t="shared" si="81"/>
        <v>620</v>
      </c>
      <c r="E5237" s="13"/>
      <c r="F5237" s="14">
        <v>5.6122122199</v>
      </c>
      <c r="G5237" s="14">
        <v>24.9960006398976</v>
      </c>
      <c r="H5237" s="14">
        <v>78.3783783783784</v>
      </c>
      <c r="I5237" s="14">
        <v>0</v>
      </c>
      <c r="J5237" s="14">
        <v>0</v>
      </c>
      <c r="K5237" s="14">
        <v>0</v>
      </c>
      <c r="L5237" s="14">
        <v>0</v>
      </c>
      <c r="M5237" s="14">
        <v>0</v>
      </c>
      <c r="N5237" s="14">
        <v>0</v>
      </c>
      <c r="O5237" s="14">
        <v>0</v>
      </c>
      <c r="P5237" s="14">
        <v>0</v>
      </c>
      <c r="Q5237" s="15">
        <v>20.5319577591977</v>
      </c>
      <c r="R5237" s="15">
        <v>0</v>
      </c>
      <c r="S5237" s="15">
        <v>0</v>
      </c>
      <c r="T5237" s="13" t="s">
        <v>14178</v>
      </c>
      <c r="U5237" s="13" t="s">
        <v>14190</v>
      </c>
      <c r="V5237" s="13">
        <v>621</v>
      </c>
      <c r="W5237" s="15">
        <v>-0.533057522475927</v>
      </c>
      <c r="X5237" s="15">
        <v>3.86839481555334</v>
      </c>
      <c r="Y5237" s="15">
        <v>6.95366504688248</v>
      </c>
      <c r="Z5237" s="15">
        <v>9.87133516135837</v>
      </c>
    </row>
    <row r="5238" hidden="1" spans="1:26">
      <c r="A5238" s="12" t="s">
        <v>14271</v>
      </c>
      <c r="B5238" s="13" t="s">
        <v>14272</v>
      </c>
      <c r="C5238" s="13" t="s">
        <v>8431</v>
      </c>
      <c r="D5238" s="13">
        <f t="shared" si="81"/>
        <v>516</v>
      </c>
      <c r="E5238" s="13"/>
      <c r="F5238" s="14">
        <v>2.1171641304</v>
      </c>
      <c r="G5238" s="14">
        <v>28.1327014218009</v>
      </c>
      <c r="H5238" s="14">
        <v>62.1621621621622</v>
      </c>
      <c r="I5238" s="14">
        <v>0</v>
      </c>
      <c r="J5238" s="14">
        <v>0</v>
      </c>
      <c r="K5238" s="14">
        <v>0</v>
      </c>
      <c r="L5238" s="14">
        <v>0</v>
      </c>
      <c r="M5238" s="14">
        <v>0</v>
      </c>
      <c r="N5238" s="14">
        <v>0</v>
      </c>
      <c r="O5238" s="14">
        <v>0</v>
      </c>
      <c r="P5238" s="14">
        <v>0</v>
      </c>
      <c r="Q5238" s="15">
        <v>26.5075802265733</v>
      </c>
      <c r="R5238" s="15">
        <v>0</v>
      </c>
      <c r="S5238" s="15">
        <v>0</v>
      </c>
      <c r="T5238" s="13" t="s">
        <v>14178</v>
      </c>
      <c r="U5238" s="13" t="s">
        <v>10948</v>
      </c>
      <c r="V5238" s="13">
        <v>517</v>
      </c>
      <c r="W5238" s="15">
        <v>-0.799247766807706</v>
      </c>
      <c r="X5238" s="15">
        <v>5.35422024783727</v>
      </c>
      <c r="Y5238" s="15">
        <v>8.89318511358143</v>
      </c>
      <c r="Z5238" s="15">
        <v>12.5843258099442</v>
      </c>
    </row>
    <row r="5239" hidden="1" spans="1:26">
      <c r="A5239" s="12" t="s">
        <v>14273</v>
      </c>
      <c r="B5239" s="13" t="s">
        <v>14274</v>
      </c>
      <c r="C5239" s="13" t="s">
        <v>5523</v>
      </c>
      <c r="D5239" s="13">
        <f t="shared" si="81"/>
        <v>439</v>
      </c>
      <c r="E5239" s="13"/>
      <c r="F5239" s="14">
        <v>0.6856659686</v>
      </c>
      <c r="G5239" s="14">
        <v>14.5837492513476</v>
      </c>
      <c r="H5239" s="14">
        <v>95.9459459459459</v>
      </c>
      <c r="I5239" s="14">
        <v>0</v>
      </c>
      <c r="J5239" s="14">
        <v>0</v>
      </c>
      <c r="K5239" s="14">
        <v>0</v>
      </c>
      <c r="L5239" s="14">
        <v>0</v>
      </c>
      <c r="M5239" s="14">
        <v>0</v>
      </c>
      <c r="N5239" s="14">
        <v>0</v>
      </c>
      <c r="O5239" s="14">
        <v>0</v>
      </c>
      <c r="P5239" s="14">
        <v>0</v>
      </c>
      <c r="Q5239" s="15">
        <v>13.6908597959312</v>
      </c>
      <c r="R5239" s="15">
        <v>0</v>
      </c>
      <c r="S5239" s="15">
        <v>0</v>
      </c>
      <c r="T5239" s="13" t="s">
        <v>14178</v>
      </c>
      <c r="U5239" s="13" t="s">
        <v>14275</v>
      </c>
      <c r="V5239" s="13">
        <v>440</v>
      </c>
      <c r="W5239" s="15">
        <v>-1.96692435659067</v>
      </c>
      <c r="X5239" s="15">
        <v>3.39578454332551</v>
      </c>
      <c r="Y5239" s="15">
        <v>7.10020526217576</v>
      </c>
      <c r="Z5239" s="15">
        <v>6.68215613382898</v>
      </c>
    </row>
    <row r="5240" hidden="1" spans="1:26">
      <c r="A5240" s="12" t="s">
        <v>14276</v>
      </c>
      <c r="B5240" s="13" t="s">
        <v>14277</v>
      </c>
      <c r="C5240" s="13" t="s">
        <v>8431</v>
      </c>
      <c r="D5240" s="13">
        <f t="shared" si="81"/>
        <v>516</v>
      </c>
      <c r="E5240" s="13"/>
      <c r="F5240" s="14">
        <v>1.5531199397</v>
      </c>
      <c r="G5240" s="14">
        <v>26.9805607111458</v>
      </c>
      <c r="H5240" s="14">
        <v>70.2702702702703</v>
      </c>
      <c r="I5240" s="14">
        <v>0</v>
      </c>
      <c r="J5240" s="14">
        <v>0</v>
      </c>
      <c r="K5240" s="14">
        <v>0</v>
      </c>
      <c r="L5240" s="14">
        <v>0</v>
      </c>
      <c r="M5240" s="14">
        <v>0</v>
      </c>
      <c r="N5240" s="14">
        <v>0</v>
      </c>
      <c r="O5240" s="14">
        <v>0</v>
      </c>
      <c r="P5240" s="14">
        <v>0</v>
      </c>
      <c r="Q5240" s="15">
        <v>34.2593581358499</v>
      </c>
      <c r="R5240" s="15">
        <v>0</v>
      </c>
      <c r="S5240" s="15">
        <v>0</v>
      </c>
      <c r="T5240" s="13" t="s">
        <v>14178</v>
      </c>
      <c r="U5240" s="13" t="s">
        <v>13150</v>
      </c>
      <c r="V5240" s="13">
        <v>292</v>
      </c>
      <c r="W5240" s="15">
        <v>-0.592348028743445</v>
      </c>
      <c r="X5240" s="15">
        <v>6.56665027053616</v>
      </c>
      <c r="Y5240" s="15">
        <v>13.2317073170732</v>
      </c>
      <c r="Z5240" s="15">
        <v>16.0107095046854</v>
      </c>
    </row>
    <row r="5241" hidden="1" spans="1:26">
      <c r="A5241" s="12" t="s">
        <v>14278</v>
      </c>
      <c r="B5241" s="13" t="s">
        <v>14279</v>
      </c>
      <c r="C5241" s="13" t="s">
        <v>6657</v>
      </c>
      <c r="D5241" s="13">
        <f t="shared" si="81"/>
        <v>496</v>
      </c>
      <c r="E5241" s="13"/>
      <c r="F5241" s="14">
        <v>0.5026907109</v>
      </c>
      <c r="G5241" s="14">
        <v>32.9675483023823</v>
      </c>
      <c r="H5241" s="14">
        <v>48.6486486486487</v>
      </c>
      <c r="I5241" s="14">
        <v>0</v>
      </c>
      <c r="J5241" s="14">
        <v>0</v>
      </c>
      <c r="K5241" s="14">
        <v>0</v>
      </c>
      <c r="L5241" s="14">
        <v>0</v>
      </c>
      <c r="M5241" s="14">
        <v>0</v>
      </c>
      <c r="N5241" s="14">
        <v>0</v>
      </c>
      <c r="O5241" s="14">
        <v>0</v>
      </c>
      <c r="P5241" s="14">
        <v>0</v>
      </c>
      <c r="Q5241" s="15">
        <v>31.9877617879549</v>
      </c>
      <c r="R5241" s="15">
        <v>0</v>
      </c>
      <c r="S5241" s="15">
        <v>0</v>
      </c>
      <c r="T5241" s="13" t="s">
        <v>14178</v>
      </c>
      <c r="U5241" s="13" t="s">
        <v>13592</v>
      </c>
      <c r="V5241" s="13">
        <v>497</v>
      </c>
      <c r="W5241" s="15">
        <v>-1.00278551532033</v>
      </c>
      <c r="X5241" s="15">
        <v>6.1708979255598</v>
      </c>
      <c r="Y5241" s="15">
        <v>12.399904860065</v>
      </c>
      <c r="Z5241" s="15">
        <v>15.0170371572286</v>
      </c>
    </row>
    <row r="5242" hidden="1" spans="1:26">
      <c r="A5242" s="12" t="s">
        <v>14280</v>
      </c>
      <c r="B5242" s="13" t="s">
        <v>14281</v>
      </c>
      <c r="C5242" s="13" t="s">
        <v>9325</v>
      </c>
      <c r="D5242" s="13">
        <f t="shared" si="81"/>
        <v>370</v>
      </c>
      <c r="E5242" s="13"/>
      <c r="F5242" s="14">
        <v>0.8322401176</v>
      </c>
      <c r="G5242" s="14">
        <v>36.7332526230831</v>
      </c>
      <c r="H5242" s="14">
        <v>44.5945945945946</v>
      </c>
      <c r="I5242" s="14">
        <v>0</v>
      </c>
      <c r="J5242" s="14">
        <v>0</v>
      </c>
      <c r="K5242" s="14">
        <v>0</v>
      </c>
      <c r="L5242" s="14">
        <v>0</v>
      </c>
      <c r="M5242" s="14">
        <v>0</v>
      </c>
      <c r="N5242" s="14">
        <v>0</v>
      </c>
      <c r="O5242" s="14">
        <v>0</v>
      </c>
      <c r="P5242" s="14">
        <v>0</v>
      </c>
      <c r="Q5242" s="15">
        <v>36.2076940848008</v>
      </c>
      <c r="R5242" s="15">
        <v>0</v>
      </c>
      <c r="S5242" s="15">
        <v>0</v>
      </c>
      <c r="T5242" s="13" t="s">
        <v>14178</v>
      </c>
      <c r="U5242" s="13" t="s">
        <v>13592</v>
      </c>
      <c r="V5242" s="13">
        <v>371</v>
      </c>
      <c r="W5242" s="15">
        <v>0</v>
      </c>
      <c r="X5242" s="15">
        <v>5.89108524103445</v>
      </c>
      <c r="Y5242" s="15">
        <v>13.4047360053552</v>
      </c>
      <c r="Z5242" s="15">
        <v>16.8563545438869</v>
      </c>
    </row>
    <row r="5243" hidden="1" spans="1:26">
      <c r="A5243" s="12" t="s">
        <v>14282</v>
      </c>
      <c r="B5243" s="13" t="s">
        <v>14283</v>
      </c>
      <c r="C5243" s="13" t="s">
        <v>9178</v>
      </c>
      <c r="D5243" s="13">
        <f t="shared" si="81"/>
        <v>419</v>
      </c>
      <c r="E5243" s="13"/>
      <c r="F5243" s="14">
        <v>0.3914024679</v>
      </c>
      <c r="G5243" s="14">
        <v>24.5525514089871</v>
      </c>
      <c r="H5243" s="14">
        <v>82.4324324324324</v>
      </c>
      <c r="I5243" s="14">
        <v>0</v>
      </c>
      <c r="J5243" s="14">
        <v>0</v>
      </c>
      <c r="K5243" s="14">
        <v>0</v>
      </c>
      <c r="L5243" s="14">
        <v>0</v>
      </c>
      <c r="M5243" s="14">
        <v>0</v>
      </c>
      <c r="N5243" s="14">
        <v>0</v>
      </c>
      <c r="O5243" s="14">
        <v>0</v>
      </c>
      <c r="P5243" s="14">
        <v>0</v>
      </c>
      <c r="Q5243" s="15">
        <v>29.6225110894999</v>
      </c>
      <c r="R5243" s="15">
        <v>0</v>
      </c>
      <c r="S5243" s="15">
        <v>0</v>
      </c>
      <c r="T5243" s="13" t="s">
        <v>14178</v>
      </c>
      <c r="U5243" s="13" t="s">
        <v>13120</v>
      </c>
      <c r="V5243" s="13">
        <v>420</v>
      </c>
      <c r="W5243" s="15">
        <v>0.229007633587782</v>
      </c>
      <c r="X5243" s="15">
        <v>6.1759454633988</v>
      </c>
      <c r="Y5243" s="15">
        <v>13.0183137525916</v>
      </c>
      <c r="Z5243" s="15">
        <v>13.9733426256643</v>
      </c>
    </row>
    <row r="5244" hidden="1" spans="1:26">
      <c r="A5244" s="12" t="s">
        <v>14284</v>
      </c>
      <c r="B5244" s="13" t="s">
        <v>14285</v>
      </c>
      <c r="C5244" s="13" t="s">
        <v>9410</v>
      </c>
      <c r="D5244" s="13">
        <f t="shared" si="81"/>
        <v>308</v>
      </c>
      <c r="E5244" s="13"/>
      <c r="F5244" s="14">
        <v>0.2836661518</v>
      </c>
      <c r="G5244" s="14">
        <v>0</v>
      </c>
      <c r="H5244" s="14">
        <v>0</v>
      </c>
      <c r="I5244" s="14">
        <v>0</v>
      </c>
      <c r="J5244" s="14">
        <v>0</v>
      </c>
      <c r="K5244" s="14">
        <v>0</v>
      </c>
      <c r="L5244" s="14">
        <v>0</v>
      </c>
      <c r="M5244" s="14">
        <v>0</v>
      </c>
      <c r="N5244" s="14">
        <v>0</v>
      </c>
      <c r="O5244" s="14">
        <v>0</v>
      </c>
      <c r="P5244" s="14">
        <v>0</v>
      </c>
      <c r="Q5244" s="15">
        <v>27.4715158439575</v>
      </c>
      <c r="R5244" s="15">
        <v>0</v>
      </c>
      <c r="S5244" s="15">
        <v>0</v>
      </c>
      <c r="T5244" s="13" t="s">
        <v>14178</v>
      </c>
      <c r="U5244" s="13" t="s">
        <v>13078</v>
      </c>
      <c r="V5244" s="13">
        <v>309</v>
      </c>
      <c r="W5244" s="15">
        <v>0</v>
      </c>
      <c r="X5244" s="15">
        <v>5.70521619766644</v>
      </c>
      <c r="Y5244" s="15">
        <v>9.85199714693296</v>
      </c>
      <c r="Z5244" s="15">
        <v>13.0159603742432</v>
      </c>
    </row>
    <row r="5245" hidden="1" spans="1:26">
      <c r="A5245" s="12" t="s">
        <v>14286</v>
      </c>
      <c r="B5245" s="13" t="s">
        <v>14287</v>
      </c>
      <c r="C5245" s="13" t="s">
        <v>6795</v>
      </c>
      <c r="D5245" s="13">
        <f t="shared" si="81"/>
        <v>138</v>
      </c>
      <c r="E5245" s="13"/>
      <c r="F5245" s="14">
        <v>0.2837661481</v>
      </c>
      <c r="G5245" s="14">
        <v>0</v>
      </c>
      <c r="H5245" s="14">
        <v>0</v>
      </c>
      <c r="I5245" s="14">
        <v>0</v>
      </c>
      <c r="J5245" s="14">
        <v>0</v>
      </c>
      <c r="K5245" s="14">
        <v>0</v>
      </c>
      <c r="L5245" s="14">
        <v>0</v>
      </c>
      <c r="M5245" s="14">
        <v>0</v>
      </c>
      <c r="N5245" s="14">
        <v>0</v>
      </c>
      <c r="O5245" s="14">
        <v>0</v>
      </c>
      <c r="P5245" s="14">
        <v>0</v>
      </c>
      <c r="Q5245" s="15">
        <v>0</v>
      </c>
      <c r="R5245" s="15">
        <v>0</v>
      </c>
      <c r="S5245" s="15">
        <v>0</v>
      </c>
      <c r="T5245" s="13" t="s">
        <v>14178</v>
      </c>
      <c r="U5245" s="13" t="s">
        <v>9062</v>
      </c>
      <c r="V5245" s="13">
        <v>139</v>
      </c>
      <c r="W5245" s="15">
        <v>0</v>
      </c>
      <c r="X5245" s="15">
        <v>5.7118254879449</v>
      </c>
      <c r="Y5245" s="15">
        <v>10.7558139534884</v>
      </c>
      <c r="Z5245" s="15">
        <v>0</v>
      </c>
    </row>
    <row r="5246" hidden="1" spans="1:26">
      <c r="A5246" s="12" t="s">
        <v>14288</v>
      </c>
      <c r="B5246" s="13" t="s">
        <v>14289</v>
      </c>
      <c r="C5246" s="13" t="s">
        <v>6696</v>
      </c>
      <c r="D5246" s="13">
        <f t="shared" si="81"/>
        <v>341</v>
      </c>
      <c r="E5246" s="13"/>
      <c r="F5246" s="14">
        <v>0.5759514735</v>
      </c>
      <c r="G5246" s="14">
        <v>0</v>
      </c>
      <c r="H5246" s="14">
        <v>0</v>
      </c>
      <c r="I5246" s="14">
        <v>0</v>
      </c>
      <c r="J5246" s="14">
        <v>0</v>
      </c>
      <c r="K5246" s="14">
        <v>0</v>
      </c>
      <c r="L5246" s="14">
        <v>0</v>
      </c>
      <c r="M5246" s="14">
        <v>0</v>
      </c>
      <c r="N5246" s="14">
        <v>0</v>
      </c>
      <c r="O5246" s="14">
        <v>0</v>
      </c>
      <c r="P5246" s="14">
        <v>0</v>
      </c>
      <c r="Q5246" s="15">
        <v>23.4427721994418</v>
      </c>
      <c r="R5246" s="15">
        <v>0</v>
      </c>
      <c r="S5246" s="15">
        <v>0</v>
      </c>
      <c r="T5246" s="13" t="s">
        <v>14178</v>
      </c>
      <c r="U5246" s="13" t="s">
        <v>8336</v>
      </c>
      <c r="V5246" s="13">
        <v>342</v>
      </c>
      <c r="W5246" s="15">
        <v>0</v>
      </c>
      <c r="X5246" s="15">
        <v>4.98175337350422</v>
      </c>
      <c r="Y5246" s="15">
        <v>8.8716775215631</v>
      </c>
      <c r="Z5246" s="15">
        <v>11.2010068320748</v>
      </c>
    </row>
    <row r="5247" hidden="1" spans="1:26">
      <c r="A5247" s="12" t="s">
        <v>14290</v>
      </c>
      <c r="B5247" s="13" t="s">
        <v>14291</v>
      </c>
      <c r="C5247" s="13" t="s">
        <v>6687</v>
      </c>
      <c r="D5247" s="13">
        <f t="shared" si="81"/>
        <v>494</v>
      </c>
      <c r="E5247" s="13"/>
      <c r="F5247" s="14">
        <v>1.3447782084</v>
      </c>
      <c r="G5247" s="14">
        <v>21.0583153347732</v>
      </c>
      <c r="H5247" s="14">
        <v>90.5405405405405</v>
      </c>
      <c r="I5247" s="14">
        <v>0</v>
      </c>
      <c r="J5247" s="14">
        <v>0</v>
      </c>
      <c r="K5247" s="14">
        <v>0</v>
      </c>
      <c r="L5247" s="14">
        <v>0</v>
      </c>
      <c r="M5247" s="14">
        <v>0</v>
      </c>
      <c r="N5247" s="14">
        <v>0</v>
      </c>
      <c r="O5247" s="14">
        <v>0</v>
      </c>
      <c r="P5247" s="14">
        <v>0</v>
      </c>
      <c r="Q5247" s="15">
        <v>26.3171455850421</v>
      </c>
      <c r="R5247" s="15">
        <v>0</v>
      </c>
      <c r="S5247" s="15">
        <v>0</v>
      </c>
      <c r="T5247" s="13" t="s">
        <v>14178</v>
      </c>
      <c r="U5247" s="13" t="s">
        <v>13333</v>
      </c>
      <c r="V5247" s="13">
        <v>272</v>
      </c>
      <c r="W5247" s="15">
        <v>-1.60355486862442</v>
      </c>
      <c r="X5247" s="15">
        <v>4.5531626250636</v>
      </c>
      <c r="Y5247" s="15">
        <v>10.0982142857143</v>
      </c>
      <c r="Z5247" s="15">
        <v>12.4988595931028</v>
      </c>
    </row>
    <row r="5248" hidden="1" spans="1:26">
      <c r="A5248" s="12" t="s">
        <v>14292</v>
      </c>
      <c r="B5248" s="13" t="s">
        <v>14293</v>
      </c>
      <c r="C5248" s="13" t="s">
        <v>14294</v>
      </c>
      <c r="D5248" s="13">
        <f t="shared" si="81"/>
        <v>528</v>
      </c>
      <c r="E5248" s="13"/>
      <c r="F5248" s="14">
        <v>0.2675909132</v>
      </c>
      <c r="G5248" s="14">
        <v>35.5891413169041</v>
      </c>
      <c r="H5248" s="14">
        <v>47.2972972972973</v>
      </c>
      <c r="I5248" s="14">
        <v>0</v>
      </c>
      <c r="J5248" s="14">
        <v>0</v>
      </c>
      <c r="K5248" s="14">
        <v>0</v>
      </c>
      <c r="L5248" s="14">
        <v>0</v>
      </c>
      <c r="M5248" s="14">
        <v>0</v>
      </c>
      <c r="N5248" s="14">
        <v>0</v>
      </c>
      <c r="O5248" s="14">
        <v>0</v>
      </c>
      <c r="P5248" s="14">
        <v>0</v>
      </c>
      <c r="Q5248" s="15">
        <v>28.2632691995374</v>
      </c>
      <c r="R5248" s="15">
        <v>0</v>
      </c>
      <c r="S5248" s="15">
        <v>0</v>
      </c>
      <c r="T5248" s="13" t="s">
        <v>14178</v>
      </c>
      <c r="U5248" s="13" t="s">
        <v>8686</v>
      </c>
      <c r="V5248" s="13">
        <v>529</v>
      </c>
      <c r="W5248" s="15">
        <v>-0.716811621905769</v>
      </c>
      <c r="X5248" s="15">
        <v>5.43453851336178</v>
      </c>
      <c r="Y5248" s="15">
        <v>12.1774450461931</v>
      </c>
      <c r="Z5248" s="15">
        <v>13.3692852543464</v>
      </c>
    </row>
    <row r="5249" hidden="1" spans="1:26">
      <c r="A5249" s="12" t="s">
        <v>14295</v>
      </c>
      <c r="B5249" s="13" t="s">
        <v>14296</v>
      </c>
      <c r="C5249" s="13" t="s">
        <v>14294</v>
      </c>
      <c r="D5249" s="13">
        <f t="shared" si="81"/>
        <v>528</v>
      </c>
      <c r="E5249" s="13"/>
      <c r="F5249" s="14">
        <v>0.3324995514</v>
      </c>
      <c r="G5249" s="14">
        <v>43.3940988535989</v>
      </c>
      <c r="H5249" s="14">
        <v>33.7837837837838</v>
      </c>
      <c r="I5249" s="14">
        <v>0</v>
      </c>
      <c r="J5249" s="14">
        <v>0</v>
      </c>
      <c r="K5249" s="14">
        <v>0</v>
      </c>
      <c r="L5249" s="14">
        <v>0</v>
      </c>
      <c r="M5249" s="14">
        <v>0</v>
      </c>
      <c r="N5249" s="14">
        <v>0</v>
      </c>
      <c r="O5249" s="14">
        <v>0</v>
      </c>
      <c r="P5249" s="14">
        <v>0</v>
      </c>
      <c r="Q5249" s="15">
        <v>32.7528080072027</v>
      </c>
      <c r="R5249" s="15">
        <v>0</v>
      </c>
      <c r="S5249" s="15">
        <v>0</v>
      </c>
      <c r="T5249" s="13" t="s">
        <v>14178</v>
      </c>
      <c r="U5249" s="13" t="s">
        <v>8686</v>
      </c>
      <c r="V5249" s="13">
        <v>529</v>
      </c>
      <c r="W5249" s="15">
        <v>-0.495558672276752</v>
      </c>
      <c r="X5249" s="15">
        <v>6.40820026497456</v>
      </c>
      <c r="Y5249" s="15">
        <v>14.2728770405871</v>
      </c>
      <c r="Z5249" s="15">
        <v>15.3526343638975</v>
      </c>
    </row>
    <row r="5250" hidden="1" spans="1:26">
      <c r="A5250" s="12" t="s">
        <v>14297</v>
      </c>
      <c r="B5250" s="13" t="s">
        <v>14298</v>
      </c>
      <c r="C5250" s="13" t="s">
        <v>9762</v>
      </c>
      <c r="D5250" s="13">
        <f t="shared" si="81"/>
        <v>291</v>
      </c>
      <c r="E5250" s="13"/>
      <c r="F5250" s="14">
        <v>0.8310747301</v>
      </c>
      <c r="G5250" s="14">
        <v>0</v>
      </c>
      <c r="H5250" s="14">
        <v>0</v>
      </c>
      <c r="I5250" s="14">
        <v>0</v>
      </c>
      <c r="J5250" s="14">
        <v>0</v>
      </c>
      <c r="K5250" s="14">
        <v>0</v>
      </c>
      <c r="L5250" s="14">
        <v>0</v>
      </c>
      <c r="M5250" s="14">
        <v>0</v>
      </c>
      <c r="N5250" s="14">
        <v>0</v>
      </c>
      <c r="O5250" s="14">
        <v>0</v>
      </c>
      <c r="P5250" s="14">
        <v>0</v>
      </c>
      <c r="Q5250" s="15">
        <v>40.7982915088437</v>
      </c>
      <c r="R5250" s="15">
        <v>0</v>
      </c>
      <c r="S5250" s="15">
        <v>0</v>
      </c>
      <c r="T5250" s="13" t="s">
        <v>14178</v>
      </c>
      <c r="U5250" s="13" t="s">
        <v>14299</v>
      </c>
      <c r="V5250" s="13">
        <v>292</v>
      </c>
      <c r="W5250" s="15">
        <v>0</v>
      </c>
      <c r="X5250" s="15">
        <v>8.88761467889907</v>
      </c>
      <c r="Y5250" s="15">
        <v>15.7523510971787</v>
      </c>
      <c r="Z5250" s="15">
        <v>18.8254223652454</v>
      </c>
    </row>
    <row r="5251" hidden="1" spans="1:26">
      <c r="A5251" s="12" t="s">
        <v>14300</v>
      </c>
      <c r="B5251" s="13" t="s">
        <v>14301</v>
      </c>
      <c r="C5251" s="13" t="s">
        <v>9762</v>
      </c>
      <c r="D5251" s="13">
        <f t="shared" ref="D5251:D5314" si="82">DATEDIF(C5251,"2021-1-25","d")</f>
        <v>291</v>
      </c>
      <c r="E5251" s="13"/>
      <c r="F5251" s="14">
        <v>0.8310747301</v>
      </c>
      <c r="G5251" s="14">
        <v>0</v>
      </c>
      <c r="H5251" s="14">
        <v>0</v>
      </c>
      <c r="I5251" s="14">
        <v>0</v>
      </c>
      <c r="J5251" s="14">
        <v>0</v>
      </c>
      <c r="K5251" s="14">
        <v>0</v>
      </c>
      <c r="L5251" s="14">
        <v>0</v>
      </c>
      <c r="M5251" s="14">
        <v>0</v>
      </c>
      <c r="N5251" s="14">
        <v>0</v>
      </c>
      <c r="O5251" s="14">
        <v>0</v>
      </c>
      <c r="P5251" s="14">
        <v>0</v>
      </c>
      <c r="Q5251" s="15">
        <v>40.2402896939479</v>
      </c>
      <c r="R5251" s="15">
        <v>0</v>
      </c>
      <c r="S5251" s="15">
        <v>0</v>
      </c>
      <c r="T5251" s="13" t="s">
        <v>14178</v>
      </c>
      <c r="U5251" s="13" t="s">
        <v>14299</v>
      </c>
      <c r="V5251" s="13">
        <v>292</v>
      </c>
      <c r="W5251" s="15">
        <v>0</v>
      </c>
      <c r="X5251" s="15">
        <v>8.8556641748131</v>
      </c>
      <c r="Y5251" s="15">
        <v>15.6383628588882</v>
      </c>
      <c r="Z5251" s="15">
        <v>18.5877930911043</v>
      </c>
    </row>
    <row r="5252" hidden="1" spans="1:26">
      <c r="A5252" s="12" t="s">
        <v>14302</v>
      </c>
      <c r="B5252" s="13" t="s">
        <v>14303</v>
      </c>
      <c r="C5252" s="13" t="s">
        <v>14304</v>
      </c>
      <c r="D5252" s="13">
        <f t="shared" si="82"/>
        <v>403</v>
      </c>
      <c r="E5252" s="13"/>
      <c r="F5252" s="14">
        <v>10.135471284</v>
      </c>
      <c r="G5252" s="14">
        <v>89.2454297938545</v>
      </c>
      <c r="H5252" s="14">
        <v>1.35135135135135</v>
      </c>
      <c r="I5252" s="14">
        <v>0</v>
      </c>
      <c r="J5252" s="14">
        <v>0</v>
      </c>
      <c r="K5252" s="14">
        <v>0</v>
      </c>
      <c r="L5252" s="14">
        <v>0</v>
      </c>
      <c r="M5252" s="14">
        <v>0</v>
      </c>
      <c r="N5252" s="14">
        <v>0</v>
      </c>
      <c r="O5252" s="14">
        <v>0</v>
      </c>
      <c r="P5252" s="14">
        <v>0</v>
      </c>
      <c r="Q5252" s="15">
        <v>87.5095962125902</v>
      </c>
      <c r="R5252" s="15">
        <v>0</v>
      </c>
      <c r="S5252" s="15">
        <v>0</v>
      </c>
      <c r="T5252" s="13" t="s">
        <v>14178</v>
      </c>
      <c r="U5252" s="13" t="s">
        <v>6761</v>
      </c>
      <c r="V5252" s="13">
        <v>404</v>
      </c>
      <c r="W5252" s="15">
        <v>-0.464576074332164</v>
      </c>
      <c r="X5252" s="15">
        <v>14.4890875933878</v>
      </c>
      <c r="Y5252" s="15">
        <v>31.3402618437036</v>
      </c>
      <c r="Z5252" s="15">
        <v>37.288374717833</v>
      </c>
    </row>
    <row r="5253" hidden="1" spans="1:26">
      <c r="A5253" s="12" t="s">
        <v>14305</v>
      </c>
      <c r="B5253" s="13" t="s">
        <v>14306</v>
      </c>
      <c r="C5253" s="13" t="s">
        <v>13390</v>
      </c>
      <c r="D5253" s="13">
        <f t="shared" si="82"/>
        <v>340</v>
      </c>
      <c r="E5253" s="13"/>
      <c r="F5253" s="14">
        <v>3.9193232915</v>
      </c>
      <c r="G5253" s="14">
        <v>0</v>
      </c>
      <c r="H5253" s="14">
        <v>0</v>
      </c>
      <c r="I5253" s="14">
        <v>0</v>
      </c>
      <c r="J5253" s="14">
        <v>0</v>
      </c>
      <c r="K5253" s="14">
        <v>0</v>
      </c>
      <c r="L5253" s="14">
        <v>0</v>
      </c>
      <c r="M5253" s="14">
        <v>0</v>
      </c>
      <c r="N5253" s="14">
        <v>0</v>
      </c>
      <c r="O5253" s="14">
        <v>0</v>
      </c>
      <c r="P5253" s="14">
        <v>0</v>
      </c>
      <c r="Q5253" s="15">
        <v>62.3995492636035</v>
      </c>
      <c r="R5253" s="15">
        <v>0</v>
      </c>
      <c r="S5253" s="15">
        <v>0</v>
      </c>
      <c r="T5253" s="13" t="s">
        <v>14178</v>
      </c>
      <c r="U5253" s="13" t="s">
        <v>2317</v>
      </c>
      <c r="V5253" s="13">
        <v>341</v>
      </c>
      <c r="W5253" s="15">
        <v>0</v>
      </c>
      <c r="X5253" s="15">
        <v>6.1965644364264</v>
      </c>
      <c r="Y5253" s="15">
        <v>20.8947227431021</v>
      </c>
      <c r="Z5253" s="15">
        <v>27.6902763368858</v>
      </c>
    </row>
    <row r="5254" hidden="1" spans="1:26">
      <c r="A5254" s="12" t="s">
        <v>14307</v>
      </c>
      <c r="B5254" s="13" t="s">
        <v>14308</v>
      </c>
      <c r="C5254" s="13" t="s">
        <v>13666</v>
      </c>
      <c r="D5254" s="13">
        <f t="shared" si="82"/>
        <v>238</v>
      </c>
      <c r="E5254" s="13"/>
      <c r="F5254" s="14">
        <v>5.0476191845</v>
      </c>
      <c r="G5254" s="14">
        <v>0</v>
      </c>
      <c r="H5254" s="14">
        <v>0</v>
      </c>
      <c r="I5254" s="14">
        <v>0</v>
      </c>
      <c r="J5254" s="14">
        <v>0</v>
      </c>
      <c r="K5254" s="14">
        <v>0</v>
      </c>
      <c r="L5254" s="14">
        <v>0</v>
      </c>
      <c r="M5254" s="14">
        <v>0</v>
      </c>
      <c r="N5254" s="14">
        <v>0</v>
      </c>
      <c r="O5254" s="14">
        <v>0</v>
      </c>
      <c r="P5254" s="14">
        <v>0</v>
      </c>
      <c r="Q5254" s="15">
        <v>39.7649235375623</v>
      </c>
      <c r="R5254" s="15">
        <v>0</v>
      </c>
      <c r="S5254" s="15">
        <v>0</v>
      </c>
      <c r="T5254" s="13" t="s">
        <v>14178</v>
      </c>
      <c r="U5254" s="13" t="s">
        <v>6697</v>
      </c>
      <c r="V5254" s="13">
        <v>239</v>
      </c>
      <c r="W5254" s="15">
        <v>0</v>
      </c>
      <c r="X5254" s="15">
        <v>5.37726319061311</v>
      </c>
      <c r="Y5254" s="15">
        <v>10.1893231494272</v>
      </c>
      <c r="Z5254" s="15">
        <v>18.3849847228285</v>
      </c>
    </row>
    <row r="5255" hidden="1" spans="1:26">
      <c r="A5255" s="12" t="s">
        <v>14309</v>
      </c>
      <c r="B5255" s="13" t="s">
        <v>14310</v>
      </c>
      <c r="C5255" s="13" t="s">
        <v>13666</v>
      </c>
      <c r="D5255" s="13">
        <f t="shared" si="82"/>
        <v>238</v>
      </c>
      <c r="E5255" s="13"/>
      <c r="F5255" s="14">
        <v>5.0476191845</v>
      </c>
      <c r="G5255" s="14">
        <v>0</v>
      </c>
      <c r="H5255" s="14">
        <v>0</v>
      </c>
      <c r="I5255" s="14">
        <v>0</v>
      </c>
      <c r="J5255" s="14">
        <v>0</v>
      </c>
      <c r="K5255" s="14">
        <v>0</v>
      </c>
      <c r="L5255" s="14">
        <v>0</v>
      </c>
      <c r="M5255" s="14">
        <v>0</v>
      </c>
      <c r="N5255" s="14">
        <v>0</v>
      </c>
      <c r="O5255" s="14">
        <v>0</v>
      </c>
      <c r="P5255" s="14">
        <v>0</v>
      </c>
      <c r="Q5255" s="15">
        <v>39.4900356676042</v>
      </c>
      <c r="R5255" s="15">
        <v>0</v>
      </c>
      <c r="S5255" s="15">
        <v>0</v>
      </c>
      <c r="T5255" s="13" t="s">
        <v>14178</v>
      </c>
      <c r="U5255" s="13" t="s">
        <v>6697</v>
      </c>
      <c r="V5255" s="13">
        <v>239</v>
      </c>
      <c r="W5255" s="15">
        <v>0</v>
      </c>
      <c r="X5255" s="15">
        <v>5.35978218591987</v>
      </c>
      <c r="Y5255" s="15">
        <v>10.1317287363799</v>
      </c>
      <c r="Z5255" s="15">
        <v>18.2675515193853</v>
      </c>
    </row>
    <row r="5256" hidden="1" spans="1:26">
      <c r="A5256" s="12" t="s">
        <v>14311</v>
      </c>
      <c r="B5256" s="13" t="s">
        <v>14312</v>
      </c>
      <c r="C5256" s="13" t="s">
        <v>1550</v>
      </c>
      <c r="D5256" s="13">
        <f t="shared" si="82"/>
        <v>215</v>
      </c>
      <c r="E5256" s="13"/>
      <c r="F5256" s="14">
        <v>1.0098615907</v>
      </c>
      <c r="G5256" s="14">
        <v>0</v>
      </c>
      <c r="H5256" s="14">
        <v>0</v>
      </c>
      <c r="I5256" s="14">
        <v>0</v>
      </c>
      <c r="J5256" s="14">
        <v>0</v>
      </c>
      <c r="K5256" s="14">
        <v>0</v>
      </c>
      <c r="L5256" s="14">
        <v>0</v>
      </c>
      <c r="M5256" s="14">
        <v>0</v>
      </c>
      <c r="N5256" s="14">
        <v>0</v>
      </c>
      <c r="O5256" s="14">
        <v>0</v>
      </c>
      <c r="P5256" s="14">
        <v>0</v>
      </c>
      <c r="Q5256" s="15">
        <v>26.8571534486535</v>
      </c>
      <c r="R5256" s="15">
        <v>0</v>
      </c>
      <c r="S5256" s="15">
        <v>0</v>
      </c>
      <c r="T5256" s="13" t="s">
        <v>14178</v>
      </c>
      <c r="U5256" s="13" t="s">
        <v>14214</v>
      </c>
      <c r="V5256" s="13">
        <v>216</v>
      </c>
      <c r="W5256" s="15">
        <v>0</v>
      </c>
      <c r="X5256" s="15">
        <v>4.9166819263871</v>
      </c>
      <c r="Y5256" s="15">
        <v>10.278125300741</v>
      </c>
      <c r="Z5256" s="15">
        <v>12.7410468319559</v>
      </c>
    </row>
    <row r="5257" hidden="1" spans="1:26">
      <c r="A5257" s="12" t="s">
        <v>14313</v>
      </c>
      <c r="B5257" s="13" t="s">
        <v>14314</v>
      </c>
      <c r="C5257" s="13" t="s">
        <v>1501</v>
      </c>
      <c r="D5257" s="13">
        <f t="shared" si="82"/>
        <v>236</v>
      </c>
      <c r="E5257" s="13"/>
      <c r="F5257" s="14">
        <v>0.5784822252</v>
      </c>
      <c r="G5257" s="14">
        <v>0</v>
      </c>
      <c r="H5257" s="14">
        <v>0</v>
      </c>
      <c r="I5257" s="14">
        <v>0</v>
      </c>
      <c r="J5257" s="14">
        <v>0</v>
      </c>
      <c r="K5257" s="14">
        <v>0</v>
      </c>
      <c r="L5257" s="14">
        <v>0</v>
      </c>
      <c r="M5257" s="14">
        <v>0</v>
      </c>
      <c r="N5257" s="14">
        <v>0</v>
      </c>
      <c r="O5257" s="14">
        <v>0</v>
      </c>
      <c r="P5257" s="14">
        <v>0</v>
      </c>
      <c r="Q5257" s="15">
        <v>22.2686212899926</v>
      </c>
      <c r="R5257" s="15">
        <v>0</v>
      </c>
      <c r="S5257" s="15">
        <v>0</v>
      </c>
      <c r="T5257" s="13" t="s">
        <v>14178</v>
      </c>
      <c r="U5257" s="13" t="s">
        <v>14315</v>
      </c>
      <c r="V5257" s="13">
        <v>237</v>
      </c>
      <c r="W5257" s="15">
        <v>0</v>
      </c>
      <c r="X5257" s="15">
        <v>5.23724261414503</v>
      </c>
      <c r="Y5257" s="15">
        <v>8.48098929494279</v>
      </c>
      <c r="Z5257" s="15">
        <v>10.6665411410281</v>
      </c>
    </row>
    <row r="5258" hidden="1" spans="1:26">
      <c r="A5258" s="12" t="s">
        <v>14316</v>
      </c>
      <c r="B5258" s="13" t="s">
        <v>14317</v>
      </c>
      <c r="C5258" s="13" t="s">
        <v>9919</v>
      </c>
      <c r="D5258" s="13">
        <f t="shared" si="82"/>
        <v>199</v>
      </c>
      <c r="E5258" s="13"/>
      <c r="F5258" s="14">
        <v>0.4674330912</v>
      </c>
      <c r="G5258" s="14">
        <v>0</v>
      </c>
      <c r="H5258" s="14">
        <v>0</v>
      </c>
      <c r="I5258" s="14">
        <v>0</v>
      </c>
      <c r="J5258" s="14">
        <v>0</v>
      </c>
      <c r="K5258" s="14">
        <v>0</v>
      </c>
      <c r="L5258" s="14">
        <v>0</v>
      </c>
      <c r="M5258" s="14">
        <v>0</v>
      </c>
      <c r="N5258" s="14">
        <v>0</v>
      </c>
      <c r="O5258" s="14">
        <v>0</v>
      </c>
      <c r="P5258" s="14">
        <v>0</v>
      </c>
      <c r="Q5258" s="15">
        <v>15.5308326765207</v>
      </c>
      <c r="R5258" s="15">
        <v>0</v>
      </c>
      <c r="S5258" s="15">
        <v>0</v>
      </c>
      <c r="T5258" s="13" t="s">
        <v>14178</v>
      </c>
      <c r="U5258" s="13" t="s">
        <v>14318</v>
      </c>
      <c r="V5258" s="13">
        <v>200</v>
      </c>
      <c r="W5258" s="15">
        <v>0</v>
      </c>
      <c r="X5258" s="15">
        <v>3.85768152373586</v>
      </c>
      <c r="Y5258" s="15">
        <v>6.63093110978757</v>
      </c>
      <c r="Z5258" s="15">
        <v>7.54905887064478</v>
      </c>
    </row>
    <row r="5259" hidden="1" spans="1:26">
      <c r="A5259" s="12" t="s">
        <v>14319</v>
      </c>
      <c r="B5259" s="13" t="s">
        <v>14320</v>
      </c>
      <c r="C5259" s="13" t="s">
        <v>9672</v>
      </c>
      <c r="D5259" s="13">
        <f t="shared" si="82"/>
        <v>271</v>
      </c>
      <c r="E5259" s="13"/>
      <c r="F5259" s="14">
        <v>9.5297236568</v>
      </c>
      <c r="G5259" s="14">
        <v>0</v>
      </c>
      <c r="H5259" s="14">
        <v>0</v>
      </c>
      <c r="I5259" s="14">
        <v>0</v>
      </c>
      <c r="J5259" s="14">
        <v>0</v>
      </c>
      <c r="K5259" s="14">
        <v>0</v>
      </c>
      <c r="L5259" s="14">
        <v>0</v>
      </c>
      <c r="M5259" s="14">
        <v>0</v>
      </c>
      <c r="N5259" s="14">
        <v>0</v>
      </c>
      <c r="O5259" s="14">
        <v>0</v>
      </c>
      <c r="P5259" s="14">
        <v>0</v>
      </c>
      <c r="Q5259" s="15">
        <v>30.12488134039</v>
      </c>
      <c r="R5259" s="15">
        <v>0</v>
      </c>
      <c r="S5259" s="15">
        <v>0</v>
      </c>
      <c r="T5259" s="13" t="s">
        <v>14178</v>
      </c>
      <c r="U5259" s="13" t="s">
        <v>9358</v>
      </c>
      <c r="V5259" s="13">
        <v>272</v>
      </c>
      <c r="W5259" s="15">
        <v>0</v>
      </c>
      <c r="X5259" s="15">
        <v>4.72144288577154</v>
      </c>
      <c r="Y5259" s="15">
        <v>9.31302819847711</v>
      </c>
      <c r="Z5259" s="15">
        <v>14.1958041958042</v>
      </c>
    </row>
    <row r="5260" hidden="1" spans="1:26">
      <c r="A5260" s="12" t="s">
        <v>14321</v>
      </c>
      <c r="B5260" s="13" t="s">
        <v>14322</v>
      </c>
      <c r="C5260" s="13" t="s">
        <v>1449</v>
      </c>
      <c r="D5260" s="13">
        <f t="shared" si="82"/>
        <v>222</v>
      </c>
      <c r="E5260" s="13"/>
      <c r="F5260" s="14">
        <v>0.4512594807</v>
      </c>
      <c r="G5260" s="14">
        <v>0</v>
      </c>
      <c r="H5260" s="14">
        <v>0</v>
      </c>
      <c r="I5260" s="14">
        <v>0</v>
      </c>
      <c r="J5260" s="14">
        <v>0</v>
      </c>
      <c r="K5260" s="14">
        <v>0</v>
      </c>
      <c r="L5260" s="14">
        <v>0</v>
      </c>
      <c r="M5260" s="14">
        <v>0</v>
      </c>
      <c r="N5260" s="14">
        <v>0</v>
      </c>
      <c r="O5260" s="14">
        <v>0</v>
      </c>
      <c r="P5260" s="14">
        <v>0</v>
      </c>
      <c r="Q5260" s="15">
        <v>31.2903504417268</v>
      </c>
      <c r="R5260" s="15">
        <v>0</v>
      </c>
      <c r="S5260" s="15">
        <v>0</v>
      </c>
      <c r="T5260" s="13" t="s">
        <v>14178</v>
      </c>
      <c r="U5260" s="13" t="s">
        <v>14265</v>
      </c>
      <c r="V5260" s="13">
        <v>223</v>
      </c>
      <c r="W5260" s="15">
        <v>0</v>
      </c>
      <c r="X5260" s="15">
        <v>6.12413793103448</v>
      </c>
      <c r="Y5260" s="15">
        <v>12.4415432579891</v>
      </c>
      <c r="Z5260" s="15">
        <v>14.7102673690488</v>
      </c>
    </row>
    <row r="5261" hidden="1" spans="1:26">
      <c r="A5261" s="12" t="s">
        <v>14323</v>
      </c>
      <c r="B5261" s="13" t="s">
        <v>14324</v>
      </c>
      <c r="C5261" s="13" t="s">
        <v>6860</v>
      </c>
      <c r="D5261" s="13">
        <f t="shared" si="82"/>
        <v>151</v>
      </c>
      <c r="E5261" s="13"/>
      <c r="F5261" s="14">
        <v>0.1038012886</v>
      </c>
      <c r="G5261" s="14">
        <v>0</v>
      </c>
      <c r="H5261" s="14">
        <v>0</v>
      </c>
      <c r="I5261" s="14">
        <v>0</v>
      </c>
      <c r="J5261" s="14">
        <v>0</v>
      </c>
      <c r="K5261" s="14">
        <v>0</v>
      </c>
      <c r="L5261" s="14">
        <v>0</v>
      </c>
      <c r="M5261" s="14">
        <v>0</v>
      </c>
      <c r="N5261" s="14">
        <v>0</v>
      </c>
      <c r="O5261" s="14">
        <v>0</v>
      </c>
      <c r="P5261" s="14">
        <v>0</v>
      </c>
      <c r="Q5261" s="15">
        <v>0</v>
      </c>
      <c r="R5261" s="15">
        <v>0</v>
      </c>
      <c r="S5261" s="15">
        <v>0</v>
      </c>
      <c r="T5261" s="13" t="s">
        <v>14178</v>
      </c>
      <c r="U5261" s="13" t="s">
        <v>13216</v>
      </c>
      <c r="V5261" s="13">
        <v>152</v>
      </c>
      <c r="W5261" s="15">
        <v>0</v>
      </c>
      <c r="X5261" s="15">
        <v>3.86837724023113</v>
      </c>
      <c r="Y5261" s="15">
        <v>6.93688243597499</v>
      </c>
      <c r="Z5261" s="15">
        <v>0</v>
      </c>
    </row>
    <row r="5262" hidden="1" spans="1:26">
      <c r="A5262" s="12" t="s">
        <v>14325</v>
      </c>
      <c r="B5262" s="13" t="s">
        <v>14326</v>
      </c>
      <c r="C5262" s="13" t="s">
        <v>9698</v>
      </c>
      <c r="D5262" s="13">
        <f t="shared" si="82"/>
        <v>304</v>
      </c>
      <c r="E5262" s="13"/>
      <c r="F5262" s="14">
        <v>0.4929356657</v>
      </c>
      <c r="G5262" s="14">
        <v>0</v>
      </c>
      <c r="H5262" s="14">
        <v>0</v>
      </c>
      <c r="I5262" s="14">
        <v>0</v>
      </c>
      <c r="J5262" s="14">
        <v>0</v>
      </c>
      <c r="K5262" s="14">
        <v>0</v>
      </c>
      <c r="L5262" s="14">
        <v>0</v>
      </c>
      <c r="M5262" s="14">
        <v>0</v>
      </c>
      <c r="N5262" s="14">
        <v>0</v>
      </c>
      <c r="O5262" s="14">
        <v>0</v>
      </c>
      <c r="P5262" s="14">
        <v>0</v>
      </c>
      <c r="Q5262" s="15">
        <v>23.7804058594254</v>
      </c>
      <c r="R5262" s="15">
        <v>0</v>
      </c>
      <c r="S5262" s="15">
        <v>0</v>
      </c>
      <c r="T5262" s="13" t="s">
        <v>14178</v>
      </c>
      <c r="U5262" s="13" t="s">
        <v>13084</v>
      </c>
      <c r="V5262" s="13">
        <v>305</v>
      </c>
      <c r="W5262" s="15">
        <v>0</v>
      </c>
      <c r="X5262" s="15">
        <v>4.40809537011365</v>
      </c>
      <c r="Y5262" s="15">
        <v>10.3643645599297</v>
      </c>
      <c r="Z5262" s="15">
        <v>11.3542282672975</v>
      </c>
    </row>
    <row r="5263" hidden="1" spans="1:26">
      <c r="A5263" s="12" t="s">
        <v>14327</v>
      </c>
      <c r="B5263" s="13" t="s">
        <v>14328</v>
      </c>
      <c r="C5263" s="13" t="s">
        <v>9972</v>
      </c>
      <c r="D5263" s="13">
        <f t="shared" si="82"/>
        <v>167</v>
      </c>
      <c r="E5263" s="13"/>
      <c r="F5263" s="14">
        <v>5.6843921121</v>
      </c>
      <c r="G5263" s="14">
        <v>0</v>
      </c>
      <c r="H5263" s="14">
        <v>0</v>
      </c>
      <c r="I5263" s="14">
        <v>0</v>
      </c>
      <c r="J5263" s="14">
        <v>0</v>
      </c>
      <c r="K5263" s="14">
        <v>0</v>
      </c>
      <c r="L5263" s="14">
        <v>0</v>
      </c>
      <c r="M5263" s="14">
        <v>0</v>
      </c>
      <c r="N5263" s="14">
        <v>0</v>
      </c>
      <c r="O5263" s="14">
        <v>0</v>
      </c>
      <c r="P5263" s="14">
        <v>0</v>
      </c>
      <c r="Q5263" s="15">
        <v>0</v>
      </c>
      <c r="R5263" s="15">
        <v>0</v>
      </c>
      <c r="S5263" s="15">
        <v>0</v>
      </c>
      <c r="T5263" s="13" t="s">
        <v>14178</v>
      </c>
      <c r="U5263" s="13" t="s">
        <v>2950</v>
      </c>
      <c r="V5263" s="13">
        <v>168</v>
      </c>
      <c r="W5263" s="15">
        <v>0</v>
      </c>
      <c r="X5263" s="15">
        <v>4.24650938854117</v>
      </c>
      <c r="Y5263" s="15">
        <v>7.52880413190307</v>
      </c>
      <c r="Z5263" s="15">
        <v>0</v>
      </c>
    </row>
    <row r="5264" hidden="1" spans="1:26">
      <c r="A5264" s="12" t="s">
        <v>14329</v>
      </c>
      <c r="B5264" s="13" t="s">
        <v>14330</v>
      </c>
      <c r="C5264" s="13" t="s">
        <v>9972</v>
      </c>
      <c r="D5264" s="13">
        <f t="shared" si="82"/>
        <v>167</v>
      </c>
      <c r="E5264" s="13"/>
      <c r="F5264" s="14">
        <v>5.6843921121</v>
      </c>
      <c r="G5264" s="14">
        <v>0</v>
      </c>
      <c r="H5264" s="14">
        <v>0</v>
      </c>
      <c r="I5264" s="14">
        <v>0</v>
      </c>
      <c r="J5264" s="14">
        <v>0</v>
      </c>
      <c r="K5264" s="14">
        <v>0</v>
      </c>
      <c r="L5264" s="14">
        <v>0</v>
      </c>
      <c r="M5264" s="14">
        <v>0</v>
      </c>
      <c r="N5264" s="14">
        <v>0</v>
      </c>
      <c r="O5264" s="14">
        <v>0</v>
      </c>
      <c r="P5264" s="14">
        <v>0</v>
      </c>
      <c r="Q5264" s="15">
        <v>0</v>
      </c>
      <c r="R5264" s="15">
        <v>0</v>
      </c>
      <c r="S5264" s="15">
        <v>0</v>
      </c>
      <c r="T5264" s="13" t="s">
        <v>14178</v>
      </c>
      <c r="U5264" s="13" t="s">
        <v>2950</v>
      </c>
      <c r="V5264" s="13">
        <v>168</v>
      </c>
      <c r="W5264" s="15">
        <v>0</v>
      </c>
      <c r="X5264" s="15">
        <v>4.24814565070803</v>
      </c>
      <c r="Y5264" s="15">
        <v>7.52111276701442</v>
      </c>
      <c r="Z5264" s="15">
        <v>0</v>
      </c>
    </row>
    <row r="5265" hidden="1" spans="1:26">
      <c r="A5265" s="12" t="s">
        <v>14331</v>
      </c>
      <c r="B5265" s="13" t="s">
        <v>14332</v>
      </c>
      <c r="C5265" s="13" t="s">
        <v>9317</v>
      </c>
      <c r="D5265" s="13">
        <f t="shared" si="82"/>
        <v>172</v>
      </c>
      <c r="E5265" s="13"/>
      <c r="F5265" s="14">
        <v>5.7606877342</v>
      </c>
      <c r="G5265" s="14">
        <v>0</v>
      </c>
      <c r="H5265" s="14">
        <v>0</v>
      </c>
      <c r="I5265" s="14">
        <v>0</v>
      </c>
      <c r="J5265" s="14">
        <v>0</v>
      </c>
      <c r="K5265" s="14">
        <v>0</v>
      </c>
      <c r="L5265" s="14">
        <v>0</v>
      </c>
      <c r="M5265" s="14">
        <v>0</v>
      </c>
      <c r="N5265" s="14">
        <v>0</v>
      </c>
      <c r="O5265" s="14">
        <v>0</v>
      </c>
      <c r="P5265" s="14">
        <v>0</v>
      </c>
      <c r="Q5265" s="15">
        <v>0</v>
      </c>
      <c r="R5265" s="15">
        <v>0</v>
      </c>
      <c r="S5265" s="15">
        <v>0</v>
      </c>
      <c r="T5265" s="13" t="s">
        <v>14178</v>
      </c>
      <c r="U5265" s="13" t="s">
        <v>13330</v>
      </c>
      <c r="V5265" s="13">
        <v>173</v>
      </c>
      <c r="W5265" s="15">
        <v>0</v>
      </c>
      <c r="X5265" s="15">
        <v>2.53734201455381</v>
      </c>
      <c r="Y5265" s="15">
        <v>5.41391869278472</v>
      </c>
      <c r="Z5265" s="15">
        <v>0</v>
      </c>
    </row>
    <row r="5266" hidden="1" spans="1:26">
      <c r="A5266" s="12" t="s">
        <v>14333</v>
      </c>
      <c r="B5266" s="13" t="s">
        <v>14334</v>
      </c>
      <c r="C5266" s="13" t="s">
        <v>12284</v>
      </c>
      <c r="D5266" s="13">
        <f t="shared" si="82"/>
        <v>103</v>
      </c>
      <c r="E5266" s="13"/>
      <c r="F5266" s="14">
        <v>2.090659702</v>
      </c>
      <c r="G5266" s="14">
        <v>0</v>
      </c>
      <c r="H5266" s="14">
        <v>0</v>
      </c>
      <c r="I5266" s="14">
        <v>0</v>
      </c>
      <c r="J5266" s="14">
        <v>0</v>
      </c>
      <c r="K5266" s="14">
        <v>0</v>
      </c>
      <c r="L5266" s="14">
        <v>0</v>
      </c>
      <c r="M5266" s="14">
        <v>0</v>
      </c>
      <c r="N5266" s="14">
        <v>0</v>
      </c>
      <c r="O5266" s="14">
        <v>0</v>
      </c>
      <c r="P5266" s="14">
        <v>0</v>
      </c>
      <c r="Q5266" s="15">
        <v>0</v>
      </c>
      <c r="R5266" s="15">
        <v>0</v>
      </c>
      <c r="S5266" s="15">
        <v>0</v>
      </c>
      <c r="T5266" s="13" t="s">
        <v>14178</v>
      </c>
      <c r="U5266" s="13" t="s">
        <v>14335</v>
      </c>
      <c r="V5266" s="13">
        <v>104</v>
      </c>
      <c r="W5266" s="15">
        <v>0</v>
      </c>
      <c r="X5266" s="15">
        <v>1.64031038208427</v>
      </c>
      <c r="Y5266" s="15">
        <v>3.6250751051472</v>
      </c>
      <c r="Z5266" s="15">
        <v>0</v>
      </c>
    </row>
    <row r="5267" hidden="1" spans="1:26">
      <c r="A5267" s="12" t="s">
        <v>14336</v>
      </c>
      <c r="B5267" s="13" t="s">
        <v>14337</v>
      </c>
      <c r="C5267" s="13" t="s">
        <v>12284</v>
      </c>
      <c r="D5267" s="13">
        <f t="shared" si="82"/>
        <v>103</v>
      </c>
      <c r="E5267" s="13"/>
      <c r="F5267" s="14">
        <v>2.090659702</v>
      </c>
      <c r="G5267" s="14">
        <v>0</v>
      </c>
      <c r="H5267" s="14">
        <v>0</v>
      </c>
      <c r="I5267" s="14">
        <v>0</v>
      </c>
      <c r="J5267" s="14">
        <v>0</v>
      </c>
      <c r="K5267" s="14">
        <v>0</v>
      </c>
      <c r="L5267" s="14">
        <v>0</v>
      </c>
      <c r="M5267" s="14">
        <v>0</v>
      </c>
      <c r="N5267" s="14">
        <v>0</v>
      </c>
      <c r="O5267" s="14">
        <v>0</v>
      </c>
      <c r="P5267" s="14">
        <v>0</v>
      </c>
      <c r="Q5267" s="15">
        <v>0</v>
      </c>
      <c r="R5267" s="15">
        <v>0</v>
      </c>
      <c r="S5267" s="15">
        <v>0</v>
      </c>
      <c r="T5267" s="13" t="s">
        <v>14178</v>
      </c>
      <c r="U5267" s="13" t="s">
        <v>14335</v>
      </c>
      <c r="V5267" s="13">
        <v>104</v>
      </c>
      <c r="W5267" s="15">
        <v>0</v>
      </c>
      <c r="X5267" s="15">
        <v>1.94632851666173</v>
      </c>
      <c r="Y5267" s="15">
        <v>3.86579869804706</v>
      </c>
      <c r="Z5267" s="15">
        <v>0</v>
      </c>
    </row>
    <row r="5268" hidden="1" spans="1:26">
      <c r="A5268" s="12" t="s">
        <v>14338</v>
      </c>
      <c r="B5268" s="13" t="s">
        <v>14339</v>
      </c>
      <c r="C5268" s="13" t="s">
        <v>6835</v>
      </c>
      <c r="D5268" s="13">
        <f t="shared" si="82"/>
        <v>228</v>
      </c>
      <c r="E5268" s="13"/>
      <c r="F5268" s="14">
        <v>2.9607253358</v>
      </c>
      <c r="G5268" s="14">
        <v>0</v>
      </c>
      <c r="H5268" s="14">
        <v>0</v>
      </c>
      <c r="I5268" s="14">
        <v>0</v>
      </c>
      <c r="J5268" s="14">
        <v>0</v>
      </c>
      <c r="K5268" s="14">
        <v>0</v>
      </c>
      <c r="L5268" s="14">
        <v>0</v>
      </c>
      <c r="M5268" s="14">
        <v>0</v>
      </c>
      <c r="N5268" s="14">
        <v>0</v>
      </c>
      <c r="O5268" s="14">
        <v>0</v>
      </c>
      <c r="P5268" s="14">
        <v>0</v>
      </c>
      <c r="Q5268" s="15">
        <v>24.5600974687794</v>
      </c>
      <c r="R5268" s="15">
        <v>0</v>
      </c>
      <c r="S5268" s="15">
        <v>0</v>
      </c>
      <c r="T5268" s="13" t="s">
        <v>14178</v>
      </c>
      <c r="U5268" s="13" t="s">
        <v>9785</v>
      </c>
      <c r="V5268" s="13">
        <v>229</v>
      </c>
      <c r="W5268" s="15">
        <v>0</v>
      </c>
      <c r="X5268" s="15">
        <v>4.84529534524997</v>
      </c>
      <c r="Y5268" s="15">
        <v>10.807441503644</v>
      </c>
      <c r="Z5268" s="15">
        <v>11.7072699149265</v>
      </c>
    </row>
    <row r="5269" hidden="1" spans="1:26">
      <c r="A5269" s="12" t="s">
        <v>14340</v>
      </c>
      <c r="B5269" s="13" t="s">
        <v>14341</v>
      </c>
      <c r="C5269" s="13" t="s">
        <v>1483</v>
      </c>
      <c r="D5269" s="13">
        <f t="shared" si="82"/>
        <v>250</v>
      </c>
      <c r="E5269" s="13"/>
      <c r="F5269" s="14">
        <v>282.0406885397</v>
      </c>
      <c r="G5269" s="14">
        <v>0</v>
      </c>
      <c r="H5269" s="14">
        <v>0</v>
      </c>
      <c r="I5269" s="14">
        <v>0</v>
      </c>
      <c r="J5269" s="14">
        <v>0</v>
      </c>
      <c r="K5269" s="14">
        <v>0</v>
      </c>
      <c r="L5269" s="14">
        <v>0</v>
      </c>
      <c r="M5269" s="14">
        <v>0</v>
      </c>
      <c r="N5269" s="14">
        <v>0</v>
      </c>
      <c r="O5269" s="14">
        <v>0</v>
      </c>
      <c r="P5269" s="14">
        <v>0</v>
      </c>
      <c r="Q5269" s="15">
        <v>25.764399305498</v>
      </c>
      <c r="R5269" s="15">
        <v>0</v>
      </c>
      <c r="S5269" s="15">
        <v>0</v>
      </c>
      <c r="T5269" s="13" t="s">
        <v>14178</v>
      </c>
      <c r="U5269" s="13" t="s">
        <v>11900</v>
      </c>
      <c r="V5269" s="13">
        <v>251</v>
      </c>
      <c r="W5269" s="15">
        <v>0</v>
      </c>
      <c r="X5269" s="15">
        <v>6.70735121213817</v>
      </c>
      <c r="Y5269" s="15">
        <v>10.3079060076398</v>
      </c>
      <c r="Z5269" s="15">
        <v>12.2504269980564</v>
      </c>
    </row>
    <row r="5270" hidden="1" spans="1:26">
      <c r="A5270" s="12" t="s">
        <v>14342</v>
      </c>
      <c r="B5270" s="13" t="s">
        <v>14343</v>
      </c>
      <c r="C5270" s="13" t="s">
        <v>1565</v>
      </c>
      <c r="D5270" s="13">
        <f t="shared" si="82"/>
        <v>173</v>
      </c>
      <c r="E5270" s="13"/>
      <c r="F5270" s="14">
        <v>3.0720708351</v>
      </c>
      <c r="G5270" s="14">
        <v>0</v>
      </c>
      <c r="H5270" s="14">
        <v>0</v>
      </c>
      <c r="I5270" s="14">
        <v>0</v>
      </c>
      <c r="J5270" s="14">
        <v>0</v>
      </c>
      <c r="K5270" s="14">
        <v>0</v>
      </c>
      <c r="L5270" s="14">
        <v>0</v>
      </c>
      <c r="M5270" s="14">
        <v>0</v>
      </c>
      <c r="N5270" s="14">
        <v>0</v>
      </c>
      <c r="O5270" s="14">
        <v>0</v>
      </c>
      <c r="P5270" s="14">
        <v>0</v>
      </c>
      <c r="Q5270" s="15">
        <v>0</v>
      </c>
      <c r="R5270" s="15">
        <v>0</v>
      </c>
      <c r="S5270" s="15">
        <v>0</v>
      </c>
      <c r="T5270" s="13" t="s">
        <v>14178</v>
      </c>
      <c r="U5270" s="13" t="s">
        <v>14344</v>
      </c>
      <c r="V5270" s="13">
        <v>174</v>
      </c>
      <c r="W5270" s="15">
        <v>0</v>
      </c>
      <c r="X5270" s="15">
        <v>3.99715215622457</v>
      </c>
      <c r="Y5270" s="15">
        <v>3.92316292306128</v>
      </c>
      <c r="Z5270" s="15">
        <v>0</v>
      </c>
    </row>
    <row r="5271" hidden="1" spans="1:26">
      <c r="A5271" s="12" t="s">
        <v>14345</v>
      </c>
      <c r="B5271" s="13" t="s">
        <v>14346</v>
      </c>
      <c r="C5271" s="13" t="s">
        <v>1565</v>
      </c>
      <c r="D5271" s="13">
        <f t="shared" si="82"/>
        <v>173</v>
      </c>
      <c r="E5271" s="13"/>
      <c r="F5271" s="14">
        <v>3.0720708351</v>
      </c>
      <c r="G5271" s="14">
        <v>0</v>
      </c>
      <c r="H5271" s="14">
        <v>0</v>
      </c>
      <c r="I5271" s="14">
        <v>0</v>
      </c>
      <c r="J5271" s="14">
        <v>0</v>
      </c>
      <c r="K5271" s="14">
        <v>0</v>
      </c>
      <c r="L5271" s="14">
        <v>0</v>
      </c>
      <c r="M5271" s="14">
        <v>0</v>
      </c>
      <c r="N5271" s="14">
        <v>0</v>
      </c>
      <c r="O5271" s="14">
        <v>0</v>
      </c>
      <c r="P5271" s="14">
        <v>0</v>
      </c>
      <c r="Q5271" s="15">
        <v>0</v>
      </c>
      <c r="R5271" s="15">
        <v>0</v>
      </c>
      <c r="S5271" s="15">
        <v>0</v>
      </c>
      <c r="T5271" s="13" t="s">
        <v>14178</v>
      </c>
      <c r="U5271" s="13" t="s">
        <v>14344</v>
      </c>
      <c r="V5271" s="13">
        <v>174</v>
      </c>
      <c r="W5271" s="15">
        <v>0</v>
      </c>
      <c r="X5271" s="15">
        <v>3.94535630543379</v>
      </c>
      <c r="Y5271" s="15">
        <v>3.75496082222449</v>
      </c>
      <c r="Z5271" s="15">
        <v>0</v>
      </c>
    </row>
    <row r="5272" hidden="1" spans="1:26">
      <c r="A5272" s="12" t="s">
        <v>14347</v>
      </c>
      <c r="B5272" s="13" t="s">
        <v>14348</v>
      </c>
      <c r="C5272" s="13" t="s">
        <v>6923</v>
      </c>
      <c r="D5272" s="13">
        <f t="shared" si="82"/>
        <v>145</v>
      </c>
      <c r="E5272" s="13"/>
      <c r="F5272" s="14">
        <v>0.1742034431</v>
      </c>
      <c r="G5272" s="14">
        <v>0</v>
      </c>
      <c r="H5272" s="14">
        <v>0</v>
      </c>
      <c r="I5272" s="14">
        <v>0</v>
      </c>
      <c r="J5272" s="14">
        <v>0</v>
      </c>
      <c r="K5272" s="14">
        <v>0</v>
      </c>
      <c r="L5272" s="14">
        <v>0</v>
      </c>
      <c r="M5272" s="14">
        <v>0</v>
      </c>
      <c r="N5272" s="14">
        <v>0</v>
      </c>
      <c r="O5272" s="14">
        <v>0</v>
      </c>
      <c r="P5272" s="14">
        <v>0</v>
      </c>
      <c r="Q5272" s="15">
        <v>0</v>
      </c>
      <c r="R5272" s="15">
        <v>0</v>
      </c>
      <c r="S5272" s="15">
        <v>0</v>
      </c>
      <c r="T5272" s="13" t="s">
        <v>14178</v>
      </c>
      <c r="U5272" s="13" t="s">
        <v>8922</v>
      </c>
      <c r="V5272" s="13">
        <v>146</v>
      </c>
      <c r="W5272" s="15">
        <v>0</v>
      </c>
      <c r="X5272" s="15">
        <v>7.91767105507138</v>
      </c>
      <c r="Y5272" s="15">
        <v>18.0168305789314</v>
      </c>
      <c r="Z5272" s="15">
        <v>0</v>
      </c>
    </row>
    <row r="5273" hidden="1" spans="1:26">
      <c r="A5273" s="12" t="s">
        <v>14349</v>
      </c>
      <c r="B5273" s="13" t="s">
        <v>14350</v>
      </c>
      <c r="C5273" s="13" t="s">
        <v>2193</v>
      </c>
      <c r="D5273" s="13">
        <f t="shared" si="82"/>
        <v>223</v>
      </c>
      <c r="E5273" s="13"/>
      <c r="F5273" s="14">
        <v>128.9042472843</v>
      </c>
      <c r="G5273" s="14">
        <v>0</v>
      </c>
      <c r="H5273" s="14">
        <v>0</v>
      </c>
      <c r="I5273" s="14">
        <v>0</v>
      </c>
      <c r="J5273" s="14">
        <v>0</v>
      </c>
      <c r="K5273" s="14">
        <v>0</v>
      </c>
      <c r="L5273" s="14">
        <v>0</v>
      </c>
      <c r="M5273" s="14">
        <v>0</v>
      </c>
      <c r="N5273" s="14">
        <v>0</v>
      </c>
      <c r="O5273" s="14">
        <v>0</v>
      </c>
      <c r="P5273" s="14">
        <v>0</v>
      </c>
      <c r="Q5273" s="15">
        <v>30.6894656018419</v>
      </c>
      <c r="R5273" s="15">
        <v>0</v>
      </c>
      <c r="S5273" s="15">
        <v>0</v>
      </c>
      <c r="T5273" s="13" t="s">
        <v>14178</v>
      </c>
      <c r="U5273" s="13" t="s">
        <v>8645</v>
      </c>
      <c r="V5273" s="13">
        <v>224</v>
      </c>
      <c r="W5273" s="15">
        <v>0</v>
      </c>
      <c r="X5273" s="15">
        <v>5.74454716811775</v>
      </c>
      <c r="Y5273" s="15">
        <v>11.4991482112436</v>
      </c>
      <c r="Z5273" s="15">
        <v>14.4453079463765</v>
      </c>
    </row>
    <row r="5274" hidden="1" spans="1:26">
      <c r="A5274" s="12" t="s">
        <v>14351</v>
      </c>
      <c r="B5274" s="13" t="s">
        <v>14352</v>
      </c>
      <c r="C5274" s="13" t="s">
        <v>2193</v>
      </c>
      <c r="D5274" s="13">
        <f t="shared" si="82"/>
        <v>223</v>
      </c>
      <c r="E5274" s="13"/>
      <c r="F5274" s="14">
        <v>128.9042472843</v>
      </c>
      <c r="G5274" s="14">
        <v>0</v>
      </c>
      <c r="H5274" s="14">
        <v>0</v>
      </c>
      <c r="I5274" s="14">
        <v>0</v>
      </c>
      <c r="J5274" s="14">
        <v>0</v>
      </c>
      <c r="K5274" s="14">
        <v>0</v>
      </c>
      <c r="L5274" s="14">
        <v>0</v>
      </c>
      <c r="M5274" s="14">
        <v>0</v>
      </c>
      <c r="N5274" s="14">
        <v>0</v>
      </c>
      <c r="O5274" s="14">
        <v>0</v>
      </c>
      <c r="P5274" s="14">
        <v>0</v>
      </c>
      <c r="Q5274" s="15">
        <v>29.9420744496241</v>
      </c>
      <c r="R5274" s="15">
        <v>0</v>
      </c>
      <c r="S5274" s="15">
        <v>0</v>
      </c>
      <c r="T5274" s="13" t="s">
        <v>14178</v>
      </c>
      <c r="U5274" s="13" t="s">
        <v>8645</v>
      </c>
      <c r="V5274" s="13">
        <v>224</v>
      </c>
      <c r="W5274" s="15">
        <v>0</v>
      </c>
      <c r="X5274" s="15">
        <v>5.69962182603997</v>
      </c>
      <c r="Y5274" s="15">
        <v>11.3334597875569</v>
      </c>
      <c r="Z5274" s="15">
        <v>14.1149023038787</v>
      </c>
    </row>
    <row r="5275" hidden="1" spans="1:26">
      <c r="A5275" s="12" t="s">
        <v>14353</v>
      </c>
      <c r="B5275" s="13" t="s">
        <v>14354</v>
      </c>
      <c r="C5275" s="13" t="s">
        <v>1118</v>
      </c>
      <c r="D5275" s="13">
        <f t="shared" si="82"/>
        <v>146</v>
      </c>
      <c r="E5275" s="13"/>
      <c r="F5275" s="14">
        <v>2.1818122189</v>
      </c>
      <c r="G5275" s="14">
        <v>0</v>
      </c>
      <c r="H5275" s="14">
        <v>0</v>
      </c>
      <c r="I5275" s="14">
        <v>0</v>
      </c>
      <c r="J5275" s="14">
        <v>0</v>
      </c>
      <c r="K5275" s="14">
        <v>0</v>
      </c>
      <c r="L5275" s="14">
        <v>0</v>
      </c>
      <c r="M5275" s="14">
        <v>0</v>
      </c>
      <c r="N5275" s="14">
        <v>0</v>
      </c>
      <c r="O5275" s="14">
        <v>0</v>
      </c>
      <c r="P5275" s="14">
        <v>0</v>
      </c>
      <c r="Q5275" s="15">
        <v>0</v>
      </c>
      <c r="R5275" s="15">
        <v>0</v>
      </c>
      <c r="S5275" s="15">
        <v>0</v>
      </c>
      <c r="T5275" s="13" t="s">
        <v>14178</v>
      </c>
      <c r="U5275" s="13" t="s">
        <v>14355</v>
      </c>
      <c r="V5275" s="13">
        <v>147</v>
      </c>
      <c r="W5275" s="15">
        <v>0</v>
      </c>
      <c r="X5275" s="15">
        <v>3.62997658079627</v>
      </c>
      <c r="Y5275" s="15">
        <v>6.05152786099461</v>
      </c>
      <c r="Z5275" s="15">
        <v>0</v>
      </c>
    </row>
    <row r="5276" hidden="1" spans="1:26">
      <c r="A5276" s="12" t="s">
        <v>14356</v>
      </c>
      <c r="B5276" s="13" t="s">
        <v>14357</v>
      </c>
      <c r="C5276" s="13" t="s">
        <v>1118</v>
      </c>
      <c r="D5276" s="13">
        <f t="shared" si="82"/>
        <v>146</v>
      </c>
      <c r="E5276" s="13"/>
      <c r="F5276" s="14">
        <v>2.1818122189</v>
      </c>
      <c r="G5276" s="14">
        <v>0</v>
      </c>
      <c r="H5276" s="14">
        <v>0</v>
      </c>
      <c r="I5276" s="14">
        <v>0</v>
      </c>
      <c r="J5276" s="14">
        <v>0</v>
      </c>
      <c r="K5276" s="14">
        <v>0</v>
      </c>
      <c r="L5276" s="14">
        <v>0</v>
      </c>
      <c r="M5276" s="14">
        <v>0</v>
      </c>
      <c r="N5276" s="14">
        <v>0</v>
      </c>
      <c r="O5276" s="14">
        <v>0</v>
      </c>
      <c r="P5276" s="14">
        <v>0</v>
      </c>
      <c r="Q5276" s="15">
        <v>0</v>
      </c>
      <c r="R5276" s="15">
        <v>0</v>
      </c>
      <c r="S5276" s="15">
        <v>0</v>
      </c>
      <c r="T5276" s="13" t="s">
        <v>14178</v>
      </c>
      <c r="U5276" s="13" t="s">
        <v>14355</v>
      </c>
      <c r="V5276" s="13">
        <v>147</v>
      </c>
      <c r="W5276" s="15">
        <v>0</v>
      </c>
      <c r="X5276" s="15">
        <v>3.60492379835873</v>
      </c>
      <c r="Y5276" s="15">
        <v>5.95464082325908</v>
      </c>
      <c r="Z5276" s="15">
        <v>0</v>
      </c>
    </row>
    <row r="5277" hidden="1" spans="1:26">
      <c r="A5277" s="12" t="s">
        <v>14358</v>
      </c>
      <c r="B5277" s="13" t="s">
        <v>14359</v>
      </c>
      <c r="C5277" s="13" t="s">
        <v>1615</v>
      </c>
      <c r="D5277" s="13">
        <f t="shared" si="82"/>
        <v>130</v>
      </c>
      <c r="E5277" s="13"/>
      <c r="F5277" s="14">
        <v>1.9306398297</v>
      </c>
      <c r="G5277" s="14">
        <v>0</v>
      </c>
      <c r="H5277" s="14">
        <v>0</v>
      </c>
      <c r="I5277" s="14">
        <v>0</v>
      </c>
      <c r="J5277" s="14">
        <v>0</v>
      </c>
      <c r="K5277" s="14">
        <v>0</v>
      </c>
      <c r="L5277" s="14">
        <v>0</v>
      </c>
      <c r="M5277" s="14">
        <v>0</v>
      </c>
      <c r="N5277" s="14">
        <v>0</v>
      </c>
      <c r="O5277" s="14">
        <v>0</v>
      </c>
      <c r="P5277" s="14">
        <v>0</v>
      </c>
      <c r="Q5277" s="15">
        <v>0</v>
      </c>
      <c r="R5277" s="15">
        <v>0</v>
      </c>
      <c r="S5277" s="15">
        <v>0</v>
      </c>
      <c r="T5277" s="13" t="s">
        <v>14178</v>
      </c>
      <c r="U5277" s="13" t="s">
        <v>14360</v>
      </c>
      <c r="V5277" s="13">
        <v>131</v>
      </c>
      <c r="W5277" s="15">
        <v>0</v>
      </c>
      <c r="X5277" s="15">
        <v>3.08131521953139</v>
      </c>
      <c r="Y5277" s="15">
        <v>4.22016522344979</v>
      </c>
      <c r="Z5277" s="15">
        <v>0</v>
      </c>
    </row>
    <row r="5278" hidden="1" spans="1:26">
      <c r="A5278" s="12" t="s">
        <v>14361</v>
      </c>
      <c r="B5278" s="13" t="s">
        <v>14362</v>
      </c>
      <c r="C5278" s="13" t="s">
        <v>6901</v>
      </c>
      <c r="D5278" s="13">
        <f t="shared" si="82"/>
        <v>152</v>
      </c>
      <c r="E5278" s="13"/>
      <c r="F5278" s="14">
        <v>1.1992028346</v>
      </c>
      <c r="G5278" s="14">
        <v>0</v>
      </c>
      <c r="H5278" s="14">
        <v>0</v>
      </c>
      <c r="I5278" s="14">
        <v>0</v>
      </c>
      <c r="J5278" s="14">
        <v>0</v>
      </c>
      <c r="K5278" s="14">
        <v>0</v>
      </c>
      <c r="L5278" s="14">
        <v>0</v>
      </c>
      <c r="M5278" s="14">
        <v>0</v>
      </c>
      <c r="N5278" s="14">
        <v>0</v>
      </c>
      <c r="O5278" s="14">
        <v>0</v>
      </c>
      <c r="P5278" s="14">
        <v>0</v>
      </c>
      <c r="Q5278" s="15">
        <v>0</v>
      </c>
      <c r="R5278" s="15">
        <v>0</v>
      </c>
      <c r="S5278" s="15">
        <v>0</v>
      </c>
      <c r="T5278" s="13" t="s">
        <v>14178</v>
      </c>
      <c r="U5278" s="13" t="s">
        <v>13333</v>
      </c>
      <c r="V5278" s="13">
        <v>153</v>
      </c>
      <c r="W5278" s="15">
        <v>0</v>
      </c>
      <c r="X5278" s="15">
        <v>4.42690790106824</v>
      </c>
      <c r="Y5278" s="15">
        <v>8.79286143974333</v>
      </c>
      <c r="Z5278" s="15">
        <v>0</v>
      </c>
    </row>
    <row r="5279" hidden="1" spans="1:26">
      <c r="A5279" s="12" t="s">
        <v>14363</v>
      </c>
      <c r="B5279" s="13" t="s">
        <v>14364</v>
      </c>
      <c r="C5279" s="13" t="s">
        <v>10313</v>
      </c>
      <c r="D5279" s="13">
        <f t="shared" si="82"/>
        <v>90</v>
      </c>
      <c r="E5279" s="13"/>
      <c r="F5279" s="14">
        <v>0.2505813104</v>
      </c>
      <c r="G5279" s="14">
        <v>0</v>
      </c>
      <c r="H5279" s="14">
        <v>0</v>
      </c>
      <c r="I5279" s="14">
        <v>0</v>
      </c>
      <c r="J5279" s="14">
        <v>0</v>
      </c>
      <c r="K5279" s="14">
        <v>0</v>
      </c>
      <c r="L5279" s="14">
        <v>0</v>
      </c>
      <c r="M5279" s="14">
        <v>0</v>
      </c>
      <c r="N5279" s="14">
        <v>0</v>
      </c>
      <c r="O5279" s="14">
        <v>0</v>
      </c>
      <c r="P5279" s="14">
        <v>0</v>
      </c>
      <c r="Q5279" s="15">
        <v>0</v>
      </c>
      <c r="R5279" s="15">
        <v>0</v>
      </c>
      <c r="S5279" s="15">
        <v>0</v>
      </c>
      <c r="T5279" s="13" t="s">
        <v>14178</v>
      </c>
      <c r="U5279" s="13" t="s">
        <v>13219</v>
      </c>
      <c r="V5279" s="13">
        <v>91</v>
      </c>
      <c r="W5279" s="15">
        <v>0</v>
      </c>
      <c r="X5279" s="15">
        <v>0.468921480594625</v>
      </c>
      <c r="Y5279" s="15">
        <v>0</v>
      </c>
      <c r="Z5279" s="15">
        <v>0</v>
      </c>
    </row>
    <row r="5280" hidden="1" spans="1:26">
      <c r="A5280" s="12" t="s">
        <v>14365</v>
      </c>
      <c r="B5280" s="13" t="s">
        <v>14366</v>
      </c>
      <c r="C5280" s="13" t="s">
        <v>6944</v>
      </c>
      <c r="D5280" s="13">
        <f t="shared" si="82"/>
        <v>76</v>
      </c>
      <c r="E5280" s="13"/>
      <c r="F5280" s="14">
        <v>0.2357540772</v>
      </c>
      <c r="G5280" s="14">
        <v>0</v>
      </c>
      <c r="H5280" s="14">
        <v>0</v>
      </c>
      <c r="I5280" s="14">
        <v>0</v>
      </c>
      <c r="J5280" s="14">
        <v>0</v>
      </c>
      <c r="K5280" s="14">
        <v>0</v>
      </c>
      <c r="L5280" s="14">
        <v>0</v>
      </c>
      <c r="M5280" s="14">
        <v>0</v>
      </c>
      <c r="N5280" s="14">
        <v>0</v>
      </c>
      <c r="O5280" s="14">
        <v>0</v>
      </c>
      <c r="P5280" s="14">
        <v>0</v>
      </c>
      <c r="Q5280" s="15">
        <v>0</v>
      </c>
      <c r="R5280" s="15">
        <v>0</v>
      </c>
      <c r="S5280" s="15">
        <v>0</v>
      </c>
      <c r="T5280" s="13" t="s">
        <v>14178</v>
      </c>
      <c r="U5280" s="13" t="s">
        <v>14367</v>
      </c>
      <c r="V5280" s="13">
        <v>77</v>
      </c>
      <c r="W5280" s="15">
        <v>0</v>
      </c>
      <c r="X5280" s="15">
        <v>1.296111665005</v>
      </c>
      <c r="Y5280" s="15">
        <v>0</v>
      </c>
      <c r="Z5280" s="15">
        <v>0</v>
      </c>
    </row>
    <row r="5281" hidden="1" spans="1:26">
      <c r="A5281" s="12" t="s">
        <v>14368</v>
      </c>
      <c r="B5281" s="13" t="s">
        <v>14369</v>
      </c>
      <c r="C5281" s="13" t="s">
        <v>1550</v>
      </c>
      <c r="D5281" s="13">
        <f t="shared" si="82"/>
        <v>215</v>
      </c>
      <c r="E5281" s="13"/>
      <c r="F5281" s="14">
        <v>2.9799183212</v>
      </c>
      <c r="G5281" s="14">
        <v>0</v>
      </c>
      <c r="H5281" s="14">
        <v>0</v>
      </c>
      <c r="I5281" s="14">
        <v>0</v>
      </c>
      <c r="J5281" s="14">
        <v>0</v>
      </c>
      <c r="K5281" s="14">
        <v>0</v>
      </c>
      <c r="L5281" s="14">
        <v>0</v>
      </c>
      <c r="M5281" s="14">
        <v>0</v>
      </c>
      <c r="N5281" s="14">
        <v>0</v>
      </c>
      <c r="O5281" s="14">
        <v>0</v>
      </c>
      <c r="P5281" s="14">
        <v>0</v>
      </c>
      <c r="Q5281" s="15">
        <v>63.9332247934673</v>
      </c>
      <c r="R5281" s="15">
        <v>0</v>
      </c>
      <c r="S5281" s="15">
        <v>0</v>
      </c>
      <c r="T5281" s="13" t="s">
        <v>14178</v>
      </c>
      <c r="U5281" s="13" t="s">
        <v>14370</v>
      </c>
      <c r="V5281" s="13">
        <v>216</v>
      </c>
      <c r="W5281" s="15">
        <v>0</v>
      </c>
      <c r="X5281" s="15">
        <v>11.2614578786556</v>
      </c>
      <c r="Y5281" s="15">
        <v>21.1617073866337</v>
      </c>
      <c r="Z5281" s="15">
        <v>28.2967586068049</v>
      </c>
    </row>
    <row r="5282" hidden="1" spans="1:26">
      <c r="A5282" s="12" t="s">
        <v>14371</v>
      </c>
      <c r="B5282" s="13" t="s">
        <v>14372</v>
      </c>
      <c r="C5282" s="13" t="s">
        <v>1550</v>
      </c>
      <c r="D5282" s="13">
        <f t="shared" si="82"/>
        <v>215</v>
      </c>
      <c r="E5282" s="13"/>
      <c r="F5282" s="14">
        <v>2.9799183212</v>
      </c>
      <c r="G5282" s="14">
        <v>0</v>
      </c>
      <c r="H5282" s="14">
        <v>0</v>
      </c>
      <c r="I5282" s="14">
        <v>0</v>
      </c>
      <c r="J5282" s="14">
        <v>0</v>
      </c>
      <c r="K5282" s="14">
        <v>0</v>
      </c>
      <c r="L5282" s="14">
        <v>0</v>
      </c>
      <c r="M5282" s="14">
        <v>0</v>
      </c>
      <c r="N5282" s="14">
        <v>0</v>
      </c>
      <c r="O5282" s="14">
        <v>0</v>
      </c>
      <c r="P5282" s="14">
        <v>0</v>
      </c>
      <c r="Q5282" s="15">
        <v>63.5395739900895</v>
      </c>
      <c r="R5282" s="15">
        <v>0</v>
      </c>
      <c r="S5282" s="15">
        <v>0</v>
      </c>
      <c r="T5282" s="13" t="s">
        <v>14178</v>
      </c>
      <c r="U5282" s="13" t="s">
        <v>14370</v>
      </c>
      <c r="V5282" s="13">
        <v>216</v>
      </c>
      <c r="W5282" s="15">
        <v>0</v>
      </c>
      <c r="X5282" s="15">
        <v>11.2402761996329</v>
      </c>
      <c r="Y5282" s="15">
        <v>21.0941960038059</v>
      </c>
      <c r="Z5282" s="15">
        <v>28.1413612565445</v>
      </c>
    </row>
    <row r="5283" hidden="1" spans="1:26">
      <c r="A5283" s="12" t="s">
        <v>14373</v>
      </c>
      <c r="B5283" s="13" t="s">
        <v>14374</v>
      </c>
      <c r="C5283" s="13" t="s">
        <v>14375</v>
      </c>
      <c r="D5283" s="13">
        <f t="shared" si="82"/>
        <v>231</v>
      </c>
      <c r="E5283" s="13"/>
      <c r="F5283" s="14">
        <v>5.5320090736</v>
      </c>
      <c r="G5283" s="14">
        <v>0</v>
      </c>
      <c r="H5283" s="14">
        <v>0</v>
      </c>
      <c r="I5283" s="14">
        <v>0</v>
      </c>
      <c r="J5283" s="14">
        <v>0</v>
      </c>
      <c r="K5283" s="14">
        <v>0</v>
      </c>
      <c r="L5283" s="14">
        <v>0</v>
      </c>
      <c r="M5283" s="14">
        <v>0</v>
      </c>
      <c r="N5283" s="14">
        <v>0</v>
      </c>
      <c r="O5283" s="14">
        <v>0</v>
      </c>
      <c r="P5283" s="14">
        <v>0</v>
      </c>
      <c r="Q5283" s="15">
        <v>34.0768456227551</v>
      </c>
      <c r="R5283" s="15">
        <v>0</v>
      </c>
      <c r="S5283" s="15">
        <v>0</v>
      </c>
      <c r="T5283" s="13" t="s">
        <v>14178</v>
      </c>
      <c r="U5283" s="13" t="s">
        <v>7020</v>
      </c>
      <c r="V5283" s="13">
        <v>232</v>
      </c>
      <c r="W5283" s="15">
        <v>0</v>
      </c>
      <c r="X5283" s="15">
        <v>7.00699802619774</v>
      </c>
      <c r="Y5283" s="15">
        <v>15.4710039694065</v>
      </c>
      <c r="Z5283" s="15">
        <v>15.9311819595646</v>
      </c>
    </row>
    <row r="5284" hidden="1" spans="1:26">
      <c r="A5284" s="12" t="s">
        <v>14376</v>
      </c>
      <c r="B5284" s="13" t="s">
        <v>14377</v>
      </c>
      <c r="C5284" s="13" t="s">
        <v>1533</v>
      </c>
      <c r="D5284" s="13">
        <f t="shared" si="82"/>
        <v>180</v>
      </c>
      <c r="E5284" s="13"/>
      <c r="F5284" s="14">
        <v>1.0090152769</v>
      </c>
      <c r="G5284" s="14">
        <v>0</v>
      </c>
      <c r="H5284" s="14">
        <v>0</v>
      </c>
      <c r="I5284" s="14">
        <v>0</v>
      </c>
      <c r="J5284" s="14">
        <v>0</v>
      </c>
      <c r="K5284" s="14">
        <v>0</v>
      </c>
      <c r="L5284" s="14">
        <v>0</v>
      </c>
      <c r="M5284" s="14">
        <v>0</v>
      </c>
      <c r="N5284" s="14">
        <v>0</v>
      </c>
      <c r="O5284" s="14">
        <v>0</v>
      </c>
      <c r="P5284" s="14">
        <v>0</v>
      </c>
      <c r="Q5284" s="15">
        <v>0</v>
      </c>
      <c r="R5284" s="15">
        <v>0</v>
      </c>
      <c r="S5284" s="15">
        <v>0</v>
      </c>
      <c r="T5284" s="13" t="s">
        <v>14178</v>
      </c>
      <c r="U5284" s="13" t="s">
        <v>9179</v>
      </c>
      <c r="V5284" s="13">
        <v>181</v>
      </c>
      <c r="W5284" s="15">
        <v>0</v>
      </c>
      <c r="X5284" s="15">
        <v>4.42121415555769</v>
      </c>
      <c r="Y5284" s="15">
        <v>7.48272458045411</v>
      </c>
      <c r="Z5284" s="15">
        <v>0</v>
      </c>
    </row>
    <row r="5285" hidden="1" spans="1:26">
      <c r="A5285" s="12" t="s">
        <v>14378</v>
      </c>
      <c r="B5285" s="13" t="s">
        <v>14379</v>
      </c>
      <c r="C5285" s="13" t="s">
        <v>9816</v>
      </c>
      <c r="D5285" s="13">
        <f t="shared" si="82"/>
        <v>187</v>
      </c>
      <c r="E5285" s="13"/>
      <c r="F5285" s="14">
        <v>0.4708954475</v>
      </c>
      <c r="G5285" s="14">
        <v>0</v>
      </c>
      <c r="H5285" s="14">
        <v>0</v>
      </c>
      <c r="I5285" s="14">
        <v>0</v>
      </c>
      <c r="J5285" s="14">
        <v>0</v>
      </c>
      <c r="K5285" s="14">
        <v>0</v>
      </c>
      <c r="L5285" s="14">
        <v>0</v>
      </c>
      <c r="M5285" s="14">
        <v>0</v>
      </c>
      <c r="N5285" s="14">
        <v>0</v>
      </c>
      <c r="O5285" s="14">
        <v>0</v>
      </c>
      <c r="P5285" s="14">
        <v>0</v>
      </c>
      <c r="Q5285" s="15">
        <v>21.3573937020006</v>
      </c>
      <c r="R5285" s="15">
        <v>0</v>
      </c>
      <c r="S5285" s="15">
        <v>0</v>
      </c>
      <c r="T5285" s="13" t="s">
        <v>14178</v>
      </c>
      <c r="U5285" s="13" t="s">
        <v>13157</v>
      </c>
      <c r="V5285" s="13">
        <v>188</v>
      </c>
      <c r="W5285" s="15">
        <v>0</v>
      </c>
      <c r="X5285" s="15">
        <v>3.68663594470047</v>
      </c>
      <c r="Y5285" s="15">
        <v>8.10943322220043</v>
      </c>
      <c r="Z5285" s="15">
        <v>10.25</v>
      </c>
    </row>
    <row r="5286" hidden="1" spans="1:26">
      <c r="A5286" s="12" t="s">
        <v>14380</v>
      </c>
      <c r="B5286" s="13" t="s">
        <v>14381</v>
      </c>
      <c r="C5286" s="13" t="s">
        <v>9977</v>
      </c>
      <c r="D5286" s="13">
        <f t="shared" si="82"/>
        <v>40</v>
      </c>
      <c r="E5286" s="13"/>
      <c r="F5286" s="14">
        <v>0.1498361813</v>
      </c>
      <c r="G5286" s="14">
        <v>0</v>
      </c>
      <c r="H5286" s="14">
        <v>0</v>
      </c>
      <c r="I5286" s="14">
        <v>0</v>
      </c>
      <c r="J5286" s="14">
        <v>0</v>
      </c>
      <c r="K5286" s="14">
        <v>0</v>
      </c>
      <c r="L5286" s="14">
        <v>0</v>
      </c>
      <c r="M5286" s="14">
        <v>0</v>
      </c>
      <c r="N5286" s="14">
        <v>0</v>
      </c>
      <c r="O5286" s="14">
        <v>0</v>
      </c>
      <c r="P5286" s="14">
        <v>0</v>
      </c>
      <c r="Q5286" s="15">
        <v>0</v>
      </c>
      <c r="R5286" s="15">
        <v>0</v>
      </c>
      <c r="S5286" s="15">
        <v>0</v>
      </c>
      <c r="T5286" s="13" t="s">
        <v>14178</v>
      </c>
      <c r="U5286" s="13" t="s">
        <v>14382</v>
      </c>
      <c r="V5286" s="13">
        <v>41</v>
      </c>
      <c r="W5286" s="15">
        <v>0</v>
      </c>
      <c r="X5286" s="15">
        <v>0.86662018129295</v>
      </c>
      <c r="Y5286" s="15">
        <v>0</v>
      </c>
      <c r="Z5286" s="15">
        <v>0</v>
      </c>
    </row>
    <row r="5287" hidden="1" spans="1:26">
      <c r="A5287" s="12" t="s">
        <v>14383</v>
      </c>
      <c r="B5287" s="13" t="s">
        <v>14384</v>
      </c>
      <c r="C5287" s="13" t="s">
        <v>6835</v>
      </c>
      <c r="D5287" s="13">
        <f t="shared" si="82"/>
        <v>228</v>
      </c>
      <c r="E5287" s="13"/>
      <c r="F5287" s="14">
        <v>6.8722905437</v>
      </c>
      <c r="G5287" s="14">
        <v>0</v>
      </c>
      <c r="H5287" s="14">
        <v>0</v>
      </c>
      <c r="I5287" s="14">
        <v>0</v>
      </c>
      <c r="J5287" s="14">
        <v>0</v>
      </c>
      <c r="K5287" s="14">
        <v>0</v>
      </c>
      <c r="L5287" s="14">
        <v>0</v>
      </c>
      <c r="M5287" s="14">
        <v>0</v>
      </c>
      <c r="N5287" s="14">
        <v>0</v>
      </c>
      <c r="O5287" s="14">
        <v>0</v>
      </c>
      <c r="P5287" s="14">
        <v>0</v>
      </c>
      <c r="Q5287" s="15">
        <v>17.7926785803458</v>
      </c>
      <c r="R5287" s="15">
        <v>0</v>
      </c>
      <c r="S5287" s="15">
        <v>0</v>
      </c>
      <c r="T5287" s="13" t="s">
        <v>14178</v>
      </c>
      <c r="U5287" s="13" t="s">
        <v>14385</v>
      </c>
      <c r="V5287" s="13">
        <v>229</v>
      </c>
      <c r="W5287" s="15">
        <v>0</v>
      </c>
      <c r="X5287" s="15">
        <v>3.46300250673105</v>
      </c>
      <c r="Y5287" s="15">
        <v>6.06262491672219</v>
      </c>
      <c r="Z5287" s="15">
        <v>8.60539908390995</v>
      </c>
    </row>
    <row r="5288" hidden="1" spans="1:26">
      <c r="A5288" s="12" t="s">
        <v>14386</v>
      </c>
      <c r="B5288" s="13" t="s">
        <v>14387</v>
      </c>
      <c r="C5288" s="13" t="s">
        <v>6835</v>
      </c>
      <c r="D5288" s="13">
        <f t="shared" si="82"/>
        <v>228</v>
      </c>
      <c r="E5288" s="13"/>
      <c r="F5288" s="14">
        <v>6.8722905437</v>
      </c>
      <c r="G5288" s="14">
        <v>0</v>
      </c>
      <c r="H5288" s="14">
        <v>0</v>
      </c>
      <c r="I5288" s="14">
        <v>0</v>
      </c>
      <c r="J5288" s="14">
        <v>0</v>
      </c>
      <c r="K5288" s="14">
        <v>0</v>
      </c>
      <c r="L5288" s="14">
        <v>0</v>
      </c>
      <c r="M5288" s="14">
        <v>0</v>
      </c>
      <c r="N5288" s="14">
        <v>0</v>
      </c>
      <c r="O5288" s="14">
        <v>0</v>
      </c>
      <c r="P5288" s="14">
        <v>0</v>
      </c>
      <c r="Q5288" s="15">
        <v>17.3196828391449</v>
      </c>
      <c r="R5288" s="15">
        <v>0</v>
      </c>
      <c r="S5288" s="15">
        <v>0</v>
      </c>
      <c r="T5288" s="13" t="s">
        <v>14178</v>
      </c>
      <c r="U5288" s="13" t="s">
        <v>14385</v>
      </c>
      <c r="V5288" s="13">
        <v>229</v>
      </c>
      <c r="W5288" s="15">
        <v>0</v>
      </c>
      <c r="X5288" s="15">
        <v>3.42389281726832</v>
      </c>
      <c r="Y5288" s="15">
        <v>5.94738848646588</v>
      </c>
      <c r="Z5288" s="15">
        <v>8.38533541341652</v>
      </c>
    </row>
    <row r="5289" hidden="1" spans="1:26">
      <c r="A5289" s="12" t="s">
        <v>14388</v>
      </c>
      <c r="B5289" s="13" t="s">
        <v>14389</v>
      </c>
      <c r="C5289" s="13" t="s">
        <v>14390</v>
      </c>
      <c r="D5289" s="13">
        <f t="shared" si="82"/>
        <v>136</v>
      </c>
      <c r="E5289" s="13"/>
      <c r="F5289" s="14">
        <v>5.5958110582</v>
      </c>
      <c r="G5289" s="14">
        <v>0</v>
      </c>
      <c r="H5289" s="14">
        <v>0</v>
      </c>
      <c r="I5289" s="14">
        <v>0</v>
      </c>
      <c r="J5289" s="14">
        <v>0</v>
      </c>
      <c r="K5289" s="14">
        <v>0</v>
      </c>
      <c r="L5289" s="14">
        <v>0</v>
      </c>
      <c r="M5289" s="14">
        <v>0</v>
      </c>
      <c r="N5289" s="14">
        <v>0</v>
      </c>
      <c r="O5289" s="14">
        <v>0</v>
      </c>
      <c r="P5289" s="14">
        <v>0</v>
      </c>
      <c r="Q5289" s="15">
        <v>0</v>
      </c>
      <c r="R5289" s="15">
        <v>0</v>
      </c>
      <c r="S5289" s="15">
        <v>0</v>
      </c>
      <c r="T5289" s="13" t="s">
        <v>14178</v>
      </c>
      <c r="U5289" s="13" t="s">
        <v>4178</v>
      </c>
      <c r="V5289" s="13">
        <v>137</v>
      </c>
      <c r="W5289" s="15">
        <v>0</v>
      </c>
      <c r="X5289" s="15">
        <v>5.89423430040397</v>
      </c>
      <c r="Y5289" s="15">
        <v>14.3905583655658</v>
      </c>
      <c r="Z5289" s="15">
        <v>0</v>
      </c>
    </row>
    <row r="5290" hidden="1" spans="1:26">
      <c r="A5290" s="12" t="s">
        <v>14391</v>
      </c>
      <c r="B5290" s="13" t="s">
        <v>14392</v>
      </c>
      <c r="C5290" s="13" t="s">
        <v>6909</v>
      </c>
      <c r="D5290" s="13">
        <f t="shared" si="82"/>
        <v>158</v>
      </c>
      <c r="E5290" s="13"/>
      <c r="F5290" s="14">
        <v>24.3535657269</v>
      </c>
      <c r="G5290" s="14">
        <v>0</v>
      </c>
      <c r="H5290" s="14">
        <v>0</v>
      </c>
      <c r="I5290" s="14">
        <v>0</v>
      </c>
      <c r="J5290" s="14">
        <v>0</v>
      </c>
      <c r="K5290" s="14">
        <v>0</v>
      </c>
      <c r="L5290" s="14">
        <v>0</v>
      </c>
      <c r="M5290" s="14">
        <v>0</v>
      </c>
      <c r="N5290" s="14">
        <v>0</v>
      </c>
      <c r="O5290" s="14">
        <v>0</v>
      </c>
      <c r="P5290" s="14">
        <v>0</v>
      </c>
      <c r="Q5290" s="15">
        <v>0</v>
      </c>
      <c r="R5290" s="15">
        <v>0</v>
      </c>
      <c r="S5290" s="15">
        <v>0</v>
      </c>
      <c r="T5290" s="13" t="s">
        <v>14178</v>
      </c>
      <c r="U5290" s="13" t="s">
        <v>6236</v>
      </c>
      <c r="V5290" s="13">
        <v>159</v>
      </c>
      <c r="W5290" s="15">
        <v>0</v>
      </c>
      <c r="X5290" s="15">
        <v>8.36982484076434</v>
      </c>
      <c r="Y5290" s="15">
        <v>11.8656256420793</v>
      </c>
      <c r="Z5290" s="15">
        <v>0</v>
      </c>
    </row>
    <row r="5291" hidden="1" spans="1:26">
      <c r="A5291" s="12" t="s">
        <v>14393</v>
      </c>
      <c r="B5291" s="13" t="s">
        <v>14394</v>
      </c>
      <c r="C5291" s="13" t="s">
        <v>6909</v>
      </c>
      <c r="D5291" s="13">
        <f t="shared" si="82"/>
        <v>158</v>
      </c>
      <c r="E5291" s="13"/>
      <c r="F5291" s="14">
        <v>24.3535657269</v>
      </c>
      <c r="G5291" s="14">
        <v>0</v>
      </c>
      <c r="H5291" s="14">
        <v>0</v>
      </c>
      <c r="I5291" s="14">
        <v>0</v>
      </c>
      <c r="J5291" s="14">
        <v>0</v>
      </c>
      <c r="K5291" s="14">
        <v>0</v>
      </c>
      <c r="L5291" s="14">
        <v>0</v>
      </c>
      <c r="M5291" s="14">
        <v>0</v>
      </c>
      <c r="N5291" s="14">
        <v>0</v>
      </c>
      <c r="O5291" s="14">
        <v>0</v>
      </c>
      <c r="P5291" s="14">
        <v>0</v>
      </c>
      <c r="Q5291" s="15">
        <v>0</v>
      </c>
      <c r="R5291" s="15">
        <v>0</v>
      </c>
      <c r="S5291" s="15">
        <v>0</v>
      </c>
      <c r="T5291" s="13" t="s">
        <v>14178</v>
      </c>
      <c r="U5291" s="13" t="s">
        <v>6236</v>
      </c>
      <c r="V5291" s="13">
        <v>159</v>
      </c>
      <c r="W5291" s="15">
        <v>0</v>
      </c>
      <c r="X5291" s="15">
        <v>8.33499501495515</v>
      </c>
      <c r="Y5291" s="15">
        <v>11.73264781491</v>
      </c>
      <c r="Z5291" s="15">
        <v>0</v>
      </c>
    </row>
    <row r="5292" hidden="1" spans="1:26">
      <c r="A5292" s="12" t="s">
        <v>14395</v>
      </c>
      <c r="B5292" s="13" t="s">
        <v>14396</v>
      </c>
      <c r="C5292" s="13" t="s">
        <v>9744</v>
      </c>
      <c r="D5292" s="13">
        <f t="shared" si="82"/>
        <v>188</v>
      </c>
      <c r="E5292" s="13"/>
      <c r="F5292" s="14">
        <v>5.6085958074</v>
      </c>
      <c r="G5292" s="14">
        <v>0</v>
      </c>
      <c r="H5292" s="14">
        <v>0</v>
      </c>
      <c r="I5292" s="14">
        <v>0</v>
      </c>
      <c r="J5292" s="14">
        <v>0</v>
      </c>
      <c r="K5292" s="14">
        <v>0</v>
      </c>
      <c r="L5292" s="14">
        <v>0</v>
      </c>
      <c r="M5292" s="14">
        <v>0</v>
      </c>
      <c r="N5292" s="14">
        <v>0</v>
      </c>
      <c r="O5292" s="14">
        <v>0</v>
      </c>
      <c r="P5292" s="14">
        <v>0</v>
      </c>
      <c r="Q5292" s="15">
        <v>20.2082862015393</v>
      </c>
      <c r="R5292" s="15">
        <v>0</v>
      </c>
      <c r="S5292" s="15">
        <v>0</v>
      </c>
      <c r="T5292" s="13" t="s">
        <v>14178</v>
      </c>
      <c r="U5292" s="13" t="s">
        <v>8675</v>
      </c>
      <c r="V5292" s="13">
        <v>189</v>
      </c>
      <c r="W5292" s="15">
        <v>0</v>
      </c>
      <c r="X5292" s="15">
        <v>4.29090214067278</v>
      </c>
      <c r="Y5292" s="15">
        <v>8.08160839853421</v>
      </c>
      <c r="Z5292" s="15">
        <v>9.72250150814397</v>
      </c>
    </row>
    <row r="5293" hidden="1" spans="1:26">
      <c r="A5293" s="12" t="s">
        <v>14397</v>
      </c>
      <c r="B5293" s="13" t="s">
        <v>14398</v>
      </c>
      <c r="C5293" s="13" t="s">
        <v>6795</v>
      </c>
      <c r="D5293" s="13">
        <f t="shared" si="82"/>
        <v>138</v>
      </c>
      <c r="E5293" s="13"/>
      <c r="F5293" s="14">
        <v>5.1639388889</v>
      </c>
      <c r="G5293" s="14">
        <v>0</v>
      </c>
      <c r="H5293" s="14">
        <v>0</v>
      </c>
      <c r="I5293" s="14">
        <v>0</v>
      </c>
      <c r="J5293" s="14">
        <v>0</v>
      </c>
      <c r="K5293" s="14">
        <v>0</v>
      </c>
      <c r="L5293" s="14">
        <v>0</v>
      </c>
      <c r="M5293" s="14">
        <v>0</v>
      </c>
      <c r="N5293" s="14">
        <v>0</v>
      </c>
      <c r="O5293" s="14">
        <v>0</v>
      </c>
      <c r="P5293" s="14">
        <v>0</v>
      </c>
      <c r="Q5293" s="15">
        <v>0</v>
      </c>
      <c r="R5293" s="15">
        <v>0</v>
      </c>
      <c r="S5293" s="15">
        <v>0</v>
      </c>
      <c r="T5293" s="13" t="s">
        <v>14178</v>
      </c>
      <c r="U5293" s="13" t="s">
        <v>13147</v>
      </c>
      <c r="V5293" s="13">
        <v>139</v>
      </c>
      <c r="W5293" s="15">
        <v>0</v>
      </c>
      <c r="X5293" s="15">
        <v>4.29200996359455</v>
      </c>
      <c r="Y5293" s="15">
        <v>9.61635283455846</v>
      </c>
      <c r="Z5293" s="15">
        <v>0</v>
      </c>
    </row>
    <row r="5294" hidden="1" spans="1:26">
      <c r="A5294" s="12" t="s">
        <v>14399</v>
      </c>
      <c r="B5294" s="13" t="s">
        <v>14400</v>
      </c>
      <c r="C5294" s="13" t="s">
        <v>9317</v>
      </c>
      <c r="D5294" s="13">
        <f t="shared" si="82"/>
        <v>172</v>
      </c>
      <c r="E5294" s="13"/>
      <c r="F5294" s="14">
        <v>168.0648707875</v>
      </c>
      <c r="G5294" s="14">
        <v>0</v>
      </c>
      <c r="H5294" s="14">
        <v>0</v>
      </c>
      <c r="I5294" s="14">
        <v>0</v>
      </c>
      <c r="J5294" s="14">
        <v>0</v>
      </c>
      <c r="K5294" s="14">
        <v>0</v>
      </c>
      <c r="L5294" s="14">
        <v>0</v>
      </c>
      <c r="M5294" s="14">
        <v>0</v>
      </c>
      <c r="N5294" s="14">
        <v>0</v>
      </c>
      <c r="O5294" s="14">
        <v>0</v>
      </c>
      <c r="P5294" s="14">
        <v>0</v>
      </c>
      <c r="Q5294" s="15">
        <v>0</v>
      </c>
      <c r="R5294" s="15">
        <v>0</v>
      </c>
      <c r="S5294" s="15">
        <v>0</v>
      </c>
      <c r="T5294" s="13" t="s">
        <v>14178</v>
      </c>
      <c r="U5294" s="13" t="s">
        <v>7007</v>
      </c>
      <c r="V5294" s="13">
        <v>173</v>
      </c>
      <c r="W5294" s="15">
        <v>0</v>
      </c>
      <c r="X5294" s="15">
        <v>7.53676470588234</v>
      </c>
      <c r="Y5294" s="15">
        <v>18.1340872374798</v>
      </c>
      <c r="Z5294" s="15">
        <v>0</v>
      </c>
    </row>
    <row r="5295" hidden="1" spans="1:26">
      <c r="A5295" s="12" t="s">
        <v>14401</v>
      </c>
      <c r="B5295" s="13" t="s">
        <v>14402</v>
      </c>
      <c r="C5295" s="13" t="s">
        <v>9317</v>
      </c>
      <c r="D5295" s="13">
        <f t="shared" si="82"/>
        <v>172</v>
      </c>
      <c r="E5295" s="13"/>
      <c r="F5295" s="14">
        <v>168.0648707875</v>
      </c>
      <c r="G5295" s="14">
        <v>0</v>
      </c>
      <c r="H5295" s="14">
        <v>0</v>
      </c>
      <c r="I5295" s="14">
        <v>0</v>
      </c>
      <c r="J5295" s="14">
        <v>0</v>
      </c>
      <c r="K5295" s="14">
        <v>0</v>
      </c>
      <c r="L5295" s="14">
        <v>0</v>
      </c>
      <c r="M5295" s="14">
        <v>0</v>
      </c>
      <c r="N5295" s="14">
        <v>0</v>
      </c>
      <c r="O5295" s="14">
        <v>0</v>
      </c>
      <c r="P5295" s="14">
        <v>0</v>
      </c>
      <c r="Q5295" s="15">
        <v>0</v>
      </c>
      <c r="R5295" s="15">
        <v>0</v>
      </c>
      <c r="S5295" s="15">
        <v>0</v>
      </c>
      <c r="T5295" s="13" t="s">
        <v>14178</v>
      </c>
      <c r="U5295" s="13" t="s">
        <v>7007</v>
      </c>
      <c r="V5295" s="13">
        <v>173</v>
      </c>
      <c r="W5295" s="15">
        <v>0</v>
      </c>
      <c r="X5295" s="15">
        <v>7.49263622974962</v>
      </c>
      <c r="Y5295" s="15">
        <v>18.0192016169783</v>
      </c>
      <c r="Z5295" s="15">
        <v>0</v>
      </c>
    </row>
    <row r="5296" hidden="1" spans="1:26">
      <c r="A5296" s="12" t="s">
        <v>14403</v>
      </c>
      <c r="B5296" s="13" t="s">
        <v>14404</v>
      </c>
      <c r="C5296" s="13" t="s">
        <v>6750</v>
      </c>
      <c r="D5296" s="13">
        <f t="shared" si="82"/>
        <v>161</v>
      </c>
      <c r="E5296" s="13"/>
      <c r="F5296" s="14">
        <v>140.9497725925</v>
      </c>
      <c r="G5296" s="14">
        <v>0</v>
      </c>
      <c r="H5296" s="14">
        <v>0</v>
      </c>
      <c r="I5296" s="14">
        <v>0</v>
      </c>
      <c r="J5296" s="14">
        <v>0</v>
      </c>
      <c r="K5296" s="14">
        <v>0</v>
      </c>
      <c r="L5296" s="14">
        <v>0</v>
      </c>
      <c r="M5296" s="14">
        <v>0</v>
      </c>
      <c r="N5296" s="14">
        <v>0</v>
      </c>
      <c r="O5296" s="14">
        <v>0</v>
      </c>
      <c r="P5296" s="14">
        <v>0</v>
      </c>
      <c r="Q5296" s="15">
        <v>0</v>
      </c>
      <c r="R5296" s="15">
        <v>0</v>
      </c>
      <c r="S5296" s="15">
        <v>0</v>
      </c>
      <c r="T5296" s="13" t="s">
        <v>14178</v>
      </c>
      <c r="U5296" s="13" t="s">
        <v>11900</v>
      </c>
      <c r="V5296" s="13">
        <v>162</v>
      </c>
      <c r="W5296" s="15">
        <v>0</v>
      </c>
      <c r="X5296" s="15">
        <v>7.02001408025748</v>
      </c>
      <c r="Y5296" s="15">
        <v>8.15123488159366</v>
      </c>
      <c r="Z5296" s="15">
        <v>0</v>
      </c>
    </row>
    <row r="5297" hidden="1" spans="1:26">
      <c r="A5297" s="12" t="s">
        <v>14405</v>
      </c>
      <c r="B5297" s="13" t="s">
        <v>14406</v>
      </c>
      <c r="C5297" s="13" t="s">
        <v>6750</v>
      </c>
      <c r="D5297" s="13">
        <f t="shared" si="82"/>
        <v>161</v>
      </c>
      <c r="E5297" s="13"/>
      <c r="F5297" s="14">
        <v>140.9497725925</v>
      </c>
      <c r="G5297" s="14">
        <v>0</v>
      </c>
      <c r="H5297" s="14">
        <v>0</v>
      </c>
      <c r="I5297" s="14">
        <v>0</v>
      </c>
      <c r="J5297" s="14">
        <v>0</v>
      </c>
      <c r="K5297" s="14">
        <v>0</v>
      </c>
      <c r="L5297" s="14">
        <v>0</v>
      </c>
      <c r="M5297" s="14">
        <v>0</v>
      </c>
      <c r="N5297" s="14">
        <v>0</v>
      </c>
      <c r="O5297" s="14">
        <v>0</v>
      </c>
      <c r="P5297" s="14">
        <v>0</v>
      </c>
      <c r="Q5297" s="15">
        <v>0</v>
      </c>
      <c r="R5297" s="15">
        <v>0</v>
      </c>
      <c r="S5297" s="15">
        <v>0</v>
      </c>
      <c r="T5297" s="13" t="s">
        <v>14178</v>
      </c>
      <c r="U5297" s="13" t="s">
        <v>11900</v>
      </c>
      <c r="V5297" s="13">
        <v>162</v>
      </c>
      <c r="W5297" s="15">
        <v>0</v>
      </c>
      <c r="X5297" s="15">
        <v>6.98962634706416</v>
      </c>
      <c r="Y5297" s="15">
        <v>8.04515866558178</v>
      </c>
      <c r="Z5297" s="15">
        <v>0</v>
      </c>
    </row>
    <row r="5298" hidden="1" spans="1:26">
      <c r="A5298" s="12" t="s">
        <v>14407</v>
      </c>
      <c r="B5298" s="13" t="s">
        <v>14408</v>
      </c>
      <c r="C5298" s="13" t="s">
        <v>6777</v>
      </c>
      <c r="D5298" s="13">
        <f t="shared" si="82"/>
        <v>140</v>
      </c>
      <c r="E5298" s="13"/>
      <c r="F5298" s="14">
        <v>2.3879355169</v>
      </c>
      <c r="G5298" s="14">
        <v>0</v>
      </c>
      <c r="H5298" s="14">
        <v>0</v>
      </c>
      <c r="I5298" s="14">
        <v>0</v>
      </c>
      <c r="J5298" s="14">
        <v>0</v>
      </c>
      <c r="K5298" s="14">
        <v>0</v>
      </c>
      <c r="L5298" s="14">
        <v>0</v>
      </c>
      <c r="M5298" s="14">
        <v>0</v>
      </c>
      <c r="N5298" s="14">
        <v>0</v>
      </c>
      <c r="O5298" s="14">
        <v>0</v>
      </c>
      <c r="P5298" s="14">
        <v>0</v>
      </c>
      <c r="Q5298" s="15">
        <v>0</v>
      </c>
      <c r="R5298" s="15">
        <v>0</v>
      </c>
      <c r="S5298" s="15">
        <v>0</v>
      </c>
      <c r="T5298" s="13" t="s">
        <v>14178</v>
      </c>
      <c r="U5298" s="13" t="s">
        <v>14409</v>
      </c>
      <c r="V5298" s="13">
        <v>141</v>
      </c>
      <c r="W5298" s="15">
        <v>0</v>
      </c>
      <c r="X5298" s="15">
        <v>5.29338566095531</v>
      </c>
      <c r="Y5298" s="15">
        <v>9.64912280701754</v>
      </c>
      <c r="Z5298" s="15">
        <v>0</v>
      </c>
    </row>
    <row r="5299" hidden="1" spans="1:26">
      <c r="A5299" s="12" t="s">
        <v>14410</v>
      </c>
      <c r="B5299" s="13" t="s">
        <v>14411</v>
      </c>
      <c r="C5299" s="13" t="s">
        <v>6777</v>
      </c>
      <c r="D5299" s="13">
        <f t="shared" si="82"/>
        <v>140</v>
      </c>
      <c r="E5299" s="13"/>
      <c r="F5299" s="14">
        <v>2.3879355169</v>
      </c>
      <c r="G5299" s="14">
        <v>0</v>
      </c>
      <c r="H5299" s="14">
        <v>0</v>
      </c>
      <c r="I5299" s="14">
        <v>0</v>
      </c>
      <c r="J5299" s="14">
        <v>0</v>
      </c>
      <c r="K5299" s="14">
        <v>0</v>
      </c>
      <c r="L5299" s="14">
        <v>0</v>
      </c>
      <c r="M5299" s="14">
        <v>0</v>
      </c>
      <c r="N5299" s="14">
        <v>0</v>
      </c>
      <c r="O5299" s="14">
        <v>0</v>
      </c>
      <c r="P5299" s="14">
        <v>0</v>
      </c>
      <c r="Q5299" s="15">
        <v>0</v>
      </c>
      <c r="R5299" s="15">
        <v>0</v>
      </c>
      <c r="S5299" s="15">
        <v>0</v>
      </c>
      <c r="T5299" s="13" t="s">
        <v>14178</v>
      </c>
      <c r="U5299" s="13" t="s">
        <v>14409</v>
      </c>
      <c r="V5299" s="13">
        <v>141</v>
      </c>
      <c r="W5299" s="15">
        <v>0</v>
      </c>
      <c r="X5299" s="15">
        <v>5.26114039290848</v>
      </c>
      <c r="Y5299" s="15">
        <v>9.54423057744092</v>
      </c>
      <c r="Z5299" s="15">
        <v>0</v>
      </c>
    </row>
    <row r="5300" hidden="1" spans="1:26">
      <c r="A5300" s="12" t="s">
        <v>14412</v>
      </c>
      <c r="B5300" s="13" t="s">
        <v>14413</v>
      </c>
      <c r="C5300" s="13" t="s">
        <v>14414</v>
      </c>
      <c r="D5300" s="13">
        <f t="shared" si="82"/>
        <v>81</v>
      </c>
      <c r="E5300" s="13"/>
      <c r="F5300" s="14">
        <v>0.5138865269</v>
      </c>
      <c r="G5300" s="14">
        <v>0</v>
      </c>
      <c r="H5300" s="14">
        <v>0</v>
      </c>
      <c r="I5300" s="14">
        <v>0</v>
      </c>
      <c r="J5300" s="14">
        <v>0</v>
      </c>
      <c r="K5300" s="14">
        <v>0</v>
      </c>
      <c r="L5300" s="14">
        <v>0</v>
      </c>
      <c r="M5300" s="14">
        <v>0</v>
      </c>
      <c r="N5300" s="14">
        <v>0</v>
      </c>
      <c r="O5300" s="14">
        <v>0</v>
      </c>
      <c r="P5300" s="14">
        <v>0</v>
      </c>
      <c r="Q5300" s="15">
        <v>0</v>
      </c>
      <c r="R5300" s="15">
        <v>0</v>
      </c>
      <c r="S5300" s="15">
        <v>0</v>
      </c>
      <c r="T5300" s="13" t="s">
        <v>14178</v>
      </c>
      <c r="U5300" s="13" t="s">
        <v>10948</v>
      </c>
      <c r="V5300" s="13">
        <v>82</v>
      </c>
      <c r="W5300" s="15">
        <v>0</v>
      </c>
      <c r="X5300" s="15">
        <v>3.49775784753362</v>
      </c>
      <c r="Y5300" s="15">
        <v>0</v>
      </c>
      <c r="Z5300" s="15">
        <v>0</v>
      </c>
    </row>
    <row r="5301" hidden="1" spans="1:26">
      <c r="A5301" s="12" t="s">
        <v>14415</v>
      </c>
      <c r="B5301" s="13" t="s">
        <v>14416</v>
      </c>
      <c r="C5301" s="13" t="s">
        <v>10617</v>
      </c>
      <c r="D5301" s="13">
        <f t="shared" si="82"/>
        <v>55</v>
      </c>
      <c r="E5301" s="13"/>
      <c r="F5301" s="14">
        <v>0.8931320565</v>
      </c>
      <c r="G5301" s="14">
        <v>0</v>
      </c>
      <c r="H5301" s="14">
        <v>0</v>
      </c>
      <c r="I5301" s="14">
        <v>0</v>
      </c>
      <c r="J5301" s="14">
        <v>0</v>
      </c>
      <c r="K5301" s="14">
        <v>0</v>
      </c>
      <c r="L5301" s="14">
        <v>0</v>
      </c>
      <c r="M5301" s="14">
        <v>0</v>
      </c>
      <c r="N5301" s="14">
        <v>0</v>
      </c>
      <c r="O5301" s="14">
        <v>0</v>
      </c>
      <c r="P5301" s="14">
        <v>0</v>
      </c>
      <c r="Q5301" s="15">
        <v>0</v>
      </c>
      <c r="R5301" s="15">
        <v>0</v>
      </c>
      <c r="S5301" s="15">
        <v>0</v>
      </c>
      <c r="T5301" s="13" t="s">
        <v>14178</v>
      </c>
      <c r="U5301" s="13" t="s">
        <v>8814</v>
      </c>
      <c r="V5301" s="13">
        <v>56</v>
      </c>
      <c r="W5301" s="15">
        <v>0</v>
      </c>
      <c r="X5301" s="15">
        <v>0.995817566221869</v>
      </c>
      <c r="Y5301" s="15">
        <v>0</v>
      </c>
      <c r="Z5301" s="15">
        <v>0</v>
      </c>
    </row>
    <row r="5302" hidden="1" spans="1:26">
      <c r="A5302" s="12" t="s">
        <v>14417</v>
      </c>
      <c r="B5302" s="13" t="s">
        <v>14418</v>
      </c>
      <c r="C5302" s="13" t="s">
        <v>10695</v>
      </c>
      <c r="D5302" s="13">
        <f t="shared" si="82"/>
        <v>14</v>
      </c>
      <c r="E5302" s="13"/>
      <c r="F5302" s="14">
        <v>148.526947403</v>
      </c>
      <c r="G5302" s="14">
        <v>0</v>
      </c>
      <c r="H5302" s="14">
        <v>0</v>
      </c>
      <c r="I5302" s="14">
        <v>0</v>
      </c>
      <c r="J5302" s="14">
        <v>0</v>
      </c>
      <c r="K5302" s="14">
        <v>0</v>
      </c>
      <c r="L5302" s="14">
        <v>0</v>
      </c>
      <c r="M5302" s="14">
        <v>0</v>
      </c>
      <c r="N5302" s="14">
        <v>0</v>
      </c>
      <c r="O5302" s="14">
        <v>0</v>
      </c>
      <c r="P5302" s="14">
        <v>0</v>
      </c>
      <c r="Q5302" s="15">
        <v>0</v>
      </c>
      <c r="R5302" s="15">
        <v>0</v>
      </c>
      <c r="S5302" s="15">
        <v>0</v>
      </c>
      <c r="T5302" s="13" t="s">
        <v>14178</v>
      </c>
      <c r="U5302" s="13" t="s">
        <v>7007</v>
      </c>
      <c r="V5302" s="13">
        <v>15</v>
      </c>
      <c r="W5302" s="15">
        <v>0</v>
      </c>
      <c r="X5302" s="15">
        <v>0</v>
      </c>
      <c r="Y5302" s="15">
        <v>0</v>
      </c>
      <c r="Z5302" s="15">
        <v>0</v>
      </c>
    </row>
    <row r="5303" hidden="1" spans="1:26">
      <c r="A5303" s="12" t="s">
        <v>14419</v>
      </c>
      <c r="B5303" s="13" t="s">
        <v>14420</v>
      </c>
      <c r="C5303" s="13" t="s">
        <v>10695</v>
      </c>
      <c r="D5303" s="13">
        <f t="shared" si="82"/>
        <v>14</v>
      </c>
      <c r="E5303" s="13"/>
      <c r="F5303" s="14">
        <v>148.526947403</v>
      </c>
      <c r="G5303" s="14">
        <v>0</v>
      </c>
      <c r="H5303" s="14">
        <v>0</v>
      </c>
      <c r="I5303" s="14">
        <v>0</v>
      </c>
      <c r="J5303" s="14">
        <v>0</v>
      </c>
      <c r="K5303" s="14">
        <v>0</v>
      </c>
      <c r="L5303" s="14">
        <v>0</v>
      </c>
      <c r="M5303" s="14">
        <v>0</v>
      </c>
      <c r="N5303" s="14">
        <v>0</v>
      </c>
      <c r="O5303" s="14">
        <v>0</v>
      </c>
      <c r="P5303" s="14">
        <v>0</v>
      </c>
      <c r="Q5303" s="15">
        <v>0</v>
      </c>
      <c r="R5303" s="15">
        <v>0</v>
      </c>
      <c r="S5303" s="15">
        <v>0</v>
      </c>
      <c r="T5303" s="13" t="s">
        <v>14178</v>
      </c>
      <c r="U5303" s="13" t="s">
        <v>7007</v>
      </c>
      <c r="V5303" s="13">
        <v>15</v>
      </c>
      <c r="W5303" s="15">
        <v>0</v>
      </c>
      <c r="X5303" s="15">
        <v>0</v>
      </c>
      <c r="Y5303" s="15">
        <v>0</v>
      </c>
      <c r="Z5303" s="15">
        <v>0</v>
      </c>
    </row>
    <row r="5304" hidden="1" spans="1:26">
      <c r="A5304" s="12" t="s">
        <v>14421</v>
      </c>
      <c r="B5304" s="13" t="s">
        <v>14422</v>
      </c>
      <c r="C5304" s="13" t="s">
        <v>14414</v>
      </c>
      <c r="D5304" s="13">
        <f t="shared" si="82"/>
        <v>81</v>
      </c>
      <c r="E5304" s="13"/>
      <c r="F5304" s="14">
        <v>2.3705816148</v>
      </c>
      <c r="G5304" s="14">
        <v>0</v>
      </c>
      <c r="H5304" s="14">
        <v>0</v>
      </c>
      <c r="I5304" s="14">
        <v>0</v>
      </c>
      <c r="J5304" s="14">
        <v>0</v>
      </c>
      <c r="K5304" s="14">
        <v>0</v>
      </c>
      <c r="L5304" s="14">
        <v>0</v>
      </c>
      <c r="M5304" s="14">
        <v>0</v>
      </c>
      <c r="N5304" s="14">
        <v>0</v>
      </c>
      <c r="O5304" s="14">
        <v>0</v>
      </c>
      <c r="P5304" s="14">
        <v>0</v>
      </c>
      <c r="Q5304" s="15">
        <v>0</v>
      </c>
      <c r="R5304" s="15">
        <v>0</v>
      </c>
      <c r="S5304" s="15">
        <v>0</v>
      </c>
      <c r="T5304" s="13" t="s">
        <v>14178</v>
      </c>
      <c r="U5304" s="13" t="s">
        <v>3261</v>
      </c>
      <c r="V5304" s="13">
        <v>82</v>
      </c>
      <c r="W5304" s="15">
        <v>0</v>
      </c>
      <c r="X5304" s="15">
        <v>2.96853354442905</v>
      </c>
      <c r="Y5304" s="15">
        <v>0</v>
      </c>
      <c r="Z5304" s="15">
        <v>0</v>
      </c>
    </row>
    <row r="5305" hidden="1" spans="1:26">
      <c r="A5305" s="12" t="s">
        <v>14423</v>
      </c>
      <c r="B5305" s="13" t="s">
        <v>14424</v>
      </c>
      <c r="C5305" s="13" t="s">
        <v>14414</v>
      </c>
      <c r="D5305" s="13">
        <f t="shared" si="82"/>
        <v>81</v>
      </c>
      <c r="E5305" s="13"/>
      <c r="F5305" s="14">
        <v>2.3705816148</v>
      </c>
      <c r="G5305" s="14">
        <v>0</v>
      </c>
      <c r="H5305" s="14">
        <v>0</v>
      </c>
      <c r="I5305" s="14">
        <v>0</v>
      </c>
      <c r="J5305" s="14">
        <v>0</v>
      </c>
      <c r="K5305" s="14">
        <v>0</v>
      </c>
      <c r="L5305" s="14">
        <v>0</v>
      </c>
      <c r="M5305" s="14">
        <v>0</v>
      </c>
      <c r="N5305" s="14">
        <v>0</v>
      </c>
      <c r="O5305" s="14">
        <v>0</v>
      </c>
      <c r="P5305" s="14">
        <v>0</v>
      </c>
      <c r="Q5305" s="15">
        <v>0</v>
      </c>
      <c r="R5305" s="15">
        <v>0</v>
      </c>
      <c r="S5305" s="15">
        <v>0</v>
      </c>
      <c r="T5305" s="13" t="s">
        <v>14178</v>
      </c>
      <c r="U5305" s="13" t="s">
        <v>3261</v>
      </c>
      <c r="V5305" s="13">
        <v>82</v>
      </c>
      <c r="W5305" s="15">
        <v>0</v>
      </c>
      <c r="X5305" s="15">
        <v>2.94059405940595</v>
      </c>
      <c r="Y5305" s="15">
        <v>0</v>
      </c>
      <c r="Z5305" s="15">
        <v>0</v>
      </c>
    </row>
    <row r="5306" hidden="1" spans="1:26">
      <c r="A5306" s="12" t="s">
        <v>14425</v>
      </c>
      <c r="B5306" s="13" t="s">
        <v>14426</v>
      </c>
      <c r="C5306" s="13" t="s">
        <v>14427</v>
      </c>
      <c r="D5306" s="13">
        <f t="shared" si="82"/>
        <v>7066</v>
      </c>
      <c r="E5306" s="13"/>
      <c r="F5306" s="14">
        <v>20.8199544201</v>
      </c>
      <c r="G5306" s="14">
        <v>55.0591327201051</v>
      </c>
      <c r="H5306" s="14">
        <v>27.027027027027</v>
      </c>
      <c r="I5306" s="14">
        <v>30.9227943274179</v>
      </c>
      <c r="J5306" s="14">
        <v>38.0952380952381</v>
      </c>
      <c r="K5306" s="14">
        <v>-24.8062015503876</v>
      </c>
      <c r="L5306" s="14">
        <v>81.8181818181818</v>
      </c>
      <c r="M5306" s="14">
        <v>9.28270042194093</v>
      </c>
      <c r="N5306" s="14">
        <v>76.6666666666667</v>
      </c>
      <c r="O5306" s="14">
        <v>-4.43548387096773</v>
      </c>
      <c r="P5306" s="14">
        <v>92.8571428571429</v>
      </c>
      <c r="Q5306" s="15">
        <v>81.3909194290788</v>
      </c>
      <c r="R5306" s="15">
        <v>15.1265999155799</v>
      </c>
      <c r="S5306" s="15">
        <v>9.68028155309213</v>
      </c>
      <c r="T5306" s="13" t="s">
        <v>14178</v>
      </c>
      <c r="U5306" s="13" t="s">
        <v>14428</v>
      </c>
      <c r="V5306" s="13">
        <v>785</v>
      </c>
      <c r="W5306" s="15">
        <v>-2.43653482899209</v>
      </c>
      <c r="X5306" s="15">
        <v>10.7981220657277</v>
      </c>
      <c r="Y5306" s="15">
        <v>25.1325556733828</v>
      </c>
      <c r="Z5306" s="15">
        <v>35.0114416475972</v>
      </c>
    </row>
    <row r="5307" hidden="1" spans="1:26">
      <c r="A5307" s="12" t="s">
        <v>14429</v>
      </c>
      <c r="B5307" s="13" t="s">
        <v>14430</v>
      </c>
      <c r="C5307" s="13" t="s">
        <v>14431</v>
      </c>
      <c r="D5307" s="13">
        <f t="shared" si="82"/>
        <v>5998</v>
      </c>
      <c r="E5307" s="13"/>
      <c r="F5307" s="14">
        <v>44.8080259972</v>
      </c>
      <c r="G5307" s="14">
        <v>65.4518268167374</v>
      </c>
      <c r="H5307" s="14">
        <v>10.8108108108108</v>
      </c>
      <c r="I5307" s="14">
        <v>43.7529634950464</v>
      </c>
      <c r="J5307" s="14">
        <v>16.6666666666667</v>
      </c>
      <c r="K5307" s="14">
        <v>-14.571190674438</v>
      </c>
      <c r="L5307" s="14">
        <v>33.3333333333333</v>
      </c>
      <c r="M5307" s="14">
        <v>9.16515426497277</v>
      </c>
      <c r="N5307" s="14">
        <v>80</v>
      </c>
      <c r="O5307" s="14">
        <v>9.70394189424801</v>
      </c>
      <c r="P5307" s="14">
        <v>14.2857142857143</v>
      </c>
      <c r="Q5307" s="15">
        <v>39.5405821478226</v>
      </c>
      <c r="R5307" s="15">
        <v>26.6301926331559</v>
      </c>
      <c r="S5307" s="15">
        <v>19.3154042563589</v>
      </c>
      <c r="T5307" s="13" t="s">
        <v>14178</v>
      </c>
      <c r="U5307" s="13" t="s">
        <v>7985</v>
      </c>
      <c r="V5307" s="13">
        <v>806</v>
      </c>
      <c r="W5307" s="15">
        <v>-3.46666666666666</v>
      </c>
      <c r="X5307" s="15">
        <v>9.23728813559323</v>
      </c>
      <c r="Y5307" s="15">
        <v>16.5706672884316</v>
      </c>
      <c r="Z5307" s="15">
        <v>18.2891537840842</v>
      </c>
    </row>
    <row r="5308" hidden="1" spans="1:26">
      <c r="A5308" s="12" t="s">
        <v>14432</v>
      </c>
      <c r="B5308" s="13" t="s">
        <v>14433</v>
      </c>
      <c r="C5308" s="13" t="s">
        <v>14434</v>
      </c>
      <c r="D5308" s="13">
        <f t="shared" si="82"/>
        <v>6683</v>
      </c>
      <c r="E5308" s="13"/>
      <c r="F5308" s="14">
        <v>34.5772529119</v>
      </c>
      <c r="G5308" s="14">
        <v>55.3850841125292</v>
      </c>
      <c r="H5308" s="14">
        <v>25.6756756756757</v>
      </c>
      <c r="I5308" s="14">
        <v>43.8650306748466</v>
      </c>
      <c r="J5308" s="14">
        <v>11.9047619047619</v>
      </c>
      <c r="K5308" s="14">
        <v>-19.8031980319803</v>
      </c>
      <c r="L5308" s="14">
        <v>60.6060606060606</v>
      </c>
      <c r="M5308" s="14">
        <v>4.89060489060488</v>
      </c>
      <c r="N5308" s="14">
        <v>86.6666666666667</v>
      </c>
      <c r="O5308" s="14">
        <v>0.909090909090914</v>
      </c>
      <c r="P5308" s="14">
        <v>46.4285714285714</v>
      </c>
      <c r="Q5308" s="15">
        <v>65.9693900920864</v>
      </c>
      <c r="R5308" s="15">
        <v>21.4591119789073</v>
      </c>
      <c r="S5308" s="15">
        <v>13.5961508135684</v>
      </c>
      <c r="T5308" s="13" t="s">
        <v>14178</v>
      </c>
      <c r="U5308" s="13" t="s">
        <v>14435</v>
      </c>
      <c r="V5308" s="13">
        <v>1170</v>
      </c>
      <c r="W5308" s="15">
        <v>-0.424628450106157</v>
      </c>
      <c r="X5308" s="15">
        <v>16.8814826764654</v>
      </c>
      <c r="Y5308" s="15">
        <v>29.5566301311576</v>
      </c>
      <c r="Z5308" s="15">
        <v>29.0976163840145</v>
      </c>
    </row>
    <row r="5309" hidden="1" spans="1:26">
      <c r="A5309" s="12" t="s">
        <v>14436</v>
      </c>
      <c r="B5309" s="13" t="s">
        <v>14437</v>
      </c>
      <c r="C5309" s="13" t="s">
        <v>14438</v>
      </c>
      <c r="D5309" s="13">
        <f t="shared" si="82"/>
        <v>5353</v>
      </c>
      <c r="E5309" s="13"/>
      <c r="F5309" s="14">
        <v>5.2366647493</v>
      </c>
      <c r="G5309" s="14">
        <v>36.8282649653001</v>
      </c>
      <c r="H5309" s="14">
        <v>43.2432432432432</v>
      </c>
      <c r="I5309" s="14">
        <v>35.487551529613</v>
      </c>
      <c r="J5309" s="14">
        <v>33.3333333333333</v>
      </c>
      <c r="K5309" s="14">
        <v>-18.8235294117647</v>
      </c>
      <c r="L5309" s="14">
        <v>57.5757575757576</v>
      </c>
      <c r="M5309" s="14">
        <v>18.3507549361208</v>
      </c>
      <c r="N5309" s="14">
        <v>40</v>
      </c>
      <c r="O5309" s="14">
        <v>-3.58744394618835</v>
      </c>
      <c r="P5309" s="14">
        <v>82.1428571428571</v>
      </c>
      <c r="Q5309" s="15">
        <v>43.6220317533913</v>
      </c>
      <c r="R5309" s="15">
        <v>14.5814922565859</v>
      </c>
      <c r="S5309" s="15">
        <v>11.4542225367322</v>
      </c>
      <c r="T5309" s="13" t="s">
        <v>14178</v>
      </c>
      <c r="U5309" s="13" t="s">
        <v>14439</v>
      </c>
      <c r="V5309" s="13">
        <v>337</v>
      </c>
      <c r="W5309" s="15">
        <v>-1.29870129870129</v>
      </c>
      <c r="X5309" s="15">
        <v>6.65587833192626</v>
      </c>
      <c r="Y5309" s="15">
        <v>15.2694171995878</v>
      </c>
      <c r="Z5309" s="15">
        <v>20.0208358805271</v>
      </c>
    </row>
    <row r="5310" hidden="1" spans="1:26">
      <c r="A5310" s="12" t="s">
        <v>14440</v>
      </c>
      <c r="B5310" s="13" t="s">
        <v>14441</v>
      </c>
      <c r="C5310" s="13" t="s">
        <v>12118</v>
      </c>
      <c r="D5310" s="13">
        <f t="shared" si="82"/>
        <v>5234</v>
      </c>
      <c r="E5310" s="13"/>
      <c r="F5310" s="14">
        <v>15.5272359057</v>
      </c>
      <c r="G5310" s="14">
        <v>56.1566957087729</v>
      </c>
      <c r="H5310" s="14">
        <v>24.3243243243243</v>
      </c>
      <c r="I5310" s="14">
        <v>43.8202247191011</v>
      </c>
      <c r="J5310" s="14">
        <v>14.2857142857143</v>
      </c>
      <c r="K5310" s="14">
        <v>-20.8888888888889</v>
      </c>
      <c r="L5310" s="14">
        <v>66.6666666666667</v>
      </c>
      <c r="M5310" s="14">
        <v>3.51681957186544</v>
      </c>
      <c r="N5310" s="14">
        <v>93.3333333333333</v>
      </c>
      <c r="O5310" s="14">
        <v>-0.304414003044148</v>
      </c>
      <c r="P5310" s="14">
        <v>53.5714285714286</v>
      </c>
      <c r="Q5310" s="15">
        <v>66.3151573319292</v>
      </c>
      <c r="R5310" s="15">
        <v>21.0960846210851</v>
      </c>
      <c r="S5310" s="15">
        <v>12.7753208447543</v>
      </c>
      <c r="T5310" s="13" t="s">
        <v>14178</v>
      </c>
      <c r="U5310" s="13" t="s">
        <v>8138</v>
      </c>
      <c r="V5310" s="13">
        <v>1170</v>
      </c>
      <c r="W5310" s="15">
        <v>-0.518134715025921</v>
      </c>
      <c r="X5310" s="15">
        <v>16.8892225188475</v>
      </c>
      <c r="Y5310" s="15">
        <v>29.5122487087879</v>
      </c>
      <c r="Z5310" s="15">
        <v>29.2331274831224</v>
      </c>
    </row>
    <row r="5311" hidden="1" spans="1:26">
      <c r="A5311" s="12" t="s">
        <v>14442</v>
      </c>
      <c r="B5311" s="13" t="s">
        <v>14443</v>
      </c>
      <c r="C5311" s="13" t="s">
        <v>14444</v>
      </c>
      <c r="D5311" s="13">
        <f t="shared" si="82"/>
        <v>6656</v>
      </c>
      <c r="E5311" s="13"/>
      <c r="F5311" s="14">
        <v>35.9948059858</v>
      </c>
      <c r="G5311" s="14">
        <v>73.7644752259542</v>
      </c>
      <c r="H5311" s="14">
        <v>4.05405405405405</v>
      </c>
      <c r="I5311" s="14">
        <v>17.8344737968551</v>
      </c>
      <c r="J5311" s="14">
        <v>66.6666666666667</v>
      </c>
      <c r="K5311" s="14">
        <v>-24.8271847485993</v>
      </c>
      <c r="L5311" s="14">
        <v>84.8484848484848</v>
      </c>
      <c r="M5311" s="14">
        <v>20.5686682541629</v>
      </c>
      <c r="N5311" s="14">
        <v>33.3333333333333</v>
      </c>
      <c r="O5311" s="14">
        <v>5.35437380279119</v>
      </c>
      <c r="P5311" s="14">
        <v>35.7142857142857</v>
      </c>
      <c r="Q5311" s="15">
        <v>71.6603178340243</v>
      </c>
      <c r="R5311" s="15">
        <v>15.444814088519</v>
      </c>
      <c r="S5311" s="15">
        <v>14.1970301882759</v>
      </c>
      <c r="T5311" s="13" t="s">
        <v>14178</v>
      </c>
      <c r="U5311" s="13" t="s">
        <v>9338</v>
      </c>
      <c r="V5311" s="13">
        <v>434</v>
      </c>
      <c r="W5311" s="15">
        <v>-0.363156157147574</v>
      </c>
      <c r="X5311" s="15">
        <v>10.6782432822096</v>
      </c>
      <c r="Y5311" s="15">
        <v>27.9934556670766</v>
      </c>
      <c r="Z5311" s="15">
        <v>31.3104691660544</v>
      </c>
    </row>
    <row r="5312" hidden="1" spans="1:26">
      <c r="A5312" s="12" t="s">
        <v>14445</v>
      </c>
      <c r="B5312" s="13" t="s">
        <v>14446</v>
      </c>
      <c r="C5312" s="13" t="s">
        <v>14447</v>
      </c>
      <c r="D5312" s="13">
        <f t="shared" si="82"/>
        <v>6650</v>
      </c>
      <c r="E5312" s="13"/>
      <c r="F5312" s="14">
        <v>19.0829953647</v>
      </c>
      <c r="G5312" s="14">
        <v>73.2261697552985</v>
      </c>
      <c r="H5312" s="14">
        <v>5.40540540540541</v>
      </c>
      <c r="I5312" s="14">
        <v>22.1638524077549</v>
      </c>
      <c r="J5312" s="14">
        <v>57.1428571428571</v>
      </c>
      <c r="K5312" s="14">
        <v>-21.7786909304373</v>
      </c>
      <c r="L5312" s="14">
        <v>69.6969696969697</v>
      </c>
      <c r="M5312" s="14">
        <v>6.86982457513357</v>
      </c>
      <c r="N5312" s="14">
        <v>83.3333333333333</v>
      </c>
      <c r="O5312" s="14">
        <v>19.0568319226119</v>
      </c>
      <c r="P5312" s="14">
        <v>3.57142857142857</v>
      </c>
      <c r="Q5312" s="15">
        <v>62.1816809699283</v>
      </c>
      <c r="R5312" s="15">
        <v>18.2752471703963</v>
      </c>
      <c r="S5312" s="15">
        <v>16.0585107589739</v>
      </c>
      <c r="T5312" s="13" t="s">
        <v>14178</v>
      </c>
      <c r="U5312" s="13" t="s">
        <v>14448</v>
      </c>
      <c r="V5312" s="13">
        <v>1232</v>
      </c>
      <c r="W5312" s="15">
        <v>-2.69974098425981</v>
      </c>
      <c r="X5312" s="15">
        <v>14.7595469036153</v>
      </c>
      <c r="Y5312" s="15">
        <v>29.2414636009472</v>
      </c>
      <c r="Z5312" s="15">
        <v>27.6038916962064</v>
      </c>
    </row>
    <row r="5313" hidden="1" spans="1:26">
      <c r="A5313" s="12" t="s">
        <v>14449</v>
      </c>
      <c r="B5313" s="13" t="s">
        <v>14450</v>
      </c>
      <c r="C5313" s="13" t="s">
        <v>14451</v>
      </c>
      <c r="D5313" s="13">
        <f t="shared" si="82"/>
        <v>6737</v>
      </c>
      <c r="E5313" s="13"/>
      <c r="F5313" s="14">
        <v>6.4611142956</v>
      </c>
      <c r="G5313" s="14">
        <v>61.7509119332986</v>
      </c>
      <c r="H5313" s="14">
        <v>16.2162162162162</v>
      </c>
      <c r="I5313" s="14">
        <v>39.7669337217771</v>
      </c>
      <c r="J5313" s="14">
        <v>30.952380952381</v>
      </c>
      <c r="K5313" s="14">
        <v>-29.0439276485788</v>
      </c>
      <c r="L5313" s="14">
        <v>100</v>
      </c>
      <c r="M5313" s="14">
        <v>40.0289017341041</v>
      </c>
      <c r="N5313" s="14">
        <v>10</v>
      </c>
      <c r="O5313" s="14">
        <v>-5.58438012015294</v>
      </c>
      <c r="P5313" s="14">
        <v>96.4285714285714</v>
      </c>
      <c r="Q5313" s="15">
        <v>37.4626646992992</v>
      </c>
      <c r="R5313" s="15">
        <v>17.0445402114807</v>
      </c>
      <c r="S5313" s="15">
        <v>16.186928530889</v>
      </c>
      <c r="T5313" s="13" t="s">
        <v>14178</v>
      </c>
      <c r="U5313" s="13" t="s">
        <v>6236</v>
      </c>
      <c r="V5313" s="13">
        <v>725</v>
      </c>
      <c r="W5313" s="15">
        <v>-2.04185809086268</v>
      </c>
      <c r="X5313" s="15">
        <v>12.4637681159421</v>
      </c>
      <c r="Y5313" s="15">
        <v>16.5602703717612</v>
      </c>
      <c r="Z5313" s="15">
        <v>17.3978819969743</v>
      </c>
    </row>
    <row r="5314" hidden="1" spans="1:26">
      <c r="A5314" s="12" t="s">
        <v>14452</v>
      </c>
      <c r="B5314" s="13" t="s">
        <v>14453</v>
      </c>
      <c r="C5314" s="13" t="s">
        <v>14454</v>
      </c>
      <c r="D5314" s="13">
        <f t="shared" si="82"/>
        <v>6730</v>
      </c>
      <c r="E5314" s="13"/>
      <c r="F5314" s="14">
        <v>31.098305438</v>
      </c>
      <c r="G5314" s="14">
        <v>53.0618311533888</v>
      </c>
      <c r="H5314" s="14">
        <v>29.7297297297297</v>
      </c>
      <c r="I5314" s="14">
        <v>41.7042940146193</v>
      </c>
      <c r="J5314" s="14">
        <v>21.4285714285714</v>
      </c>
      <c r="K5314" s="14">
        <v>-14.7206303724928</v>
      </c>
      <c r="L5314" s="14">
        <v>36.3636363636364</v>
      </c>
      <c r="M5314" s="14">
        <v>22.3031125071072</v>
      </c>
      <c r="N5314" s="14">
        <v>30</v>
      </c>
      <c r="O5314" s="14">
        <v>1.1453744493392</v>
      </c>
      <c r="P5314" s="14">
        <v>42.8571428571429</v>
      </c>
      <c r="Q5314" s="15">
        <v>46.5954296196986</v>
      </c>
      <c r="R5314" s="15">
        <v>22.7298111700207</v>
      </c>
      <c r="S5314" s="15">
        <v>17.9309050910806</v>
      </c>
      <c r="T5314" s="13" t="s">
        <v>14178</v>
      </c>
      <c r="U5314" s="13" t="s">
        <v>2722</v>
      </c>
      <c r="V5314" s="13">
        <v>3042</v>
      </c>
      <c r="W5314" s="15">
        <v>-0.148411991688948</v>
      </c>
      <c r="X5314" s="15">
        <v>12.5218531468531</v>
      </c>
      <c r="Y5314" s="15">
        <v>24.5524915336236</v>
      </c>
      <c r="Z5314" s="15">
        <v>21.2670748940179</v>
      </c>
    </row>
    <row r="5315" hidden="1" spans="1:26">
      <c r="A5315" s="12" t="s">
        <v>14455</v>
      </c>
      <c r="B5315" s="13" t="s">
        <v>14456</v>
      </c>
      <c r="C5315" s="13" t="s">
        <v>11215</v>
      </c>
      <c r="D5315" s="13">
        <f t="shared" ref="D5315:D5378" si="83">DATEDIF(C5315,"2021-1-25","d")</f>
        <v>6115</v>
      </c>
      <c r="E5315" s="13"/>
      <c r="F5315" s="14">
        <v>9.0593183648</v>
      </c>
      <c r="G5315" s="14">
        <v>62.6786996999344</v>
      </c>
      <c r="H5315" s="14">
        <v>13.5135135135135</v>
      </c>
      <c r="I5315" s="14">
        <v>40.1101023647533</v>
      </c>
      <c r="J5315" s="14">
        <v>26.1904761904762</v>
      </c>
      <c r="K5315" s="14">
        <v>-15.8030433386108</v>
      </c>
      <c r="L5315" s="14">
        <v>42.4242424242424</v>
      </c>
      <c r="M5315" s="14">
        <v>13.1860243808122</v>
      </c>
      <c r="N5315" s="14">
        <v>63.3333333333333</v>
      </c>
      <c r="O5315" s="14">
        <v>-0.958311940646636</v>
      </c>
      <c r="P5315" s="14">
        <v>60.7142857142857</v>
      </c>
      <c r="Q5315" s="15">
        <v>67.239266485836</v>
      </c>
      <c r="R5315" s="15">
        <v>24.2451407323682</v>
      </c>
      <c r="S5315" s="15">
        <v>16.4793973788925</v>
      </c>
      <c r="T5315" s="13" t="s">
        <v>14178</v>
      </c>
      <c r="U5315" s="13" t="s">
        <v>14457</v>
      </c>
      <c r="V5315" s="13">
        <v>2075</v>
      </c>
      <c r="W5315" s="15">
        <v>-2.29519529899756</v>
      </c>
      <c r="X5315" s="15">
        <v>11.0440034512511</v>
      </c>
      <c r="Y5315" s="15">
        <v>16.9568655437569</v>
      </c>
      <c r="Z5315" s="15">
        <v>29.5946148953933</v>
      </c>
    </row>
    <row r="5316" hidden="1" spans="1:26">
      <c r="A5316" s="12" t="s">
        <v>14458</v>
      </c>
      <c r="B5316" s="13" t="s">
        <v>14459</v>
      </c>
      <c r="C5316" s="13" t="s">
        <v>14460</v>
      </c>
      <c r="D5316" s="13">
        <f t="shared" si="83"/>
        <v>6327</v>
      </c>
      <c r="E5316" s="13"/>
      <c r="F5316" s="14">
        <v>6.6848531208</v>
      </c>
      <c r="G5316" s="14">
        <v>20.8459792099351</v>
      </c>
      <c r="H5316" s="14">
        <v>91.8918918918919</v>
      </c>
      <c r="I5316" s="14">
        <v>41.1824668705403</v>
      </c>
      <c r="J5316" s="14">
        <v>23.8095238095238</v>
      </c>
      <c r="K5316" s="14">
        <v>-22.6051630489306</v>
      </c>
      <c r="L5316" s="14">
        <v>75.7575757575758</v>
      </c>
      <c r="M5316" s="14">
        <v>16.6886848426232</v>
      </c>
      <c r="N5316" s="14">
        <v>50</v>
      </c>
      <c r="O5316" s="14">
        <v>-3.81234048783167</v>
      </c>
      <c r="P5316" s="14">
        <v>85.7142857142857</v>
      </c>
      <c r="Q5316" s="15">
        <v>15.3115957829678</v>
      </c>
      <c r="R5316" s="15">
        <v>9.6995729119558</v>
      </c>
      <c r="S5316" s="15">
        <v>8.136503238601</v>
      </c>
      <c r="T5316" s="13" t="s">
        <v>14178</v>
      </c>
      <c r="U5316" s="13" t="s">
        <v>14461</v>
      </c>
      <c r="V5316" s="13">
        <v>356</v>
      </c>
      <c r="W5316" s="15">
        <v>-2.32722143864597</v>
      </c>
      <c r="X5316" s="15">
        <v>7.30721752307759</v>
      </c>
      <c r="Y5316" s="15">
        <v>7.16866720994256</v>
      </c>
      <c r="Z5316" s="15">
        <v>7.44612654252494</v>
      </c>
    </row>
    <row r="5317" hidden="1" spans="1:26">
      <c r="A5317" s="12" t="s">
        <v>14462</v>
      </c>
      <c r="B5317" s="13" t="s">
        <v>14463</v>
      </c>
      <c r="C5317" s="13" t="s">
        <v>14464</v>
      </c>
      <c r="D5317" s="13">
        <f t="shared" si="83"/>
        <v>6648</v>
      </c>
      <c r="E5317" s="13"/>
      <c r="F5317" s="14">
        <v>9.5663457911</v>
      </c>
      <c r="G5317" s="14">
        <v>56.989848932939</v>
      </c>
      <c r="H5317" s="14">
        <v>22.972972972973</v>
      </c>
      <c r="I5317" s="14">
        <v>43.1958782606627</v>
      </c>
      <c r="J5317" s="14">
        <v>19.047619047619</v>
      </c>
      <c r="K5317" s="14">
        <v>-27.8962939894114</v>
      </c>
      <c r="L5317" s="14">
        <v>90.9090909090909</v>
      </c>
      <c r="M5317" s="14">
        <v>-1.49448191293684</v>
      </c>
      <c r="N5317" s="14">
        <v>100</v>
      </c>
      <c r="O5317" s="14">
        <v>-4.20716151825532</v>
      </c>
      <c r="P5317" s="14">
        <v>89.2857142857143</v>
      </c>
      <c r="Q5317" s="15">
        <v>47.4154734178644</v>
      </c>
      <c r="R5317" s="15">
        <v>17.4508317281204</v>
      </c>
      <c r="S5317" s="15">
        <v>8.76045265590475</v>
      </c>
      <c r="T5317" s="13" t="s">
        <v>14178</v>
      </c>
      <c r="U5317" s="13" t="s">
        <v>2594</v>
      </c>
      <c r="V5317" s="13">
        <v>405</v>
      </c>
      <c r="W5317" s="15">
        <v>-3.1026575645187</v>
      </c>
      <c r="X5317" s="15">
        <v>7.79912184412732</v>
      </c>
      <c r="Y5317" s="15">
        <v>14.411370652997</v>
      </c>
      <c r="Z5317" s="15">
        <v>21.6085691288465</v>
      </c>
    </row>
    <row r="5318" hidden="1" spans="1:26">
      <c r="A5318" s="12" t="s">
        <v>14465</v>
      </c>
      <c r="B5318" s="13" t="s">
        <v>14466</v>
      </c>
      <c r="C5318" s="13" t="s">
        <v>14467</v>
      </c>
      <c r="D5318" s="13">
        <f t="shared" si="83"/>
        <v>1290</v>
      </c>
      <c r="E5318" s="13"/>
      <c r="F5318" s="14">
        <v>4.0359774488</v>
      </c>
      <c r="G5318" s="14">
        <v>62.608886210486</v>
      </c>
      <c r="H5318" s="14">
        <v>14.8648648648649</v>
      </c>
      <c r="I5318" s="14">
        <v>46.6104417670683</v>
      </c>
      <c r="J5318" s="14">
        <v>7.14285714285714</v>
      </c>
      <c r="K5318" s="14">
        <v>-20.7460691323445</v>
      </c>
      <c r="L5318" s="14">
        <v>63.6363636363636</v>
      </c>
      <c r="M5318" s="14">
        <v>0</v>
      </c>
      <c r="N5318" s="14">
        <v>0</v>
      </c>
      <c r="O5318" s="14">
        <v>0</v>
      </c>
      <c r="P5318" s="14">
        <v>0</v>
      </c>
      <c r="Q5318" s="15">
        <v>57.5698714955044</v>
      </c>
      <c r="R5318" s="15">
        <v>23.6021298723259</v>
      </c>
      <c r="S5318" s="15">
        <v>0</v>
      </c>
      <c r="T5318" s="13" t="s">
        <v>14178</v>
      </c>
      <c r="U5318" s="13" t="s">
        <v>4164</v>
      </c>
      <c r="V5318" s="13">
        <v>1291</v>
      </c>
      <c r="W5318" s="15">
        <v>-1.45232696253105</v>
      </c>
      <c r="X5318" s="15">
        <v>8.41582350147936</v>
      </c>
      <c r="Y5318" s="15">
        <v>18.9380885594069</v>
      </c>
      <c r="Z5318" s="15">
        <v>25.7616202703275</v>
      </c>
    </row>
    <row r="5319" hidden="1" spans="1:26">
      <c r="A5319" s="12" t="s">
        <v>14468</v>
      </c>
      <c r="B5319" s="13" t="s">
        <v>14469</v>
      </c>
      <c r="C5319" s="13" t="s">
        <v>4274</v>
      </c>
      <c r="D5319" s="13">
        <f t="shared" si="83"/>
        <v>1854</v>
      </c>
      <c r="E5319" s="13"/>
      <c r="F5319" s="14">
        <v>2.5949525098</v>
      </c>
      <c r="G5319" s="14">
        <v>66.8259596115307</v>
      </c>
      <c r="H5319" s="14">
        <v>9.45945945945946</v>
      </c>
      <c r="I5319" s="14">
        <v>23.7977099236641</v>
      </c>
      <c r="J5319" s="14">
        <v>47.6190476190476</v>
      </c>
      <c r="K5319" s="14">
        <v>0.76923076923077</v>
      </c>
      <c r="L5319" s="14">
        <v>6.06060606060606</v>
      </c>
      <c r="M5319" s="14">
        <v>3.996003996004</v>
      </c>
      <c r="N5319" s="14">
        <v>90</v>
      </c>
      <c r="O5319" s="14">
        <v>0.300601202404799</v>
      </c>
      <c r="P5319" s="14">
        <v>50</v>
      </c>
      <c r="Q5319" s="15">
        <v>63.4382325496402</v>
      </c>
      <c r="R5319" s="15">
        <v>27.6452291980728</v>
      </c>
      <c r="S5319" s="15">
        <v>16.7260497251258</v>
      </c>
      <c r="T5319" s="13" t="s">
        <v>14178</v>
      </c>
      <c r="U5319" s="13" t="s">
        <v>2870</v>
      </c>
      <c r="V5319" s="13">
        <v>1854</v>
      </c>
      <c r="W5319" s="15">
        <v>-1.83854127260346</v>
      </c>
      <c r="X5319" s="15">
        <v>10.0859569706526</v>
      </c>
      <c r="Y5319" s="15">
        <v>19.3361636433809</v>
      </c>
      <c r="Z5319" s="15">
        <v>28.1013257575758</v>
      </c>
    </row>
    <row r="5320" hidden="1" spans="1:26">
      <c r="A5320" s="12" t="s">
        <v>14470</v>
      </c>
      <c r="B5320" s="13" t="s">
        <v>14471</v>
      </c>
      <c r="C5320" s="13" t="s">
        <v>11491</v>
      </c>
      <c r="D5320" s="13">
        <f t="shared" si="83"/>
        <v>6482</v>
      </c>
      <c r="E5320" s="13"/>
      <c r="F5320" s="14">
        <v>4.1163114044</v>
      </c>
      <c r="G5320" s="14">
        <v>40.0367568332541</v>
      </c>
      <c r="H5320" s="14">
        <v>37.8378378378378</v>
      </c>
      <c r="I5320" s="14">
        <v>24.4529540481401</v>
      </c>
      <c r="J5320" s="14">
        <v>45.2380952380952</v>
      </c>
      <c r="K5320" s="14">
        <v>-15.464298927118</v>
      </c>
      <c r="L5320" s="14">
        <v>39.3939393939394</v>
      </c>
      <c r="M5320" s="14">
        <v>16.1481404110045</v>
      </c>
      <c r="N5320" s="14">
        <v>56.6666666666667</v>
      </c>
      <c r="O5320" s="14">
        <v>-6.69065688420583</v>
      </c>
      <c r="P5320" s="14">
        <v>100</v>
      </c>
      <c r="Q5320" s="15">
        <v>28.1126164877655</v>
      </c>
      <c r="R5320" s="15">
        <v>13.7744178081766</v>
      </c>
      <c r="S5320" s="15">
        <v>9.74064179644958</v>
      </c>
      <c r="T5320" s="13" t="s">
        <v>14178</v>
      </c>
      <c r="U5320" s="13" t="s">
        <v>12539</v>
      </c>
      <c r="V5320" s="13">
        <v>1819</v>
      </c>
      <c r="W5320" s="15">
        <v>-1.31864318556433</v>
      </c>
      <c r="X5320" s="15">
        <v>6.63358031595134</v>
      </c>
      <c r="Y5320" s="15">
        <v>7.37664531568945</v>
      </c>
      <c r="Z5320" s="15">
        <v>13.3021390374332</v>
      </c>
    </row>
    <row r="5321" hidden="1" spans="1:26">
      <c r="A5321" s="12" t="s">
        <v>14472</v>
      </c>
      <c r="B5321" s="13" t="s">
        <v>14473</v>
      </c>
      <c r="C5321" s="13" t="s">
        <v>14474</v>
      </c>
      <c r="D5321" s="13">
        <f t="shared" si="83"/>
        <v>6380</v>
      </c>
      <c r="E5321" s="13"/>
      <c r="F5321" s="14">
        <v>2.1706627714</v>
      </c>
      <c r="G5321" s="14">
        <v>59.4035387549645</v>
      </c>
      <c r="H5321" s="14">
        <v>17.5675675675676</v>
      </c>
      <c r="I5321" s="14">
        <v>23.6234386996821</v>
      </c>
      <c r="J5321" s="14">
        <v>54.7619047619048</v>
      </c>
      <c r="K5321" s="14">
        <v>-16.9464428457234</v>
      </c>
      <c r="L5321" s="14">
        <v>45.4545454545455</v>
      </c>
      <c r="M5321" s="14">
        <v>25.5413245265215</v>
      </c>
      <c r="N5321" s="14">
        <v>23.3333333333333</v>
      </c>
      <c r="O5321" s="14">
        <v>8.72228987820206</v>
      </c>
      <c r="P5321" s="14">
        <v>21.4285714285714</v>
      </c>
      <c r="Q5321" s="15">
        <v>73.076395665155</v>
      </c>
      <c r="R5321" s="15">
        <v>17.8294724575244</v>
      </c>
      <c r="S5321" s="15">
        <v>17.4126204420932</v>
      </c>
      <c r="T5321" s="13" t="s">
        <v>14178</v>
      </c>
      <c r="U5321" s="13" t="s">
        <v>8902</v>
      </c>
      <c r="V5321" s="13">
        <v>2586</v>
      </c>
      <c r="W5321" s="15">
        <v>-2.53968253968254</v>
      </c>
      <c r="X5321" s="15">
        <v>9.26448997106658</v>
      </c>
      <c r="Y5321" s="15">
        <v>18.748128937398</v>
      </c>
      <c r="Z5321" s="15">
        <v>31.8554182929263</v>
      </c>
    </row>
    <row r="5322" hidden="1" spans="1:26">
      <c r="A5322" s="12" t="s">
        <v>14475</v>
      </c>
      <c r="B5322" s="13" t="s">
        <v>14476</v>
      </c>
      <c r="C5322" s="13" t="s">
        <v>14477</v>
      </c>
      <c r="D5322" s="13">
        <f t="shared" si="83"/>
        <v>6263</v>
      </c>
      <c r="E5322" s="13"/>
      <c r="F5322" s="14">
        <v>15.2799071945</v>
      </c>
      <c r="G5322" s="14">
        <v>36.340364530002</v>
      </c>
      <c r="H5322" s="14">
        <v>45.945945945946</v>
      </c>
      <c r="I5322" s="14">
        <v>13.1764978560668</v>
      </c>
      <c r="J5322" s="14">
        <v>80.9523809523809</v>
      </c>
      <c r="K5322" s="14">
        <v>-22.0365016263101</v>
      </c>
      <c r="L5322" s="14">
        <v>72.7272727272727</v>
      </c>
      <c r="M5322" s="14">
        <v>33.9300834643764</v>
      </c>
      <c r="N5322" s="14">
        <v>20</v>
      </c>
      <c r="O5322" s="14">
        <v>-1.60679994237952</v>
      </c>
      <c r="P5322" s="14">
        <v>71.4285714285714</v>
      </c>
      <c r="Q5322" s="15">
        <v>25.7827042610829</v>
      </c>
      <c r="R5322" s="15">
        <v>6.34888145114663</v>
      </c>
      <c r="S5322" s="15">
        <v>9.6161261310391</v>
      </c>
      <c r="T5322" s="13" t="s">
        <v>14178</v>
      </c>
      <c r="U5322" s="13" t="s">
        <v>3680</v>
      </c>
      <c r="V5322" s="13">
        <v>813</v>
      </c>
      <c r="W5322" s="15">
        <v>-4.92601246105918</v>
      </c>
      <c r="X5322" s="15">
        <v>3.59449155839101</v>
      </c>
      <c r="Y5322" s="15">
        <v>10.5070960245663</v>
      </c>
      <c r="Z5322" s="15">
        <v>12.2586628446168</v>
      </c>
    </row>
    <row r="5323" hidden="1" spans="1:26">
      <c r="A5323" s="12" t="s">
        <v>14478</v>
      </c>
      <c r="B5323" s="13" t="s">
        <v>14479</v>
      </c>
      <c r="C5323" s="13" t="s">
        <v>14480</v>
      </c>
      <c r="D5323" s="13">
        <f t="shared" si="83"/>
        <v>6027</v>
      </c>
      <c r="E5323" s="13"/>
      <c r="F5323" s="14">
        <v>282.0406885397</v>
      </c>
      <c r="G5323" s="14">
        <v>32.2147651006711</v>
      </c>
      <c r="H5323" s="14">
        <v>51.3513513513513</v>
      </c>
      <c r="I5323" s="14">
        <v>29.9228043076036</v>
      </c>
      <c r="J5323" s="14">
        <v>40.4761904761905</v>
      </c>
      <c r="K5323" s="14">
        <v>-8.60927152317881</v>
      </c>
      <c r="L5323" s="14">
        <v>21.2121212121212</v>
      </c>
      <c r="M5323" s="14">
        <v>24.0191664831941</v>
      </c>
      <c r="N5323" s="14">
        <v>26.6666666666667</v>
      </c>
      <c r="O5323" s="14">
        <v>9.18391275573212</v>
      </c>
      <c r="P5323" s="14">
        <v>17.8571428571429</v>
      </c>
      <c r="Q5323" s="15">
        <v>26.2574211596355</v>
      </c>
      <c r="R5323" s="15">
        <v>16.2062778031822</v>
      </c>
      <c r="S5323" s="15">
        <v>16.1911780020004</v>
      </c>
      <c r="T5323" s="13" t="s">
        <v>14178</v>
      </c>
      <c r="U5323" s="13" t="s">
        <v>11900</v>
      </c>
      <c r="V5323" s="13">
        <v>2241</v>
      </c>
      <c r="W5323" s="15">
        <v>-1.37163914289615</v>
      </c>
      <c r="X5323" s="15">
        <v>6.74226343425315</v>
      </c>
      <c r="Y5323" s="15">
        <v>10.4119720344369</v>
      </c>
      <c r="Z5323" s="15">
        <v>12.4720423778693</v>
      </c>
    </row>
    <row r="5324" hidden="1" spans="1:26">
      <c r="A5324" s="12" t="s">
        <v>14481</v>
      </c>
      <c r="B5324" s="13" t="s">
        <v>14482</v>
      </c>
      <c r="C5324" s="13" t="s">
        <v>14483</v>
      </c>
      <c r="D5324" s="13">
        <f t="shared" si="83"/>
        <v>5388</v>
      </c>
      <c r="E5324" s="13"/>
      <c r="F5324" s="14">
        <v>11.9226691604</v>
      </c>
      <c r="G5324" s="14">
        <v>27.1390728476821</v>
      </c>
      <c r="H5324" s="14">
        <v>66.2162162162162</v>
      </c>
      <c r="I5324" s="14">
        <v>15.7620361852193</v>
      </c>
      <c r="J5324" s="14">
        <v>71.4285714285714</v>
      </c>
      <c r="K5324" s="14">
        <v>-28.0291326418009</v>
      </c>
      <c r="L5324" s="14">
        <v>96.969696969697</v>
      </c>
      <c r="M5324" s="14">
        <v>12.841973766396</v>
      </c>
      <c r="N5324" s="14">
        <v>70</v>
      </c>
      <c r="O5324" s="14">
        <v>-2.84365924491772</v>
      </c>
      <c r="P5324" s="14">
        <v>78.5714285714286</v>
      </c>
      <c r="Q5324" s="15">
        <v>27.0999086259007</v>
      </c>
      <c r="R5324" s="15">
        <v>1.93571510441084</v>
      </c>
      <c r="S5324" s="15">
        <v>3.03692703385745</v>
      </c>
      <c r="T5324" s="13" t="s">
        <v>14178</v>
      </c>
      <c r="U5324" s="13" t="s">
        <v>14484</v>
      </c>
      <c r="V5324" s="13">
        <v>3337</v>
      </c>
      <c r="W5324" s="15">
        <v>-2.98123875610382</v>
      </c>
      <c r="X5324" s="15">
        <v>7.58798475678099</v>
      </c>
      <c r="Y5324" s="15">
        <v>12.8364875984483</v>
      </c>
      <c r="Z5324" s="15">
        <v>12.8497531154479</v>
      </c>
    </row>
    <row r="5325" hidden="1" spans="1:26">
      <c r="A5325" s="12" t="s">
        <v>14485</v>
      </c>
      <c r="B5325" s="13" t="s">
        <v>14486</v>
      </c>
      <c r="C5325" s="13" t="s">
        <v>14487</v>
      </c>
      <c r="D5325" s="13">
        <f t="shared" si="83"/>
        <v>2763</v>
      </c>
      <c r="E5325" s="13"/>
      <c r="F5325" s="14">
        <v>4.2669259678</v>
      </c>
      <c r="G5325" s="14">
        <v>32.5226790194943</v>
      </c>
      <c r="H5325" s="14">
        <v>50</v>
      </c>
      <c r="I5325" s="14">
        <v>2.16919739696313</v>
      </c>
      <c r="J5325" s="14">
        <v>100</v>
      </c>
      <c r="K5325" s="14">
        <v>2.42375277721673</v>
      </c>
      <c r="L5325" s="14">
        <v>3.03030303030303</v>
      </c>
      <c r="M5325" s="14">
        <v>1.20617397526322</v>
      </c>
      <c r="N5325" s="14">
        <v>96.6666666666667</v>
      </c>
      <c r="O5325" s="14">
        <v>-1.15327426796927</v>
      </c>
      <c r="P5325" s="14">
        <v>64.2857142857143</v>
      </c>
      <c r="Q5325" s="15">
        <v>25.5884079862561</v>
      </c>
      <c r="R5325" s="15">
        <v>11.5048523420181</v>
      </c>
      <c r="S5325" s="15">
        <v>6.76779611356122</v>
      </c>
      <c r="T5325" s="13" t="s">
        <v>14178</v>
      </c>
      <c r="U5325" s="13" t="s">
        <v>2899</v>
      </c>
      <c r="V5325" s="13">
        <v>939</v>
      </c>
      <c r="W5325" s="15">
        <v>-1.70745589072282</v>
      </c>
      <c r="X5325" s="15">
        <v>3.85720768416276</v>
      </c>
      <c r="Y5325" s="15">
        <v>7.62598949760953</v>
      </c>
      <c r="Z5325" s="15">
        <v>12.1712138539454</v>
      </c>
    </row>
    <row r="5326" hidden="1" spans="1:26">
      <c r="A5326" s="12" t="s">
        <v>14488</v>
      </c>
      <c r="B5326" s="13" t="s">
        <v>14489</v>
      </c>
      <c r="C5326" s="13" t="s">
        <v>14490</v>
      </c>
      <c r="D5326" s="13">
        <f t="shared" si="83"/>
        <v>5717</v>
      </c>
      <c r="E5326" s="13"/>
      <c r="F5326" s="14">
        <v>6.2233374654</v>
      </c>
      <c r="G5326" s="14">
        <v>64.6126967459371</v>
      </c>
      <c r="H5326" s="14">
        <v>12.1621621621622</v>
      </c>
      <c r="I5326" s="14">
        <v>35.3373493975904</v>
      </c>
      <c r="J5326" s="14">
        <v>35.7142857142857</v>
      </c>
      <c r="K5326" s="14">
        <v>-9.31934884737245</v>
      </c>
      <c r="L5326" s="14">
        <v>24.2424242424242</v>
      </c>
      <c r="M5326" s="14">
        <v>14.2750373692078</v>
      </c>
      <c r="N5326" s="14">
        <v>60</v>
      </c>
      <c r="O5326" s="14">
        <v>10.1532567049808</v>
      </c>
      <c r="P5326" s="14">
        <v>10.7142857142857</v>
      </c>
      <c r="Q5326" s="15">
        <v>51.1497339667927</v>
      </c>
      <c r="R5326" s="15">
        <v>26.3879472404669</v>
      </c>
      <c r="S5326" s="15">
        <v>20.3770906373453</v>
      </c>
      <c r="T5326" s="13" t="s">
        <v>14178</v>
      </c>
      <c r="U5326" s="13" t="s">
        <v>10471</v>
      </c>
      <c r="V5326" s="13">
        <v>3772</v>
      </c>
      <c r="W5326" s="15">
        <v>-1.96369348926513</v>
      </c>
      <c r="X5326" s="15">
        <v>12.1461187214612</v>
      </c>
      <c r="Y5326" s="15">
        <v>16.5006437622823</v>
      </c>
      <c r="Z5326" s="15">
        <v>23.1518624641834</v>
      </c>
    </row>
    <row r="5327" hidden="1" spans="1:26">
      <c r="A5327" s="12" t="s">
        <v>14491</v>
      </c>
      <c r="B5327" s="13" t="s">
        <v>14492</v>
      </c>
      <c r="C5327" s="13" t="s">
        <v>14493</v>
      </c>
      <c r="D5327" s="13">
        <f t="shared" si="83"/>
        <v>2700</v>
      </c>
      <c r="E5327" s="13"/>
      <c r="F5327" s="14">
        <v>80.9427152531</v>
      </c>
      <c r="G5327" s="14">
        <v>57.6747720364742</v>
      </c>
      <c r="H5327" s="14">
        <v>18.9189189189189</v>
      </c>
      <c r="I5327" s="14">
        <v>47.8651685393259</v>
      </c>
      <c r="J5327" s="14">
        <v>4.76190476190476</v>
      </c>
      <c r="K5327" s="14">
        <v>-8.02617981398554</v>
      </c>
      <c r="L5327" s="14">
        <v>18.1818181818182</v>
      </c>
      <c r="M5327" s="14">
        <v>42.1130221130221</v>
      </c>
      <c r="N5327" s="14">
        <v>3.33333333333333</v>
      </c>
      <c r="O5327" s="14">
        <v>17.8819444444444</v>
      </c>
      <c r="P5327" s="14">
        <v>7.14285714285714</v>
      </c>
      <c r="Q5327" s="15">
        <v>56.7421838974487</v>
      </c>
      <c r="R5327" s="15">
        <v>28.9228849520826</v>
      </c>
      <c r="S5327" s="15">
        <v>29.1805899307563</v>
      </c>
      <c r="T5327" s="13" t="s">
        <v>14178</v>
      </c>
      <c r="U5327" s="13" t="s">
        <v>7685</v>
      </c>
      <c r="V5327" s="13">
        <v>1991</v>
      </c>
      <c r="W5327" s="15">
        <v>-0.504032258064517</v>
      </c>
      <c r="X5327" s="15">
        <v>11.2600536193029</v>
      </c>
      <c r="Y5327" s="15">
        <v>18.1887222327701</v>
      </c>
      <c r="Z5327" s="15">
        <v>25.4281684465041</v>
      </c>
    </row>
    <row r="5328" hidden="1" spans="1:26">
      <c r="A5328" s="12" t="s">
        <v>14494</v>
      </c>
      <c r="B5328" s="13" t="s">
        <v>14495</v>
      </c>
      <c r="C5328" s="13" t="s">
        <v>14496</v>
      </c>
      <c r="D5328" s="13">
        <f t="shared" si="83"/>
        <v>4569</v>
      </c>
      <c r="E5328" s="13"/>
      <c r="F5328" s="14">
        <v>1.3857051499</v>
      </c>
      <c r="G5328" s="14">
        <v>48.8009650180941</v>
      </c>
      <c r="H5328" s="14">
        <v>31.0810810810811</v>
      </c>
      <c r="I5328" s="14">
        <v>46.043266859277</v>
      </c>
      <c r="J5328" s="14">
        <v>9.52380952380952</v>
      </c>
      <c r="K5328" s="14">
        <v>-7.92239813132622</v>
      </c>
      <c r="L5328" s="14">
        <v>15.1515151515152</v>
      </c>
      <c r="M5328" s="14">
        <v>17.6296408776858</v>
      </c>
      <c r="N5328" s="14">
        <v>43.3333333333333</v>
      </c>
      <c r="O5328" s="14">
        <v>2.30357558365006</v>
      </c>
      <c r="P5328" s="14">
        <v>39.2857142857143</v>
      </c>
      <c r="Q5328" s="15">
        <v>33.1233941765902</v>
      </c>
      <c r="R5328" s="15">
        <v>25.9859583191009</v>
      </c>
      <c r="S5328" s="15">
        <v>19.0327148286479</v>
      </c>
      <c r="T5328" s="13" t="s">
        <v>14178</v>
      </c>
      <c r="U5328" s="13" t="s">
        <v>12119</v>
      </c>
      <c r="V5328" s="13">
        <v>206</v>
      </c>
      <c r="W5328" s="15">
        <v>-4.05980927691882</v>
      </c>
      <c r="X5328" s="15">
        <v>6.83503083212084</v>
      </c>
      <c r="Y5328" s="15">
        <v>15.3075341185268</v>
      </c>
      <c r="Z5328" s="15">
        <v>15.5148518560138</v>
      </c>
    </row>
    <row r="5329" hidden="1" spans="1:26">
      <c r="A5329" s="12" t="s">
        <v>14497</v>
      </c>
      <c r="B5329" s="13" t="s">
        <v>14498</v>
      </c>
      <c r="C5329" s="13" t="s">
        <v>7890</v>
      </c>
      <c r="D5329" s="13">
        <f t="shared" si="83"/>
        <v>2034</v>
      </c>
      <c r="E5329" s="13"/>
      <c r="F5329" s="14">
        <v>163.052570362</v>
      </c>
      <c r="G5329" s="14">
        <v>57.0543009530357</v>
      </c>
      <c r="H5329" s="14">
        <v>20.2702702702703</v>
      </c>
      <c r="I5329" s="14">
        <v>23.6547302072519</v>
      </c>
      <c r="J5329" s="14">
        <v>52.3809523809524</v>
      </c>
      <c r="K5329" s="14">
        <v>-17.2120122882197</v>
      </c>
      <c r="L5329" s="14">
        <v>48.4848484848485</v>
      </c>
      <c r="M5329" s="14">
        <v>39.7777285128282</v>
      </c>
      <c r="N5329" s="14">
        <v>16.6666666666667</v>
      </c>
      <c r="O5329" s="14">
        <v>7.96915810205907</v>
      </c>
      <c r="P5329" s="14">
        <v>28.5714285714286</v>
      </c>
      <c r="Q5329" s="15">
        <v>54.0285183979028</v>
      </c>
      <c r="R5329" s="15">
        <v>17.1331736130837</v>
      </c>
      <c r="S5329" s="15">
        <v>19.1034051109974</v>
      </c>
      <c r="T5329" s="13" t="s">
        <v>14178</v>
      </c>
      <c r="U5329" s="13" t="s">
        <v>14182</v>
      </c>
      <c r="V5329" s="13">
        <v>2035</v>
      </c>
      <c r="W5329" s="15">
        <v>-3.129074315515</v>
      </c>
      <c r="X5329" s="15">
        <v>4.44801312670414</v>
      </c>
      <c r="Y5329" s="15">
        <v>18.1858675577215</v>
      </c>
      <c r="Z5329" s="15">
        <v>24.3287400601825</v>
      </c>
    </row>
    <row r="5330" hidden="1" spans="1:26">
      <c r="A5330" s="12" t="s">
        <v>14499</v>
      </c>
      <c r="B5330" s="13" t="s">
        <v>14500</v>
      </c>
      <c r="C5330" s="13" t="s">
        <v>12338</v>
      </c>
      <c r="D5330" s="13">
        <f t="shared" si="83"/>
        <v>2012</v>
      </c>
      <c r="E5330" s="13"/>
      <c r="F5330" s="14">
        <v>11.9226691604</v>
      </c>
      <c r="G5330" s="14">
        <v>27.0652314874854</v>
      </c>
      <c r="H5330" s="14">
        <v>67.5675675675676</v>
      </c>
      <c r="I5330" s="14">
        <v>15.9548872180451</v>
      </c>
      <c r="J5330" s="14">
        <v>69.0476190476191</v>
      </c>
      <c r="K5330" s="14">
        <v>-27.9367143476376</v>
      </c>
      <c r="L5330" s="14">
        <v>93.9393939393939</v>
      </c>
      <c r="M5330" s="14">
        <v>13.0808950086058</v>
      </c>
      <c r="N5330" s="14">
        <v>66.6666666666667</v>
      </c>
      <c r="O5330" s="14">
        <v>-1.28267182962247</v>
      </c>
      <c r="P5330" s="14">
        <v>67.8571428571429</v>
      </c>
      <c r="Q5330" s="15">
        <v>27.1969741812434</v>
      </c>
      <c r="R5330" s="15">
        <v>2.01609601773467</v>
      </c>
      <c r="S5330" s="15">
        <v>3.4601813853983</v>
      </c>
      <c r="T5330" s="13" t="s">
        <v>14178</v>
      </c>
      <c r="U5330" s="13" t="s">
        <v>14484</v>
      </c>
      <c r="V5330" s="13">
        <v>2013</v>
      </c>
      <c r="W5330" s="15">
        <v>-2.9818822345244</v>
      </c>
      <c r="X5330" s="15">
        <v>7.58757000109806</v>
      </c>
      <c r="Y5330" s="15">
        <v>12.8541810642709</v>
      </c>
      <c r="Z5330" s="15">
        <v>12.8931904597304</v>
      </c>
    </row>
    <row r="5331" hidden="1" spans="1:26">
      <c r="A5331" s="12" t="s">
        <v>14501</v>
      </c>
      <c r="B5331" s="13" t="s">
        <v>14502</v>
      </c>
      <c r="C5331" s="13" t="s">
        <v>14503</v>
      </c>
      <c r="D5331" s="13">
        <f t="shared" si="83"/>
        <v>1845</v>
      </c>
      <c r="E5331" s="13"/>
      <c r="F5331" s="14">
        <v>35.9948059858</v>
      </c>
      <c r="G5331" s="14">
        <v>73.7780130822094</v>
      </c>
      <c r="H5331" s="14">
        <v>2.7027027027027</v>
      </c>
      <c r="I5331" s="14">
        <v>18.1131091173951</v>
      </c>
      <c r="J5331" s="14">
        <v>64.2857142857143</v>
      </c>
      <c r="K5331" s="14">
        <v>-24.8882393397524</v>
      </c>
      <c r="L5331" s="14">
        <v>87.8787878787879</v>
      </c>
      <c r="M5331" s="14">
        <v>20.5429118612574</v>
      </c>
      <c r="N5331" s="14">
        <v>36.6666666666667</v>
      </c>
      <c r="O5331" s="14">
        <v>0</v>
      </c>
      <c r="P5331" s="14">
        <v>0</v>
      </c>
      <c r="Q5331" s="15">
        <v>71.6818241814448</v>
      </c>
      <c r="R5331" s="15">
        <v>15.5073922686399</v>
      </c>
      <c r="S5331" s="15">
        <v>0</v>
      </c>
      <c r="T5331" s="13" t="s">
        <v>14178</v>
      </c>
      <c r="U5331" s="13" t="s">
        <v>9338</v>
      </c>
      <c r="V5331" s="13">
        <v>434</v>
      </c>
      <c r="W5331" s="15">
        <v>-0.356652949245554</v>
      </c>
      <c r="X5331" s="15">
        <v>10.6848208653623</v>
      </c>
      <c r="Y5331" s="15">
        <v>27.9987311933856</v>
      </c>
      <c r="Z5331" s="15">
        <v>31.3187620877837</v>
      </c>
    </row>
    <row r="5332" hidden="1" spans="1:26">
      <c r="A5332" s="12" t="s">
        <v>14504</v>
      </c>
      <c r="B5332" s="13" t="s">
        <v>14505</v>
      </c>
      <c r="C5332" s="13" t="s">
        <v>7948</v>
      </c>
      <c r="D5332" s="13">
        <f t="shared" si="83"/>
        <v>2799</v>
      </c>
      <c r="E5332" s="13"/>
      <c r="F5332" s="14">
        <v>5.5270802237</v>
      </c>
      <c r="G5332" s="14">
        <v>66.88</v>
      </c>
      <c r="H5332" s="14">
        <v>50.7352941176471</v>
      </c>
      <c r="I5332" s="14">
        <v>36.9013152075636</v>
      </c>
      <c r="J5332" s="14">
        <v>64.0117994100295</v>
      </c>
      <c r="K5332" s="14">
        <v>-21.4766749718944</v>
      </c>
      <c r="L5332" s="14">
        <v>37.4545454545455</v>
      </c>
      <c r="M5332" s="14">
        <v>31.8465655664585</v>
      </c>
      <c r="N5332" s="14">
        <v>29.4117647058824</v>
      </c>
      <c r="O5332" s="14">
        <v>11.0547355769231</v>
      </c>
      <c r="P5332" s="14">
        <v>37.5</v>
      </c>
      <c r="Q5332" s="15">
        <v>67.1640196327855</v>
      </c>
      <c r="R5332" s="15">
        <v>21.4860293815216</v>
      </c>
      <c r="S5332" s="15">
        <v>21.0959146245295</v>
      </c>
      <c r="T5332" s="13" t="s">
        <v>14506</v>
      </c>
      <c r="U5332" s="13" t="s">
        <v>10988</v>
      </c>
      <c r="V5332" s="13">
        <v>1264</v>
      </c>
      <c r="W5332" s="15">
        <v>-2.79937791601867</v>
      </c>
      <c r="X5332" s="15">
        <v>13.9890710382513</v>
      </c>
      <c r="Y5332" s="15">
        <v>23.0678466076696</v>
      </c>
      <c r="Z5332" s="15">
        <v>29.5652173913043</v>
      </c>
    </row>
    <row r="5333" hidden="1" spans="1:26">
      <c r="A5333" s="12" t="s">
        <v>14507</v>
      </c>
      <c r="B5333" s="13" t="s">
        <v>14508</v>
      </c>
      <c r="C5333" s="13" t="s">
        <v>14509</v>
      </c>
      <c r="D5333" s="13">
        <f t="shared" si="83"/>
        <v>2645</v>
      </c>
      <c r="E5333" s="13"/>
      <c r="F5333" s="14">
        <v>3.2137162625</v>
      </c>
      <c r="G5333" s="14">
        <v>60.063752276867</v>
      </c>
      <c r="H5333" s="14">
        <v>57.5980392156863</v>
      </c>
      <c r="I5333" s="14">
        <v>42.6900584795322</v>
      </c>
      <c r="J5333" s="14">
        <v>53.9823008849557</v>
      </c>
      <c r="K5333" s="14">
        <v>-22.233451237999</v>
      </c>
      <c r="L5333" s="14">
        <v>41.4545454545455</v>
      </c>
      <c r="M5333" s="14">
        <v>11.030235162374</v>
      </c>
      <c r="N5333" s="14">
        <v>73.5294117647059</v>
      </c>
      <c r="O5333" s="14">
        <v>28.2639885222382</v>
      </c>
      <c r="P5333" s="14">
        <v>4.60526315789474</v>
      </c>
      <c r="Q5333" s="15">
        <v>57.454785781221</v>
      </c>
      <c r="R5333" s="15">
        <v>21.0832220982325</v>
      </c>
      <c r="S5333" s="15">
        <v>20.2941677532247</v>
      </c>
      <c r="T5333" s="13" t="s">
        <v>14506</v>
      </c>
      <c r="U5333" s="13" t="s">
        <v>10184</v>
      </c>
      <c r="V5333" s="13">
        <v>1081</v>
      </c>
      <c r="W5333" s="15">
        <v>-4.14666084679178</v>
      </c>
      <c r="X5333" s="15">
        <v>9.67238689547582</v>
      </c>
      <c r="Y5333" s="15">
        <v>15.473061760841</v>
      </c>
      <c r="Z5333" s="15">
        <v>25.7153075822604</v>
      </c>
    </row>
    <row r="5334" hidden="1" spans="1:26">
      <c r="A5334" s="12" t="s">
        <v>14510</v>
      </c>
      <c r="B5334" s="13" t="s">
        <v>14511</v>
      </c>
      <c r="C5334" s="13" t="s">
        <v>3739</v>
      </c>
      <c r="D5334" s="13">
        <f t="shared" si="83"/>
        <v>1916</v>
      </c>
      <c r="E5334" s="13"/>
      <c r="F5334" s="14">
        <v>2.2579237242</v>
      </c>
      <c r="G5334" s="14">
        <v>53.029478959619</v>
      </c>
      <c r="H5334" s="14">
        <v>66.1764705882353</v>
      </c>
      <c r="I5334" s="14">
        <v>22.3527961738129</v>
      </c>
      <c r="J5334" s="14">
        <v>90.5604719764012</v>
      </c>
      <c r="K5334" s="14">
        <v>1.01435406698567</v>
      </c>
      <c r="L5334" s="14">
        <v>1.09090909090909</v>
      </c>
      <c r="M5334" s="14">
        <v>3.42754480077746</v>
      </c>
      <c r="N5334" s="14">
        <v>84.8039215686274</v>
      </c>
      <c r="O5334" s="14">
        <v>2.79441117764471</v>
      </c>
      <c r="P5334" s="14">
        <v>63.8157894736842</v>
      </c>
      <c r="Q5334" s="15">
        <v>42.7064630659627</v>
      </c>
      <c r="R5334" s="15">
        <v>23.6440399439169</v>
      </c>
      <c r="S5334" s="15">
        <v>14.9322410765635</v>
      </c>
      <c r="T5334" s="13" t="s">
        <v>14506</v>
      </c>
      <c r="U5334" s="13" t="s">
        <v>3127</v>
      </c>
      <c r="V5334" s="13">
        <v>1917</v>
      </c>
      <c r="W5334" s="15">
        <v>-3.77621295364853</v>
      </c>
      <c r="X5334" s="15">
        <v>9.95071131896191</v>
      </c>
      <c r="Y5334" s="15">
        <v>10.1289990617769</v>
      </c>
      <c r="Z5334" s="15">
        <v>19.6345226629467</v>
      </c>
    </row>
    <row r="5335" hidden="1" spans="1:26">
      <c r="A5335" s="12" t="s">
        <v>14512</v>
      </c>
      <c r="B5335" s="13" t="s">
        <v>14513</v>
      </c>
      <c r="C5335" s="13" t="s">
        <v>14514</v>
      </c>
      <c r="D5335" s="13">
        <f t="shared" si="83"/>
        <v>2516</v>
      </c>
      <c r="E5335" s="13"/>
      <c r="F5335" s="14">
        <v>11.4670765044</v>
      </c>
      <c r="G5335" s="14">
        <v>118.667296786389</v>
      </c>
      <c r="H5335" s="14">
        <v>2.94117647058823</v>
      </c>
      <c r="I5335" s="14">
        <v>46.8424705065926</v>
      </c>
      <c r="J5335" s="14">
        <v>48.377581120944</v>
      </c>
      <c r="K5335" s="14">
        <v>-17.8449258836944</v>
      </c>
      <c r="L5335" s="14">
        <v>19.6363636363636</v>
      </c>
      <c r="M5335" s="14">
        <v>17.9384203480589</v>
      </c>
      <c r="N5335" s="14">
        <v>57.843137254902</v>
      </c>
      <c r="O5335" s="14">
        <v>9.89736070381232</v>
      </c>
      <c r="P5335" s="14">
        <v>41.4473684210526</v>
      </c>
      <c r="Q5335" s="15">
        <v>167.239148612004</v>
      </c>
      <c r="R5335" s="15">
        <v>38.1322799166704</v>
      </c>
      <c r="S5335" s="15">
        <v>27.6382621347489</v>
      </c>
      <c r="T5335" s="13" t="s">
        <v>14506</v>
      </c>
      <c r="U5335" s="13" t="s">
        <v>6484</v>
      </c>
      <c r="V5335" s="13">
        <v>552</v>
      </c>
      <c r="W5335" s="15">
        <v>1.2924844423169</v>
      </c>
      <c r="X5335" s="15">
        <v>13.6575779906657</v>
      </c>
      <c r="Y5335" s="15">
        <v>44.0087145969499</v>
      </c>
      <c r="Z5335" s="15">
        <v>64.1362185172047</v>
      </c>
    </row>
    <row r="5336" hidden="1" spans="1:26">
      <c r="A5336" s="12" t="s">
        <v>14515</v>
      </c>
      <c r="B5336" s="13" t="s">
        <v>14516</v>
      </c>
      <c r="C5336" s="13" t="s">
        <v>14517</v>
      </c>
      <c r="D5336" s="13">
        <f t="shared" si="83"/>
        <v>2580</v>
      </c>
      <c r="E5336" s="13"/>
      <c r="F5336" s="14">
        <v>0.4561661764</v>
      </c>
      <c r="G5336" s="14">
        <v>50.390015600624</v>
      </c>
      <c r="H5336" s="14">
        <v>70.0980392156863</v>
      </c>
      <c r="I5336" s="14">
        <v>33.2640332640333</v>
      </c>
      <c r="J5336" s="14">
        <v>74.3362831858407</v>
      </c>
      <c r="K5336" s="14">
        <v>-24.0126382306477</v>
      </c>
      <c r="L5336" s="14">
        <v>54.1818181818182</v>
      </c>
      <c r="M5336" s="14">
        <v>26.3627353815659</v>
      </c>
      <c r="N5336" s="14">
        <v>37.7450980392157</v>
      </c>
      <c r="O5336" s="14">
        <v>-2.59365994236311</v>
      </c>
      <c r="P5336" s="14">
        <v>80.9210526315789</v>
      </c>
      <c r="Q5336" s="15">
        <v>54.964255147238</v>
      </c>
      <c r="R5336" s="15">
        <v>15.0364710235914</v>
      </c>
      <c r="S5336" s="15">
        <v>13.1026185540113</v>
      </c>
      <c r="T5336" s="13" t="s">
        <v>14506</v>
      </c>
      <c r="U5336" s="13" t="s">
        <v>5949</v>
      </c>
      <c r="V5336" s="13">
        <v>1148</v>
      </c>
      <c r="W5336" s="15">
        <v>-2.73141122913506</v>
      </c>
      <c r="X5336" s="15">
        <v>12.8805620608899</v>
      </c>
      <c r="Y5336" s="15">
        <v>19.3808049535604</v>
      </c>
      <c r="Z5336" s="15">
        <v>24.7089262613195</v>
      </c>
    </row>
    <row r="5337" hidden="1" spans="1:26">
      <c r="A5337" s="12" t="s">
        <v>14518</v>
      </c>
      <c r="B5337" s="13" t="s">
        <v>14519</v>
      </c>
      <c r="C5337" s="13" t="s">
        <v>2332</v>
      </c>
      <c r="D5337" s="13">
        <f t="shared" si="83"/>
        <v>2600</v>
      </c>
      <c r="E5337" s="13"/>
      <c r="F5337" s="14">
        <v>4.062995175</v>
      </c>
      <c r="G5337" s="14">
        <v>75.8865248226951</v>
      </c>
      <c r="H5337" s="14">
        <v>39.2156862745098</v>
      </c>
      <c r="I5337" s="14">
        <v>78.1052631578947</v>
      </c>
      <c r="J5337" s="14">
        <v>8.25958702064897</v>
      </c>
      <c r="K5337" s="14">
        <v>-21.6171617161716</v>
      </c>
      <c r="L5337" s="14">
        <v>38.1818181818182</v>
      </c>
      <c r="M5337" s="14">
        <v>24.8125426039536</v>
      </c>
      <c r="N5337" s="14">
        <v>40.6862745098039</v>
      </c>
      <c r="O5337" s="14">
        <v>14.5412130637636</v>
      </c>
      <c r="P5337" s="14">
        <v>26.9736842105263</v>
      </c>
      <c r="Q5337" s="15">
        <v>68.7507179967126</v>
      </c>
      <c r="R5337" s="15">
        <v>34.8729270886178</v>
      </c>
      <c r="S5337" s="15">
        <v>28.2266543895138</v>
      </c>
      <c r="T5337" s="13" t="s">
        <v>14506</v>
      </c>
      <c r="U5337" s="13" t="s">
        <v>14520</v>
      </c>
      <c r="V5337" s="13">
        <v>250</v>
      </c>
      <c r="W5337" s="15">
        <v>2.2150624244865</v>
      </c>
      <c r="X5337" s="15">
        <v>14.0812675696397</v>
      </c>
      <c r="Y5337" s="15">
        <v>25.8883248730965</v>
      </c>
      <c r="Z5337" s="15">
        <v>30.1837270341208</v>
      </c>
    </row>
    <row r="5338" hidden="1" spans="1:26">
      <c r="A5338" s="12" t="s">
        <v>14521</v>
      </c>
      <c r="B5338" s="13" t="s">
        <v>14522</v>
      </c>
      <c r="C5338" s="13" t="s">
        <v>14523</v>
      </c>
      <c r="D5338" s="13">
        <f t="shared" si="83"/>
        <v>2541</v>
      </c>
      <c r="E5338" s="13"/>
      <c r="F5338" s="14">
        <v>16.4861065391</v>
      </c>
      <c r="G5338" s="14">
        <v>51.4074074074074</v>
      </c>
      <c r="H5338" s="14">
        <v>68.8725490196078</v>
      </c>
      <c r="I5338" s="14">
        <v>37.4314800313234</v>
      </c>
      <c r="J5338" s="14">
        <v>63.1268436578171</v>
      </c>
      <c r="K5338" s="14">
        <v>-39.6217494089835</v>
      </c>
      <c r="L5338" s="14">
        <v>98.9090909090909</v>
      </c>
      <c r="M5338" s="14">
        <v>40.5374542857143</v>
      </c>
      <c r="N5338" s="14">
        <v>14.2156862745098</v>
      </c>
      <c r="O5338" s="14">
        <v>21.6909216909217</v>
      </c>
      <c r="P5338" s="14">
        <v>10.5263157894737</v>
      </c>
      <c r="Q5338" s="15">
        <v>44.0022694661816</v>
      </c>
      <c r="R5338" s="15">
        <v>7.89661333352336</v>
      </c>
      <c r="S5338" s="15">
        <v>16.4845951728827</v>
      </c>
      <c r="T5338" s="13" t="s">
        <v>14506</v>
      </c>
      <c r="U5338" s="13" t="s">
        <v>8054</v>
      </c>
      <c r="V5338" s="13">
        <v>2218</v>
      </c>
      <c r="W5338" s="15">
        <v>-2.71618625277163</v>
      </c>
      <c r="X5338" s="15">
        <v>8.04261201919166</v>
      </c>
      <c r="Y5338" s="15">
        <v>7.76218671425093</v>
      </c>
      <c r="Z5338" s="15">
        <v>20.1809136137494</v>
      </c>
    </row>
    <row r="5339" hidden="1" spans="1:26">
      <c r="A5339" s="12" t="s">
        <v>14524</v>
      </c>
      <c r="B5339" s="13" t="s">
        <v>14525</v>
      </c>
      <c r="C5339" s="13" t="s">
        <v>450</v>
      </c>
      <c r="D5339" s="13">
        <f t="shared" si="83"/>
        <v>2554</v>
      </c>
      <c r="E5339" s="13"/>
      <c r="F5339" s="14">
        <v>8.4423413329</v>
      </c>
      <c r="G5339" s="14">
        <v>72.7762803234502</v>
      </c>
      <c r="H5339" s="14">
        <v>43.1372549019608</v>
      </c>
      <c r="I5339" s="14">
        <v>46.6403162055336</v>
      </c>
      <c r="J5339" s="14">
        <v>48.6725663716814</v>
      </c>
      <c r="K5339" s="14">
        <v>-41.9391853126793</v>
      </c>
      <c r="L5339" s="14">
        <v>99.6363636363636</v>
      </c>
      <c r="M5339" s="14">
        <v>-8.61344537815125</v>
      </c>
      <c r="N5339" s="14">
        <v>97.0588235294118</v>
      </c>
      <c r="O5339" s="14">
        <v>7.2063379650381</v>
      </c>
      <c r="P5339" s="14">
        <v>48.0263157894737</v>
      </c>
      <c r="Q5339" s="15">
        <v>63.3638383299614</v>
      </c>
      <c r="R5339" s="15">
        <v>13.7162592855998</v>
      </c>
      <c r="S5339" s="15">
        <v>7.56656680538137</v>
      </c>
      <c r="T5339" s="13" t="s">
        <v>14506</v>
      </c>
      <c r="U5339" s="13" t="s">
        <v>9473</v>
      </c>
      <c r="V5339" s="13">
        <v>769</v>
      </c>
      <c r="W5339" s="15">
        <v>-4.38144329896908</v>
      </c>
      <c r="X5339" s="15">
        <v>9.76027397260276</v>
      </c>
      <c r="Y5339" s="15">
        <v>17.9392824287029</v>
      </c>
      <c r="Z5339" s="15">
        <v>28.0719280719281</v>
      </c>
    </row>
    <row r="5340" hidden="1" spans="1:26">
      <c r="A5340" s="12" t="s">
        <v>14526</v>
      </c>
      <c r="B5340" s="13" t="s">
        <v>14527</v>
      </c>
      <c r="C5340" s="13" t="s">
        <v>14528</v>
      </c>
      <c r="D5340" s="13">
        <f t="shared" si="83"/>
        <v>2411</v>
      </c>
      <c r="E5340" s="13"/>
      <c r="F5340" s="14">
        <v>17.3084972881</v>
      </c>
      <c r="G5340" s="14">
        <v>82.0990458882326</v>
      </c>
      <c r="H5340" s="14">
        <v>33.3333333333333</v>
      </c>
      <c r="I5340" s="14">
        <v>73.7174427782163</v>
      </c>
      <c r="J5340" s="14">
        <v>11.7994100294985</v>
      </c>
      <c r="K5340" s="14">
        <v>-29.8060941828255</v>
      </c>
      <c r="L5340" s="14">
        <v>81.8181818181818</v>
      </c>
      <c r="M5340" s="14">
        <v>33.1855136733186</v>
      </c>
      <c r="N5340" s="14">
        <v>24.5098039215686</v>
      </c>
      <c r="O5340" s="14">
        <v>-4.76524176594254</v>
      </c>
      <c r="P5340" s="14">
        <v>88.1578947368421</v>
      </c>
      <c r="Q5340" s="15">
        <v>62.2810840845995</v>
      </c>
      <c r="R5340" s="15">
        <v>30.430192139149</v>
      </c>
      <c r="S5340" s="15">
        <v>22.9143399604899</v>
      </c>
      <c r="T5340" s="13" t="s">
        <v>14506</v>
      </c>
      <c r="U5340" s="13" t="s">
        <v>9331</v>
      </c>
      <c r="V5340" s="13">
        <v>2412</v>
      </c>
      <c r="W5340" s="15">
        <v>-2.30803373280071</v>
      </c>
      <c r="X5340" s="15">
        <v>14.809510169006</v>
      </c>
      <c r="Y5340" s="15">
        <v>24.3561898852001</v>
      </c>
      <c r="Z5340" s="15">
        <v>27.6433121019108</v>
      </c>
    </row>
    <row r="5341" hidden="1" spans="1:26">
      <c r="A5341" s="12" t="s">
        <v>14529</v>
      </c>
      <c r="B5341" s="13" t="s">
        <v>14530</v>
      </c>
      <c r="C5341" s="13" t="s">
        <v>2441</v>
      </c>
      <c r="D5341" s="13">
        <f t="shared" si="83"/>
        <v>2509</v>
      </c>
      <c r="E5341" s="13"/>
      <c r="F5341" s="14">
        <v>2.500315184</v>
      </c>
      <c r="G5341" s="14">
        <v>79.5665961945032</v>
      </c>
      <c r="H5341" s="14">
        <v>35.7843137254902</v>
      </c>
      <c r="I5341" s="14">
        <v>60.8843537414966</v>
      </c>
      <c r="J5341" s="14">
        <v>23.3038348082596</v>
      </c>
      <c r="K5341" s="14">
        <v>-27.0018621973929</v>
      </c>
      <c r="L5341" s="14">
        <v>67.2727272727273</v>
      </c>
      <c r="M5341" s="14">
        <v>2.98223350253806</v>
      </c>
      <c r="N5341" s="14">
        <v>85.7843137254902</v>
      </c>
      <c r="O5341" s="14">
        <v>1.346339372105</v>
      </c>
      <c r="P5341" s="14">
        <v>67.7631578947368</v>
      </c>
      <c r="Q5341" s="15">
        <v>76.8150747016012</v>
      </c>
      <c r="R5341" s="15">
        <v>28.2089937529276</v>
      </c>
      <c r="S5341" s="15">
        <v>16.8679331169996</v>
      </c>
      <c r="T5341" s="13" t="s">
        <v>14506</v>
      </c>
      <c r="U5341" s="13" t="s">
        <v>14531</v>
      </c>
      <c r="V5341" s="13">
        <v>641</v>
      </c>
      <c r="W5341" s="15">
        <v>3.50109409190371</v>
      </c>
      <c r="X5341" s="15">
        <v>14.4753689601725</v>
      </c>
      <c r="Y5341" s="15">
        <v>27.3865766779153</v>
      </c>
      <c r="Z5341" s="15">
        <v>33.2836406433896</v>
      </c>
    </row>
    <row r="5342" hidden="1" spans="1:26">
      <c r="A5342" s="12" t="s">
        <v>14532</v>
      </c>
      <c r="B5342" s="13" t="s">
        <v>14533</v>
      </c>
      <c r="C5342" s="13" t="s">
        <v>14534</v>
      </c>
      <c r="D5342" s="13">
        <f t="shared" si="83"/>
        <v>2478</v>
      </c>
      <c r="E5342" s="13"/>
      <c r="F5342" s="14">
        <v>1.4959873253</v>
      </c>
      <c r="G5342" s="14">
        <v>40.8409658617818</v>
      </c>
      <c r="H5342" s="14">
        <v>82.843137254902</v>
      </c>
      <c r="I5342" s="14">
        <v>77.4002954209749</v>
      </c>
      <c r="J5342" s="14">
        <v>9.43952802359882</v>
      </c>
      <c r="K5342" s="14">
        <v>-26.7712276906436</v>
      </c>
      <c r="L5342" s="14">
        <v>65.4545454545455</v>
      </c>
      <c r="M5342" s="14">
        <v>14.2503097893432</v>
      </c>
      <c r="N5342" s="14">
        <v>65.1960784313726</v>
      </c>
      <c r="O5342" s="14">
        <v>2.79542566709022</v>
      </c>
      <c r="P5342" s="14">
        <v>63.1578947368421</v>
      </c>
      <c r="Q5342" s="15">
        <v>39.7286361089551</v>
      </c>
      <c r="R5342" s="15">
        <v>22.2855761681929</v>
      </c>
      <c r="S5342" s="15">
        <v>16.5163043846336</v>
      </c>
      <c r="T5342" s="13" t="s">
        <v>14506</v>
      </c>
      <c r="U5342" s="13" t="s">
        <v>14535</v>
      </c>
      <c r="V5342" s="13">
        <v>2478</v>
      </c>
      <c r="W5342" s="15">
        <v>0.0833333333333427</v>
      </c>
      <c r="X5342" s="15">
        <v>9.37601034594245</v>
      </c>
      <c r="Y5342" s="15">
        <v>17.4652777777778</v>
      </c>
      <c r="Z5342" s="15">
        <v>18.369489153254</v>
      </c>
    </row>
    <row r="5343" hidden="1" spans="1:26">
      <c r="A5343" s="12" t="s">
        <v>14536</v>
      </c>
      <c r="B5343" s="13" t="s">
        <v>14537</v>
      </c>
      <c r="C5343" s="13" t="s">
        <v>14538</v>
      </c>
      <c r="D5343" s="13">
        <f t="shared" si="83"/>
        <v>2471</v>
      </c>
      <c r="E5343" s="13"/>
      <c r="F5343" s="14">
        <v>38.5681841198</v>
      </c>
      <c r="G5343" s="14">
        <v>68.1576477948076</v>
      </c>
      <c r="H5343" s="14">
        <v>48.5294117647059</v>
      </c>
      <c r="I5343" s="14">
        <v>36.4489970123773</v>
      </c>
      <c r="J5343" s="14">
        <v>64.8967551622419</v>
      </c>
      <c r="K5343" s="14">
        <v>-24.5167525773196</v>
      </c>
      <c r="L5343" s="14">
        <v>55.6363636363636</v>
      </c>
      <c r="M5343" s="14">
        <v>43.6920222634508</v>
      </c>
      <c r="N5343" s="14">
        <v>8.33333333333333</v>
      </c>
      <c r="O5343" s="14">
        <v>31.69099756691</v>
      </c>
      <c r="P5343" s="14">
        <v>1.97368421052632</v>
      </c>
      <c r="Q5343" s="15">
        <v>74.3629176249377</v>
      </c>
      <c r="R5343" s="15">
        <v>20.0715087885786</v>
      </c>
      <c r="S5343" s="15">
        <v>26.7064820572138</v>
      </c>
      <c r="T5343" s="13" t="s">
        <v>14506</v>
      </c>
      <c r="U5343" s="13" t="s">
        <v>14539</v>
      </c>
      <c r="V5343" s="13">
        <v>2472</v>
      </c>
      <c r="W5343" s="15">
        <v>-2.94474802671524</v>
      </c>
      <c r="X5343" s="15">
        <v>13.7537029200169</v>
      </c>
      <c r="Y5343" s="15">
        <v>30.0750060488749</v>
      </c>
      <c r="Z5343" s="15">
        <v>32.3485967503693</v>
      </c>
    </row>
    <row r="5344" hidden="1" spans="1:26">
      <c r="A5344" s="12" t="s">
        <v>14540</v>
      </c>
      <c r="B5344" s="13" t="s">
        <v>14541</v>
      </c>
      <c r="C5344" s="13" t="s">
        <v>2483</v>
      </c>
      <c r="D5344" s="13">
        <f t="shared" si="83"/>
        <v>2462</v>
      </c>
      <c r="E5344" s="13"/>
      <c r="F5344" s="14">
        <v>4.5548828324</v>
      </c>
      <c r="G5344" s="14">
        <v>29.740932642487</v>
      </c>
      <c r="H5344" s="14">
        <v>92.8921568627451</v>
      </c>
      <c r="I5344" s="14">
        <v>52.3283346487766</v>
      </c>
      <c r="J5344" s="14">
        <v>38.3480825958702</v>
      </c>
      <c r="K5344" s="14">
        <v>-13.1001371742113</v>
      </c>
      <c r="L5344" s="14">
        <v>9.09090909090909</v>
      </c>
      <c r="M5344" s="14">
        <v>-10.6527093596059</v>
      </c>
      <c r="N5344" s="14">
        <v>99.5098039215686</v>
      </c>
      <c r="O5344" s="14">
        <v>11.6279069767442</v>
      </c>
      <c r="P5344" s="14">
        <v>34.8684210526316</v>
      </c>
      <c r="Q5344" s="15">
        <v>27.7706327439365</v>
      </c>
      <c r="R5344" s="15">
        <v>19.7349210855142</v>
      </c>
      <c r="S5344" s="15">
        <v>11.3489759779028</v>
      </c>
      <c r="T5344" s="13" t="s">
        <v>14506</v>
      </c>
      <c r="U5344" s="13" t="s">
        <v>4234</v>
      </c>
      <c r="V5344" s="13">
        <v>2156</v>
      </c>
      <c r="W5344" s="15">
        <v>-3.74064837905237</v>
      </c>
      <c r="X5344" s="15">
        <v>7.10008554319931</v>
      </c>
      <c r="Y5344" s="15">
        <v>11.5367483296214</v>
      </c>
      <c r="Z5344" s="15">
        <v>13.1495707184817</v>
      </c>
    </row>
    <row r="5345" hidden="1" spans="1:26">
      <c r="A5345" s="12" t="s">
        <v>14542</v>
      </c>
      <c r="B5345" s="13" t="s">
        <v>14543</v>
      </c>
      <c r="C5345" s="13" t="s">
        <v>2453</v>
      </c>
      <c r="D5345" s="13">
        <f t="shared" si="83"/>
        <v>2448</v>
      </c>
      <c r="E5345" s="13"/>
      <c r="F5345" s="14">
        <v>7.4711246196</v>
      </c>
      <c r="G5345" s="14">
        <v>109.215017064846</v>
      </c>
      <c r="H5345" s="14">
        <v>8.82352941176471</v>
      </c>
      <c r="I5345" s="14">
        <v>68.6061381074169</v>
      </c>
      <c r="J5345" s="14">
        <v>15.6342182890855</v>
      </c>
      <c r="K5345" s="14">
        <v>-34.2857142857143</v>
      </c>
      <c r="L5345" s="14">
        <v>95.2727272727273</v>
      </c>
      <c r="M5345" s="14">
        <v>34.3434343434343</v>
      </c>
      <c r="N5345" s="14">
        <v>23.0392156862745</v>
      </c>
      <c r="O5345" s="14">
        <v>5.2414605418139</v>
      </c>
      <c r="P5345" s="14">
        <v>53.9473684210526</v>
      </c>
      <c r="Q5345" s="15">
        <v>169.817849805703</v>
      </c>
      <c r="R5345" s="15">
        <v>32.3115105289892</v>
      </c>
      <c r="S5345" s="15">
        <v>26.5438416258826</v>
      </c>
      <c r="T5345" s="13" t="s">
        <v>14506</v>
      </c>
      <c r="U5345" s="13" t="s">
        <v>3802</v>
      </c>
      <c r="V5345" s="13">
        <v>2449</v>
      </c>
      <c r="W5345" s="15">
        <v>-0.453001132502832</v>
      </c>
      <c r="X5345" s="15">
        <v>15.1534126487163</v>
      </c>
      <c r="Y5345" s="15">
        <v>42.1907216494845</v>
      </c>
      <c r="Z5345" s="15">
        <v>64.932735426009</v>
      </c>
    </row>
    <row r="5346" hidden="1" spans="1:26">
      <c r="A5346" s="12" t="s">
        <v>14544</v>
      </c>
      <c r="B5346" s="13" t="s">
        <v>14545</v>
      </c>
      <c r="C5346" s="13" t="s">
        <v>12018</v>
      </c>
      <c r="D5346" s="13">
        <f t="shared" si="83"/>
        <v>2433</v>
      </c>
      <c r="E5346" s="13"/>
      <c r="F5346" s="14">
        <v>2.3338449461</v>
      </c>
      <c r="G5346" s="14">
        <v>84.987012987013</v>
      </c>
      <c r="H5346" s="14">
        <v>29.9019607843137</v>
      </c>
      <c r="I5346" s="14">
        <v>42.2764227642276</v>
      </c>
      <c r="J5346" s="14">
        <v>55.1622418879056</v>
      </c>
      <c r="K5346" s="14">
        <v>-22.9937393284007</v>
      </c>
      <c r="L5346" s="14">
        <v>47.2727272727273</v>
      </c>
      <c r="M5346" s="14">
        <v>16.2269129287599</v>
      </c>
      <c r="N5346" s="14">
        <v>62.2549019607843</v>
      </c>
      <c r="O5346" s="14">
        <v>4.46735395189003</v>
      </c>
      <c r="P5346" s="14">
        <v>55.2631578947368</v>
      </c>
      <c r="Q5346" s="15">
        <v>151.71276331083</v>
      </c>
      <c r="R5346" s="15">
        <v>26.5241499891218</v>
      </c>
      <c r="S5346" s="15">
        <v>19.5794888985266</v>
      </c>
      <c r="T5346" s="13" t="s">
        <v>14506</v>
      </c>
      <c r="U5346" s="13" t="s">
        <v>14546</v>
      </c>
      <c r="V5346" s="13">
        <v>647</v>
      </c>
      <c r="W5346" s="15">
        <v>-4.93827160493827</v>
      </c>
      <c r="X5346" s="15">
        <v>24.6848739495798</v>
      </c>
      <c r="Y5346" s="15">
        <v>47.636815920398</v>
      </c>
      <c r="Z5346" s="15">
        <v>59.257602862254</v>
      </c>
    </row>
    <row r="5347" hidden="1" spans="1:26">
      <c r="A5347" s="12" t="s">
        <v>14547</v>
      </c>
      <c r="B5347" s="13" t="s">
        <v>14548</v>
      </c>
      <c r="C5347" s="13" t="s">
        <v>154</v>
      </c>
      <c r="D5347" s="13">
        <f t="shared" si="83"/>
        <v>2183</v>
      </c>
      <c r="E5347" s="13"/>
      <c r="F5347" s="14">
        <v>20.7440135769</v>
      </c>
      <c r="G5347" s="14">
        <v>71.326164874552</v>
      </c>
      <c r="H5347" s="14">
        <v>44.8529411764706</v>
      </c>
      <c r="I5347" s="14">
        <v>33.4016393442623</v>
      </c>
      <c r="J5347" s="14">
        <v>72.5663716814159</v>
      </c>
      <c r="K5347" s="14">
        <v>-13.5262847017129</v>
      </c>
      <c r="L5347" s="14">
        <v>9.81818181818182</v>
      </c>
      <c r="M5347" s="14">
        <v>41.534612176814</v>
      </c>
      <c r="N5347" s="14">
        <v>12.2549019607843</v>
      </c>
      <c r="O5347" s="14">
        <v>21.1907164480323</v>
      </c>
      <c r="P5347" s="14">
        <v>15.1315789473684</v>
      </c>
      <c r="Q5347" s="15">
        <v>84.524827685244</v>
      </c>
      <c r="R5347" s="15">
        <v>25.46800956301</v>
      </c>
      <c r="S5347" s="15">
        <v>27.5189588109753</v>
      </c>
      <c r="T5347" s="13" t="s">
        <v>14506</v>
      </c>
      <c r="U5347" s="13" t="s">
        <v>9403</v>
      </c>
      <c r="V5347" s="13">
        <v>2008</v>
      </c>
      <c r="W5347" s="15">
        <v>-4.02948402948403</v>
      </c>
      <c r="X5347" s="15">
        <v>8.24975736007764</v>
      </c>
      <c r="Y5347" s="15">
        <v>19.1595441595442</v>
      </c>
      <c r="Z5347" s="15">
        <v>36.1823361823362</v>
      </c>
    </row>
    <row r="5348" hidden="1" spans="1:26">
      <c r="A5348" s="12" t="s">
        <v>14549</v>
      </c>
      <c r="B5348" s="13" t="s">
        <v>14550</v>
      </c>
      <c r="C5348" s="13" t="s">
        <v>2506</v>
      </c>
      <c r="D5348" s="13">
        <f t="shared" si="83"/>
        <v>2358</v>
      </c>
      <c r="E5348" s="13"/>
      <c r="F5348" s="14">
        <v>2.9218573297</v>
      </c>
      <c r="G5348" s="14">
        <v>42.7456083279115</v>
      </c>
      <c r="H5348" s="14">
        <v>80.1470588235294</v>
      </c>
      <c r="I5348" s="14">
        <v>24.3527508090615</v>
      </c>
      <c r="J5348" s="14">
        <v>86.7256637168142</v>
      </c>
      <c r="K5348" s="14">
        <v>-23.5621521335807</v>
      </c>
      <c r="L5348" s="14">
        <v>51.6363636363636</v>
      </c>
      <c r="M5348" s="14">
        <v>35.3871773522065</v>
      </c>
      <c r="N5348" s="14">
        <v>22.0588235294118</v>
      </c>
      <c r="O5348" s="14">
        <v>3.69098712446353</v>
      </c>
      <c r="P5348" s="14">
        <v>58.5526315789474</v>
      </c>
      <c r="Q5348" s="15">
        <v>47.1159394245765</v>
      </c>
      <c r="R5348" s="15">
        <v>10.6968412240982</v>
      </c>
      <c r="S5348" s="15">
        <v>13.4806856494479</v>
      </c>
      <c r="T5348" s="13" t="s">
        <v>14506</v>
      </c>
      <c r="U5348" s="13" t="s">
        <v>5626</v>
      </c>
      <c r="V5348" s="13">
        <v>283</v>
      </c>
      <c r="W5348" s="15">
        <v>-3.33333333333334</v>
      </c>
      <c r="X5348" s="15">
        <v>11.8246687054027</v>
      </c>
      <c r="Y5348" s="15">
        <v>17.4518201284796</v>
      </c>
      <c r="Z5348" s="15">
        <v>21.483942414175</v>
      </c>
    </row>
    <row r="5349" hidden="1" spans="1:26">
      <c r="A5349" s="12" t="s">
        <v>14551</v>
      </c>
      <c r="B5349" s="13" t="s">
        <v>14552</v>
      </c>
      <c r="C5349" s="13" t="s">
        <v>2546</v>
      </c>
      <c r="D5349" s="13">
        <f t="shared" si="83"/>
        <v>2323</v>
      </c>
      <c r="E5349" s="13"/>
      <c r="F5349" s="14">
        <v>30.7165516704</v>
      </c>
      <c r="G5349" s="14">
        <v>113.929492691316</v>
      </c>
      <c r="H5349" s="14">
        <v>6.61764705882353</v>
      </c>
      <c r="I5349" s="14">
        <v>22.938689217759</v>
      </c>
      <c r="J5349" s="14">
        <v>89.3805309734513</v>
      </c>
      <c r="K5349" s="14">
        <v>-34.6685082872928</v>
      </c>
      <c r="L5349" s="14">
        <v>95.6363636363636</v>
      </c>
      <c r="M5349" s="14">
        <v>5.17115804806992</v>
      </c>
      <c r="N5349" s="14">
        <v>81.8627450980392</v>
      </c>
      <c r="O5349" s="14">
        <v>11.6883116883117</v>
      </c>
      <c r="P5349" s="14">
        <v>33.5526315789474</v>
      </c>
      <c r="Q5349" s="15">
        <v>168.226059973974</v>
      </c>
      <c r="R5349" s="15">
        <v>19.7537461140815</v>
      </c>
      <c r="S5349" s="15">
        <v>15.0750321842681</v>
      </c>
      <c r="T5349" s="13" t="s">
        <v>14506</v>
      </c>
      <c r="U5349" s="13" t="s">
        <v>14553</v>
      </c>
      <c r="V5349" s="13">
        <v>251</v>
      </c>
      <c r="W5349" s="15">
        <v>-1.93929173693085</v>
      </c>
      <c r="X5349" s="15">
        <v>13.9715987173614</v>
      </c>
      <c r="Y5349" s="15">
        <v>43.2354634427173</v>
      </c>
      <c r="Z5349" s="15">
        <v>64.4415069398546</v>
      </c>
    </row>
    <row r="5350" hidden="1" spans="1:26">
      <c r="A5350" s="12" t="s">
        <v>14554</v>
      </c>
      <c r="B5350" s="13" t="s">
        <v>14555</v>
      </c>
      <c r="C5350" s="13" t="s">
        <v>10914</v>
      </c>
      <c r="D5350" s="13">
        <f t="shared" si="83"/>
        <v>2344</v>
      </c>
      <c r="E5350" s="13"/>
      <c r="F5350" s="14">
        <v>69.0655876262</v>
      </c>
      <c r="G5350" s="14">
        <v>58.8033012379643</v>
      </c>
      <c r="H5350" s="14">
        <v>59.5588235294118</v>
      </c>
      <c r="I5350" s="14">
        <v>64.6659116647791</v>
      </c>
      <c r="J5350" s="14">
        <v>18.5840707964602</v>
      </c>
      <c r="K5350" s="14">
        <v>-33.5590669676448</v>
      </c>
      <c r="L5350" s="14">
        <v>92.3636363636364</v>
      </c>
      <c r="M5350" s="14">
        <v>-0.594795539033458</v>
      </c>
      <c r="N5350" s="14">
        <v>90.6862745098039</v>
      </c>
      <c r="O5350" s="14">
        <v>-15.0125628140704</v>
      </c>
      <c r="P5350" s="14">
        <v>98.0263157894737</v>
      </c>
      <c r="Q5350" s="15">
        <v>51.6179275516288</v>
      </c>
      <c r="R5350" s="15">
        <v>20.1969244771423</v>
      </c>
      <c r="S5350" s="15">
        <v>7.71118889647944</v>
      </c>
      <c r="T5350" s="13" t="s">
        <v>14506</v>
      </c>
      <c r="U5350" s="13" t="s">
        <v>14556</v>
      </c>
      <c r="V5350" s="13">
        <v>35</v>
      </c>
      <c r="W5350" s="15">
        <v>2.25035161744023</v>
      </c>
      <c r="X5350" s="15">
        <v>17.2081218274112</v>
      </c>
      <c r="Y5350" s="15">
        <v>24.5415318230852</v>
      </c>
      <c r="Z5350" s="15">
        <v>23.3440170940171</v>
      </c>
    </row>
    <row r="5351" hidden="1" spans="1:26">
      <c r="A5351" s="12" t="s">
        <v>14557</v>
      </c>
      <c r="B5351" s="13" t="s">
        <v>14558</v>
      </c>
      <c r="C5351" s="13" t="s">
        <v>2521</v>
      </c>
      <c r="D5351" s="13">
        <f t="shared" si="83"/>
        <v>2357</v>
      </c>
      <c r="E5351" s="13"/>
      <c r="F5351" s="14">
        <v>14.2835524601</v>
      </c>
      <c r="G5351" s="14">
        <v>72.2193211488251</v>
      </c>
      <c r="H5351" s="14">
        <v>44.1176470588235</v>
      </c>
      <c r="I5351" s="14">
        <v>57.7429983525536</v>
      </c>
      <c r="J5351" s="14">
        <v>29.2035398230088</v>
      </c>
      <c r="K5351" s="14">
        <v>-19.6558570483124</v>
      </c>
      <c r="L5351" s="14">
        <v>28.7272727272727</v>
      </c>
      <c r="M5351" s="14">
        <v>19.5892575039494</v>
      </c>
      <c r="N5351" s="14">
        <v>54.4117647058823</v>
      </c>
      <c r="O5351" s="14">
        <v>6.41666666666666</v>
      </c>
      <c r="P5351" s="14">
        <v>51.3157894736842</v>
      </c>
      <c r="Q5351" s="15">
        <v>39.548840744264</v>
      </c>
      <c r="R5351" s="15">
        <v>29.6857618472657</v>
      </c>
      <c r="S5351" s="15">
        <v>22.3820579741042</v>
      </c>
      <c r="T5351" s="13" t="s">
        <v>14506</v>
      </c>
      <c r="U5351" s="13" t="s">
        <v>14559</v>
      </c>
      <c r="V5351" s="13">
        <v>189</v>
      </c>
      <c r="W5351" s="15">
        <v>-0.674273858921157</v>
      </c>
      <c r="X5351" s="15">
        <v>11.0811721118222</v>
      </c>
      <c r="Y5351" s="15">
        <v>15.9634317862166</v>
      </c>
      <c r="Z5351" s="15">
        <v>18.2926829268293</v>
      </c>
    </row>
    <row r="5352" hidden="1" spans="1:26">
      <c r="A5352" s="12" t="s">
        <v>14560</v>
      </c>
      <c r="B5352" s="13" t="s">
        <v>14561</v>
      </c>
      <c r="C5352" s="13" t="s">
        <v>2514</v>
      </c>
      <c r="D5352" s="13">
        <f t="shared" si="83"/>
        <v>2350</v>
      </c>
      <c r="E5352" s="13"/>
      <c r="F5352" s="14">
        <v>2.5803474688</v>
      </c>
      <c r="G5352" s="14">
        <v>81.629926519706</v>
      </c>
      <c r="H5352" s="14">
        <v>34.0686274509804</v>
      </c>
      <c r="I5352" s="14">
        <v>36.5875912408759</v>
      </c>
      <c r="J5352" s="14">
        <v>64.6017699115044</v>
      </c>
      <c r="K5352" s="14">
        <v>-28.6458333333333</v>
      </c>
      <c r="L5352" s="14">
        <v>75.2727272727273</v>
      </c>
      <c r="M5352" s="14">
        <v>13.2450331125828</v>
      </c>
      <c r="N5352" s="14">
        <v>68.1372549019608</v>
      </c>
      <c r="O5352" s="14">
        <v>-3.26936744847193</v>
      </c>
      <c r="P5352" s="14">
        <v>84.2105263157895</v>
      </c>
      <c r="Q5352" s="15">
        <v>83.3548781747952</v>
      </c>
      <c r="R5352" s="15">
        <v>20.9475938050286</v>
      </c>
      <c r="S5352" s="15">
        <v>14.067094792513</v>
      </c>
      <c r="T5352" s="13" t="s">
        <v>14506</v>
      </c>
      <c r="U5352" s="13" t="s">
        <v>14562</v>
      </c>
      <c r="V5352" s="13">
        <v>193</v>
      </c>
      <c r="W5352" s="15">
        <v>-0.597609561752981</v>
      </c>
      <c r="X5352" s="15">
        <v>11.1156518185533</v>
      </c>
      <c r="Y5352" s="15">
        <v>23.3666061705989</v>
      </c>
      <c r="Z5352" s="15">
        <v>35.746380429356</v>
      </c>
    </row>
    <row r="5353" hidden="1" spans="1:26">
      <c r="A5353" s="12" t="s">
        <v>14563</v>
      </c>
      <c r="B5353" s="13" t="s">
        <v>14564</v>
      </c>
      <c r="C5353" s="13" t="s">
        <v>7383</v>
      </c>
      <c r="D5353" s="13">
        <f t="shared" si="83"/>
        <v>2336</v>
      </c>
      <c r="E5353" s="13"/>
      <c r="F5353" s="14">
        <v>42.2597198005</v>
      </c>
      <c r="G5353" s="14">
        <v>106.217838765009</v>
      </c>
      <c r="H5353" s="14">
        <v>11.5196078431373</v>
      </c>
      <c r="I5353" s="14">
        <v>77.7439024390244</v>
      </c>
      <c r="J5353" s="14">
        <v>8.84955752212389</v>
      </c>
      <c r="K5353" s="14">
        <v>-26.457399103139</v>
      </c>
      <c r="L5353" s="14">
        <v>62.5454545454545</v>
      </c>
      <c r="M5353" s="14">
        <v>42.2310756972112</v>
      </c>
      <c r="N5353" s="14">
        <v>10.2941176470588</v>
      </c>
      <c r="O5353" s="14">
        <v>-0.786782061369002</v>
      </c>
      <c r="P5353" s="14">
        <v>74.3421052631579</v>
      </c>
      <c r="Q5353" s="15">
        <v>95.2658456493097</v>
      </c>
      <c r="R5353" s="15">
        <v>39.1304948219884</v>
      </c>
      <c r="S5353" s="15">
        <v>30.4533748730339</v>
      </c>
      <c r="T5353" s="13" t="s">
        <v>14506</v>
      </c>
      <c r="U5353" s="13" t="s">
        <v>11232</v>
      </c>
      <c r="V5353" s="13">
        <v>1487</v>
      </c>
      <c r="W5353" s="15">
        <v>4.15364001786512</v>
      </c>
      <c r="X5353" s="15">
        <v>17.2354948805461</v>
      </c>
      <c r="Y5353" s="15">
        <v>27.8309409888357</v>
      </c>
      <c r="Z5353" s="15">
        <v>40.1223776223776</v>
      </c>
    </row>
    <row r="5354" hidden="1" spans="1:26">
      <c r="A5354" s="12" t="s">
        <v>14565</v>
      </c>
      <c r="B5354" s="13" t="s">
        <v>14566</v>
      </c>
      <c r="C5354" s="13" t="s">
        <v>14567</v>
      </c>
      <c r="D5354" s="13">
        <f t="shared" si="83"/>
        <v>2322</v>
      </c>
      <c r="E5354" s="13"/>
      <c r="F5354" s="14">
        <v>147.0275248448</v>
      </c>
      <c r="G5354" s="14">
        <v>79.4243723208818</v>
      </c>
      <c r="H5354" s="14">
        <v>36.0294117647059</v>
      </c>
      <c r="I5354" s="14">
        <v>82.1528165086447</v>
      </c>
      <c r="J5354" s="14">
        <v>6.48967551622419</v>
      </c>
      <c r="K5354" s="14">
        <v>-19.5964125560538</v>
      </c>
      <c r="L5354" s="14">
        <v>28.3636363636364</v>
      </c>
      <c r="M5354" s="14">
        <v>51.0465901417961</v>
      </c>
      <c r="N5354" s="14">
        <v>4.90196078431373</v>
      </c>
      <c r="O5354" s="14">
        <v>9.55882352941176</v>
      </c>
      <c r="P5354" s="14">
        <v>42.1052631578947</v>
      </c>
      <c r="Q5354" s="15">
        <v>59.6434612154513</v>
      </c>
      <c r="R5354" s="15">
        <v>37.954743362484</v>
      </c>
      <c r="S5354" s="15">
        <v>33.8852877139469</v>
      </c>
      <c r="T5354" s="13" t="s">
        <v>14506</v>
      </c>
      <c r="U5354" s="13" t="s">
        <v>2461</v>
      </c>
      <c r="V5354" s="13">
        <v>784</v>
      </c>
      <c r="W5354" s="15">
        <v>-0.910194174757276</v>
      </c>
      <c r="X5354" s="15">
        <v>13.433991482772</v>
      </c>
      <c r="Y5354" s="15">
        <v>24.8668229277648</v>
      </c>
      <c r="Z5354" s="15">
        <v>26.5932166774682</v>
      </c>
    </row>
    <row r="5355" hidden="1" spans="1:26">
      <c r="A5355" s="12" t="s">
        <v>14568</v>
      </c>
      <c r="B5355" s="13" t="s">
        <v>14569</v>
      </c>
      <c r="C5355" s="13" t="s">
        <v>2468</v>
      </c>
      <c r="D5355" s="13">
        <f t="shared" si="83"/>
        <v>2329</v>
      </c>
      <c r="E5355" s="13"/>
      <c r="F5355" s="14">
        <v>0.7296044081</v>
      </c>
      <c r="G5355" s="14">
        <v>72.8779840848807</v>
      </c>
      <c r="H5355" s="14">
        <v>42.6470588235294</v>
      </c>
      <c r="I5355" s="14">
        <v>35.0044762757386</v>
      </c>
      <c r="J5355" s="14">
        <v>68.141592920354</v>
      </c>
      <c r="K5355" s="14">
        <v>-29.7042164883575</v>
      </c>
      <c r="L5355" s="14">
        <v>81.0909090909091</v>
      </c>
      <c r="M5355" s="14">
        <v>22.598001537279</v>
      </c>
      <c r="N5355" s="14">
        <v>48.5294117647059</v>
      </c>
      <c r="O5355" s="14">
        <v>13.2582322357019</v>
      </c>
      <c r="P5355" s="14">
        <v>30.2631578947368</v>
      </c>
      <c r="Q5355" s="15">
        <v>81.3811287643301</v>
      </c>
      <c r="R5355" s="15">
        <v>17.9252982959792</v>
      </c>
      <c r="S5355" s="15">
        <v>17.6818682939109</v>
      </c>
      <c r="T5355" s="13" t="s">
        <v>14506</v>
      </c>
      <c r="U5355" s="13" t="s">
        <v>14562</v>
      </c>
      <c r="V5355" s="13">
        <v>193</v>
      </c>
      <c r="W5355" s="15">
        <v>-0.724160631994727</v>
      </c>
      <c r="X5355" s="15">
        <v>11.5532734274711</v>
      </c>
      <c r="Y5355" s="15">
        <v>21.7655301261093</v>
      </c>
      <c r="Z5355" s="15">
        <v>35.0077679958571</v>
      </c>
    </row>
    <row r="5356" hidden="1" spans="1:26">
      <c r="A5356" s="12" t="s">
        <v>14570</v>
      </c>
      <c r="B5356" s="13" t="s">
        <v>14571</v>
      </c>
      <c r="C5356" s="13" t="s">
        <v>14572</v>
      </c>
      <c r="D5356" s="13">
        <f t="shared" si="83"/>
        <v>2316</v>
      </c>
      <c r="E5356" s="13"/>
      <c r="F5356" s="14">
        <v>7.30044868</v>
      </c>
      <c r="G5356" s="14">
        <v>81.0910582444627</v>
      </c>
      <c r="H5356" s="14">
        <v>34.5588235294118</v>
      </c>
      <c r="I5356" s="14">
        <v>24.2609582059123</v>
      </c>
      <c r="J5356" s="14">
        <v>87.3156342182891</v>
      </c>
      <c r="K5356" s="14">
        <v>-22.755905511811</v>
      </c>
      <c r="L5356" s="14">
        <v>46.1818181818182</v>
      </c>
      <c r="M5356" s="14">
        <v>20.6831119544592</v>
      </c>
      <c r="N5356" s="14">
        <v>52.9411764705882</v>
      </c>
      <c r="O5356" s="14">
        <v>1.33715377268386</v>
      </c>
      <c r="P5356" s="14">
        <v>68.4210526315789</v>
      </c>
      <c r="Q5356" s="15">
        <v>81.2691965046987</v>
      </c>
      <c r="R5356" s="15">
        <v>20.2151792215218</v>
      </c>
      <c r="S5356" s="15">
        <v>16.0699721452858</v>
      </c>
      <c r="T5356" s="13" t="s">
        <v>14506</v>
      </c>
      <c r="U5356" s="13" t="s">
        <v>7396</v>
      </c>
      <c r="V5356" s="13">
        <v>2317</v>
      </c>
      <c r="W5356" s="15">
        <v>-2.86852589641433</v>
      </c>
      <c r="X5356" s="15">
        <v>14.9799468722329</v>
      </c>
      <c r="Y5356" s="15">
        <v>25.8838959854015</v>
      </c>
      <c r="Z5356" s="15">
        <v>34.9657617999511</v>
      </c>
    </row>
    <row r="5357" hidden="1" spans="1:26">
      <c r="A5357" s="12" t="s">
        <v>14573</v>
      </c>
      <c r="B5357" s="13" t="s">
        <v>14574</v>
      </c>
      <c r="C5357" s="13" t="s">
        <v>14575</v>
      </c>
      <c r="D5357" s="13">
        <f t="shared" si="83"/>
        <v>2274</v>
      </c>
      <c r="E5357" s="13"/>
      <c r="F5357" s="14">
        <v>4.7481559935</v>
      </c>
      <c r="G5357" s="14">
        <v>79.3401015228426</v>
      </c>
      <c r="H5357" s="14">
        <v>36.2745098039216</v>
      </c>
      <c r="I5357" s="14">
        <v>57.097288676236</v>
      </c>
      <c r="J5357" s="14">
        <v>30.6784660766962</v>
      </c>
      <c r="K5357" s="14">
        <v>-23.0202578268877</v>
      </c>
      <c r="L5357" s="14">
        <v>47.6363636363636</v>
      </c>
      <c r="M5357" s="14">
        <v>11.1262798634812</v>
      </c>
      <c r="N5357" s="14">
        <v>73.0392156862745</v>
      </c>
      <c r="O5357" s="14">
        <v>16.6666666666667</v>
      </c>
      <c r="P5357" s="14">
        <v>20.3947368421053</v>
      </c>
      <c r="Q5357" s="15">
        <v>83.5853571197624</v>
      </c>
      <c r="R5357" s="15">
        <v>29.4112186450297</v>
      </c>
      <c r="S5357" s="15">
        <v>22.8730345030773</v>
      </c>
      <c r="T5357" s="13" t="s">
        <v>14506</v>
      </c>
      <c r="U5357" s="13" t="s">
        <v>7092</v>
      </c>
      <c r="V5357" s="13">
        <v>2275</v>
      </c>
      <c r="W5357" s="15">
        <v>-2.47524752475248</v>
      </c>
      <c r="X5357" s="15">
        <v>8.44076120319214</v>
      </c>
      <c r="Y5357" s="15">
        <v>23.1010452961672</v>
      </c>
      <c r="Z5357" s="15">
        <v>35.8323721645521</v>
      </c>
    </row>
    <row r="5358" hidden="1" spans="1:26">
      <c r="A5358" s="12" t="s">
        <v>14576</v>
      </c>
      <c r="B5358" s="13" t="s">
        <v>14577</v>
      </c>
      <c r="C5358" s="13" t="s">
        <v>14572</v>
      </c>
      <c r="D5358" s="13">
        <f t="shared" si="83"/>
        <v>2316</v>
      </c>
      <c r="E5358" s="13"/>
      <c r="F5358" s="14">
        <v>11.629333171</v>
      </c>
      <c r="G5358" s="14">
        <v>97.7570093457944</v>
      </c>
      <c r="H5358" s="14">
        <v>18.1372549019608</v>
      </c>
      <c r="I5358" s="14">
        <v>67.3618352450469</v>
      </c>
      <c r="J5358" s="14">
        <v>17.1091445427729</v>
      </c>
      <c r="K5358" s="14">
        <v>-23.0337078651685</v>
      </c>
      <c r="L5358" s="14">
        <v>48</v>
      </c>
      <c r="M5358" s="14">
        <v>0.890688259109303</v>
      </c>
      <c r="N5358" s="14">
        <v>89.2156862745098</v>
      </c>
      <c r="O5358" s="14">
        <v>4.89864864864865</v>
      </c>
      <c r="P5358" s="14">
        <v>54.6052631578947</v>
      </c>
      <c r="Q5358" s="15">
        <v>55.5853093075277</v>
      </c>
      <c r="R5358" s="15">
        <v>36.5335723983004</v>
      </c>
      <c r="S5358" s="15">
        <v>21.7747600802463</v>
      </c>
      <c r="T5358" s="13" t="s">
        <v>14506</v>
      </c>
      <c r="U5358" s="13" t="s">
        <v>14578</v>
      </c>
      <c r="V5358" s="13">
        <v>1020</v>
      </c>
      <c r="W5358" s="15">
        <v>-0.495970241785493</v>
      </c>
      <c r="X5358" s="15">
        <v>15.166908563135</v>
      </c>
      <c r="Y5358" s="15">
        <v>30.0819672131148</v>
      </c>
      <c r="Z5358" s="15">
        <v>24.9606299212598</v>
      </c>
    </row>
    <row r="5359" hidden="1" spans="1:26">
      <c r="A5359" s="12" t="s">
        <v>14579</v>
      </c>
      <c r="B5359" s="13" t="s">
        <v>14580</v>
      </c>
      <c r="C5359" s="13" t="s">
        <v>14581</v>
      </c>
      <c r="D5359" s="13">
        <f t="shared" si="83"/>
        <v>2287</v>
      </c>
      <c r="E5359" s="13"/>
      <c r="F5359" s="14">
        <v>17.0534183032</v>
      </c>
      <c r="G5359" s="14">
        <v>127.437185929648</v>
      </c>
      <c r="H5359" s="14">
        <v>2.20588235294118</v>
      </c>
      <c r="I5359" s="14">
        <v>52.1406727828746</v>
      </c>
      <c r="J5359" s="14">
        <v>38.9380530973451</v>
      </c>
      <c r="K5359" s="14">
        <v>-39.049394221808</v>
      </c>
      <c r="L5359" s="14">
        <v>98.5454545454545</v>
      </c>
      <c r="M5359" s="14">
        <v>10.1226993865031</v>
      </c>
      <c r="N5359" s="14">
        <v>74.5098039215686</v>
      </c>
      <c r="O5359" s="14">
        <v>-3.05719921104537</v>
      </c>
      <c r="P5359" s="14">
        <v>83.5526315789474</v>
      </c>
      <c r="Q5359" s="15">
        <v>154.179410510156</v>
      </c>
      <c r="R5359" s="15">
        <v>28.2123059987991</v>
      </c>
      <c r="S5359" s="15">
        <v>17.395915709785</v>
      </c>
      <c r="T5359" s="13" t="s">
        <v>14506</v>
      </c>
      <c r="U5359" s="13" t="s">
        <v>11863</v>
      </c>
      <c r="V5359" s="13">
        <v>966</v>
      </c>
      <c r="W5359" s="15">
        <v>2.47167868177137</v>
      </c>
      <c r="X5359" s="15">
        <v>10.2289332683877</v>
      </c>
      <c r="Y5359" s="15">
        <v>40.7338308457711</v>
      </c>
      <c r="Z5359" s="15">
        <v>60.04243281471</v>
      </c>
    </row>
    <row r="5360" hidden="1" spans="1:26">
      <c r="A5360" s="12" t="s">
        <v>14582</v>
      </c>
      <c r="B5360" s="13" t="s">
        <v>14583</v>
      </c>
      <c r="C5360" s="13" t="s">
        <v>14584</v>
      </c>
      <c r="D5360" s="13">
        <f t="shared" si="83"/>
        <v>2286</v>
      </c>
      <c r="E5360" s="13"/>
      <c r="F5360" s="14">
        <v>1.0383593833</v>
      </c>
      <c r="G5360" s="14">
        <v>91.6239316239316</v>
      </c>
      <c r="H5360" s="14">
        <v>22.5490196078431</v>
      </c>
      <c r="I5360" s="14">
        <v>55.5851063829787</v>
      </c>
      <c r="J5360" s="14">
        <v>34.2182890855457</v>
      </c>
      <c r="K5360" s="14">
        <v>-24.4979919678715</v>
      </c>
      <c r="L5360" s="14">
        <v>55.2727272727273</v>
      </c>
      <c r="M5360" s="14">
        <v>17.541111981206</v>
      </c>
      <c r="N5360" s="14">
        <v>59.3137254901961</v>
      </c>
      <c r="O5360" s="14">
        <v>1.18764845605702</v>
      </c>
      <c r="P5360" s="14">
        <v>69.7368421052632</v>
      </c>
      <c r="Q5360" s="15">
        <v>124.310639054818</v>
      </c>
      <c r="R5360" s="15">
        <v>31.0242209740493</v>
      </c>
      <c r="S5360" s="15">
        <v>21.6106427348085</v>
      </c>
      <c r="T5360" s="13" t="s">
        <v>14506</v>
      </c>
      <c r="U5360" s="13" t="s">
        <v>14585</v>
      </c>
      <c r="V5360" s="13">
        <v>2287</v>
      </c>
      <c r="W5360" s="15">
        <v>-0.453771979580261</v>
      </c>
      <c r="X5360" s="15">
        <v>12.7388535031847</v>
      </c>
      <c r="Y5360" s="15">
        <v>33.664546899841</v>
      </c>
      <c r="Z5360" s="15">
        <v>50.2680965147453</v>
      </c>
    </row>
    <row r="5361" hidden="1" spans="1:26">
      <c r="A5361" s="12" t="s">
        <v>14586</v>
      </c>
      <c r="B5361" s="13" t="s">
        <v>14587</v>
      </c>
      <c r="C5361" s="13" t="s">
        <v>14588</v>
      </c>
      <c r="D5361" s="13">
        <f t="shared" si="83"/>
        <v>2260</v>
      </c>
      <c r="E5361" s="13"/>
      <c r="F5361" s="14">
        <v>2.9463394019</v>
      </c>
      <c r="G5361" s="14">
        <v>101.03668261563</v>
      </c>
      <c r="H5361" s="14">
        <v>14.9509803921569</v>
      </c>
      <c r="I5361" s="14">
        <v>88.5714285714286</v>
      </c>
      <c r="J5361" s="14">
        <v>3.83480825958702</v>
      </c>
      <c r="K5361" s="14">
        <v>-29.6296296296296</v>
      </c>
      <c r="L5361" s="14">
        <v>80.3636363636364</v>
      </c>
      <c r="M5361" s="14">
        <v>16.1131611316113</v>
      </c>
      <c r="N5361" s="14">
        <v>62.7450980392157</v>
      </c>
      <c r="O5361" s="14">
        <v>3.4134007585335</v>
      </c>
      <c r="P5361" s="14">
        <v>59.8684210526316</v>
      </c>
      <c r="Q5361" s="15">
        <v>185.723057299864</v>
      </c>
      <c r="R5361" s="15">
        <v>38.6492125754385</v>
      </c>
      <c r="S5361" s="15">
        <v>26.0576073711605</v>
      </c>
      <c r="T5361" s="13" t="s">
        <v>14506</v>
      </c>
      <c r="U5361" s="13" t="s">
        <v>7125</v>
      </c>
      <c r="V5361" s="13">
        <v>1134</v>
      </c>
      <c r="W5361" s="15">
        <v>4.8494983277592</v>
      </c>
      <c r="X5361" s="15">
        <v>11.6969428444838</v>
      </c>
      <c r="Y5361" s="15">
        <v>60.7780612244898</v>
      </c>
      <c r="Z5361" s="15">
        <v>69.7643097643098</v>
      </c>
    </row>
    <row r="5362" hidden="1" spans="1:26">
      <c r="A5362" s="12" t="s">
        <v>14589</v>
      </c>
      <c r="B5362" s="13" t="s">
        <v>14590</v>
      </c>
      <c r="C5362" s="13" t="s">
        <v>14588</v>
      </c>
      <c r="D5362" s="13">
        <f t="shared" si="83"/>
        <v>2260</v>
      </c>
      <c r="E5362" s="13"/>
      <c r="F5362" s="14">
        <v>42.2207014683</v>
      </c>
      <c r="G5362" s="14">
        <v>96.9846762234305</v>
      </c>
      <c r="H5362" s="14">
        <v>18.8725490196078</v>
      </c>
      <c r="I5362" s="14">
        <v>68.0232558139535</v>
      </c>
      <c r="J5362" s="14">
        <v>16.5191740412979</v>
      </c>
      <c r="K5362" s="14">
        <v>-19.5724782899132</v>
      </c>
      <c r="L5362" s="14">
        <v>27.2727272727273</v>
      </c>
      <c r="M5362" s="14">
        <v>20.4326923076923</v>
      </c>
      <c r="N5362" s="14">
        <v>53.4313725490196</v>
      </c>
      <c r="O5362" s="14">
        <v>3.10965630114567</v>
      </c>
      <c r="P5362" s="14">
        <v>60.5263157894737</v>
      </c>
      <c r="Q5362" s="15">
        <v>57.4410506440279</v>
      </c>
      <c r="R5362" s="15">
        <v>38.5498907746067</v>
      </c>
      <c r="S5362" s="15">
        <v>26.6365383698533</v>
      </c>
      <c r="T5362" s="13" t="s">
        <v>14506</v>
      </c>
      <c r="U5362" s="13" t="s">
        <v>14591</v>
      </c>
      <c r="V5362" s="13">
        <v>2261</v>
      </c>
      <c r="W5362" s="15">
        <v>-0.58968058968059</v>
      </c>
      <c r="X5362" s="15">
        <v>20.8308065494239</v>
      </c>
      <c r="Y5362" s="15">
        <v>34.6283783783784</v>
      </c>
      <c r="Z5362" s="15">
        <v>25.7097791798107</v>
      </c>
    </row>
    <row r="5363" hidden="1" spans="1:26">
      <c r="A5363" s="12" t="s">
        <v>14592</v>
      </c>
      <c r="B5363" s="13" t="s">
        <v>14593</v>
      </c>
      <c r="C5363" s="13" t="s">
        <v>485</v>
      </c>
      <c r="D5363" s="13">
        <f t="shared" si="83"/>
        <v>2246</v>
      </c>
      <c r="E5363" s="13"/>
      <c r="F5363" s="14">
        <v>10.2877223678</v>
      </c>
      <c r="G5363" s="14">
        <v>92.2317018410418</v>
      </c>
      <c r="H5363" s="14">
        <v>22.0588235294118</v>
      </c>
      <c r="I5363" s="14">
        <v>69.3536121673004</v>
      </c>
      <c r="J5363" s="14">
        <v>14.7492625368732</v>
      </c>
      <c r="K5363" s="14">
        <v>-29.5284030010718</v>
      </c>
      <c r="L5363" s="14">
        <v>80</v>
      </c>
      <c r="M5363" s="14">
        <v>56.9525395503747</v>
      </c>
      <c r="N5363" s="14">
        <v>2.45098039215686</v>
      </c>
      <c r="O5363" s="14">
        <v>3.62068965517242</v>
      </c>
      <c r="P5363" s="14">
        <v>59.2105263157895</v>
      </c>
      <c r="Q5363" s="15">
        <v>86.8260418551188</v>
      </c>
      <c r="R5363" s="15">
        <v>31.856491118936</v>
      </c>
      <c r="S5363" s="15">
        <v>29.8055586740245</v>
      </c>
      <c r="T5363" s="13" t="s">
        <v>14506</v>
      </c>
      <c r="U5363" s="13" t="s">
        <v>6277</v>
      </c>
      <c r="V5363" s="13">
        <v>2247</v>
      </c>
      <c r="W5363" s="15">
        <v>-3.50953206239168</v>
      </c>
      <c r="X5363" s="15">
        <v>9.09785932721712</v>
      </c>
      <c r="Y5363" s="15">
        <v>25.9488084730803</v>
      </c>
      <c r="Z5363" s="15">
        <v>37.0358514724712</v>
      </c>
    </row>
    <row r="5364" hidden="1" spans="1:26">
      <c r="A5364" s="12" t="s">
        <v>14594</v>
      </c>
      <c r="B5364" s="13" t="s">
        <v>14595</v>
      </c>
      <c r="C5364" s="13" t="s">
        <v>2616</v>
      </c>
      <c r="D5364" s="13">
        <f t="shared" si="83"/>
        <v>2238</v>
      </c>
      <c r="E5364" s="13"/>
      <c r="F5364" s="14">
        <v>3.0989623073</v>
      </c>
      <c r="G5364" s="14">
        <v>72.445117335352</v>
      </c>
      <c r="H5364" s="14">
        <v>43.6274509803922</v>
      </c>
      <c r="I5364" s="14">
        <v>39.9364406779661</v>
      </c>
      <c r="J5364" s="14">
        <v>58.9970501474926</v>
      </c>
      <c r="K5364" s="14">
        <v>-26.9914926527456</v>
      </c>
      <c r="L5364" s="14">
        <v>66.9090909090909</v>
      </c>
      <c r="M5364" s="14">
        <v>1.08443067389621</v>
      </c>
      <c r="N5364" s="14">
        <v>88.7254901960784</v>
      </c>
      <c r="O5364" s="14">
        <v>14.0474100087796</v>
      </c>
      <c r="P5364" s="14">
        <v>27.6315789473684</v>
      </c>
      <c r="Q5364" s="15">
        <v>68.1468098974944</v>
      </c>
      <c r="R5364" s="15">
        <v>20.7564288458261</v>
      </c>
      <c r="S5364" s="15">
        <v>14.8524045940957</v>
      </c>
      <c r="T5364" s="13" t="s">
        <v>14506</v>
      </c>
      <c r="U5364" s="13" t="s">
        <v>3913</v>
      </c>
      <c r="V5364" s="13">
        <v>886</v>
      </c>
      <c r="W5364" s="15">
        <v>-1.71130952380953</v>
      </c>
      <c r="X5364" s="15">
        <v>11.9410319410319</v>
      </c>
      <c r="Y5364" s="15">
        <v>19.3920335429769</v>
      </c>
      <c r="Z5364" s="15">
        <v>29.9486594409584</v>
      </c>
    </row>
    <row r="5365" hidden="1" spans="1:26">
      <c r="A5365" s="12" t="s">
        <v>14596</v>
      </c>
      <c r="B5365" s="13" t="s">
        <v>14597</v>
      </c>
      <c r="C5365" s="13" t="s">
        <v>2681</v>
      </c>
      <c r="D5365" s="13">
        <f t="shared" si="83"/>
        <v>2196</v>
      </c>
      <c r="E5365" s="13"/>
      <c r="F5365" s="14">
        <v>1.7783514114</v>
      </c>
      <c r="G5365" s="14">
        <v>74.5341614906833</v>
      </c>
      <c r="H5365" s="14">
        <v>40.1960784313725</v>
      </c>
      <c r="I5365" s="14">
        <v>65.1282051282051</v>
      </c>
      <c r="J5365" s="14">
        <v>18.2890855457227</v>
      </c>
      <c r="K5365" s="14">
        <v>-28.7671232876712</v>
      </c>
      <c r="L5365" s="14">
        <v>76</v>
      </c>
      <c r="M5365" s="14">
        <v>39.2452830188679</v>
      </c>
      <c r="N5365" s="14">
        <v>15.6862745098039</v>
      </c>
      <c r="O5365" s="14">
        <v>-2.09359605911331</v>
      </c>
      <c r="P5365" s="14">
        <v>78.9473684210526</v>
      </c>
      <c r="Q5365" s="15">
        <v>99.2647802751822</v>
      </c>
      <c r="R5365" s="15">
        <v>27.0668866627047</v>
      </c>
      <c r="S5365" s="15">
        <v>22.5606998627518</v>
      </c>
      <c r="T5365" s="13" t="s">
        <v>14506</v>
      </c>
      <c r="U5365" s="13" t="s">
        <v>5434</v>
      </c>
      <c r="V5365" s="13">
        <v>2119</v>
      </c>
      <c r="W5365" s="15">
        <v>0.389711613406084</v>
      </c>
      <c r="X5365" s="15">
        <v>16.597510373444</v>
      </c>
      <c r="Y5365" s="15">
        <v>33.0965068087626</v>
      </c>
      <c r="Z5365" s="15">
        <v>41.5617128463476</v>
      </c>
    </row>
    <row r="5366" hidden="1" spans="1:26">
      <c r="A5366" s="12" t="s">
        <v>14598</v>
      </c>
      <c r="B5366" s="13" t="s">
        <v>14599</v>
      </c>
      <c r="C5366" s="13" t="s">
        <v>14600</v>
      </c>
      <c r="D5366" s="13">
        <f t="shared" si="83"/>
        <v>2229</v>
      </c>
      <c r="E5366" s="13"/>
      <c r="F5366" s="14">
        <v>4.1776403277</v>
      </c>
      <c r="G5366" s="14">
        <v>97.3473395889101</v>
      </c>
      <c r="H5366" s="14">
        <v>18.6274509803922</v>
      </c>
      <c r="I5366" s="14">
        <v>40.8438061041292</v>
      </c>
      <c r="J5366" s="14">
        <v>57.8171091445428</v>
      </c>
      <c r="K5366" s="14">
        <v>-16.3035311795642</v>
      </c>
      <c r="L5366" s="14">
        <v>14.1818181818182</v>
      </c>
      <c r="M5366" s="14">
        <v>32.6021934197408</v>
      </c>
      <c r="N5366" s="14">
        <v>26.9607843137255</v>
      </c>
      <c r="O5366" s="14">
        <v>2.96827021494371</v>
      </c>
      <c r="P5366" s="14">
        <v>61.1842105263158</v>
      </c>
      <c r="Q5366" s="15">
        <v>97.5234141916395</v>
      </c>
      <c r="R5366" s="15">
        <v>32.4688812537602</v>
      </c>
      <c r="S5366" s="15">
        <v>25.9163865108259</v>
      </c>
      <c r="T5366" s="13" t="s">
        <v>14506</v>
      </c>
      <c r="U5366" s="13" t="s">
        <v>4534</v>
      </c>
      <c r="V5366" s="13">
        <v>533</v>
      </c>
      <c r="W5366" s="15">
        <v>-3.20789636027144</v>
      </c>
      <c r="X5366" s="15">
        <v>10.994983277592</v>
      </c>
      <c r="Y5366" s="15">
        <v>28.5338214259029</v>
      </c>
      <c r="Z5366" s="15">
        <v>40.9367208989531</v>
      </c>
    </row>
    <row r="5367" hidden="1" spans="1:26">
      <c r="A5367" s="12" t="s">
        <v>14601</v>
      </c>
      <c r="B5367" s="13" t="s">
        <v>14602</v>
      </c>
      <c r="C5367" s="13" t="s">
        <v>14603</v>
      </c>
      <c r="D5367" s="13">
        <f t="shared" si="83"/>
        <v>2237</v>
      </c>
      <c r="E5367" s="13"/>
      <c r="F5367" s="14">
        <v>6.125655012</v>
      </c>
      <c r="G5367" s="14">
        <v>33.5463258785942</v>
      </c>
      <c r="H5367" s="14">
        <v>89.9509803921569</v>
      </c>
      <c r="I5367" s="14">
        <v>28.0163599182004</v>
      </c>
      <c r="J5367" s="14">
        <v>81.4159292035398</v>
      </c>
      <c r="K5367" s="14">
        <v>-35.0597609561753</v>
      </c>
      <c r="L5367" s="14">
        <v>96</v>
      </c>
      <c r="M5367" s="14">
        <v>-1.18421052631579</v>
      </c>
      <c r="N5367" s="14">
        <v>91.1764705882353</v>
      </c>
      <c r="O5367" s="14">
        <v>-20.8290155440414</v>
      </c>
      <c r="P5367" s="14">
        <v>99.3421052631579</v>
      </c>
      <c r="Q5367" s="15">
        <v>34.1201802710182</v>
      </c>
      <c r="R5367" s="15">
        <v>3.54360685384432</v>
      </c>
      <c r="S5367" s="15">
        <v>-2.82614382936502</v>
      </c>
      <c r="T5367" s="13" t="s">
        <v>14506</v>
      </c>
      <c r="U5367" s="13" t="s">
        <v>14604</v>
      </c>
      <c r="V5367" s="13">
        <v>698</v>
      </c>
      <c r="W5367" s="15">
        <v>-2.79503105590062</v>
      </c>
      <c r="X5367" s="15">
        <v>3.46534653465345</v>
      </c>
      <c r="Y5367" s="15">
        <v>6.36132315521628</v>
      </c>
      <c r="Z5367" s="15">
        <v>15.9500693481276</v>
      </c>
    </row>
    <row r="5368" hidden="1" spans="1:26">
      <c r="A5368" s="12" t="s">
        <v>14605</v>
      </c>
      <c r="B5368" s="13" t="s">
        <v>14606</v>
      </c>
      <c r="C5368" s="13" t="s">
        <v>2696</v>
      </c>
      <c r="D5368" s="13">
        <f t="shared" si="83"/>
        <v>2176</v>
      </c>
      <c r="E5368" s="13"/>
      <c r="F5368" s="14">
        <v>31.4683317894</v>
      </c>
      <c r="G5368" s="14">
        <v>91.0467026519596</v>
      </c>
      <c r="H5368" s="14">
        <v>23.0392156862745</v>
      </c>
      <c r="I5368" s="14">
        <v>89.0417036379769</v>
      </c>
      <c r="J5368" s="14">
        <v>3.53982300884956</v>
      </c>
      <c r="K5368" s="14">
        <v>-12.7371273712737</v>
      </c>
      <c r="L5368" s="14">
        <v>7.63636363636364</v>
      </c>
      <c r="M5368" s="14">
        <v>3.76134889753567</v>
      </c>
      <c r="N5368" s="14">
        <v>84.3137254901961</v>
      </c>
      <c r="O5368" s="14">
        <v>0.238901055146323</v>
      </c>
      <c r="P5368" s="14">
        <v>70.3947368421053</v>
      </c>
      <c r="Q5368" s="15">
        <v>54.1480951046145</v>
      </c>
      <c r="R5368" s="15">
        <v>46.5628623528933</v>
      </c>
      <c r="S5368" s="15">
        <v>26.4828852790206</v>
      </c>
      <c r="T5368" s="13" t="s">
        <v>14506</v>
      </c>
      <c r="U5368" s="13" t="s">
        <v>9424</v>
      </c>
      <c r="V5368" s="13">
        <v>1316</v>
      </c>
      <c r="W5368" s="15">
        <v>-0.362445925406289</v>
      </c>
      <c r="X5368" s="15">
        <v>19.7308427709958</v>
      </c>
      <c r="Y5368" s="15">
        <v>25.4266014406225</v>
      </c>
      <c r="Z5368" s="15">
        <v>24.3773873185638</v>
      </c>
    </row>
    <row r="5369" hidden="1" spans="1:26">
      <c r="A5369" s="12" t="s">
        <v>14607</v>
      </c>
      <c r="B5369" s="13" t="s">
        <v>14608</v>
      </c>
      <c r="C5369" s="13" t="s">
        <v>14609</v>
      </c>
      <c r="D5369" s="13">
        <f t="shared" si="83"/>
        <v>2204</v>
      </c>
      <c r="E5369" s="13"/>
      <c r="F5369" s="14">
        <v>2.0758170591</v>
      </c>
      <c r="G5369" s="14">
        <v>34.8936170212766</v>
      </c>
      <c r="H5369" s="14">
        <v>89.2156862745098</v>
      </c>
      <c r="I5369" s="14">
        <v>18.8068756319515</v>
      </c>
      <c r="J5369" s="14">
        <v>93.2153392330383</v>
      </c>
      <c r="K5369" s="14">
        <v>-20.6966964463926</v>
      </c>
      <c r="L5369" s="14">
        <v>34.1818181818182</v>
      </c>
      <c r="M5369" s="14">
        <v>22.1631205673759</v>
      </c>
      <c r="N5369" s="14">
        <v>49.0196078431373</v>
      </c>
      <c r="O5369" s="14">
        <v>16.1371054148472</v>
      </c>
      <c r="P5369" s="14">
        <v>22.3684210526316</v>
      </c>
      <c r="Q5369" s="15">
        <v>35.289286197482</v>
      </c>
      <c r="R5369" s="15">
        <v>8.31196047601743</v>
      </c>
      <c r="S5369" s="15">
        <v>12.2928330031908</v>
      </c>
      <c r="T5369" s="13" t="s">
        <v>14506</v>
      </c>
      <c r="U5369" s="13" t="s">
        <v>14610</v>
      </c>
      <c r="V5369" s="13">
        <v>139</v>
      </c>
      <c r="W5369" s="15">
        <v>-3.60951599671863</v>
      </c>
      <c r="X5369" s="15">
        <v>4.68956406869221</v>
      </c>
      <c r="Y5369" s="15">
        <v>8.85989010989012</v>
      </c>
      <c r="Z5369" s="15">
        <v>16.4584864070536</v>
      </c>
    </row>
    <row r="5370" hidden="1" spans="1:26">
      <c r="A5370" s="12" t="s">
        <v>14611</v>
      </c>
      <c r="B5370" s="13" t="s">
        <v>14612</v>
      </c>
      <c r="C5370" s="13" t="s">
        <v>14613</v>
      </c>
      <c r="D5370" s="13">
        <f t="shared" si="83"/>
        <v>2240</v>
      </c>
      <c r="E5370" s="13"/>
      <c r="F5370" s="14">
        <v>30.5013367061</v>
      </c>
      <c r="G5370" s="14">
        <v>78.3317353787153</v>
      </c>
      <c r="H5370" s="14">
        <v>37.5</v>
      </c>
      <c r="I5370" s="14">
        <v>25.9661835748792</v>
      </c>
      <c r="J5370" s="14">
        <v>84.3657817109145</v>
      </c>
      <c r="K5370" s="14">
        <v>-29.1095890410959</v>
      </c>
      <c r="L5370" s="14">
        <v>77.8181818181818</v>
      </c>
      <c r="M5370" s="14">
        <v>15.3010858835143</v>
      </c>
      <c r="N5370" s="14">
        <v>63.7254901960784</v>
      </c>
      <c r="O5370" s="14">
        <v>-10.1063829787234</v>
      </c>
      <c r="P5370" s="14">
        <v>94.7368421052632</v>
      </c>
      <c r="Q5370" s="15">
        <v>46.5583941382725</v>
      </c>
      <c r="R5370" s="15">
        <v>16.7603111459833</v>
      </c>
      <c r="S5370" s="15">
        <v>10.5078716760296</v>
      </c>
      <c r="T5370" s="13" t="s">
        <v>14506</v>
      </c>
      <c r="U5370" s="13" t="s">
        <v>14614</v>
      </c>
      <c r="V5370" s="13">
        <v>739</v>
      </c>
      <c r="W5370" s="15">
        <v>-4.04783808647654</v>
      </c>
      <c r="X5370" s="15">
        <v>11.913357400722</v>
      </c>
      <c r="Y5370" s="15">
        <v>20</v>
      </c>
      <c r="Z5370" s="15">
        <v>21.251629726206</v>
      </c>
    </row>
    <row r="5371" hidden="1" spans="1:26">
      <c r="A5371" s="12" t="s">
        <v>14615</v>
      </c>
      <c r="B5371" s="13" t="s">
        <v>14616</v>
      </c>
      <c r="C5371" s="13" t="s">
        <v>12440</v>
      </c>
      <c r="D5371" s="13">
        <f t="shared" si="83"/>
        <v>2190</v>
      </c>
      <c r="E5371" s="13"/>
      <c r="F5371" s="14">
        <v>8.5299588997</v>
      </c>
      <c r="G5371" s="14">
        <v>60.6109324758842</v>
      </c>
      <c r="H5371" s="14">
        <v>57.1078431372549</v>
      </c>
      <c r="I5371" s="14">
        <v>43.64896073903</v>
      </c>
      <c r="J5371" s="14">
        <v>52.8023598820059</v>
      </c>
      <c r="K5371" s="14">
        <v>-30.4975922953451</v>
      </c>
      <c r="L5371" s="14">
        <v>84.7272727272727</v>
      </c>
      <c r="M5371" s="14">
        <v>7.38831615120276</v>
      </c>
      <c r="N5371" s="14">
        <v>79.9019607843137</v>
      </c>
      <c r="O5371" s="14">
        <v>-4.34070434070435</v>
      </c>
      <c r="P5371" s="14">
        <v>86.8421052631579</v>
      </c>
      <c r="Q5371" s="15">
        <v>38.7379989435946</v>
      </c>
      <c r="R5371" s="15">
        <v>17.0298843086043</v>
      </c>
      <c r="S5371" s="15">
        <v>10.3390238564401</v>
      </c>
      <c r="T5371" s="13" t="s">
        <v>14506</v>
      </c>
      <c r="U5371" s="13" t="s">
        <v>9537</v>
      </c>
      <c r="V5371" s="13">
        <v>683</v>
      </c>
      <c r="W5371" s="15">
        <v>-1.89274447949527</v>
      </c>
      <c r="X5371" s="15">
        <v>10.2040816326531</v>
      </c>
      <c r="Y5371" s="15">
        <v>15.7589803012746</v>
      </c>
      <c r="Z5371" s="15">
        <v>17.9456906729634</v>
      </c>
    </row>
    <row r="5372" hidden="1" spans="1:26">
      <c r="A5372" s="12" t="s">
        <v>14617</v>
      </c>
      <c r="B5372" s="13" t="s">
        <v>14618</v>
      </c>
      <c r="C5372" s="13" t="s">
        <v>511</v>
      </c>
      <c r="D5372" s="13">
        <f t="shared" si="83"/>
        <v>2187</v>
      </c>
      <c r="E5372" s="13"/>
      <c r="F5372" s="14">
        <v>32.258007179</v>
      </c>
      <c r="G5372" s="14">
        <v>111.970217640321</v>
      </c>
      <c r="H5372" s="14">
        <v>7.84313725490196</v>
      </c>
      <c r="I5372" s="14">
        <v>81.875</v>
      </c>
      <c r="J5372" s="14">
        <v>6.78466076696165</v>
      </c>
      <c r="K5372" s="14">
        <v>-13.5135135135135</v>
      </c>
      <c r="L5372" s="14">
        <v>9.45454545454546</v>
      </c>
      <c r="M5372" s="14">
        <v>15.0259067357513</v>
      </c>
      <c r="N5372" s="14">
        <v>64.7058823529412</v>
      </c>
      <c r="O5372" s="14">
        <v>-1.91532258064516</v>
      </c>
      <c r="P5372" s="14">
        <v>78.2894736842105</v>
      </c>
      <c r="Q5372" s="15">
        <v>62.5574495147107</v>
      </c>
      <c r="R5372" s="15">
        <v>49.3389086932421</v>
      </c>
      <c r="S5372" s="15">
        <v>30.0877170334826</v>
      </c>
      <c r="T5372" s="13" t="s">
        <v>14506</v>
      </c>
      <c r="U5372" s="13" t="s">
        <v>9865</v>
      </c>
      <c r="V5372" s="13">
        <v>2188</v>
      </c>
      <c r="W5372" s="15">
        <v>1.74825174825175</v>
      </c>
      <c r="X5372" s="15">
        <v>19.5799676898223</v>
      </c>
      <c r="Y5372" s="15">
        <v>28.195358503637</v>
      </c>
      <c r="Z5372" s="15">
        <v>27.7528477735589</v>
      </c>
    </row>
    <row r="5373" hidden="1" spans="1:26">
      <c r="A5373" s="12" t="s">
        <v>14619</v>
      </c>
      <c r="B5373" s="13" t="s">
        <v>14620</v>
      </c>
      <c r="C5373" s="13" t="s">
        <v>2654</v>
      </c>
      <c r="D5373" s="13">
        <f t="shared" si="83"/>
        <v>2191</v>
      </c>
      <c r="E5373" s="13"/>
      <c r="F5373" s="14">
        <v>13.5372867472</v>
      </c>
      <c r="G5373" s="14">
        <v>72.3908918406072</v>
      </c>
      <c r="H5373" s="14">
        <v>43.8725490196078</v>
      </c>
      <c r="I5373" s="14">
        <v>73.0706075533662</v>
      </c>
      <c r="J5373" s="14">
        <v>12.6843657817109</v>
      </c>
      <c r="K5373" s="14">
        <v>-31.2641083521445</v>
      </c>
      <c r="L5373" s="14">
        <v>87.2727272727273</v>
      </c>
      <c r="M5373" s="14">
        <v>-9.57230142566191</v>
      </c>
      <c r="N5373" s="14">
        <v>98.5294117647059</v>
      </c>
      <c r="O5373" s="14">
        <v>-0.202839756592292</v>
      </c>
      <c r="P5373" s="14">
        <v>72.3684210526316</v>
      </c>
      <c r="Q5373" s="15">
        <v>63.7606403476676</v>
      </c>
      <c r="R5373" s="15">
        <v>27.0219771978009</v>
      </c>
      <c r="S5373" s="15">
        <v>12.9893419213056</v>
      </c>
      <c r="T5373" s="13" t="s">
        <v>14506</v>
      </c>
      <c r="U5373" s="13" t="s">
        <v>3693</v>
      </c>
      <c r="V5373" s="13">
        <v>706</v>
      </c>
      <c r="W5373" s="15">
        <v>-3.74429223744292</v>
      </c>
      <c r="X5373" s="15">
        <v>11.0635696821516</v>
      </c>
      <c r="Y5373" s="15">
        <v>28.4098939929329</v>
      </c>
      <c r="Z5373" s="15">
        <v>28.2286520818631</v>
      </c>
    </row>
    <row r="5374" hidden="1" spans="1:26">
      <c r="A5374" s="12" t="s">
        <v>14621</v>
      </c>
      <c r="B5374" s="13" t="s">
        <v>14622</v>
      </c>
      <c r="C5374" s="13" t="s">
        <v>14623</v>
      </c>
      <c r="D5374" s="13">
        <f t="shared" si="83"/>
        <v>2139</v>
      </c>
      <c r="E5374" s="13"/>
      <c r="F5374" s="14">
        <v>5.2725760429</v>
      </c>
      <c r="G5374" s="14">
        <v>41.7006802721089</v>
      </c>
      <c r="H5374" s="14">
        <v>80.8823529411765</v>
      </c>
      <c r="I5374" s="14">
        <v>27.8260869565217</v>
      </c>
      <c r="J5374" s="14">
        <v>82.3008849557522</v>
      </c>
      <c r="K5374" s="14">
        <v>-26.9254841656517</v>
      </c>
      <c r="L5374" s="14">
        <v>66.1818181818182</v>
      </c>
      <c r="M5374" s="14">
        <v>43.1937172774869</v>
      </c>
      <c r="N5374" s="14">
        <v>9.31372549019608</v>
      </c>
      <c r="O5374" s="14">
        <v>28</v>
      </c>
      <c r="P5374" s="14">
        <v>5.26315789473684</v>
      </c>
      <c r="Q5374" s="15">
        <v>42.4039190376154</v>
      </c>
      <c r="R5374" s="15">
        <v>9.78645481334</v>
      </c>
      <c r="S5374" s="15">
        <v>19.2597171819512</v>
      </c>
      <c r="T5374" s="13" t="s">
        <v>14506</v>
      </c>
      <c r="U5374" s="13" t="s">
        <v>14539</v>
      </c>
      <c r="V5374" s="13">
        <v>1779</v>
      </c>
      <c r="W5374" s="15">
        <v>-4.73104342190538</v>
      </c>
      <c r="X5374" s="15">
        <v>9.34383202099739</v>
      </c>
      <c r="Y5374" s="15">
        <v>19.3012600229095</v>
      </c>
      <c r="Z5374" s="15">
        <v>19.5065978198508</v>
      </c>
    </row>
    <row r="5375" hidden="1" spans="1:26">
      <c r="A5375" s="12" t="s">
        <v>14624</v>
      </c>
      <c r="B5375" s="13" t="s">
        <v>14625</v>
      </c>
      <c r="C5375" s="13" t="s">
        <v>2570</v>
      </c>
      <c r="D5375" s="13">
        <f t="shared" si="83"/>
        <v>2182</v>
      </c>
      <c r="E5375" s="13"/>
      <c r="F5375" s="14">
        <v>5.7941043758</v>
      </c>
      <c r="G5375" s="14">
        <v>34.433962264151</v>
      </c>
      <c r="H5375" s="14">
        <v>89.4607843137255</v>
      </c>
      <c r="I5375" s="14">
        <v>20.5687203791469</v>
      </c>
      <c r="J5375" s="14">
        <v>92.330383480826</v>
      </c>
      <c r="K5375" s="14">
        <v>-29.3296546623794</v>
      </c>
      <c r="L5375" s="14">
        <v>79.2727272727273</v>
      </c>
      <c r="M5375" s="14">
        <v>17.1792948237059</v>
      </c>
      <c r="N5375" s="14">
        <v>60.2941176470588</v>
      </c>
      <c r="O5375" s="14">
        <v>20.0179533213644</v>
      </c>
      <c r="P5375" s="14">
        <v>16.4473684210526</v>
      </c>
      <c r="Q5375" s="15">
        <v>24.84899309319</v>
      </c>
      <c r="R5375" s="15">
        <v>4.62665719011381</v>
      </c>
      <c r="S5375" s="15">
        <v>9.82989997130881</v>
      </c>
      <c r="T5375" s="13" t="s">
        <v>14506</v>
      </c>
      <c r="U5375" s="13" t="s">
        <v>10249</v>
      </c>
      <c r="V5375" s="13">
        <v>2183</v>
      </c>
      <c r="W5375" s="15">
        <v>-3.49013657056147</v>
      </c>
      <c r="X5375" s="15">
        <v>7.27728983688833</v>
      </c>
      <c r="Y5375" s="15">
        <v>8.36501901140685</v>
      </c>
      <c r="Z5375" s="15">
        <v>11.8378024852845</v>
      </c>
    </row>
    <row r="5376" hidden="1" spans="1:26">
      <c r="A5376" s="12" t="s">
        <v>14626</v>
      </c>
      <c r="B5376" s="13" t="s">
        <v>14627</v>
      </c>
      <c r="C5376" s="13" t="s">
        <v>43</v>
      </c>
      <c r="D5376" s="13">
        <f t="shared" si="83"/>
        <v>2112</v>
      </c>
      <c r="E5376" s="13"/>
      <c r="F5376" s="14">
        <v>27.0203951732</v>
      </c>
      <c r="G5376" s="14">
        <v>30.1164725457571</v>
      </c>
      <c r="H5376" s="14">
        <v>92.4019607843137</v>
      </c>
      <c r="I5376" s="14">
        <v>16.3601161665053</v>
      </c>
      <c r="J5376" s="14">
        <v>95.2802359882006</v>
      </c>
      <c r="K5376" s="14">
        <v>-12.7533783783784</v>
      </c>
      <c r="L5376" s="14">
        <v>8</v>
      </c>
      <c r="M5376" s="14">
        <v>32.7433628318584</v>
      </c>
      <c r="N5376" s="14">
        <v>26.4705882352941</v>
      </c>
      <c r="O5376" s="14">
        <v>20.9333333333333</v>
      </c>
      <c r="P5376" s="14">
        <v>15.7894736842105</v>
      </c>
      <c r="Q5376" s="15">
        <v>36.4898227406166</v>
      </c>
      <c r="R5376" s="15">
        <v>9.71304024839723</v>
      </c>
      <c r="S5376" s="15">
        <v>15.8151082339225</v>
      </c>
      <c r="T5376" s="13" t="s">
        <v>14506</v>
      </c>
      <c r="U5376" s="13" t="s">
        <v>6693</v>
      </c>
      <c r="V5376" s="13">
        <v>1704</v>
      </c>
      <c r="W5376" s="15">
        <v>-2.51419302514194</v>
      </c>
      <c r="X5376" s="15">
        <v>6.97674418604652</v>
      </c>
      <c r="Y5376" s="15">
        <v>9.44716585024493</v>
      </c>
      <c r="Z5376" s="15">
        <v>16.9783096484667</v>
      </c>
    </row>
    <row r="5377" hidden="1" spans="1:26">
      <c r="A5377" s="12" t="s">
        <v>14628</v>
      </c>
      <c r="B5377" s="13" t="s">
        <v>14629</v>
      </c>
      <c r="C5377" s="13" t="s">
        <v>8035</v>
      </c>
      <c r="D5377" s="13">
        <f t="shared" si="83"/>
        <v>2184</v>
      </c>
      <c r="E5377" s="13"/>
      <c r="F5377" s="14">
        <v>8.8331747548</v>
      </c>
      <c r="G5377" s="14">
        <v>57.2769953051643</v>
      </c>
      <c r="H5377" s="14">
        <v>60.7843137254902</v>
      </c>
      <c r="I5377" s="14">
        <v>62.4183006535948</v>
      </c>
      <c r="J5377" s="14">
        <v>21.2389380530973</v>
      </c>
      <c r="K5377" s="14">
        <v>-30.7169811320755</v>
      </c>
      <c r="L5377" s="14">
        <v>85.8181818181818</v>
      </c>
      <c r="M5377" s="14">
        <v>21.0815765352887</v>
      </c>
      <c r="N5377" s="14">
        <v>51.4705882352941</v>
      </c>
      <c r="O5377" s="14">
        <v>12.4357656731758</v>
      </c>
      <c r="P5377" s="14">
        <v>31.5789473684211</v>
      </c>
      <c r="Q5377" s="15">
        <v>82.4081962167974</v>
      </c>
      <c r="R5377" s="15">
        <v>20.9391520690929</v>
      </c>
      <c r="S5377" s="15">
        <v>19.2126550280421</v>
      </c>
      <c r="T5377" s="13" t="s">
        <v>14506</v>
      </c>
      <c r="U5377" s="13" t="s">
        <v>10998</v>
      </c>
      <c r="V5377" s="13">
        <v>923</v>
      </c>
      <c r="W5377" s="15">
        <v>-1.51915455746367</v>
      </c>
      <c r="X5377" s="15">
        <v>9.42603826411574</v>
      </c>
      <c r="Y5377" s="15">
        <v>26.4150943396227</v>
      </c>
      <c r="Z5377" s="15">
        <v>35.3926096997691</v>
      </c>
    </row>
    <row r="5378" hidden="1" spans="1:26">
      <c r="A5378" s="12" t="s">
        <v>14630</v>
      </c>
      <c r="B5378" s="13" t="s">
        <v>14631</v>
      </c>
      <c r="C5378" s="13" t="s">
        <v>14632</v>
      </c>
      <c r="D5378" s="13">
        <f t="shared" si="83"/>
        <v>2170</v>
      </c>
      <c r="E5378" s="13"/>
      <c r="F5378" s="14">
        <v>57.9496347647</v>
      </c>
      <c r="G5378" s="14">
        <v>103.06905370844</v>
      </c>
      <c r="H5378" s="14">
        <v>13.7254901960784</v>
      </c>
      <c r="I5378" s="14">
        <v>50.8196721311476</v>
      </c>
      <c r="J5378" s="14">
        <v>42.7728613569322</v>
      </c>
      <c r="K5378" s="14">
        <v>-20.0462606013878</v>
      </c>
      <c r="L5378" s="14">
        <v>30.9090909090909</v>
      </c>
      <c r="M5378" s="14">
        <v>30.7769929364279</v>
      </c>
      <c r="N5378" s="14">
        <v>31.8627450980392</v>
      </c>
      <c r="O5378" s="14">
        <v>21.4460784313726</v>
      </c>
      <c r="P5378" s="14">
        <v>14.4736842105263</v>
      </c>
      <c r="Q5378" s="15">
        <v>82.5271181703548</v>
      </c>
      <c r="R5378" s="15">
        <v>34.7499300188536</v>
      </c>
      <c r="S5378" s="15">
        <v>31.1924528073583</v>
      </c>
      <c r="T5378" s="13" t="s">
        <v>14506</v>
      </c>
      <c r="U5378" s="13" t="s">
        <v>11852</v>
      </c>
      <c r="V5378" s="13">
        <v>2171</v>
      </c>
      <c r="W5378" s="15">
        <v>-3.21782178217822</v>
      </c>
      <c r="X5378" s="15">
        <v>5.79613590939375</v>
      </c>
      <c r="Y5378" s="15">
        <v>15.0307859471206</v>
      </c>
      <c r="Z5378" s="15">
        <v>35.4371002132196</v>
      </c>
    </row>
    <row r="5379" hidden="1" spans="1:26">
      <c r="A5379" s="12" t="s">
        <v>14633</v>
      </c>
      <c r="B5379" s="13" t="s">
        <v>14634</v>
      </c>
      <c r="C5379" s="13" t="s">
        <v>2472</v>
      </c>
      <c r="D5379" s="13">
        <f t="shared" ref="D5379:D5442" si="84">DATEDIF(C5379,"2021-1-25","d")</f>
        <v>2173</v>
      </c>
      <c r="E5379" s="13"/>
      <c r="F5379" s="14">
        <v>15.5114154727</v>
      </c>
      <c r="G5379" s="14">
        <v>88.5143570536829</v>
      </c>
      <c r="H5379" s="14">
        <v>26.4705882352941</v>
      </c>
      <c r="I5379" s="14">
        <v>58.300395256917</v>
      </c>
      <c r="J5379" s="14">
        <v>28.023598820059</v>
      </c>
      <c r="K5379" s="14">
        <v>-39.9762752075919</v>
      </c>
      <c r="L5379" s="14">
        <v>99.2727272727273</v>
      </c>
      <c r="M5379" s="14">
        <v>4.98132004981319</v>
      </c>
      <c r="N5379" s="14">
        <v>82.3529411764706</v>
      </c>
      <c r="O5379" s="14">
        <v>-15.1260504201681</v>
      </c>
      <c r="P5379" s="14">
        <v>98.6842105263158</v>
      </c>
      <c r="Q5379" s="15">
        <v>70.4662469592345</v>
      </c>
      <c r="R5379" s="15">
        <v>21.424446459528</v>
      </c>
      <c r="S5379" s="15">
        <v>9.65391391499035</v>
      </c>
      <c r="T5379" s="13" t="s">
        <v>14506</v>
      </c>
      <c r="U5379" s="13" t="s">
        <v>2659</v>
      </c>
      <c r="V5379" s="13">
        <v>999</v>
      </c>
      <c r="W5379" s="15">
        <v>1.6497461928934</v>
      </c>
      <c r="X5379" s="15">
        <v>13.8763197586727</v>
      </c>
      <c r="Y5379" s="15">
        <v>29.0598290598291</v>
      </c>
      <c r="Z5379" s="15">
        <v>30.8492201039861</v>
      </c>
    </row>
    <row r="5380" hidden="1" spans="1:26">
      <c r="A5380" s="12" t="s">
        <v>14635</v>
      </c>
      <c r="B5380" s="13" t="s">
        <v>14636</v>
      </c>
      <c r="C5380" s="13" t="s">
        <v>12440</v>
      </c>
      <c r="D5380" s="13">
        <f t="shared" si="84"/>
        <v>2190</v>
      </c>
      <c r="E5380" s="13"/>
      <c r="F5380" s="14">
        <v>11.1752753171</v>
      </c>
      <c r="G5380" s="14">
        <v>113.338722716249</v>
      </c>
      <c r="H5380" s="14">
        <v>6.86274509803922</v>
      </c>
      <c r="I5380" s="14">
        <v>28.9885297184567</v>
      </c>
      <c r="J5380" s="14">
        <v>80.5309734513274</v>
      </c>
      <c r="K5380" s="14">
        <v>-22.2222222222222</v>
      </c>
      <c r="L5380" s="14">
        <v>41.0909090909091</v>
      </c>
      <c r="M5380" s="14">
        <v>40.0677200902935</v>
      </c>
      <c r="N5380" s="14">
        <v>14.7058823529412</v>
      </c>
      <c r="O5380" s="14">
        <v>3.85964912280702</v>
      </c>
      <c r="P5380" s="14">
        <v>57.2368421052632</v>
      </c>
      <c r="Q5380" s="15">
        <v>166.847512914176</v>
      </c>
      <c r="R5380" s="15">
        <v>28.8422384263841</v>
      </c>
      <c r="S5380" s="15">
        <v>25.2528137036842</v>
      </c>
      <c r="T5380" s="13" t="s">
        <v>14506</v>
      </c>
      <c r="U5380" s="13" t="s">
        <v>3600</v>
      </c>
      <c r="V5380" s="13">
        <v>2191</v>
      </c>
      <c r="W5380" s="15">
        <v>-3.58534684333592</v>
      </c>
      <c r="X5380" s="15">
        <v>16.4607237422771</v>
      </c>
      <c r="Y5380" s="15">
        <v>53.3410807669959</v>
      </c>
      <c r="Z5380" s="15">
        <v>64.0149160969546</v>
      </c>
    </row>
    <row r="5381" hidden="1" spans="1:26">
      <c r="A5381" s="12" t="s">
        <v>14637</v>
      </c>
      <c r="B5381" s="13" t="s">
        <v>14638</v>
      </c>
      <c r="C5381" s="13" t="s">
        <v>14639</v>
      </c>
      <c r="D5381" s="13">
        <f t="shared" si="84"/>
        <v>2160</v>
      </c>
      <c r="E5381" s="13"/>
      <c r="F5381" s="14">
        <v>9.0975654892</v>
      </c>
      <c r="G5381" s="14">
        <v>79.0707693363431</v>
      </c>
      <c r="H5381" s="14">
        <v>36.7647058823529</v>
      </c>
      <c r="I5381" s="14">
        <v>81.0626702997275</v>
      </c>
      <c r="J5381" s="14">
        <v>7.66961651917404</v>
      </c>
      <c r="K5381" s="14">
        <v>-27.9685966633955</v>
      </c>
      <c r="L5381" s="14">
        <v>73.0909090909091</v>
      </c>
      <c r="M5381" s="14">
        <v>19.8589894242068</v>
      </c>
      <c r="N5381" s="14">
        <v>53.921568627451</v>
      </c>
      <c r="O5381" s="14">
        <v>-3.6076662908681</v>
      </c>
      <c r="P5381" s="14">
        <v>86.1842105263158</v>
      </c>
      <c r="Q5381" s="15">
        <v>92.648926214331</v>
      </c>
      <c r="R5381" s="15">
        <v>32.6416133893797</v>
      </c>
      <c r="S5381" s="15">
        <v>21.7955355827984</v>
      </c>
      <c r="T5381" s="13" t="s">
        <v>14506</v>
      </c>
      <c r="U5381" s="13" t="s">
        <v>11733</v>
      </c>
      <c r="V5381" s="13">
        <v>1558</v>
      </c>
      <c r="W5381" s="15">
        <v>1.45038167938931</v>
      </c>
      <c r="X5381" s="15">
        <v>11.7327943835762</v>
      </c>
      <c r="Y5381" s="15">
        <v>33.13849088</v>
      </c>
      <c r="Z5381" s="15">
        <v>39.1725452912281</v>
      </c>
    </row>
    <row r="5382" hidden="1" spans="1:26">
      <c r="A5382" s="12" t="s">
        <v>14640</v>
      </c>
      <c r="B5382" s="13" t="s">
        <v>14641</v>
      </c>
      <c r="C5382" s="13" t="s">
        <v>2725</v>
      </c>
      <c r="D5382" s="13">
        <f t="shared" si="84"/>
        <v>2141</v>
      </c>
      <c r="E5382" s="13"/>
      <c r="F5382" s="14">
        <v>7.1129189871</v>
      </c>
      <c r="G5382" s="14">
        <v>39.304531085353</v>
      </c>
      <c r="H5382" s="14">
        <v>85.5392156862745</v>
      </c>
      <c r="I5382" s="14">
        <v>70.990990990991</v>
      </c>
      <c r="J5382" s="14">
        <v>13.5693215339233</v>
      </c>
      <c r="K5382" s="14">
        <v>-27.8283485045514</v>
      </c>
      <c r="L5382" s="14">
        <v>72.3636363636364</v>
      </c>
      <c r="M5382" s="14">
        <v>6.53685674547984</v>
      </c>
      <c r="N5382" s="14">
        <v>80.8823529411765</v>
      </c>
      <c r="O5382" s="14">
        <v>-2.69905533063428</v>
      </c>
      <c r="P5382" s="14">
        <v>82.2368421052632</v>
      </c>
      <c r="Q5382" s="15">
        <v>30.0492698454519</v>
      </c>
      <c r="R5382" s="15">
        <v>19.7742537372594</v>
      </c>
      <c r="S5382" s="15">
        <v>12.2606636960616</v>
      </c>
      <c r="T5382" s="13" t="s">
        <v>14506</v>
      </c>
      <c r="U5382" s="13" t="s">
        <v>14535</v>
      </c>
      <c r="V5382" s="13">
        <v>2142</v>
      </c>
      <c r="W5382" s="15">
        <v>-0.105263157894737</v>
      </c>
      <c r="X5382" s="15">
        <v>9.34656741108354</v>
      </c>
      <c r="Y5382" s="15">
        <v>16.1687170474517</v>
      </c>
      <c r="Z5382" s="15">
        <v>14.1623488773748</v>
      </c>
    </row>
    <row r="5383" hidden="1" spans="1:26">
      <c r="A5383" s="12" t="s">
        <v>14642</v>
      </c>
      <c r="B5383" s="13" t="s">
        <v>14643</v>
      </c>
      <c r="C5383" s="13" t="s">
        <v>2715</v>
      </c>
      <c r="D5383" s="13">
        <f t="shared" si="84"/>
        <v>2174</v>
      </c>
      <c r="E5383" s="13"/>
      <c r="F5383" s="14">
        <v>6.6928574965</v>
      </c>
      <c r="G5383" s="14">
        <v>57.2823433685924</v>
      </c>
      <c r="H5383" s="14">
        <v>60.5392156862745</v>
      </c>
      <c r="I5383" s="14">
        <v>56.5605095541401</v>
      </c>
      <c r="J5383" s="14">
        <v>32.7433628318584</v>
      </c>
      <c r="K5383" s="14">
        <v>-26.7040149393091</v>
      </c>
      <c r="L5383" s="14">
        <v>64.3636363636364</v>
      </c>
      <c r="M5383" s="14">
        <v>24.1379310344828</v>
      </c>
      <c r="N5383" s="14">
        <v>42.6470588235294</v>
      </c>
      <c r="O5383" s="14">
        <v>1.86915887850467</v>
      </c>
      <c r="P5383" s="14">
        <v>66.4473684210526</v>
      </c>
      <c r="Q5383" s="15">
        <v>64.9443740122161</v>
      </c>
      <c r="R5383" s="15">
        <v>21.7314516374161</v>
      </c>
      <c r="S5383" s="15">
        <v>17.6722795584372</v>
      </c>
      <c r="T5383" s="13" t="s">
        <v>14506</v>
      </c>
      <c r="U5383" s="13" t="s">
        <v>14644</v>
      </c>
      <c r="V5383" s="13">
        <v>1197</v>
      </c>
      <c r="W5383" s="15">
        <v>-1.99362041467304</v>
      </c>
      <c r="X5383" s="15">
        <v>14.5820983995258</v>
      </c>
      <c r="Y5383" s="15">
        <v>22.574508560558</v>
      </c>
      <c r="Z5383" s="15">
        <v>28.6950732356858</v>
      </c>
    </row>
    <row r="5384" hidden="1" spans="1:26">
      <c r="A5384" s="12" t="s">
        <v>14645</v>
      </c>
      <c r="B5384" s="13" t="s">
        <v>14646</v>
      </c>
      <c r="C5384" s="13" t="s">
        <v>2953</v>
      </c>
      <c r="D5384" s="13">
        <f t="shared" si="84"/>
        <v>2103</v>
      </c>
      <c r="E5384" s="13"/>
      <c r="F5384" s="14">
        <v>14.9367025814</v>
      </c>
      <c r="G5384" s="14">
        <v>77.8453518679409</v>
      </c>
      <c r="H5384" s="14">
        <v>37.7450980392157</v>
      </c>
      <c r="I5384" s="14">
        <v>74.6585735963581</v>
      </c>
      <c r="J5384" s="14">
        <v>11.5044247787611</v>
      </c>
      <c r="K5384" s="14">
        <v>-28.1352235550709</v>
      </c>
      <c r="L5384" s="14">
        <v>73.4545454545455</v>
      </c>
      <c r="M5384" s="14">
        <v>16.9426751592357</v>
      </c>
      <c r="N5384" s="14">
        <v>60.7843137254902</v>
      </c>
      <c r="O5384" s="14">
        <v>10.3064066852368</v>
      </c>
      <c r="P5384" s="14">
        <v>40.1315789473684</v>
      </c>
      <c r="Q5384" s="15">
        <v>75.6385462878886</v>
      </c>
      <c r="R5384" s="15">
        <v>30.660235092779</v>
      </c>
      <c r="S5384" s="15">
        <v>23.2818276807319</v>
      </c>
      <c r="T5384" s="13" t="s">
        <v>14506</v>
      </c>
      <c r="U5384" s="13" t="s">
        <v>14647</v>
      </c>
      <c r="V5384" s="13">
        <v>2104</v>
      </c>
      <c r="W5384" s="15">
        <v>0.788091068301236</v>
      </c>
      <c r="X5384" s="15">
        <v>14.6136618141097</v>
      </c>
      <c r="Y5384" s="15">
        <v>28.7421383647799</v>
      </c>
      <c r="Z5384" s="15">
        <v>32.8358208955224</v>
      </c>
    </row>
    <row r="5385" hidden="1" spans="1:26">
      <c r="A5385" s="12" t="s">
        <v>14648</v>
      </c>
      <c r="B5385" s="13" t="s">
        <v>14649</v>
      </c>
      <c r="C5385" s="13" t="s">
        <v>2729</v>
      </c>
      <c r="D5385" s="13">
        <f t="shared" si="84"/>
        <v>2127</v>
      </c>
      <c r="E5385" s="13"/>
      <c r="F5385" s="14">
        <v>8.5524331533</v>
      </c>
      <c r="G5385" s="14">
        <v>90.1814058956916</v>
      </c>
      <c r="H5385" s="14">
        <v>23.7745098039216</v>
      </c>
      <c r="I5385" s="14">
        <v>48.1522956326988</v>
      </c>
      <c r="J5385" s="14">
        <v>46.0176991150442</v>
      </c>
      <c r="K5385" s="14">
        <v>-25.0209907640638</v>
      </c>
      <c r="L5385" s="14">
        <v>57.4545454545455</v>
      </c>
      <c r="M5385" s="14">
        <v>24.3271221532091</v>
      </c>
      <c r="N5385" s="14">
        <v>42.156862745098</v>
      </c>
      <c r="O5385" s="14">
        <v>12.5435540069686</v>
      </c>
      <c r="P5385" s="14">
        <v>30.9210526315789</v>
      </c>
      <c r="Q5385" s="15">
        <v>54.5959115946106</v>
      </c>
      <c r="R5385" s="15">
        <v>28.2842256538157</v>
      </c>
      <c r="S5385" s="15">
        <v>23.8919202621601</v>
      </c>
      <c r="T5385" s="13" t="s">
        <v>14506</v>
      </c>
      <c r="U5385" s="13" t="s">
        <v>8675</v>
      </c>
      <c r="V5385" s="13">
        <v>1350</v>
      </c>
      <c r="W5385" s="15">
        <v>-3.21872713972202</v>
      </c>
      <c r="X5385" s="15">
        <v>12.829596412556</v>
      </c>
      <c r="Y5385" s="15">
        <v>16.4861111111111</v>
      </c>
      <c r="Z5385" s="15">
        <v>24.559405940594</v>
      </c>
    </row>
    <row r="5386" hidden="1" spans="1:26">
      <c r="A5386" s="12" t="s">
        <v>14650</v>
      </c>
      <c r="B5386" s="13" t="s">
        <v>14651</v>
      </c>
      <c r="C5386" s="13" t="s">
        <v>528</v>
      </c>
      <c r="D5386" s="13">
        <f t="shared" si="84"/>
        <v>2082</v>
      </c>
      <c r="E5386" s="13"/>
      <c r="F5386" s="14">
        <v>17.3321215174</v>
      </c>
      <c r="G5386" s="14">
        <v>54.7923322683706</v>
      </c>
      <c r="H5386" s="14">
        <v>63.4803921568627</v>
      </c>
      <c r="I5386" s="14">
        <v>33.7606837606838</v>
      </c>
      <c r="J5386" s="14">
        <v>71.6814159292035</v>
      </c>
      <c r="K5386" s="14">
        <v>-33.6170212765957</v>
      </c>
      <c r="L5386" s="14">
        <v>93.0909090909091</v>
      </c>
      <c r="M5386" s="14">
        <v>2.29885057471265</v>
      </c>
      <c r="N5386" s="14">
        <v>88.2352941176471</v>
      </c>
      <c r="O5386" s="14">
        <v>-4.3656207366985</v>
      </c>
      <c r="P5386" s="14">
        <v>87.5</v>
      </c>
      <c r="Q5386" s="15">
        <v>68.4509955063053</v>
      </c>
      <c r="R5386" s="15">
        <v>11.1739086711592</v>
      </c>
      <c r="S5386" s="15">
        <v>5.7346716211377</v>
      </c>
      <c r="T5386" s="13" t="s">
        <v>14506</v>
      </c>
      <c r="U5386" s="13" t="s">
        <v>175</v>
      </c>
      <c r="V5386" s="13">
        <v>189</v>
      </c>
      <c r="W5386" s="15">
        <v>-2.03442879499218</v>
      </c>
      <c r="X5386" s="15">
        <v>16.6064981949458</v>
      </c>
      <c r="Y5386" s="15">
        <v>32.1964529331514</v>
      </c>
      <c r="Z5386" s="15">
        <v>30.0671140939597</v>
      </c>
    </row>
    <row r="5387" hidden="1" spans="1:26">
      <c r="A5387" s="12" t="s">
        <v>14652</v>
      </c>
      <c r="B5387" s="13" t="s">
        <v>14653</v>
      </c>
      <c r="C5387" s="13" t="s">
        <v>14654</v>
      </c>
      <c r="D5387" s="13">
        <f t="shared" si="84"/>
        <v>2132</v>
      </c>
      <c r="E5387" s="13"/>
      <c r="F5387" s="14">
        <v>8.6169055317</v>
      </c>
      <c r="G5387" s="14">
        <v>100.290275761974</v>
      </c>
      <c r="H5387" s="14">
        <v>15.9313725490196</v>
      </c>
      <c r="I5387" s="14">
        <v>44.7478991596639</v>
      </c>
      <c r="J5387" s="14">
        <v>51.622418879056</v>
      </c>
      <c r="K5387" s="14">
        <v>-19.5266272189349</v>
      </c>
      <c r="L5387" s="14">
        <v>26.5454545454545</v>
      </c>
      <c r="M5387" s="14">
        <v>34.9943374858437</v>
      </c>
      <c r="N5387" s="14">
        <v>22.5490196078431</v>
      </c>
      <c r="O5387" s="14">
        <v>9.01234567901234</v>
      </c>
      <c r="P5387" s="14">
        <v>43.421052631579</v>
      </c>
      <c r="Q5387" s="15">
        <v>105.421555493799</v>
      </c>
      <c r="R5387" s="15">
        <v>32.5957324543634</v>
      </c>
      <c r="S5387" s="15">
        <v>27.7521579090936</v>
      </c>
      <c r="T5387" s="13" t="s">
        <v>14506</v>
      </c>
      <c r="U5387" s="13" t="s">
        <v>10332</v>
      </c>
      <c r="V5387" s="13">
        <v>2133</v>
      </c>
      <c r="W5387" s="15">
        <v>-2.33876683203403</v>
      </c>
      <c r="X5387" s="15">
        <v>14.1439205955335</v>
      </c>
      <c r="Y5387" s="15">
        <v>30.0047103155911</v>
      </c>
      <c r="Z5387" s="15">
        <v>43.75</v>
      </c>
    </row>
    <row r="5388" hidden="1" spans="1:26">
      <c r="A5388" s="12" t="s">
        <v>14655</v>
      </c>
      <c r="B5388" s="13" t="s">
        <v>14656</v>
      </c>
      <c r="C5388" s="13" t="s">
        <v>11783</v>
      </c>
      <c r="D5388" s="13">
        <f t="shared" si="84"/>
        <v>2135</v>
      </c>
      <c r="E5388" s="13"/>
      <c r="F5388" s="14">
        <v>15.0617550819</v>
      </c>
      <c r="G5388" s="14">
        <v>73.3108108108108</v>
      </c>
      <c r="H5388" s="14">
        <v>42.4019607843137</v>
      </c>
      <c r="I5388" s="14">
        <v>27.6078747697368</v>
      </c>
      <c r="J5388" s="14">
        <v>82.5958702064897</v>
      </c>
      <c r="K5388" s="14">
        <v>-18.716577540107</v>
      </c>
      <c r="L5388" s="14">
        <v>21.8181818181818</v>
      </c>
      <c r="M5388" s="14">
        <v>57.1727748691099</v>
      </c>
      <c r="N5388" s="14">
        <v>1.96078431372549</v>
      </c>
      <c r="O5388" s="14">
        <v>11.3821138211382</v>
      </c>
      <c r="P5388" s="14">
        <v>36.1842105263158</v>
      </c>
      <c r="Q5388" s="15">
        <v>43.5059786483102</v>
      </c>
      <c r="R5388" s="15">
        <v>21.5693903259411</v>
      </c>
      <c r="S5388" s="15">
        <v>25.5504912993663</v>
      </c>
      <c r="T5388" s="13" t="s">
        <v>14506</v>
      </c>
      <c r="U5388" s="13" t="s">
        <v>10429</v>
      </c>
      <c r="V5388" s="13">
        <v>1386</v>
      </c>
      <c r="W5388" s="15">
        <v>-5.24967989756723</v>
      </c>
      <c r="X5388" s="15">
        <v>6.78601165695253</v>
      </c>
      <c r="Y5388" s="15">
        <v>11.5217391304348</v>
      </c>
      <c r="Z5388" s="15">
        <v>19.9719363891487</v>
      </c>
    </row>
    <row r="5389" hidden="1" spans="1:26">
      <c r="A5389" s="12" t="s">
        <v>14657</v>
      </c>
      <c r="B5389" s="13" t="s">
        <v>14658</v>
      </c>
      <c r="C5389" s="13" t="s">
        <v>12453</v>
      </c>
      <c r="D5389" s="13">
        <f t="shared" si="84"/>
        <v>2133</v>
      </c>
      <c r="E5389" s="13"/>
      <c r="F5389" s="14">
        <v>9.5362376496</v>
      </c>
      <c r="G5389" s="14">
        <v>59.0222861250899</v>
      </c>
      <c r="H5389" s="14">
        <v>58.8235294117647</v>
      </c>
      <c r="I5389" s="14">
        <v>45.0469238790407</v>
      </c>
      <c r="J5389" s="14">
        <v>50.7374631268437</v>
      </c>
      <c r="K5389" s="14">
        <v>-29.120473022912</v>
      </c>
      <c r="L5389" s="14">
        <v>78.1818181818182</v>
      </c>
      <c r="M5389" s="14">
        <v>41.875</v>
      </c>
      <c r="N5389" s="14">
        <v>11.2745098039216</v>
      </c>
      <c r="O5389" s="14">
        <v>19.2307692307692</v>
      </c>
      <c r="P5389" s="14">
        <v>17.1052631578947</v>
      </c>
      <c r="Q5389" s="15">
        <v>45.1825804262908</v>
      </c>
      <c r="R5389" s="15">
        <v>17.7870412801604</v>
      </c>
      <c r="S5389" s="15">
        <v>22.3471966315303</v>
      </c>
      <c r="T5389" s="13" t="s">
        <v>14506</v>
      </c>
      <c r="U5389" s="13" t="s">
        <v>4737</v>
      </c>
      <c r="V5389" s="13">
        <v>94</v>
      </c>
      <c r="W5389" s="15">
        <v>-1.48725212464589</v>
      </c>
      <c r="X5389" s="15">
        <v>10.7661492238358</v>
      </c>
      <c r="Y5389" s="15">
        <v>16.9133192389007</v>
      </c>
      <c r="Z5389" s="15">
        <v>20.6764866339335</v>
      </c>
    </row>
    <row r="5390" hidden="1" spans="1:26">
      <c r="A5390" s="12" t="s">
        <v>14659</v>
      </c>
      <c r="B5390" s="13" t="s">
        <v>14660</v>
      </c>
      <c r="C5390" s="13" t="s">
        <v>2787</v>
      </c>
      <c r="D5390" s="13">
        <f t="shared" si="84"/>
        <v>2146</v>
      </c>
      <c r="E5390" s="13"/>
      <c r="F5390" s="14">
        <v>14.0234981774</v>
      </c>
      <c r="G5390" s="14">
        <v>74.0176423416199</v>
      </c>
      <c r="H5390" s="14">
        <v>41.1764705882353</v>
      </c>
      <c r="I5390" s="14">
        <v>23.4653465346535</v>
      </c>
      <c r="J5390" s="14">
        <v>88.7905604719764</v>
      </c>
      <c r="K5390" s="14">
        <v>-29.5184926727146</v>
      </c>
      <c r="L5390" s="14">
        <v>79.6363636363636</v>
      </c>
      <c r="M5390" s="14">
        <v>43.186372745491</v>
      </c>
      <c r="N5390" s="14">
        <v>9.80392156862745</v>
      </c>
      <c r="O5390" s="14">
        <v>-10.0719424460432</v>
      </c>
      <c r="P5390" s="14">
        <v>94.0789473684211</v>
      </c>
      <c r="Q5390" s="15">
        <v>81.0045051871577</v>
      </c>
      <c r="R5390" s="15">
        <v>14.8196904469835</v>
      </c>
      <c r="S5390" s="15">
        <v>14.2897860044567</v>
      </c>
      <c r="T5390" s="13" t="s">
        <v>14506</v>
      </c>
      <c r="U5390" s="13" t="s">
        <v>10355</v>
      </c>
      <c r="V5390" s="13">
        <v>207</v>
      </c>
      <c r="W5390" s="15">
        <v>-4.15065334358185</v>
      </c>
      <c r="X5390" s="15">
        <v>14.8755955532027</v>
      </c>
      <c r="Y5390" s="15">
        <v>34.0333539221742</v>
      </c>
      <c r="Z5390" s="15">
        <v>34.8663766314481</v>
      </c>
    </row>
    <row r="5391" hidden="1" spans="1:26">
      <c r="A5391" s="12" t="s">
        <v>14661</v>
      </c>
      <c r="B5391" s="13" t="s">
        <v>14662</v>
      </c>
      <c r="C5391" s="13" t="s">
        <v>14632</v>
      </c>
      <c r="D5391" s="13">
        <f t="shared" si="84"/>
        <v>2170</v>
      </c>
      <c r="E5391" s="13"/>
      <c r="F5391" s="14">
        <v>6.9764251241</v>
      </c>
      <c r="G5391" s="14">
        <v>43.0633520449078</v>
      </c>
      <c r="H5391" s="14">
        <v>79.656862745098</v>
      </c>
      <c r="I5391" s="14">
        <v>36.1353711790393</v>
      </c>
      <c r="J5391" s="14">
        <v>65.4867256637168</v>
      </c>
      <c r="K5391" s="14">
        <v>-21.9096334185848</v>
      </c>
      <c r="L5391" s="14">
        <v>39.6363636363636</v>
      </c>
      <c r="M5391" s="14">
        <v>5.37634408602149</v>
      </c>
      <c r="N5391" s="14">
        <v>81.3725490196078</v>
      </c>
      <c r="O5391" s="14">
        <v>15.6862745098039</v>
      </c>
      <c r="P5391" s="14">
        <v>23.0263157894737</v>
      </c>
      <c r="Q5391" s="15">
        <v>23.1840095577241</v>
      </c>
      <c r="R5391" s="15">
        <v>14.9856285940987</v>
      </c>
      <c r="S5391" s="15">
        <v>12.968192594279</v>
      </c>
      <c r="T5391" s="13" t="s">
        <v>14506</v>
      </c>
      <c r="U5391" s="13" t="s">
        <v>14663</v>
      </c>
      <c r="V5391" s="13">
        <v>2171</v>
      </c>
      <c r="W5391" s="15">
        <v>-2.04241948153965</v>
      </c>
      <c r="X5391" s="15">
        <v>7.53465943339361</v>
      </c>
      <c r="Y5391" s="15">
        <v>7.92498487598306</v>
      </c>
      <c r="Z5391" s="15">
        <v>11.0834371108344</v>
      </c>
    </row>
    <row r="5392" hidden="1" spans="1:26">
      <c r="A5392" s="12" t="s">
        <v>14664</v>
      </c>
      <c r="B5392" s="13" t="s">
        <v>14665</v>
      </c>
      <c r="C5392" s="13" t="s">
        <v>14623</v>
      </c>
      <c r="D5392" s="13">
        <f t="shared" si="84"/>
        <v>2139</v>
      </c>
      <c r="E5392" s="13"/>
      <c r="F5392" s="14">
        <v>17.7387803674</v>
      </c>
      <c r="G5392" s="14">
        <v>117.738359201774</v>
      </c>
      <c r="H5392" s="14">
        <v>3.18627450980392</v>
      </c>
      <c r="I5392" s="14">
        <v>50.3333333333333</v>
      </c>
      <c r="J5392" s="14">
        <v>43.0678466076696</v>
      </c>
      <c r="K5392" s="14">
        <v>-22.5473321858864</v>
      </c>
      <c r="L5392" s="14">
        <v>43.2727272727273</v>
      </c>
      <c r="M5392" s="14">
        <v>27.4211099020675</v>
      </c>
      <c r="N5392" s="14">
        <v>36.2745098039216</v>
      </c>
      <c r="O5392" s="14">
        <v>13.8442521631644</v>
      </c>
      <c r="P5392" s="14">
        <v>28.2894736842105</v>
      </c>
      <c r="Q5392" s="15">
        <v>138.451104769704</v>
      </c>
      <c r="R5392" s="15">
        <v>36.3178284078656</v>
      </c>
      <c r="S5392" s="15">
        <v>29.4595096289614</v>
      </c>
      <c r="T5392" s="13" t="s">
        <v>14506</v>
      </c>
      <c r="U5392" s="13" t="s">
        <v>14666</v>
      </c>
      <c r="V5392" s="13">
        <v>2140</v>
      </c>
      <c r="W5392" s="15">
        <v>-0.0738552437223125</v>
      </c>
      <c r="X5392" s="15">
        <v>13.6135750096413</v>
      </c>
      <c r="Y5392" s="15">
        <v>44.1997063142438</v>
      </c>
      <c r="Z5392" s="15">
        <v>54.9710678590216</v>
      </c>
    </row>
    <row r="5393" hidden="1" spans="1:26">
      <c r="A5393" s="12" t="s">
        <v>14667</v>
      </c>
      <c r="B5393" s="13" t="s">
        <v>14668</v>
      </c>
      <c r="C5393" s="13" t="s">
        <v>2733</v>
      </c>
      <c r="D5393" s="13">
        <f t="shared" si="84"/>
        <v>2134</v>
      </c>
      <c r="E5393" s="13"/>
      <c r="F5393" s="14">
        <v>5.1054161119</v>
      </c>
      <c r="G5393" s="14">
        <v>73.4620024125452</v>
      </c>
      <c r="H5393" s="14">
        <v>41.421568627451</v>
      </c>
      <c r="I5393" s="14">
        <v>75.4497354497355</v>
      </c>
      <c r="J5393" s="14">
        <v>10.9144542772861</v>
      </c>
      <c r="K5393" s="14">
        <v>-30</v>
      </c>
      <c r="L5393" s="14">
        <v>82.5454545454545</v>
      </c>
      <c r="M5393" s="14">
        <v>23.5347985347985</v>
      </c>
      <c r="N5393" s="14">
        <v>45.5882352941176</v>
      </c>
      <c r="O5393" s="14">
        <v>5.60386473429952</v>
      </c>
      <c r="P5393" s="14">
        <v>53.2894736842105</v>
      </c>
      <c r="Q5393" s="15">
        <v>102.938261089209</v>
      </c>
      <c r="R5393" s="15">
        <v>28.642698815114</v>
      </c>
      <c r="S5393" s="15">
        <v>22.6514059865472</v>
      </c>
      <c r="T5393" s="13" t="s">
        <v>14506</v>
      </c>
      <c r="U5393" s="13" t="s">
        <v>4284</v>
      </c>
      <c r="V5393" s="13">
        <v>2135</v>
      </c>
      <c r="W5393" s="15">
        <v>1.59313725490196</v>
      </c>
      <c r="X5393" s="15">
        <v>13.5860979462875</v>
      </c>
      <c r="Y5393" s="15">
        <v>36.3679468942627</v>
      </c>
      <c r="Z5393" s="15">
        <v>42.8713363139593</v>
      </c>
    </row>
    <row r="5394" hidden="1" spans="1:26">
      <c r="A5394" s="12" t="s">
        <v>14669</v>
      </c>
      <c r="B5394" s="13" t="s">
        <v>14670</v>
      </c>
      <c r="C5394" s="13" t="s">
        <v>2953</v>
      </c>
      <c r="D5394" s="13">
        <f t="shared" si="84"/>
        <v>2103</v>
      </c>
      <c r="E5394" s="13"/>
      <c r="F5394" s="14">
        <v>7.3051119148</v>
      </c>
      <c r="G5394" s="14">
        <v>62.4909485879797</v>
      </c>
      <c r="H5394" s="14">
        <v>55.1470588235294</v>
      </c>
      <c r="I5394" s="14">
        <v>77.0512820512821</v>
      </c>
      <c r="J5394" s="14">
        <v>9.73451327433628</v>
      </c>
      <c r="K5394" s="14">
        <v>-25.5523651226158</v>
      </c>
      <c r="L5394" s="14">
        <v>59.2727272727273</v>
      </c>
      <c r="M5394" s="14">
        <v>21.9755826859045</v>
      </c>
      <c r="N5394" s="14">
        <v>49.5098039215686</v>
      </c>
      <c r="O5394" s="14">
        <v>6.58049353701528</v>
      </c>
      <c r="P5394" s="14">
        <v>50.6578947368421</v>
      </c>
      <c r="Q5394" s="15">
        <v>68.6959162003284</v>
      </c>
      <c r="R5394" s="15">
        <v>28.8721625939509</v>
      </c>
      <c r="S5394" s="15">
        <v>22.5830640633125</v>
      </c>
      <c r="T5394" s="13" t="s">
        <v>14506</v>
      </c>
      <c r="U5394" s="13" t="s">
        <v>8566</v>
      </c>
      <c r="V5394" s="13">
        <v>2028</v>
      </c>
      <c r="W5394" s="15">
        <v>-0.288808664259932</v>
      </c>
      <c r="X5394" s="15">
        <v>12.2</v>
      </c>
      <c r="Y5394" s="15">
        <v>25.9966311061202</v>
      </c>
      <c r="Z5394" s="15">
        <v>30.1624129930395</v>
      </c>
    </row>
    <row r="5395" hidden="1" spans="1:26">
      <c r="A5395" s="12" t="s">
        <v>14671</v>
      </c>
      <c r="B5395" s="13" t="s">
        <v>14672</v>
      </c>
      <c r="C5395" s="13" t="s">
        <v>14654</v>
      </c>
      <c r="D5395" s="13">
        <f t="shared" si="84"/>
        <v>2132</v>
      </c>
      <c r="E5395" s="13"/>
      <c r="F5395" s="14">
        <v>2.6474164413</v>
      </c>
      <c r="G5395" s="14">
        <v>52.6073619631902</v>
      </c>
      <c r="H5395" s="14">
        <v>67.6470588235294</v>
      </c>
      <c r="I5395" s="14">
        <v>27.34375</v>
      </c>
      <c r="J5395" s="14">
        <v>83.1858407079646</v>
      </c>
      <c r="K5395" s="14">
        <v>-26.9614835948645</v>
      </c>
      <c r="L5395" s="14">
        <v>66.5454545454545</v>
      </c>
      <c r="M5395" s="14">
        <v>17.8151260504202</v>
      </c>
      <c r="N5395" s="14">
        <v>58.8235294117647</v>
      </c>
      <c r="O5395" s="14">
        <v>-1.65016501650165</v>
      </c>
      <c r="P5395" s="14">
        <v>77.6315789473684</v>
      </c>
      <c r="Q5395" s="15">
        <v>45.0145548431463</v>
      </c>
      <c r="R5395" s="15">
        <v>12.3713056340098</v>
      </c>
      <c r="S5395" s="15">
        <v>10.4136947648161</v>
      </c>
      <c r="T5395" s="13" t="s">
        <v>14506</v>
      </c>
      <c r="U5395" s="13" t="s">
        <v>14673</v>
      </c>
      <c r="V5395" s="13">
        <v>153</v>
      </c>
      <c r="W5395" s="15">
        <v>-2.24887556221889</v>
      </c>
      <c r="X5395" s="15">
        <v>13.7142857142857</v>
      </c>
      <c r="Y5395" s="15">
        <v>21.9362745098039</v>
      </c>
      <c r="Z5395" s="15">
        <v>20.6060606060606</v>
      </c>
    </row>
    <row r="5396" hidden="1" spans="1:26">
      <c r="A5396" s="12" t="s">
        <v>14674</v>
      </c>
      <c r="B5396" s="13" t="s">
        <v>14675</v>
      </c>
      <c r="C5396" s="13" t="s">
        <v>2822</v>
      </c>
      <c r="D5396" s="13">
        <f t="shared" si="84"/>
        <v>2118</v>
      </c>
      <c r="E5396" s="13"/>
      <c r="F5396" s="14">
        <v>21.1322057997</v>
      </c>
      <c r="G5396" s="14">
        <v>105.293421092896</v>
      </c>
      <c r="H5396" s="14">
        <v>12.7450980392157</v>
      </c>
      <c r="I5396" s="14">
        <v>60.3504928806134</v>
      </c>
      <c r="J5396" s="14">
        <v>25.0737463126844</v>
      </c>
      <c r="K5396" s="14">
        <v>-15.6971375807941</v>
      </c>
      <c r="L5396" s="14">
        <v>12.7272727272727</v>
      </c>
      <c r="M5396" s="14">
        <v>17.3866090712743</v>
      </c>
      <c r="N5396" s="14">
        <v>59.8039215686275</v>
      </c>
      <c r="O5396" s="14">
        <v>19.0231362467866</v>
      </c>
      <c r="P5396" s="14">
        <v>17.7631578947368</v>
      </c>
      <c r="Q5396" s="15">
        <v>95.4298726601759</v>
      </c>
      <c r="R5396" s="15">
        <v>40.4842802807213</v>
      </c>
      <c r="S5396" s="15">
        <v>30.9962307487029</v>
      </c>
      <c r="T5396" s="13" t="s">
        <v>14506</v>
      </c>
      <c r="U5396" s="13" t="s">
        <v>8562</v>
      </c>
      <c r="V5396" s="13">
        <v>818</v>
      </c>
      <c r="W5396" s="15">
        <v>-1.87667560321716</v>
      </c>
      <c r="X5396" s="15">
        <v>15.2147731834605</v>
      </c>
      <c r="Y5396" s="15">
        <v>32.9865347256638</v>
      </c>
      <c r="Z5396" s="15">
        <v>40.1817017164179</v>
      </c>
    </row>
    <row r="5397" hidden="1" spans="1:26">
      <c r="A5397" s="12" t="s">
        <v>14676</v>
      </c>
      <c r="B5397" s="13" t="s">
        <v>14677</v>
      </c>
      <c r="C5397" s="13" t="s">
        <v>43</v>
      </c>
      <c r="D5397" s="13">
        <f t="shared" si="84"/>
        <v>2112</v>
      </c>
      <c r="E5397" s="13"/>
      <c r="F5397" s="14">
        <v>4.2542256016</v>
      </c>
      <c r="G5397" s="14">
        <v>74.1267787839586</v>
      </c>
      <c r="H5397" s="14">
        <v>40.4411764705882</v>
      </c>
      <c r="I5397" s="14">
        <v>27.9801324503311</v>
      </c>
      <c r="J5397" s="14">
        <v>81.7109144542773</v>
      </c>
      <c r="K5397" s="14">
        <v>-26.161369193154</v>
      </c>
      <c r="L5397" s="14">
        <v>61.8181818181818</v>
      </c>
      <c r="M5397" s="14">
        <v>28.8188976377953</v>
      </c>
      <c r="N5397" s="14">
        <v>33.8235294117647</v>
      </c>
      <c r="O5397" s="14">
        <v>7.41989881956156</v>
      </c>
      <c r="P5397" s="14">
        <v>46.7105263157895</v>
      </c>
      <c r="Q5397" s="15">
        <v>87.6682999104169</v>
      </c>
      <c r="R5397" s="15">
        <v>18.0406167310729</v>
      </c>
      <c r="S5397" s="15">
        <v>17.7931764940978</v>
      </c>
      <c r="T5397" s="13" t="s">
        <v>14506</v>
      </c>
      <c r="U5397" s="13" t="s">
        <v>5841</v>
      </c>
      <c r="V5397" s="13">
        <v>641</v>
      </c>
      <c r="W5397" s="15">
        <v>-0.514800514800515</v>
      </c>
      <c r="X5397" s="15">
        <v>14.4557823129252</v>
      </c>
      <c r="Y5397" s="15">
        <v>30.6796116504854</v>
      </c>
      <c r="Z5397" s="15">
        <v>37.3469387755102</v>
      </c>
    </row>
    <row r="5398" hidden="1" spans="1:26">
      <c r="A5398" s="12" t="s">
        <v>14678</v>
      </c>
      <c r="B5398" s="13" t="s">
        <v>14679</v>
      </c>
      <c r="C5398" s="13" t="s">
        <v>2857</v>
      </c>
      <c r="D5398" s="13">
        <f t="shared" si="84"/>
        <v>2113</v>
      </c>
      <c r="E5398" s="13"/>
      <c r="F5398" s="14">
        <v>23.1883042064</v>
      </c>
      <c r="G5398" s="14">
        <v>108.947207974333</v>
      </c>
      <c r="H5398" s="14">
        <v>9.06862745098039</v>
      </c>
      <c r="I5398" s="14">
        <v>77.7372262773722</v>
      </c>
      <c r="J5398" s="14">
        <v>9.14454277286136</v>
      </c>
      <c r="K5398" s="14">
        <v>-25.3405994550409</v>
      </c>
      <c r="L5398" s="14">
        <v>58.5454545454545</v>
      </c>
      <c r="M5398" s="14">
        <v>8.9020771513353</v>
      </c>
      <c r="N5398" s="14">
        <v>76.4705882352941</v>
      </c>
      <c r="O5398" s="14">
        <v>1.19760479041916</v>
      </c>
      <c r="P5398" s="14">
        <v>69.0789473684211</v>
      </c>
      <c r="Q5398" s="15">
        <v>91.4312857686855</v>
      </c>
      <c r="R5398" s="15">
        <v>40.4424686184416</v>
      </c>
      <c r="S5398" s="15">
        <v>24.9274533312403</v>
      </c>
      <c r="T5398" s="13" t="s">
        <v>14506</v>
      </c>
      <c r="U5398" s="13" t="s">
        <v>3415</v>
      </c>
      <c r="V5398" s="13">
        <v>956</v>
      </c>
      <c r="W5398" s="15">
        <v>0.308959835221422</v>
      </c>
      <c r="X5398" s="15">
        <v>13.7458496830667</v>
      </c>
      <c r="Y5398" s="15">
        <v>32.929183910516</v>
      </c>
      <c r="Z5398" s="15">
        <v>38.7284121111111</v>
      </c>
    </row>
    <row r="5399" hidden="1" spans="1:26">
      <c r="A5399" s="12" t="s">
        <v>14680</v>
      </c>
      <c r="B5399" s="13" t="s">
        <v>14681</v>
      </c>
      <c r="C5399" s="13" t="s">
        <v>2793</v>
      </c>
      <c r="D5399" s="13">
        <f t="shared" si="84"/>
        <v>2099</v>
      </c>
      <c r="E5399" s="13"/>
      <c r="F5399" s="14">
        <v>21.3446801491</v>
      </c>
      <c r="G5399" s="14">
        <v>115.21164021164</v>
      </c>
      <c r="H5399" s="14">
        <v>5.14705882352941</v>
      </c>
      <c r="I5399" s="14">
        <v>37.7049180327869</v>
      </c>
      <c r="J5399" s="14">
        <v>62.2418879056047</v>
      </c>
      <c r="K5399" s="14">
        <v>-26.5060240963855</v>
      </c>
      <c r="L5399" s="14">
        <v>63.2727272727273</v>
      </c>
      <c r="M5399" s="14">
        <v>8.61313868613138</v>
      </c>
      <c r="N5399" s="14">
        <v>77.4509803921569</v>
      </c>
      <c r="O5399" s="14">
        <v>-3.38028169014083</v>
      </c>
      <c r="P5399" s="14">
        <v>85.5263157894737</v>
      </c>
      <c r="Q5399" s="15">
        <v>167.372812364485</v>
      </c>
      <c r="R5399" s="15">
        <v>29.5943791038492</v>
      </c>
      <c r="S5399" s="15">
        <v>18.0176587568073</v>
      </c>
      <c r="T5399" s="13" t="s">
        <v>14506</v>
      </c>
      <c r="U5399" s="13" t="s">
        <v>14682</v>
      </c>
      <c r="V5399" s="13">
        <v>1590</v>
      </c>
      <c r="W5399" s="15">
        <v>-1.69050715214565</v>
      </c>
      <c r="X5399" s="15">
        <v>18.4996358339403</v>
      </c>
      <c r="Y5399" s="15">
        <v>54.0719696969697</v>
      </c>
      <c r="Z5399" s="15">
        <v>64.1775983854692</v>
      </c>
    </row>
    <row r="5400" hidden="1" spans="1:26">
      <c r="A5400" s="12" t="s">
        <v>14683</v>
      </c>
      <c r="B5400" s="13" t="s">
        <v>14684</v>
      </c>
      <c r="C5400" s="13" t="s">
        <v>2793</v>
      </c>
      <c r="D5400" s="13">
        <f t="shared" si="84"/>
        <v>2099</v>
      </c>
      <c r="E5400" s="13"/>
      <c r="F5400" s="14">
        <v>1.5113414176</v>
      </c>
      <c r="G5400" s="14">
        <v>49.5652173913044</v>
      </c>
      <c r="H5400" s="14">
        <v>71.5686274509804</v>
      </c>
      <c r="I5400" s="14">
        <v>46.9221835075494</v>
      </c>
      <c r="J5400" s="14">
        <v>47.787610619469</v>
      </c>
      <c r="K5400" s="14">
        <v>-30</v>
      </c>
      <c r="L5400" s="14">
        <v>82.1818181818182</v>
      </c>
      <c r="M5400" s="14">
        <v>35.7221609702315</v>
      </c>
      <c r="N5400" s="14">
        <v>19.6078431372549</v>
      </c>
      <c r="O5400" s="14">
        <v>1.67973124300112</v>
      </c>
      <c r="P5400" s="14">
        <v>67.1052631578947</v>
      </c>
      <c r="Q5400" s="15">
        <v>59.5483330604965</v>
      </c>
      <c r="R5400" s="15">
        <v>15.4201927371896</v>
      </c>
      <c r="S5400" s="15">
        <v>16.1829890842651</v>
      </c>
      <c r="T5400" s="13" t="s">
        <v>14506</v>
      </c>
      <c r="U5400" s="13" t="s">
        <v>14685</v>
      </c>
      <c r="V5400" s="13">
        <v>190</v>
      </c>
      <c r="W5400" s="15">
        <v>-3.36134453781513</v>
      </c>
      <c r="X5400" s="15">
        <v>10.4495037945125</v>
      </c>
      <c r="Y5400" s="15">
        <v>17.0068027210884</v>
      </c>
      <c r="Z5400" s="15">
        <v>26.5551839464883</v>
      </c>
    </row>
    <row r="5401" hidden="1" spans="1:26">
      <c r="A5401" s="12" t="s">
        <v>14686</v>
      </c>
      <c r="B5401" s="13" t="s">
        <v>14687</v>
      </c>
      <c r="C5401" s="13" t="s">
        <v>2756</v>
      </c>
      <c r="D5401" s="13">
        <f t="shared" si="84"/>
        <v>2098</v>
      </c>
      <c r="E5401" s="13"/>
      <c r="F5401" s="14">
        <v>12.98227762</v>
      </c>
      <c r="G5401" s="14">
        <v>100.478468899522</v>
      </c>
      <c r="H5401" s="14">
        <v>15.6862745098039</v>
      </c>
      <c r="I5401" s="14">
        <v>53.1135531135531</v>
      </c>
      <c r="J5401" s="14">
        <v>37.1681415929204</v>
      </c>
      <c r="K5401" s="14">
        <v>-32.5925925925926</v>
      </c>
      <c r="L5401" s="14">
        <v>90.5454545454545</v>
      </c>
      <c r="M5401" s="14">
        <v>44.2216981132076</v>
      </c>
      <c r="N5401" s="14">
        <v>7.84313725490196</v>
      </c>
      <c r="O5401" s="14">
        <v>2.90909090909091</v>
      </c>
      <c r="P5401" s="14">
        <v>61.8421052631579</v>
      </c>
      <c r="Q5401" s="15">
        <v>97.255539462432</v>
      </c>
      <c r="R5401" s="15">
        <v>27.399274722432</v>
      </c>
      <c r="S5401" s="15">
        <v>24.9327553527952</v>
      </c>
      <c r="T5401" s="13" t="s">
        <v>14506</v>
      </c>
      <c r="U5401" s="13" t="s">
        <v>2594</v>
      </c>
      <c r="V5401" s="13">
        <v>2099</v>
      </c>
      <c r="W5401" s="15">
        <v>-4.49352627570449</v>
      </c>
      <c r="X5401" s="15">
        <v>10.0700525394046</v>
      </c>
      <c r="Y5401" s="15">
        <v>20</v>
      </c>
      <c r="Z5401" s="15">
        <v>40.8403361344538</v>
      </c>
    </row>
    <row r="5402" hidden="1" spans="1:26">
      <c r="A5402" s="12" t="s">
        <v>14688</v>
      </c>
      <c r="B5402" s="13" t="s">
        <v>14689</v>
      </c>
      <c r="C5402" s="13" t="s">
        <v>2662</v>
      </c>
      <c r="D5402" s="13">
        <f t="shared" si="84"/>
        <v>2105</v>
      </c>
      <c r="E5402" s="13"/>
      <c r="F5402" s="14">
        <v>14.5222326954</v>
      </c>
      <c r="G5402" s="14">
        <v>96.4334705075446</v>
      </c>
      <c r="H5402" s="14">
        <v>19.1176470588235</v>
      </c>
      <c r="I5402" s="14">
        <v>24.8287671232877</v>
      </c>
      <c r="J5402" s="14">
        <v>85.8407079646018</v>
      </c>
      <c r="K5402" s="14">
        <v>-27.363184079602</v>
      </c>
      <c r="L5402" s="14">
        <v>69.4545454545455</v>
      </c>
      <c r="M5402" s="14">
        <v>7.08556149732621</v>
      </c>
      <c r="N5402" s="14">
        <v>80.3921568627451</v>
      </c>
      <c r="O5402" s="14">
        <v>2.59917920656635</v>
      </c>
      <c r="P5402" s="14">
        <v>65.1315789473684</v>
      </c>
      <c r="Q5402" s="15">
        <v>139.500599750519</v>
      </c>
      <c r="R5402" s="15">
        <v>21.1953842846943</v>
      </c>
      <c r="S5402" s="15">
        <v>14.3776561493387</v>
      </c>
      <c r="T5402" s="13" t="s">
        <v>14506</v>
      </c>
      <c r="U5402" s="13" t="s">
        <v>8008</v>
      </c>
      <c r="V5402" s="13">
        <v>2106</v>
      </c>
      <c r="W5402" s="15">
        <v>-0.409836065573771</v>
      </c>
      <c r="X5402" s="15">
        <v>11.5264797507788</v>
      </c>
      <c r="Y5402" s="15">
        <v>39.5711500974659</v>
      </c>
      <c r="Z5402" s="15">
        <v>55.3145336225596</v>
      </c>
    </row>
    <row r="5403" hidden="1" spans="1:26">
      <c r="A5403" s="12" t="s">
        <v>14690</v>
      </c>
      <c r="B5403" s="13" t="s">
        <v>14691</v>
      </c>
      <c r="C5403" s="13" t="s">
        <v>2876</v>
      </c>
      <c r="D5403" s="13">
        <f t="shared" si="84"/>
        <v>2097</v>
      </c>
      <c r="E5403" s="13"/>
      <c r="F5403" s="14">
        <v>4.615939583</v>
      </c>
      <c r="G5403" s="14">
        <v>60.9724047306176</v>
      </c>
      <c r="H5403" s="14">
        <v>56.3725490196078</v>
      </c>
      <c r="I5403" s="14">
        <v>48.3430799220273</v>
      </c>
      <c r="J5403" s="14">
        <v>45.7227138643068</v>
      </c>
      <c r="K5403" s="14">
        <v>-28.3519553072626</v>
      </c>
      <c r="L5403" s="14">
        <v>73.8181818181818</v>
      </c>
      <c r="M5403" s="14">
        <v>11.4728682170543</v>
      </c>
      <c r="N5403" s="14">
        <v>71.078431372549</v>
      </c>
      <c r="O5403" s="14">
        <v>-2.11480362537765</v>
      </c>
      <c r="P5403" s="14">
        <v>79.6052631578947</v>
      </c>
      <c r="Q5403" s="15">
        <v>74.9570862823173</v>
      </c>
      <c r="R5403" s="15">
        <v>19.5831779031326</v>
      </c>
      <c r="S5403" s="15">
        <v>13.0829429838879</v>
      </c>
      <c r="T5403" s="13" t="s">
        <v>14506</v>
      </c>
      <c r="U5403" s="13" t="s">
        <v>14692</v>
      </c>
      <c r="V5403" s="13">
        <v>650</v>
      </c>
      <c r="W5403" s="15">
        <v>3.25644504748983</v>
      </c>
      <c r="X5403" s="15">
        <v>13.7418755803157</v>
      </c>
      <c r="Y5403" s="15">
        <v>31.5789473684211</v>
      </c>
      <c r="Z5403" s="15">
        <v>32.5757575757576</v>
      </c>
    </row>
    <row r="5404" hidden="1" spans="1:26">
      <c r="A5404" s="12" t="s">
        <v>14693</v>
      </c>
      <c r="B5404" s="13" t="s">
        <v>14694</v>
      </c>
      <c r="C5404" s="13" t="s">
        <v>2793</v>
      </c>
      <c r="D5404" s="13">
        <f t="shared" si="84"/>
        <v>2099</v>
      </c>
      <c r="E5404" s="13"/>
      <c r="F5404" s="14">
        <v>30.2121940474</v>
      </c>
      <c r="G5404" s="14">
        <v>106.494746895893</v>
      </c>
      <c r="H5404" s="14">
        <v>11.0294117647059</v>
      </c>
      <c r="I5404" s="14">
        <v>59.3607305936073</v>
      </c>
      <c r="J5404" s="14">
        <v>26.8436578171091</v>
      </c>
      <c r="K5404" s="14">
        <v>-19.682151589242</v>
      </c>
      <c r="L5404" s="14">
        <v>29.0909090909091</v>
      </c>
      <c r="M5404" s="14">
        <v>28.9514866979656</v>
      </c>
      <c r="N5404" s="14">
        <v>33.3333333333333</v>
      </c>
      <c r="O5404" s="14">
        <v>0</v>
      </c>
      <c r="P5404" s="14">
        <v>71.0526315789474</v>
      </c>
      <c r="Q5404" s="15">
        <v>63.3857027403239</v>
      </c>
      <c r="R5404" s="15">
        <v>38.2204869578272</v>
      </c>
      <c r="S5404" s="15">
        <v>27.4129704322754</v>
      </c>
      <c r="T5404" s="13" t="s">
        <v>14506</v>
      </c>
      <c r="U5404" s="13" t="s">
        <v>9875</v>
      </c>
      <c r="V5404" s="13">
        <v>2100</v>
      </c>
      <c r="W5404" s="15">
        <v>-0.285714285714297</v>
      </c>
      <c r="X5404" s="15">
        <v>20.7821229050279</v>
      </c>
      <c r="Y5404" s="15">
        <v>33.2922318125771</v>
      </c>
      <c r="Z5404" s="15">
        <v>28.0805687203791</v>
      </c>
    </row>
    <row r="5405" hidden="1" spans="1:26">
      <c r="A5405" s="12" t="s">
        <v>14695</v>
      </c>
      <c r="B5405" s="13" t="s">
        <v>14696</v>
      </c>
      <c r="C5405" s="13" t="s">
        <v>3002</v>
      </c>
      <c r="D5405" s="13">
        <f t="shared" si="84"/>
        <v>2079</v>
      </c>
      <c r="E5405" s="13"/>
      <c r="F5405" s="14">
        <v>27.7840844588</v>
      </c>
      <c r="G5405" s="14">
        <v>22.5232197712073</v>
      </c>
      <c r="H5405" s="14">
        <v>96.3235294117647</v>
      </c>
      <c r="I5405" s="14">
        <v>60.7645875251509</v>
      </c>
      <c r="J5405" s="14">
        <v>24.4837758112094</v>
      </c>
      <c r="K5405" s="14">
        <v>-16.3299663299663</v>
      </c>
      <c r="L5405" s="14">
        <v>14.5454545454545</v>
      </c>
      <c r="M5405" s="14">
        <v>28.0277744680851</v>
      </c>
      <c r="N5405" s="14">
        <v>34.3137254901961</v>
      </c>
      <c r="O5405" s="14">
        <v>27.1396396396396</v>
      </c>
      <c r="P5405" s="14">
        <v>6.57894736842105</v>
      </c>
      <c r="Q5405" s="15">
        <v>6.80593155584857</v>
      </c>
      <c r="R5405" s="15">
        <v>18.1028163083304</v>
      </c>
      <c r="S5405" s="15">
        <v>21.6887485974592</v>
      </c>
      <c r="T5405" s="13" t="s">
        <v>14506</v>
      </c>
      <c r="U5405" s="13" t="s">
        <v>3016</v>
      </c>
      <c r="V5405" s="13">
        <v>2080</v>
      </c>
      <c r="W5405" s="15">
        <v>-2.85714285714285</v>
      </c>
      <c r="X5405" s="15">
        <v>3.59370645205783</v>
      </c>
      <c r="Y5405" s="15">
        <v>6.23554269907179</v>
      </c>
      <c r="Z5405" s="15">
        <v>3.37492354508412</v>
      </c>
    </row>
    <row r="5406" hidden="1" spans="1:26">
      <c r="A5406" s="12" t="s">
        <v>14697</v>
      </c>
      <c r="B5406" s="13" t="s">
        <v>14698</v>
      </c>
      <c r="C5406" s="13" t="s">
        <v>2081</v>
      </c>
      <c r="D5406" s="13">
        <f t="shared" si="84"/>
        <v>2091</v>
      </c>
      <c r="E5406" s="13"/>
      <c r="F5406" s="14">
        <v>18.402674115</v>
      </c>
      <c r="G5406" s="14">
        <v>90.7481898632341</v>
      </c>
      <c r="H5406" s="14">
        <v>23.2843137254902</v>
      </c>
      <c r="I5406" s="14">
        <v>47.4495848161329</v>
      </c>
      <c r="J5406" s="14">
        <v>47.4926253687316</v>
      </c>
      <c r="K5406" s="14">
        <v>-19.1754554170662</v>
      </c>
      <c r="L5406" s="14">
        <v>23.6363636363636</v>
      </c>
      <c r="M5406" s="14">
        <v>35.4838709677419</v>
      </c>
      <c r="N5406" s="14">
        <v>21.5686274509804</v>
      </c>
      <c r="O5406" s="14">
        <v>7.44827586206897</v>
      </c>
      <c r="P5406" s="14">
        <v>46.0526315789474</v>
      </c>
      <c r="Q5406" s="15">
        <v>61.6796595160855</v>
      </c>
      <c r="R5406" s="15">
        <v>31.4540424006534</v>
      </c>
      <c r="S5406" s="15">
        <v>26.7085862544678</v>
      </c>
      <c r="T5406" s="13" t="s">
        <v>14506</v>
      </c>
      <c r="U5406" s="13" t="s">
        <v>14699</v>
      </c>
      <c r="V5406" s="13">
        <v>2092</v>
      </c>
      <c r="W5406" s="15">
        <v>-2.58620689655172</v>
      </c>
      <c r="X5406" s="15">
        <v>9.92118683356514</v>
      </c>
      <c r="Y5406" s="15">
        <v>17.2021749876421</v>
      </c>
      <c r="Z5406" s="15">
        <v>27.4046211714132</v>
      </c>
    </row>
    <row r="5407" hidden="1" spans="1:26">
      <c r="A5407" s="12" t="s">
        <v>14700</v>
      </c>
      <c r="B5407" s="13" t="s">
        <v>14701</v>
      </c>
      <c r="C5407" s="13" t="s">
        <v>2793</v>
      </c>
      <c r="D5407" s="13">
        <f t="shared" si="84"/>
        <v>2099</v>
      </c>
      <c r="E5407" s="13"/>
      <c r="F5407" s="14">
        <v>5.5670188175</v>
      </c>
      <c r="G5407" s="14">
        <v>54.4707091469681</v>
      </c>
      <c r="H5407" s="14">
        <v>63.9705882352941</v>
      </c>
      <c r="I5407" s="14">
        <v>29.7333333333333</v>
      </c>
      <c r="J5407" s="14">
        <v>79.646017699115</v>
      </c>
      <c r="K5407" s="14">
        <v>-19.2680301399354</v>
      </c>
      <c r="L5407" s="14">
        <v>24.3636363636364</v>
      </c>
      <c r="M5407" s="14">
        <v>19.1815856777494</v>
      </c>
      <c r="N5407" s="14">
        <v>54.9019607843137</v>
      </c>
      <c r="O5407" s="14">
        <v>7.82967032967034</v>
      </c>
      <c r="P5407" s="14">
        <v>45.3947368421053</v>
      </c>
      <c r="Q5407" s="15">
        <v>79.2252450359486</v>
      </c>
      <c r="R5407" s="15">
        <v>17.3773251301688</v>
      </c>
      <c r="S5407" s="15">
        <v>15.5836999308299</v>
      </c>
      <c r="T5407" s="13" t="s">
        <v>14506</v>
      </c>
      <c r="U5407" s="13" t="s">
        <v>5760</v>
      </c>
      <c r="V5407" s="13">
        <v>217</v>
      </c>
      <c r="W5407" s="15">
        <v>-3.94866732477788</v>
      </c>
      <c r="X5407" s="15">
        <v>13.1777108433735</v>
      </c>
      <c r="Y5407" s="15">
        <v>30.46875</v>
      </c>
      <c r="Z5407" s="15">
        <v>34.1964285714285</v>
      </c>
    </row>
    <row r="5408" hidden="1" spans="1:26">
      <c r="A5408" s="12" t="s">
        <v>14702</v>
      </c>
      <c r="B5408" s="13" t="s">
        <v>14703</v>
      </c>
      <c r="C5408" s="13" t="s">
        <v>3179</v>
      </c>
      <c r="D5408" s="13">
        <f t="shared" si="84"/>
        <v>2042</v>
      </c>
      <c r="E5408" s="13"/>
      <c r="F5408" s="14">
        <v>1.8530089555</v>
      </c>
      <c r="G5408" s="14">
        <v>92.9069767441861</v>
      </c>
      <c r="H5408" s="14">
        <v>21.5686274509804</v>
      </c>
      <c r="I5408" s="14">
        <v>39.8373983739837</v>
      </c>
      <c r="J5408" s="14">
        <v>59.882005899705</v>
      </c>
      <c r="K5408" s="14">
        <v>-24.5398773006135</v>
      </c>
      <c r="L5408" s="14">
        <v>56</v>
      </c>
      <c r="M5408" s="14">
        <v>-2.5</v>
      </c>
      <c r="N5408" s="14">
        <v>93.6274509803922</v>
      </c>
      <c r="O5408" s="14">
        <v>3.69458128078817</v>
      </c>
      <c r="P5408" s="14">
        <v>57.8947368421053</v>
      </c>
      <c r="Q5408" s="15">
        <v>77.2990272935897</v>
      </c>
      <c r="R5408" s="15">
        <v>26.7075156043785</v>
      </c>
      <c r="S5408" s="15">
        <v>15.3427062631083</v>
      </c>
      <c r="T5408" s="13" t="s">
        <v>14506</v>
      </c>
      <c r="U5408" s="13" t="s">
        <v>14704</v>
      </c>
      <c r="V5408" s="13">
        <v>141</v>
      </c>
      <c r="W5408" s="15">
        <v>-3.91061452513967</v>
      </c>
      <c r="X5408" s="15">
        <v>9.86754966887417</v>
      </c>
      <c r="Y5408" s="15">
        <v>23.2540861812779</v>
      </c>
      <c r="Z5408" s="15">
        <v>33.467417538214</v>
      </c>
    </row>
    <row r="5409" hidden="1" spans="1:26">
      <c r="A5409" s="12" t="s">
        <v>14705</v>
      </c>
      <c r="B5409" s="13" t="s">
        <v>14706</v>
      </c>
      <c r="C5409" s="13" t="s">
        <v>3011</v>
      </c>
      <c r="D5409" s="13">
        <f t="shared" si="84"/>
        <v>2071</v>
      </c>
      <c r="E5409" s="13"/>
      <c r="F5409" s="14">
        <v>10.2131548098</v>
      </c>
      <c r="G5409" s="14">
        <v>87.1010638297872</v>
      </c>
      <c r="H5409" s="14">
        <v>27.2058823529412</v>
      </c>
      <c r="I5409" s="14">
        <v>40.2985074626866</v>
      </c>
      <c r="J5409" s="14">
        <v>58.7020648967552</v>
      </c>
      <c r="K5409" s="14">
        <v>-19.2771084337349</v>
      </c>
      <c r="L5409" s="14">
        <v>24.7272727272727</v>
      </c>
      <c r="M5409" s="14">
        <v>21.2341197822142</v>
      </c>
      <c r="N5409" s="14">
        <v>50.9803921568627</v>
      </c>
      <c r="O5409" s="14">
        <v>-1.60714285714286</v>
      </c>
      <c r="P5409" s="14">
        <v>76.9736842105263</v>
      </c>
      <c r="Q5409" s="15">
        <v>52.8680061566599</v>
      </c>
      <c r="R5409" s="15">
        <v>28.4131460112101</v>
      </c>
      <c r="S5409" s="15">
        <v>20.208067566236</v>
      </c>
      <c r="T5409" s="13" t="s">
        <v>14506</v>
      </c>
      <c r="U5409" s="13" t="s">
        <v>14707</v>
      </c>
      <c r="V5409" s="13">
        <v>2072</v>
      </c>
      <c r="W5409" s="15">
        <v>-5.05050505050505</v>
      </c>
      <c r="X5409" s="15">
        <v>7.15917745620717</v>
      </c>
      <c r="Y5409" s="15">
        <v>14.1119221411192</v>
      </c>
      <c r="Z5409" s="15">
        <v>23.8556338028169</v>
      </c>
    </row>
    <row r="5410" hidden="1" spans="1:26">
      <c r="A5410" s="12" t="s">
        <v>14708</v>
      </c>
      <c r="B5410" s="13" t="s">
        <v>14709</v>
      </c>
      <c r="C5410" s="13" t="s">
        <v>7622</v>
      </c>
      <c r="D5410" s="13">
        <f t="shared" si="84"/>
        <v>2085</v>
      </c>
      <c r="E5410" s="13"/>
      <c r="F5410" s="14">
        <v>5.4019414933</v>
      </c>
      <c r="G5410" s="14">
        <v>38.8334612432847</v>
      </c>
      <c r="H5410" s="14">
        <v>86.0294117647059</v>
      </c>
      <c r="I5410" s="14">
        <v>30.9547738693467</v>
      </c>
      <c r="J5410" s="14">
        <v>76.9911504424779</v>
      </c>
      <c r="K5410" s="14">
        <v>-17.0833333333333</v>
      </c>
      <c r="L5410" s="14">
        <v>15.6363636363636</v>
      </c>
      <c r="M5410" s="14">
        <v>49.4409937888199</v>
      </c>
      <c r="N5410" s="14">
        <v>5.88235294117647</v>
      </c>
      <c r="O5410" s="14">
        <v>15.4727793696275</v>
      </c>
      <c r="P5410" s="14">
        <v>23.6842105263158</v>
      </c>
      <c r="Q5410" s="15">
        <v>39.5955064747065</v>
      </c>
      <c r="R5410" s="15">
        <v>14.6475801110082</v>
      </c>
      <c r="S5410" s="15">
        <v>20.9556277391217</v>
      </c>
      <c r="T5410" s="13" t="s">
        <v>14506</v>
      </c>
      <c r="U5410" s="13" t="s">
        <v>11680</v>
      </c>
      <c r="V5410" s="13">
        <v>735</v>
      </c>
      <c r="W5410" s="15">
        <v>-3.69549150036955</v>
      </c>
      <c r="X5410" s="15">
        <v>5.11330621731551</v>
      </c>
      <c r="Y5410" s="15">
        <v>7.23177237700058</v>
      </c>
      <c r="Z5410" s="15">
        <v>18.3126226291694</v>
      </c>
    </row>
    <row r="5411" hidden="1" spans="1:26">
      <c r="A5411" s="12" t="s">
        <v>14710</v>
      </c>
      <c r="B5411" s="13" t="s">
        <v>14711</v>
      </c>
      <c r="C5411" s="13" t="s">
        <v>3325</v>
      </c>
      <c r="D5411" s="13">
        <f t="shared" si="84"/>
        <v>1825</v>
      </c>
      <c r="E5411" s="13"/>
      <c r="F5411" s="14">
        <v>1.5102045146</v>
      </c>
      <c r="G5411" s="14">
        <v>27.3344651952462</v>
      </c>
      <c r="H5411" s="14">
        <v>94.6078431372549</v>
      </c>
      <c r="I5411" s="14">
        <v>33.8636363636364</v>
      </c>
      <c r="J5411" s="14">
        <v>71.3864306784661</v>
      </c>
      <c r="K5411" s="14">
        <v>-23.4116623150566</v>
      </c>
      <c r="L5411" s="14">
        <v>50.1818181818182</v>
      </c>
      <c r="M5411" s="14">
        <v>11.1326234269119</v>
      </c>
      <c r="N5411" s="14">
        <v>72.5490196078431</v>
      </c>
      <c r="O5411" s="14">
        <v>0</v>
      </c>
      <c r="P5411" s="14">
        <v>0</v>
      </c>
      <c r="Q5411" s="15">
        <v>19.0111860158925</v>
      </c>
      <c r="R5411" s="15">
        <v>9.28365205650674</v>
      </c>
      <c r="S5411" s="15">
        <v>0</v>
      </c>
      <c r="T5411" s="13" t="s">
        <v>14506</v>
      </c>
      <c r="U5411" s="13" t="s">
        <v>14712</v>
      </c>
      <c r="V5411" s="13">
        <v>615</v>
      </c>
      <c r="W5411" s="15">
        <v>-3.125</v>
      </c>
      <c r="X5411" s="15">
        <v>8.22510822510823</v>
      </c>
      <c r="Y5411" s="15">
        <v>9.40919037199125</v>
      </c>
      <c r="Z5411" s="15">
        <v>9.17030567685589</v>
      </c>
    </row>
    <row r="5412" hidden="1" spans="1:26">
      <c r="A5412" s="12" t="s">
        <v>14713</v>
      </c>
      <c r="B5412" s="13" t="s">
        <v>14714</v>
      </c>
      <c r="C5412" s="13" t="s">
        <v>2924</v>
      </c>
      <c r="D5412" s="13">
        <f t="shared" si="84"/>
        <v>2064</v>
      </c>
      <c r="E5412" s="13"/>
      <c r="F5412" s="14">
        <v>16.9933580155</v>
      </c>
      <c r="G5412" s="14">
        <v>113.293943870015</v>
      </c>
      <c r="H5412" s="14">
        <v>7.1078431372549</v>
      </c>
      <c r="I5412" s="14">
        <v>53.8636363636364</v>
      </c>
      <c r="J5412" s="14">
        <v>36.283185840708</v>
      </c>
      <c r="K5412" s="14">
        <v>-21.9858156028369</v>
      </c>
      <c r="L5412" s="14">
        <v>40</v>
      </c>
      <c r="M5412" s="14">
        <v>12.3505976095617</v>
      </c>
      <c r="N5412" s="14">
        <v>69.1176470588235</v>
      </c>
      <c r="O5412" s="14">
        <v>-2.88461538461539</v>
      </c>
      <c r="P5412" s="14">
        <v>82.8947368421053</v>
      </c>
      <c r="Q5412" s="15">
        <v>89.9379932310605</v>
      </c>
      <c r="R5412" s="15">
        <v>36.7640189634413</v>
      </c>
      <c r="S5412" s="15">
        <v>22.6353449121031</v>
      </c>
      <c r="T5412" s="13" t="s">
        <v>14506</v>
      </c>
      <c r="U5412" s="13" t="s">
        <v>14715</v>
      </c>
      <c r="V5412" s="13">
        <v>1677</v>
      </c>
      <c r="W5412" s="15">
        <v>-1.16788321167883</v>
      </c>
      <c r="X5412" s="15">
        <v>13.0775254502741</v>
      </c>
      <c r="Y5412" s="15">
        <v>36.2264150943396</v>
      </c>
      <c r="Z5412" s="15">
        <v>38.1818181818182</v>
      </c>
    </row>
    <row r="5413" hidden="1" spans="1:26">
      <c r="A5413" s="12" t="s">
        <v>14716</v>
      </c>
      <c r="B5413" s="13" t="s">
        <v>14717</v>
      </c>
      <c r="C5413" s="13" t="s">
        <v>3093</v>
      </c>
      <c r="D5413" s="13">
        <f t="shared" si="84"/>
        <v>2075</v>
      </c>
      <c r="E5413" s="13"/>
      <c r="F5413" s="14">
        <v>8.1940147149</v>
      </c>
      <c r="G5413" s="14">
        <v>99.3037423846823</v>
      </c>
      <c r="H5413" s="14">
        <v>17.156862745098</v>
      </c>
      <c r="I5413" s="14">
        <v>45.8121827411168</v>
      </c>
      <c r="J5413" s="14">
        <v>49.5575221238938</v>
      </c>
      <c r="K5413" s="14">
        <v>-22.7450980392157</v>
      </c>
      <c r="L5413" s="14">
        <v>45.8181818181818</v>
      </c>
      <c r="M5413" s="14">
        <v>27.1940667490729</v>
      </c>
      <c r="N5413" s="14">
        <v>36.7647058823529</v>
      </c>
      <c r="O5413" s="14">
        <v>7.40740740740741</v>
      </c>
      <c r="P5413" s="14">
        <v>47.3684210526316</v>
      </c>
      <c r="Q5413" s="15">
        <v>115.786135241156</v>
      </c>
      <c r="R5413" s="15">
        <v>30.9096354516378</v>
      </c>
      <c r="S5413" s="15">
        <v>24.78355649689</v>
      </c>
      <c r="T5413" s="13" t="s">
        <v>14506</v>
      </c>
      <c r="U5413" s="13" t="s">
        <v>6863</v>
      </c>
      <c r="V5413" s="13">
        <v>2076</v>
      </c>
      <c r="W5413" s="15">
        <v>-1.96245733788395</v>
      </c>
      <c r="X5413" s="15">
        <v>15.3652392947103</v>
      </c>
      <c r="Y5413" s="15">
        <v>37.7858002406739</v>
      </c>
      <c r="Z5413" s="15">
        <v>47.3616473616474</v>
      </c>
    </row>
    <row r="5414" hidden="1" spans="1:26">
      <c r="A5414" s="12" t="s">
        <v>14718</v>
      </c>
      <c r="B5414" s="13" t="s">
        <v>14719</v>
      </c>
      <c r="C5414" s="13" t="s">
        <v>2924</v>
      </c>
      <c r="D5414" s="13">
        <f t="shared" si="84"/>
        <v>2064</v>
      </c>
      <c r="E5414" s="13"/>
      <c r="F5414" s="14">
        <v>12.4605233724</v>
      </c>
      <c r="G5414" s="14">
        <v>139.716312056738</v>
      </c>
      <c r="H5414" s="14">
        <v>0.980392156862745</v>
      </c>
      <c r="I5414" s="14">
        <v>47.6439790575916</v>
      </c>
      <c r="J5414" s="14">
        <v>46.9026548672566</v>
      </c>
      <c r="K5414" s="14">
        <v>-30.03663003663</v>
      </c>
      <c r="L5414" s="14">
        <v>82.9090909090909</v>
      </c>
      <c r="M5414" s="14">
        <v>-3.73831775700935</v>
      </c>
      <c r="N5414" s="14">
        <v>95.5882352941177</v>
      </c>
      <c r="O5414" s="14">
        <v>4.37424058323208</v>
      </c>
      <c r="P5414" s="14">
        <v>55.921052631579</v>
      </c>
      <c r="Q5414" s="15">
        <v>190.33178725352</v>
      </c>
      <c r="R5414" s="15">
        <v>35.2513428229358</v>
      </c>
      <c r="S5414" s="15">
        <v>19.7423761573266</v>
      </c>
      <c r="T5414" s="13" t="s">
        <v>14506</v>
      </c>
      <c r="U5414" s="13" t="s">
        <v>14720</v>
      </c>
      <c r="V5414" s="13">
        <v>2065</v>
      </c>
      <c r="W5414" s="15">
        <v>-0.587544065804936</v>
      </c>
      <c r="X5414" s="15">
        <v>13.4862898712927</v>
      </c>
      <c r="Y5414" s="15">
        <v>56.360832690825</v>
      </c>
      <c r="Z5414" s="15">
        <v>71.1392405063291</v>
      </c>
    </row>
    <row r="5415" hidden="1" spans="1:26">
      <c r="A5415" s="12" t="s">
        <v>14721</v>
      </c>
      <c r="B5415" s="13" t="s">
        <v>14722</v>
      </c>
      <c r="C5415" s="13" t="s">
        <v>2747</v>
      </c>
      <c r="D5415" s="13">
        <f t="shared" si="84"/>
        <v>2077</v>
      </c>
      <c r="E5415" s="13"/>
      <c r="F5415" s="14">
        <v>6.8310243991</v>
      </c>
      <c r="G5415" s="14">
        <v>36.612702366127</v>
      </c>
      <c r="H5415" s="14">
        <v>88.7254901960784</v>
      </c>
      <c r="I5415" s="14">
        <v>21.1161387631976</v>
      </c>
      <c r="J5415" s="14">
        <v>92.0353982300885</v>
      </c>
      <c r="K5415" s="14">
        <v>-25</v>
      </c>
      <c r="L5415" s="14">
        <v>57.0909090909091</v>
      </c>
      <c r="M5415" s="14">
        <v>10.9862671660424</v>
      </c>
      <c r="N5415" s="14">
        <v>74.0196078431373</v>
      </c>
      <c r="O5415" s="14">
        <v>10.8965517241379</v>
      </c>
      <c r="P5415" s="14">
        <v>38.8157894736842</v>
      </c>
      <c r="Q5415" s="15">
        <v>30.2945319857347</v>
      </c>
      <c r="R5415" s="15">
        <v>7.45408740080487</v>
      </c>
      <c r="S5415" s="15">
        <v>8.62613920503874</v>
      </c>
      <c r="T5415" s="13" t="s">
        <v>14506</v>
      </c>
      <c r="U5415" s="13" t="s">
        <v>14723</v>
      </c>
      <c r="V5415" s="13">
        <v>2078</v>
      </c>
      <c r="W5415" s="15">
        <v>-2.07317073170731</v>
      </c>
      <c r="X5415" s="15">
        <v>11.4837398373984</v>
      </c>
      <c r="Y5415" s="15">
        <v>15.9619450317125</v>
      </c>
      <c r="Z5415" s="15">
        <v>14.2708333333333</v>
      </c>
    </row>
    <row r="5416" hidden="1" spans="1:26">
      <c r="A5416" s="12" t="s">
        <v>14724</v>
      </c>
      <c r="B5416" s="13" t="s">
        <v>14725</v>
      </c>
      <c r="C5416" s="13" t="s">
        <v>2924</v>
      </c>
      <c r="D5416" s="13">
        <f t="shared" si="84"/>
        <v>2064</v>
      </c>
      <c r="E5416" s="13"/>
      <c r="F5416" s="14">
        <v>2.9762063895</v>
      </c>
      <c r="G5416" s="14">
        <v>71.6247139588101</v>
      </c>
      <c r="H5416" s="14">
        <v>44.3627450980392</v>
      </c>
      <c r="I5416" s="14">
        <v>24.1477272727273</v>
      </c>
      <c r="J5416" s="14">
        <v>87.905604719764</v>
      </c>
      <c r="K5416" s="14">
        <v>-28.5279187817259</v>
      </c>
      <c r="L5416" s="14">
        <v>74.5454545454545</v>
      </c>
      <c r="M5416" s="14">
        <v>-1.59203980099502</v>
      </c>
      <c r="N5416" s="14">
        <v>91.6666666666667</v>
      </c>
      <c r="O5416" s="14">
        <v>15.0684931506849</v>
      </c>
      <c r="P5416" s="14">
        <v>24.3421052631579</v>
      </c>
      <c r="Q5416" s="15">
        <v>85.0124590014977</v>
      </c>
      <c r="R5416" s="15">
        <v>15.0348571456383</v>
      </c>
      <c r="S5416" s="15">
        <v>11.3438641928957</v>
      </c>
      <c r="T5416" s="13" t="s">
        <v>14506</v>
      </c>
      <c r="U5416" s="13" t="s">
        <v>793</v>
      </c>
      <c r="V5416" s="13">
        <v>525</v>
      </c>
      <c r="W5416" s="15">
        <v>-2.01793721973094</v>
      </c>
      <c r="X5416" s="15">
        <v>14.1552511415525</v>
      </c>
      <c r="Y5416" s="15">
        <v>27.9863481228669</v>
      </c>
      <c r="Z5416" s="15">
        <v>36.3636363636364</v>
      </c>
    </row>
    <row r="5417" hidden="1" spans="1:26">
      <c r="A5417" s="12" t="s">
        <v>14726</v>
      </c>
      <c r="B5417" s="13" t="s">
        <v>14727</v>
      </c>
      <c r="C5417" s="13" t="s">
        <v>2978</v>
      </c>
      <c r="D5417" s="13">
        <f t="shared" si="84"/>
        <v>2057</v>
      </c>
      <c r="E5417" s="13"/>
      <c r="F5417" s="14">
        <v>10.0787268374</v>
      </c>
      <c r="G5417" s="14">
        <v>57.2347266881029</v>
      </c>
      <c r="H5417" s="14">
        <v>61.2745098039216</v>
      </c>
      <c r="I5417" s="14">
        <v>77.0398481973434</v>
      </c>
      <c r="J5417" s="14">
        <v>10.0294985250737</v>
      </c>
      <c r="K5417" s="14">
        <v>-26.7037552155772</v>
      </c>
      <c r="L5417" s="14">
        <v>64</v>
      </c>
      <c r="M5417" s="14">
        <v>12.0879120879121</v>
      </c>
      <c r="N5417" s="14">
        <v>70.0980392156863</v>
      </c>
      <c r="O5417" s="14">
        <v>-8.59598853868194</v>
      </c>
      <c r="P5417" s="14">
        <v>92.1052631578947</v>
      </c>
      <c r="Q5417" s="15">
        <v>56.9001440365843</v>
      </c>
      <c r="R5417" s="15">
        <v>26.8059259862463</v>
      </c>
      <c r="S5417" s="15">
        <v>15.9963474964149</v>
      </c>
      <c r="T5417" s="13" t="s">
        <v>14506</v>
      </c>
      <c r="U5417" s="13" t="s">
        <v>6165</v>
      </c>
      <c r="V5417" s="13">
        <v>2058</v>
      </c>
      <c r="W5417" s="15">
        <v>3.0939226519337</v>
      </c>
      <c r="X5417" s="15">
        <v>13.5448916408669</v>
      </c>
      <c r="Y5417" s="15">
        <v>32.520325203252</v>
      </c>
      <c r="Z5417" s="15">
        <v>25.491873396065</v>
      </c>
    </row>
    <row r="5418" hidden="1" spans="1:26">
      <c r="A5418" s="12" t="s">
        <v>14728</v>
      </c>
      <c r="B5418" s="13" t="s">
        <v>14729</v>
      </c>
      <c r="C5418" s="13" t="s">
        <v>3179</v>
      </c>
      <c r="D5418" s="13">
        <f t="shared" si="84"/>
        <v>2042</v>
      </c>
      <c r="E5418" s="13"/>
      <c r="F5418" s="14">
        <v>7.1626646156</v>
      </c>
      <c r="G5418" s="14">
        <v>43.7279241093955</v>
      </c>
      <c r="H5418" s="14">
        <v>78.1862745098039</v>
      </c>
      <c r="I5418" s="14">
        <v>68.0345938612854</v>
      </c>
      <c r="J5418" s="14">
        <v>16.2241887905605</v>
      </c>
      <c r="K5418" s="14">
        <v>-29.1055542197644</v>
      </c>
      <c r="L5418" s="14">
        <v>77.4545454545455</v>
      </c>
      <c r="M5418" s="14">
        <v>18.4539007092199</v>
      </c>
      <c r="N5418" s="14">
        <v>56.3725490196078</v>
      </c>
      <c r="O5418" s="14">
        <v>-9.53842219665004</v>
      </c>
      <c r="P5418" s="14">
        <v>92.7631578947368</v>
      </c>
      <c r="Q5418" s="15">
        <v>36.4210566722382</v>
      </c>
      <c r="R5418" s="15">
        <v>19.613350831923</v>
      </c>
      <c r="S5418" s="15">
        <v>12.7209778499826</v>
      </c>
      <c r="T5418" s="13" t="s">
        <v>14506</v>
      </c>
      <c r="U5418" s="13" t="s">
        <v>5453</v>
      </c>
      <c r="V5418" s="13">
        <v>1407</v>
      </c>
      <c r="W5418" s="15">
        <v>2.37627854117161</v>
      </c>
      <c r="X5418" s="15">
        <v>14.4763282694317</v>
      </c>
      <c r="Y5418" s="15">
        <v>21.4773114977823</v>
      </c>
      <c r="Z5418" s="15">
        <v>16.9485958285433</v>
      </c>
    </row>
    <row r="5419" hidden="1" spans="1:26">
      <c r="A5419" s="12" t="s">
        <v>14730</v>
      </c>
      <c r="B5419" s="13" t="s">
        <v>14731</v>
      </c>
      <c r="C5419" s="13" t="s">
        <v>14732</v>
      </c>
      <c r="D5419" s="13">
        <f t="shared" si="84"/>
        <v>2043</v>
      </c>
      <c r="E5419" s="13"/>
      <c r="F5419" s="14">
        <v>5.3238378958</v>
      </c>
      <c r="G5419" s="14">
        <v>64.8170011806375</v>
      </c>
      <c r="H5419" s="14">
        <v>53.1862745098039</v>
      </c>
      <c r="I5419" s="14">
        <v>51.520572450805</v>
      </c>
      <c r="J5419" s="14">
        <v>41.0029498525074</v>
      </c>
      <c r="K5419" s="14">
        <v>-29.2405063291139</v>
      </c>
      <c r="L5419" s="14">
        <v>78.5454545454545</v>
      </c>
      <c r="M5419" s="14">
        <v>18.2361733931241</v>
      </c>
      <c r="N5419" s="14">
        <v>57.3529411764706</v>
      </c>
      <c r="O5419" s="14">
        <v>-9.90629183400267</v>
      </c>
      <c r="P5419" s="14">
        <v>93.4210526315789</v>
      </c>
      <c r="Q5419" s="15">
        <v>83.4923171154971</v>
      </c>
      <c r="R5419" s="15">
        <v>20.8771584350234</v>
      </c>
      <c r="S5419" s="15">
        <v>13.3061563597355</v>
      </c>
      <c r="T5419" s="13" t="s">
        <v>14506</v>
      </c>
      <c r="U5419" s="13" t="s">
        <v>2704</v>
      </c>
      <c r="V5419" s="13">
        <v>2044</v>
      </c>
      <c r="W5419" s="15">
        <v>-2.08092485549133</v>
      </c>
      <c r="X5419" s="15">
        <v>14.0522875816993</v>
      </c>
      <c r="Y5419" s="15">
        <v>21.496953872933</v>
      </c>
      <c r="Z5419" s="15">
        <v>35.7976653696498</v>
      </c>
    </row>
    <row r="5420" hidden="1" spans="1:26">
      <c r="A5420" s="12" t="s">
        <v>14733</v>
      </c>
      <c r="B5420" s="13" t="s">
        <v>14734</v>
      </c>
      <c r="C5420" s="13" t="s">
        <v>540</v>
      </c>
      <c r="D5420" s="13">
        <f t="shared" si="84"/>
        <v>2047</v>
      </c>
      <c r="E5420" s="13"/>
      <c r="F5420" s="14">
        <v>7.8989183019</v>
      </c>
      <c r="G5420" s="14">
        <v>37.0967741935484</v>
      </c>
      <c r="H5420" s="14">
        <v>87.7450980392157</v>
      </c>
      <c r="I5420" s="14">
        <v>60.7779578606159</v>
      </c>
      <c r="J5420" s="14">
        <v>24.188790560472</v>
      </c>
      <c r="K5420" s="14">
        <v>-32.1232123212321</v>
      </c>
      <c r="L5420" s="14">
        <v>88.7272727272727</v>
      </c>
      <c r="M5420" s="14">
        <v>25.828729281768</v>
      </c>
      <c r="N5420" s="14">
        <v>38.2352941176471</v>
      </c>
      <c r="O5420" s="14">
        <v>-13.4684147794994</v>
      </c>
      <c r="P5420" s="14">
        <v>97.3684210526316</v>
      </c>
      <c r="Q5420" s="15">
        <v>15.266539565423</v>
      </c>
      <c r="R5420" s="15">
        <v>14.3593799925704</v>
      </c>
      <c r="S5420" s="15">
        <v>10.1309692285018</v>
      </c>
      <c r="T5420" s="13" t="s">
        <v>14506</v>
      </c>
      <c r="U5420" s="13" t="s">
        <v>4781</v>
      </c>
      <c r="V5420" s="13">
        <v>592</v>
      </c>
      <c r="W5420" s="15">
        <v>2.69151138716356</v>
      </c>
      <c r="X5420" s="15">
        <v>14.4781144781145</v>
      </c>
      <c r="Y5420" s="15">
        <v>17.039586919105</v>
      </c>
      <c r="Z5420" s="15">
        <v>7.42496050552923</v>
      </c>
    </row>
    <row r="5421" hidden="1" spans="1:26">
      <c r="A5421" s="12" t="s">
        <v>14735</v>
      </c>
      <c r="B5421" s="13" t="s">
        <v>14736</v>
      </c>
      <c r="C5421" s="13" t="s">
        <v>3217</v>
      </c>
      <c r="D5421" s="13">
        <f t="shared" si="84"/>
        <v>2061</v>
      </c>
      <c r="E5421" s="13"/>
      <c r="F5421" s="14">
        <v>50.4563587795</v>
      </c>
      <c r="G5421" s="14">
        <v>77.1028037383178</v>
      </c>
      <c r="H5421" s="14">
        <v>38.4803921568627</v>
      </c>
      <c r="I5421" s="14">
        <v>56.7765567765568</v>
      </c>
      <c r="J5421" s="14">
        <v>31.5634218289086</v>
      </c>
      <c r="K5421" s="14">
        <v>-33.8983050847458</v>
      </c>
      <c r="L5421" s="14">
        <v>94.1818181818182</v>
      </c>
      <c r="M5421" s="14">
        <v>-3.50467289719626</v>
      </c>
      <c r="N5421" s="14">
        <v>95.0980392156863</v>
      </c>
      <c r="O5421" s="14">
        <v>-21.4285714285714</v>
      </c>
      <c r="P5421" s="14">
        <v>100</v>
      </c>
      <c r="Q5421" s="15">
        <v>91.0089547224302</v>
      </c>
      <c r="R5421" s="15">
        <v>22.4126157308226</v>
      </c>
      <c r="S5421" s="15">
        <v>6.77365735820448</v>
      </c>
      <c r="T5421" s="13" t="s">
        <v>14506</v>
      </c>
      <c r="U5421" s="13" t="s">
        <v>7982</v>
      </c>
      <c r="V5421" s="13">
        <v>55</v>
      </c>
      <c r="W5421" s="15">
        <v>0.943396226415095</v>
      </c>
      <c r="X5421" s="15">
        <v>13.4730538922156</v>
      </c>
      <c r="Y5421" s="15">
        <v>32.7495621716287</v>
      </c>
      <c r="Z5421" s="15">
        <v>38.5740402193784</v>
      </c>
    </row>
    <row r="5422" hidden="1" spans="1:26">
      <c r="A5422" s="12" t="s">
        <v>14737</v>
      </c>
      <c r="B5422" s="13" t="s">
        <v>14738</v>
      </c>
      <c r="C5422" s="13" t="s">
        <v>3433</v>
      </c>
      <c r="D5422" s="13">
        <f t="shared" si="84"/>
        <v>2005</v>
      </c>
      <c r="E5422" s="13"/>
      <c r="F5422" s="14">
        <v>125.7648247687</v>
      </c>
      <c r="G5422" s="14">
        <v>48.3371126228269</v>
      </c>
      <c r="H5422" s="14">
        <v>74.0196078431373</v>
      </c>
      <c r="I5422" s="14">
        <v>108.510638297872</v>
      </c>
      <c r="J5422" s="14">
        <v>0.884955752212389</v>
      </c>
      <c r="K5422" s="14">
        <v>-11.0285098930481</v>
      </c>
      <c r="L5422" s="14">
        <v>4.72727272727273</v>
      </c>
      <c r="M5422" s="14">
        <v>45.7677165354331</v>
      </c>
      <c r="N5422" s="14">
        <v>7.35294117647059</v>
      </c>
      <c r="O5422" s="14">
        <v>11.2078346028292</v>
      </c>
      <c r="P5422" s="14">
        <v>36.8421052631579</v>
      </c>
      <c r="Q5422" s="15">
        <v>44.7847417279668</v>
      </c>
      <c r="R5422" s="15">
        <v>40.0906855812354</v>
      </c>
      <c r="S5422" s="15">
        <v>34.9293457997357</v>
      </c>
      <c r="T5422" s="13" t="s">
        <v>14506</v>
      </c>
      <c r="U5422" s="13" t="s">
        <v>7775</v>
      </c>
      <c r="V5422" s="13">
        <v>1560</v>
      </c>
      <c r="W5422" s="15">
        <v>2.08333333333332</v>
      </c>
      <c r="X5422" s="15">
        <v>8.21615660325338</v>
      </c>
      <c r="Y5422" s="15">
        <v>17.1292151596538</v>
      </c>
      <c r="Z5422" s="15">
        <v>20.5096714768192</v>
      </c>
    </row>
    <row r="5423" hidden="1" spans="1:26">
      <c r="A5423" s="12" t="s">
        <v>14739</v>
      </c>
      <c r="B5423" s="13" t="s">
        <v>14740</v>
      </c>
      <c r="C5423" s="13" t="s">
        <v>2978</v>
      </c>
      <c r="D5423" s="13">
        <f t="shared" si="84"/>
        <v>2057</v>
      </c>
      <c r="E5423" s="13"/>
      <c r="F5423" s="14">
        <v>24.7615916052</v>
      </c>
      <c r="G5423" s="14">
        <v>72.8468899521531</v>
      </c>
      <c r="H5423" s="14">
        <v>42.8921568627451</v>
      </c>
      <c r="I5423" s="14">
        <v>45.3913043478261</v>
      </c>
      <c r="J5423" s="14">
        <v>50.1474926253687</v>
      </c>
      <c r="K5423" s="14">
        <v>-33.5260115606936</v>
      </c>
      <c r="L5423" s="14">
        <v>92</v>
      </c>
      <c r="M5423" s="14">
        <v>9.48166877370417</v>
      </c>
      <c r="N5423" s="14">
        <v>75.4901960784314</v>
      </c>
      <c r="O5423" s="14">
        <v>8.45839017735335</v>
      </c>
      <c r="P5423" s="14">
        <v>44.7368421052632</v>
      </c>
      <c r="Q5423" s="15">
        <v>71.1802702010165</v>
      </c>
      <c r="R5423" s="15">
        <v>18.6359018155433</v>
      </c>
      <c r="S5423" s="15">
        <v>14.5218195116646</v>
      </c>
      <c r="T5423" s="13" t="s">
        <v>14506</v>
      </c>
      <c r="U5423" s="13" t="s">
        <v>14741</v>
      </c>
      <c r="V5423" s="13">
        <v>2058</v>
      </c>
      <c r="W5423" s="15">
        <v>-1.64705882352941</v>
      </c>
      <c r="X5423" s="15">
        <v>14.0489344909235</v>
      </c>
      <c r="Y5423" s="15">
        <v>28.55871886121</v>
      </c>
      <c r="Z5423" s="15">
        <v>31.1252268602541</v>
      </c>
    </row>
    <row r="5424" hidden="1" spans="1:26">
      <c r="A5424" s="12" t="s">
        <v>14742</v>
      </c>
      <c r="B5424" s="13" t="s">
        <v>14743</v>
      </c>
      <c r="C5424" s="13" t="s">
        <v>3045</v>
      </c>
      <c r="D5424" s="13">
        <f t="shared" si="84"/>
        <v>2037</v>
      </c>
      <c r="E5424" s="13"/>
      <c r="F5424" s="14">
        <v>2.7984883867</v>
      </c>
      <c r="G5424" s="14">
        <v>51.0849909584087</v>
      </c>
      <c r="H5424" s="14">
        <v>69.3627450980392</v>
      </c>
      <c r="I5424" s="14">
        <v>33.4137515078408</v>
      </c>
      <c r="J5424" s="14">
        <v>72.2713864306785</v>
      </c>
      <c r="K5424" s="14">
        <v>-32.1048321048321</v>
      </c>
      <c r="L5424" s="14">
        <v>88.3636363636364</v>
      </c>
      <c r="M5424" s="14">
        <v>-3.00870942201107</v>
      </c>
      <c r="N5424" s="14">
        <v>94.1176470588235</v>
      </c>
      <c r="O5424" s="14">
        <v>27.0541082164329</v>
      </c>
      <c r="P5424" s="14">
        <v>7.23684210526316</v>
      </c>
      <c r="Q5424" s="15">
        <v>57.9715570226377</v>
      </c>
      <c r="R5424" s="15">
        <v>11.0142732380054</v>
      </c>
      <c r="S5424" s="15">
        <v>10.8460376655505</v>
      </c>
      <c r="T5424" s="13" t="s">
        <v>14506</v>
      </c>
      <c r="U5424" s="13" t="s">
        <v>14744</v>
      </c>
      <c r="V5424" s="13">
        <v>1174</v>
      </c>
      <c r="W5424" s="15">
        <v>1.18938700823423</v>
      </c>
      <c r="X5424" s="15">
        <v>10.0790513833992</v>
      </c>
      <c r="Y5424" s="15">
        <v>23.5033259423503</v>
      </c>
      <c r="Z5424" s="15">
        <v>25.923134890731</v>
      </c>
    </row>
    <row r="5425" hidden="1" spans="1:26">
      <c r="A5425" s="12" t="s">
        <v>14745</v>
      </c>
      <c r="B5425" s="13" t="s">
        <v>14746</v>
      </c>
      <c r="C5425" s="13" t="s">
        <v>14747</v>
      </c>
      <c r="D5425" s="13">
        <f t="shared" si="84"/>
        <v>2007</v>
      </c>
      <c r="E5425" s="13"/>
      <c r="F5425" s="14">
        <v>4.1766517607</v>
      </c>
      <c r="G5425" s="14">
        <v>80.6299212598425</v>
      </c>
      <c r="H5425" s="14">
        <v>35.0490196078431</v>
      </c>
      <c r="I5425" s="14">
        <v>63.4491634491634</v>
      </c>
      <c r="J5425" s="14">
        <v>19.76401179941</v>
      </c>
      <c r="K5425" s="14">
        <v>-27.484834344377</v>
      </c>
      <c r="L5425" s="14">
        <v>70.1818181818182</v>
      </c>
      <c r="M5425" s="14">
        <v>30.9174952032095</v>
      </c>
      <c r="N5425" s="14">
        <v>30.3921568627451</v>
      </c>
      <c r="O5425" s="14">
        <v>22.1335885981706</v>
      </c>
      <c r="P5425" s="14">
        <v>9.86842105263158</v>
      </c>
      <c r="Q5425" s="15">
        <v>86.5291488506031</v>
      </c>
      <c r="R5425" s="15">
        <v>28.8545815449711</v>
      </c>
      <c r="S5425" s="15">
        <v>27.8154745234202</v>
      </c>
      <c r="T5425" s="13" t="s">
        <v>14506</v>
      </c>
      <c r="U5425" s="13" t="s">
        <v>6168</v>
      </c>
      <c r="V5425" s="13">
        <v>2008</v>
      </c>
      <c r="W5425" s="15">
        <v>-1.9088602008165</v>
      </c>
      <c r="X5425" s="15">
        <v>9.93735665628315</v>
      </c>
      <c r="Y5425" s="15">
        <v>24.2302336376296</v>
      </c>
      <c r="Z5425" s="15">
        <v>36.9260285653379</v>
      </c>
    </row>
    <row r="5426" hidden="1" spans="1:26">
      <c r="A5426" s="12" t="s">
        <v>14748</v>
      </c>
      <c r="B5426" s="13" t="s">
        <v>14749</v>
      </c>
      <c r="C5426" s="13" t="s">
        <v>540</v>
      </c>
      <c r="D5426" s="13">
        <f t="shared" si="84"/>
        <v>2047</v>
      </c>
      <c r="E5426" s="13"/>
      <c r="F5426" s="14">
        <v>14.6098518001</v>
      </c>
      <c r="G5426" s="14">
        <v>127.472527472527</v>
      </c>
      <c r="H5426" s="14">
        <v>1.96078431372549</v>
      </c>
      <c r="I5426" s="14">
        <v>53.0841121495327</v>
      </c>
      <c r="J5426" s="14">
        <v>37.4631268436578</v>
      </c>
      <c r="K5426" s="14">
        <v>-34.2751842751843</v>
      </c>
      <c r="L5426" s="14">
        <v>94.9090909090909</v>
      </c>
      <c r="M5426" s="14">
        <v>13.6490250696379</v>
      </c>
      <c r="N5426" s="14">
        <v>67.156862745098</v>
      </c>
      <c r="O5426" s="14">
        <v>-7.46460746460747</v>
      </c>
      <c r="P5426" s="14">
        <v>91.4473684210526</v>
      </c>
      <c r="Q5426" s="15">
        <v>166.78801162608</v>
      </c>
      <c r="R5426" s="15">
        <v>31.7508581938856</v>
      </c>
      <c r="S5426" s="15">
        <v>19.0899783472463</v>
      </c>
      <c r="T5426" s="13" t="s">
        <v>14506</v>
      </c>
      <c r="U5426" s="13" t="s">
        <v>7167</v>
      </c>
      <c r="V5426" s="13">
        <v>2048</v>
      </c>
      <c r="W5426" s="15">
        <v>0.738007380073801</v>
      </c>
      <c r="X5426" s="15">
        <v>16.9491525423729</v>
      </c>
      <c r="Y5426" s="15">
        <v>40.4977375565611</v>
      </c>
      <c r="Z5426" s="15">
        <v>63.9964788732394</v>
      </c>
    </row>
    <row r="5427" hidden="1" spans="1:26">
      <c r="A5427" s="12" t="s">
        <v>14750</v>
      </c>
      <c r="B5427" s="13" t="s">
        <v>14751</v>
      </c>
      <c r="C5427" s="13" t="s">
        <v>7529</v>
      </c>
      <c r="D5427" s="13">
        <f t="shared" si="84"/>
        <v>1999</v>
      </c>
      <c r="E5427" s="13"/>
      <c r="F5427" s="14">
        <v>0.6955471701</v>
      </c>
      <c r="G5427" s="14">
        <v>80.6342182890855</v>
      </c>
      <c r="H5427" s="14">
        <v>34.8039215686275</v>
      </c>
      <c r="I5427" s="14">
        <v>69.5</v>
      </c>
      <c r="J5427" s="14">
        <v>14.4542772861357</v>
      </c>
      <c r="K5427" s="14">
        <v>-28.9520426287744</v>
      </c>
      <c r="L5427" s="14">
        <v>77.0909090909091</v>
      </c>
      <c r="M5427" s="14">
        <v>27.6330690826727</v>
      </c>
      <c r="N5427" s="14">
        <v>35.2941176470588</v>
      </c>
      <c r="O5427" s="14">
        <v>-6.24338624338624</v>
      </c>
      <c r="P5427" s="14">
        <v>90.7894736842105</v>
      </c>
      <c r="Q5427" s="15">
        <v>70.2723218244444</v>
      </c>
      <c r="R5427" s="15">
        <v>29.5401677735176</v>
      </c>
      <c r="S5427" s="15">
        <v>20.9581183048988</v>
      </c>
      <c r="T5427" s="13" t="s">
        <v>14506</v>
      </c>
      <c r="U5427" s="13" t="s">
        <v>14752</v>
      </c>
      <c r="V5427" s="13">
        <v>2000</v>
      </c>
      <c r="W5427" s="15">
        <v>2.33962264150944</v>
      </c>
      <c r="X5427" s="15">
        <v>14.2390746700247</v>
      </c>
      <c r="Y5427" s="15">
        <v>26.5185950413223</v>
      </c>
      <c r="Z5427" s="15">
        <v>30.7741591030432</v>
      </c>
    </row>
    <row r="5428" hidden="1" spans="1:26">
      <c r="A5428" s="12" t="s">
        <v>14753</v>
      </c>
      <c r="B5428" s="13" t="s">
        <v>14754</v>
      </c>
      <c r="C5428" s="13" t="s">
        <v>14755</v>
      </c>
      <c r="D5428" s="13">
        <f t="shared" si="84"/>
        <v>2026</v>
      </c>
      <c r="E5428" s="13"/>
      <c r="F5428" s="14">
        <v>8.5183580326</v>
      </c>
      <c r="G5428" s="14">
        <v>108.172635445363</v>
      </c>
      <c r="H5428" s="14">
        <v>9.55882352941176</v>
      </c>
      <c r="I5428" s="14">
        <v>42.3529411764706</v>
      </c>
      <c r="J5428" s="14">
        <v>54.8672566371681</v>
      </c>
      <c r="K5428" s="14">
        <v>-33.420365535248</v>
      </c>
      <c r="L5428" s="14">
        <v>91.6363636363636</v>
      </c>
      <c r="M5428" s="14">
        <v>24.0301724137931</v>
      </c>
      <c r="N5428" s="14">
        <v>43.1372549019608</v>
      </c>
      <c r="O5428" s="14">
        <v>2.64900662251656</v>
      </c>
      <c r="P5428" s="14">
        <v>64.4736842105263</v>
      </c>
      <c r="Q5428" s="15">
        <v>98.629902975858</v>
      </c>
      <c r="R5428" s="15">
        <v>25.3970742275896</v>
      </c>
      <c r="S5428" s="15">
        <v>20.1095268971738</v>
      </c>
      <c r="T5428" s="13" t="s">
        <v>14506</v>
      </c>
      <c r="U5428" s="13" t="s">
        <v>14756</v>
      </c>
      <c r="V5428" s="13">
        <v>2027</v>
      </c>
      <c r="W5428" s="15">
        <v>-2.94117647058825</v>
      </c>
      <c r="X5428" s="15">
        <v>10.5853658536585</v>
      </c>
      <c r="Y5428" s="15">
        <v>25.1103752759382</v>
      </c>
      <c r="Z5428" s="15">
        <v>41.3341645885287</v>
      </c>
    </row>
    <row r="5429" hidden="1" spans="1:26">
      <c r="A5429" s="12" t="s">
        <v>14757</v>
      </c>
      <c r="B5429" s="13" t="s">
        <v>14758</v>
      </c>
      <c r="C5429" s="13" t="s">
        <v>3196</v>
      </c>
      <c r="D5429" s="13">
        <f t="shared" si="84"/>
        <v>2041</v>
      </c>
      <c r="E5429" s="13"/>
      <c r="F5429" s="14">
        <v>3.6201748629</v>
      </c>
      <c r="G5429" s="14">
        <v>117.610062893082</v>
      </c>
      <c r="H5429" s="14">
        <v>3.43137254901961</v>
      </c>
      <c r="I5429" s="14">
        <v>29.6900489396411</v>
      </c>
      <c r="J5429" s="14">
        <v>79.9410029498525</v>
      </c>
      <c r="K5429" s="14">
        <v>-20.5958549222798</v>
      </c>
      <c r="L5429" s="14">
        <v>33.0909090909091</v>
      </c>
      <c r="M5429" s="14">
        <v>-9.037558685446</v>
      </c>
      <c r="N5429" s="14">
        <v>98.0392156862745</v>
      </c>
      <c r="O5429" s="14">
        <v>-2.51428571428572</v>
      </c>
      <c r="P5429" s="14">
        <v>80.2631578947368</v>
      </c>
      <c r="Q5429" s="15">
        <v>119.472635838186</v>
      </c>
      <c r="R5429" s="15">
        <v>30.828699050788</v>
      </c>
      <c r="S5429" s="15">
        <v>14.5889647955648</v>
      </c>
      <c r="T5429" s="13" t="s">
        <v>14506</v>
      </c>
      <c r="U5429" s="13" t="s">
        <v>4584</v>
      </c>
      <c r="V5429" s="13">
        <v>1099</v>
      </c>
      <c r="W5429" s="15">
        <v>-2.93040293040292</v>
      </c>
      <c r="X5429" s="15">
        <v>12.3376623376623</v>
      </c>
      <c r="Y5429" s="15">
        <v>34.1085271317829</v>
      </c>
      <c r="Z5429" s="15">
        <v>48.6254295532646</v>
      </c>
    </row>
    <row r="5430" hidden="1" spans="1:26">
      <c r="A5430" s="12" t="s">
        <v>14759</v>
      </c>
      <c r="B5430" s="13" t="s">
        <v>14760</v>
      </c>
      <c r="C5430" s="13" t="s">
        <v>5645</v>
      </c>
      <c r="D5430" s="13">
        <f t="shared" si="84"/>
        <v>1151</v>
      </c>
      <c r="E5430" s="13"/>
      <c r="F5430" s="14">
        <v>2.1237273096</v>
      </c>
      <c r="G5430" s="14">
        <v>84.7695697145522</v>
      </c>
      <c r="H5430" s="14">
        <v>30.3921568627451</v>
      </c>
      <c r="I5430" s="14">
        <v>36.9093231162197</v>
      </c>
      <c r="J5430" s="14">
        <v>63.716814159292</v>
      </c>
      <c r="K5430" s="14">
        <v>-22.2442899702085</v>
      </c>
      <c r="L5430" s="14">
        <v>41.8181818181818</v>
      </c>
      <c r="M5430" s="14">
        <v>0</v>
      </c>
      <c r="N5430" s="14">
        <v>0</v>
      </c>
      <c r="O5430" s="14">
        <v>0</v>
      </c>
      <c r="P5430" s="14">
        <v>0</v>
      </c>
      <c r="Q5430" s="15">
        <v>85.9089370634744</v>
      </c>
      <c r="R5430" s="15">
        <v>25.2686989423217</v>
      </c>
      <c r="S5430" s="15">
        <v>0</v>
      </c>
      <c r="T5430" s="13" t="s">
        <v>14506</v>
      </c>
      <c r="U5430" s="13" t="s">
        <v>3347</v>
      </c>
      <c r="V5430" s="13">
        <v>1152</v>
      </c>
      <c r="W5430" s="15">
        <v>-1.3799448022079</v>
      </c>
      <c r="X5430" s="15">
        <v>11.0274544473094</v>
      </c>
      <c r="Y5430" s="15">
        <v>25.8405201613723</v>
      </c>
      <c r="Z5430" s="15">
        <v>36.6963276287094</v>
      </c>
    </row>
    <row r="5431" hidden="1" spans="1:26">
      <c r="A5431" s="12" t="s">
        <v>14761</v>
      </c>
      <c r="B5431" s="13" t="s">
        <v>14762</v>
      </c>
      <c r="C5431" s="13" t="s">
        <v>3527</v>
      </c>
      <c r="D5431" s="13">
        <f t="shared" si="84"/>
        <v>1872</v>
      </c>
      <c r="E5431" s="13"/>
      <c r="F5431" s="14">
        <v>5.2045930544</v>
      </c>
      <c r="G5431" s="14">
        <v>40.6177606177606</v>
      </c>
      <c r="H5431" s="14">
        <v>83.0882352941177</v>
      </c>
      <c r="I5431" s="14">
        <v>50.0579374275782</v>
      </c>
      <c r="J5431" s="14">
        <v>43.3628318584071</v>
      </c>
      <c r="K5431" s="14">
        <v>-30.6827309236948</v>
      </c>
      <c r="L5431" s="14">
        <v>85.4545454545455</v>
      </c>
      <c r="M5431" s="14">
        <v>27.835104356244</v>
      </c>
      <c r="N5431" s="14">
        <v>34.8039215686275</v>
      </c>
      <c r="O5431" s="14">
        <v>12.012987012987</v>
      </c>
      <c r="P5431" s="14">
        <v>32.2368421052632</v>
      </c>
      <c r="Q5431" s="15">
        <v>50.8788214848504</v>
      </c>
      <c r="R5431" s="15">
        <v>13.5002033297926</v>
      </c>
      <c r="S5431" s="15">
        <v>15.9265812817252</v>
      </c>
      <c r="T5431" s="13" t="s">
        <v>14506</v>
      </c>
      <c r="U5431" s="13" t="s">
        <v>6555</v>
      </c>
      <c r="V5431" s="13">
        <v>1873</v>
      </c>
      <c r="W5431" s="15">
        <v>-0.30792917628946</v>
      </c>
      <c r="X5431" s="15">
        <v>8.91148325358852</v>
      </c>
      <c r="Y5431" s="15">
        <v>16.5067178502879</v>
      </c>
      <c r="Z5431" s="15">
        <v>23.0405405405405</v>
      </c>
    </row>
    <row r="5432" hidden="1" spans="1:26">
      <c r="A5432" s="12" t="s">
        <v>14763</v>
      </c>
      <c r="B5432" s="13" t="s">
        <v>14764</v>
      </c>
      <c r="C5432" s="13" t="s">
        <v>14765</v>
      </c>
      <c r="D5432" s="13">
        <f t="shared" si="84"/>
        <v>1984</v>
      </c>
      <c r="E5432" s="13"/>
      <c r="F5432" s="14">
        <v>1.7451535521</v>
      </c>
      <c r="G5432" s="14">
        <v>58.9648798521257</v>
      </c>
      <c r="H5432" s="14">
        <v>59.0686274509804</v>
      </c>
      <c r="I5432" s="14">
        <v>24.55871066769</v>
      </c>
      <c r="J5432" s="14">
        <v>86.1356932153392</v>
      </c>
      <c r="K5432" s="14">
        <v>-18.5625</v>
      </c>
      <c r="L5432" s="14">
        <v>20.7272727272727</v>
      </c>
      <c r="M5432" s="14">
        <v>38.961038961039</v>
      </c>
      <c r="N5432" s="14">
        <v>16.1764705882353</v>
      </c>
      <c r="O5432" s="14">
        <v>25.8414766558089</v>
      </c>
      <c r="P5432" s="14">
        <v>7.89473684210526</v>
      </c>
      <c r="Q5432" s="15">
        <v>81.947514670275</v>
      </c>
      <c r="R5432" s="15">
        <v>17.2474662451711</v>
      </c>
      <c r="S5432" s="15">
        <v>22.8496917116551</v>
      </c>
      <c r="T5432" s="13" t="s">
        <v>14506</v>
      </c>
      <c r="U5432" s="13" t="s">
        <v>8748</v>
      </c>
      <c r="V5432" s="13">
        <v>1909</v>
      </c>
      <c r="W5432" s="15">
        <v>-2.40529164161155</v>
      </c>
      <c r="X5432" s="15">
        <v>13.1082858395441</v>
      </c>
      <c r="Y5432" s="15">
        <v>20.5044371788884</v>
      </c>
      <c r="Z5432" s="15">
        <v>35.2201257861635</v>
      </c>
    </row>
    <row r="5433" hidden="1" spans="1:26">
      <c r="A5433" s="12" t="s">
        <v>14766</v>
      </c>
      <c r="B5433" s="13" t="s">
        <v>14767</v>
      </c>
      <c r="C5433" s="13" t="s">
        <v>14768</v>
      </c>
      <c r="D5433" s="13">
        <f t="shared" si="84"/>
        <v>1998</v>
      </c>
      <c r="E5433" s="13"/>
      <c r="F5433" s="14">
        <v>4.2148050396</v>
      </c>
      <c r="G5433" s="14">
        <v>50.2626970227671</v>
      </c>
      <c r="H5433" s="14">
        <v>70.343137254902</v>
      </c>
      <c r="I5433" s="14">
        <v>64.3165467625899</v>
      </c>
      <c r="J5433" s="14">
        <v>19.1740412979351</v>
      </c>
      <c r="K5433" s="14">
        <v>-33.1730769230769</v>
      </c>
      <c r="L5433" s="14">
        <v>91.2727272727273</v>
      </c>
      <c r="M5433" s="14">
        <v>21.4452214452215</v>
      </c>
      <c r="N5433" s="14">
        <v>50.4901960784314</v>
      </c>
      <c r="O5433" s="14">
        <v>-5.1762114537445</v>
      </c>
      <c r="P5433" s="14">
        <v>88.8157894736842</v>
      </c>
      <c r="Q5433" s="15">
        <v>27.034588642685</v>
      </c>
      <c r="R5433" s="15">
        <v>18.1485791846501</v>
      </c>
      <c r="S5433" s="15">
        <v>13.5600998225994</v>
      </c>
      <c r="T5433" s="13" t="s">
        <v>14506</v>
      </c>
      <c r="U5433" s="13" t="s">
        <v>11842</v>
      </c>
      <c r="V5433" s="13">
        <v>1999</v>
      </c>
      <c r="W5433" s="15">
        <v>0.528169014084508</v>
      </c>
      <c r="X5433" s="15">
        <v>9.36902485659656</v>
      </c>
      <c r="Y5433" s="15">
        <v>12.5984251968504</v>
      </c>
      <c r="Z5433" s="15">
        <v>12.8205128205128</v>
      </c>
    </row>
    <row r="5434" hidden="1" spans="1:26">
      <c r="A5434" s="12" t="s">
        <v>14769</v>
      </c>
      <c r="B5434" s="13" t="s">
        <v>14770</v>
      </c>
      <c r="C5434" s="13" t="s">
        <v>3367</v>
      </c>
      <c r="D5434" s="13">
        <f t="shared" si="84"/>
        <v>2001</v>
      </c>
      <c r="E5434" s="13"/>
      <c r="F5434" s="14">
        <v>14.233419341</v>
      </c>
      <c r="G5434" s="14">
        <v>81.6459122902003</v>
      </c>
      <c r="H5434" s="14">
        <v>33.578431372549</v>
      </c>
      <c r="I5434" s="14">
        <v>41.4241960183767</v>
      </c>
      <c r="J5434" s="14">
        <v>56.9321533923304</v>
      </c>
      <c r="K5434" s="14">
        <v>-33.8765895172414</v>
      </c>
      <c r="L5434" s="14">
        <v>93.8181818181818</v>
      </c>
      <c r="M5434" s="14">
        <v>73.4758511480602</v>
      </c>
      <c r="N5434" s="14">
        <v>0.980392156862745</v>
      </c>
      <c r="O5434" s="14">
        <v>21.6216216216216</v>
      </c>
      <c r="P5434" s="14">
        <v>11.1842105263158</v>
      </c>
      <c r="Q5434" s="15">
        <v>71.2629605601847</v>
      </c>
      <c r="R5434" s="15">
        <v>19.2975563470888</v>
      </c>
      <c r="S5434" s="15">
        <v>28.9198884942286</v>
      </c>
      <c r="T5434" s="13" t="s">
        <v>14506</v>
      </c>
      <c r="U5434" s="13" t="s">
        <v>2547</v>
      </c>
      <c r="V5434" s="13">
        <v>1883</v>
      </c>
      <c r="W5434" s="15">
        <v>1.59515951595161</v>
      </c>
      <c r="X5434" s="15">
        <v>15.8894645941278</v>
      </c>
      <c r="Y5434" s="15">
        <v>27.8095238095238</v>
      </c>
      <c r="Z5434" s="15">
        <v>31.1571540265833</v>
      </c>
    </row>
    <row r="5435" hidden="1" spans="1:26">
      <c r="A5435" s="12" t="s">
        <v>14771</v>
      </c>
      <c r="B5435" s="13" t="s">
        <v>14772</v>
      </c>
      <c r="C5435" s="13" t="s">
        <v>1002</v>
      </c>
      <c r="D5435" s="13">
        <f t="shared" si="84"/>
        <v>1314</v>
      </c>
      <c r="E5435" s="13"/>
      <c r="F5435" s="14">
        <v>17.7191861313</v>
      </c>
      <c r="G5435" s="14">
        <v>89.7435897435898</v>
      </c>
      <c r="H5435" s="14">
        <v>24.5098039215686</v>
      </c>
      <c r="I5435" s="14">
        <v>51.1302475780409</v>
      </c>
      <c r="J5435" s="14">
        <v>41.5929203539823</v>
      </c>
      <c r="K5435" s="14">
        <v>-16.1552346570397</v>
      </c>
      <c r="L5435" s="14">
        <v>13.0909090909091</v>
      </c>
      <c r="M5435" s="14">
        <v>0</v>
      </c>
      <c r="N5435" s="14">
        <v>0</v>
      </c>
      <c r="O5435" s="14">
        <v>0</v>
      </c>
      <c r="P5435" s="14">
        <v>0</v>
      </c>
      <c r="Q5435" s="15">
        <v>121.287427066946</v>
      </c>
      <c r="R5435" s="15">
        <v>33.9313600800444</v>
      </c>
      <c r="S5435" s="15">
        <v>0</v>
      </c>
      <c r="T5435" s="13" t="s">
        <v>14506</v>
      </c>
      <c r="U5435" s="13" t="s">
        <v>6229</v>
      </c>
      <c r="V5435" s="13">
        <v>805</v>
      </c>
      <c r="W5435" s="15">
        <v>2.1090909090909</v>
      </c>
      <c r="X5435" s="15">
        <v>8.16077953714982</v>
      </c>
      <c r="Y5435" s="15">
        <v>23.5048678720445</v>
      </c>
      <c r="Z5435" s="15">
        <v>49.2436974789916</v>
      </c>
    </row>
    <row r="5436" hidden="1" spans="1:26">
      <c r="A5436" s="12" t="s">
        <v>14773</v>
      </c>
      <c r="B5436" s="13" t="s">
        <v>14774</v>
      </c>
      <c r="C5436" s="13" t="s">
        <v>3162</v>
      </c>
      <c r="D5436" s="13">
        <f t="shared" si="84"/>
        <v>2009</v>
      </c>
      <c r="E5436" s="13"/>
      <c r="F5436" s="14">
        <v>2.4936806024</v>
      </c>
      <c r="G5436" s="14">
        <v>83.6376917457998</v>
      </c>
      <c r="H5436" s="14">
        <v>31.6176470588235</v>
      </c>
      <c r="I5436" s="14">
        <v>45.6382978723404</v>
      </c>
      <c r="J5436" s="14">
        <v>49.8525073746313</v>
      </c>
      <c r="K5436" s="14">
        <v>-29.3233082706767</v>
      </c>
      <c r="L5436" s="14">
        <v>78.9090909090909</v>
      </c>
      <c r="M5436" s="14">
        <v>31.0176125244618</v>
      </c>
      <c r="N5436" s="14">
        <v>29.9019607843137</v>
      </c>
      <c r="O5436" s="14">
        <v>17.0842824601367</v>
      </c>
      <c r="P5436" s="14">
        <v>19.7368421052632</v>
      </c>
      <c r="Q5436" s="15">
        <v>83.1553240190483</v>
      </c>
      <c r="R5436" s="15">
        <v>23.6195370870179</v>
      </c>
      <c r="S5436" s="15">
        <v>23.3883410072675</v>
      </c>
      <c r="T5436" s="13" t="s">
        <v>14506</v>
      </c>
      <c r="U5436" s="13" t="s">
        <v>10974</v>
      </c>
      <c r="V5436" s="13">
        <v>99</v>
      </c>
      <c r="W5436" s="15">
        <v>-1.93409742120343</v>
      </c>
      <c r="X5436" s="15">
        <v>13.1922557406573</v>
      </c>
      <c r="Y5436" s="15">
        <v>25.5744255744256</v>
      </c>
      <c r="Z5436" s="15">
        <v>35.671883432272</v>
      </c>
    </row>
    <row r="5437" hidden="1" spans="1:26">
      <c r="A5437" s="12" t="s">
        <v>14775</v>
      </c>
      <c r="B5437" s="13" t="s">
        <v>14776</v>
      </c>
      <c r="C5437" s="13" t="s">
        <v>5486</v>
      </c>
      <c r="D5437" s="13">
        <f t="shared" si="84"/>
        <v>1320</v>
      </c>
      <c r="E5437" s="13"/>
      <c r="F5437" s="14">
        <v>12.5720869212</v>
      </c>
      <c r="G5437" s="14">
        <v>63.9701306782825</v>
      </c>
      <c r="H5437" s="14">
        <v>53.921568627451</v>
      </c>
      <c r="I5437" s="14">
        <v>56.6276803118908</v>
      </c>
      <c r="J5437" s="14">
        <v>32.1533923303835</v>
      </c>
      <c r="K5437" s="14">
        <v>-12.7551020408163</v>
      </c>
      <c r="L5437" s="14">
        <v>8.36363636363636</v>
      </c>
      <c r="M5437" s="14">
        <v>0</v>
      </c>
      <c r="N5437" s="14">
        <v>0</v>
      </c>
      <c r="O5437" s="14">
        <v>0</v>
      </c>
      <c r="P5437" s="14">
        <v>0</v>
      </c>
      <c r="Q5437" s="15">
        <v>22.169546215151</v>
      </c>
      <c r="R5437" s="15">
        <v>30.8231307361636</v>
      </c>
      <c r="S5437" s="15">
        <v>0</v>
      </c>
      <c r="T5437" s="13" t="s">
        <v>14506</v>
      </c>
      <c r="U5437" s="13" t="s">
        <v>2312</v>
      </c>
      <c r="V5437" s="13">
        <v>1321</v>
      </c>
      <c r="W5437" s="15">
        <v>-6.24270711785297</v>
      </c>
      <c r="X5437" s="15">
        <v>5.99356395816571</v>
      </c>
      <c r="Y5437" s="15">
        <v>12.5106746370623</v>
      </c>
      <c r="Z5437" s="15">
        <v>10.6213266162888</v>
      </c>
    </row>
    <row r="5438" hidden="1" spans="1:26">
      <c r="A5438" s="12" t="s">
        <v>14777</v>
      </c>
      <c r="B5438" s="13" t="s">
        <v>14778</v>
      </c>
      <c r="C5438" s="13" t="s">
        <v>14768</v>
      </c>
      <c r="D5438" s="13">
        <f t="shared" si="84"/>
        <v>1998</v>
      </c>
      <c r="E5438" s="13"/>
      <c r="F5438" s="14">
        <v>13.1564984029</v>
      </c>
      <c r="G5438" s="14">
        <v>27.2892112420671</v>
      </c>
      <c r="H5438" s="14">
        <v>94.8529411764706</v>
      </c>
      <c r="I5438" s="14">
        <v>27.5115119571856</v>
      </c>
      <c r="J5438" s="14">
        <v>82.8908554572271</v>
      </c>
      <c r="K5438" s="14">
        <v>-21.0572414955812</v>
      </c>
      <c r="L5438" s="14">
        <v>35.6363636363636</v>
      </c>
      <c r="M5438" s="14">
        <v>56.4293304994687</v>
      </c>
      <c r="N5438" s="14">
        <v>2.94117647058823</v>
      </c>
      <c r="O5438" s="14">
        <v>2.05627705627705</v>
      </c>
      <c r="P5438" s="14">
        <v>65.7894736842105</v>
      </c>
      <c r="Q5438" s="15">
        <v>29.1784311286541</v>
      </c>
      <c r="R5438" s="15">
        <v>8.60546722377273</v>
      </c>
      <c r="S5438" s="15">
        <v>15.3057635721636</v>
      </c>
      <c r="T5438" s="13" t="s">
        <v>14506</v>
      </c>
      <c r="U5438" s="13" t="s">
        <v>2880</v>
      </c>
      <c r="V5438" s="13">
        <v>1751</v>
      </c>
      <c r="W5438" s="15">
        <v>-4.25347222222221</v>
      </c>
      <c r="X5438" s="15">
        <v>4.23162583518932</v>
      </c>
      <c r="Y5438" s="15">
        <v>4.15430267062314</v>
      </c>
      <c r="Z5438" s="15">
        <v>13.7763371150729</v>
      </c>
    </row>
    <row r="5439" hidden="1" spans="1:26">
      <c r="A5439" s="12" t="s">
        <v>14779</v>
      </c>
      <c r="B5439" s="13" t="s">
        <v>14780</v>
      </c>
      <c r="C5439" s="13" t="s">
        <v>170</v>
      </c>
      <c r="D5439" s="13">
        <f t="shared" si="84"/>
        <v>1832</v>
      </c>
      <c r="E5439" s="13"/>
      <c r="F5439" s="14">
        <v>54.0690440743</v>
      </c>
      <c r="G5439" s="14">
        <v>89.6778435239974</v>
      </c>
      <c r="H5439" s="14">
        <v>25</v>
      </c>
      <c r="I5439" s="14">
        <v>49.2639842983317</v>
      </c>
      <c r="J5439" s="14">
        <v>43.952802359882</v>
      </c>
      <c r="K5439" s="14">
        <v>-17.6898222940226</v>
      </c>
      <c r="L5439" s="14">
        <v>18.1818181818182</v>
      </c>
      <c r="M5439" s="14">
        <v>43.4331797235023</v>
      </c>
      <c r="N5439" s="14">
        <v>8.82352941176471</v>
      </c>
      <c r="O5439" s="14">
        <v>-12.4</v>
      </c>
      <c r="P5439" s="14">
        <v>96.7105263157895</v>
      </c>
      <c r="Q5439" s="15">
        <v>101.018115303782</v>
      </c>
      <c r="R5439" s="15">
        <v>32.5449880412309</v>
      </c>
      <c r="S5439" s="15">
        <v>23.5743742629674</v>
      </c>
      <c r="T5439" s="13" t="s">
        <v>14506</v>
      </c>
      <c r="U5439" s="13" t="s">
        <v>143</v>
      </c>
      <c r="V5439" s="13">
        <v>1298</v>
      </c>
      <c r="W5439" s="15">
        <v>-3.79506641366224</v>
      </c>
      <c r="X5439" s="15">
        <v>17.5152749490835</v>
      </c>
      <c r="Y5439" s="15">
        <v>32.5827205882353</v>
      </c>
      <c r="Z5439" s="15">
        <v>42.1882700837851</v>
      </c>
    </row>
    <row r="5440" hidden="1" spans="1:26">
      <c r="A5440" s="12" t="s">
        <v>14781</v>
      </c>
      <c r="B5440" s="13" t="s">
        <v>14782</v>
      </c>
      <c r="C5440" s="13" t="s">
        <v>3673</v>
      </c>
      <c r="D5440" s="13">
        <f t="shared" si="84"/>
        <v>1853</v>
      </c>
      <c r="E5440" s="13"/>
      <c r="F5440" s="14">
        <v>59.4317942059</v>
      </c>
      <c r="G5440" s="14">
        <v>105.574516496018</v>
      </c>
      <c r="H5440" s="14">
        <v>12.2549019607843</v>
      </c>
      <c r="I5440" s="14">
        <v>52.0761245674741</v>
      </c>
      <c r="J5440" s="14">
        <v>39.2330383480826</v>
      </c>
      <c r="K5440" s="14">
        <v>-27.3869346733668</v>
      </c>
      <c r="L5440" s="14">
        <v>69.8181818181818</v>
      </c>
      <c r="M5440" s="14">
        <v>37.31728288908</v>
      </c>
      <c r="N5440" s="14">
        <v>18.1372549019608</v>
      </c>
      <c r="O5440" s="14">
        <v>16.4670658682635</v>
      </c>
      <c r="P5440" s="14">
        <v>21.0526315789474</v>
      </c>
      <c r="Q5440" s="15">
        <v>116.217874654344</v>
      </c>
      <c r="R5440" s="15">
        <v>31.3933570160768</v>
      </c>
      <c r="S5440" s="15">
        <v>29.2117803365414</v>
      </c>
      <c r="T5440" s="13" t="s">
        <v>14506</v>
      </c>
      <c r="U5440" s="13" t="s">
        <v>10156</v>
      </c>
      <c r="V5440" s="13">
        <v>1042</v>
      </c>
      <c r="W5440" s="15">
        <v>3.04806565064479</v>
      </c>
      <c r="X5440" s="15">
        <v>8.98673100120627</v>
      </c>
      <c r="Y5440" s="15">
        <v>35.5080614923135</v>
      </c>
      <c r="Z5440" s="15">
        <v>47.5102040816326</v>
      </c>
    </row>
    <row r="5441" hidden="1" spans="1:26">
      <c r="A5441" s="12" t="s">
        <v>14783</v>
      </c>
      <c r="B5441" s="13" t="s">
        <v>14784</v>
      </c>
      <c r="C5441" s="13" t="s">
        <v>3405</v>
      </c>
      <c r="D5441" s="13">
        <f t="shared" si="84"/>
        <v>1973</v>
      </c>
      <c r="E5441" s="13"/>
      <c r="F5441" s="14">
        <v>2.6597238993</v>
      </c>
      <c r="G5441" s="14">
        <v>70.0479780671693</v>
      </c>
      <c r="H5441" s="14">
        <v>46.078431372549</v>
      </c>
      <c r="I5441" s="14">
        <v>51.0351966873706</v>
      </c>
      <c r="J5441" s="14">
        <v>41.8879056047198</v>
      </c>
      <c r="K5441" s="14">
        <v>-33.5625859697386</v>
      </c>
      <c r="L5441" s="14">
        <v>92.7272727272727</v>
      </c>
      <c r="M5441" s="14">
        <v>41.5295256534366</v>
      </c>
      <c r="N5441" s="14">
        <v>12.7450980392157</v>
      </c>
      <c r="O5441" s="14">
        <v>21.4788732394366</v>
      </c>
      <c r="P5441" s="14">
        <v>13.8157894736842</v>
      </c>
      <c r="Q5441" s="15">
        <v>75.3998454187408</v>
      </c>
      <c r="R5441" s="15">
        <v>19.4767885795974</v>
      </c>
      <c r="S5441" s="15">
        <v>23.8043218526235</v>
      </c>
      <c r="T5441" s="13" t="s">
        <v>14506</v>
      </c>
      <c r="U5441" s="13" t="s">
        <v>6441</v>
      </c>
      <c r="V5441" s="13">
        <v>1845</v>
      </c>
      <c r="W5441" s="15">
        <v>-0.613079019073562</v>
      </c>
      <c r="X5441" s="15">
        <v>8.81578947368421</v>
      </c>
      <c r="Y5441" s="15">
        <v>21.7369970559372</v>
      </c>
      <c r="Z5441" s="15">
        <v>32.7447833065811</v>
      </c>
    </row>
    <row r="5442" hidden="1" spans="1:26">
      <c r="A5442" s="12" t="s">
        <v>14785</v>
      </c>
      <c r="B5442" s="13" t="s">
        <v>14786</v>
      </c>
      <c r="C5442" s="13" t="s">
        <v>14787</v>
      </c>
      <c r="D5442" s="13">
        <f t="shared" si="84"/>
        <v>1987</v>
      </c>
      <c r="E5442" s="13"/>
      <c r="F5442" s="14">
        <v>0.4450663452</v>
      </c>
      <c r="G5442" s="14">
        <v>63.0522088353414</v>
      </c>
      <c r="H5442" s="14">
        <v>54.9019607843137</v>
      </c>
      <c r="I5442" s="14">
        <v>55.1401869158878</v>
      </c>
      <c r="J5442" s="14">
        <v>34.8082595870207</v>
      </c>
      <c r="K5442" s="14">
        <v>-26.5446224256293</v>
      </c>
      <c r="L5442" s="14">
        <v>63.6363636363636</v>
      </c>
      <c r="M5442" s="14">
        <v>15.9420289855072</v>
      </c>
      <c r="N5442" s="14">
        <v>63.2352941176471</v>
      </c>
      <c r="O5442" s="14">
        <v>-6.1576354679803</v>
      </c>
      <c r="P5442" s="14">
        <v>90.1315789473684</v>
      </c>
      <c r="Q5442" s="15">
        <v>54.5478348530039</v>
      </c>
      <c r="R5442" s="15">
        <v>22.9163613249432</v>
      </c>
      <c r="S5442" s="15">
        <v>14.8524045940957</v>
      </c>
      <c r="T5442" s="13" t="s">
        <v>14506</v>
      </c>
      <c r="U5442" s="13" t="s">
        <v>14788</v>
      </c>
      <c r="V5442" s="13">
        <v>1544</v>
      </c>
      <c r="W5442" s="15">
        <v>-1.28840436075321</v>
      </c>
      <c r="X5442" s="15">
        <v>15.751960085531</v>
      </c>
      <c r="Y5442" s="15">
        <v>22.9371688115064</v>
      </c>
      <c r="Z5442" s="15">
        <v>24.5398773006135</v>
      </c>
    </row>
    <row r="5443" hidden="1" spans="1:26">
      <c r="A5443" s="12" t="s">
        <v>14789</v>
      </c>
      <c r="B5443" s="13" t="s">
        <v>14790</v>
      </c>
      <c r="C5443" s="13" t="s">
        <v>3497</v>
      </c>
      <c r="D5443" s="13">
        <f t="shared" ref="D5443:D5506" si="85">DATEDIF(C5443,"2021-1-25","d")</f>
        <v>1876</v>
      </c>
      <c r="E5443" s="13"/>
      <c r="F5443" s="14">
        <v>2.1411897222</v>
      </c>
      <c r="G5443" s="14">
        <v>43.6179205409975</v>
      </c>
      <c r="H5443" s="14">
        <v>78.4313725490196</v>
      </c>
      <c r="I5443" s="14">
        <v>39.3404004711425</v>
      </c>
      <c r="J5443" s="14">
        <v>60.4719764011799</v>
      </c>
      <c r="K5443" s="14">
        <v>-25.7867132867133</v>
      </c>
      <c r="L5443" s="14">
        <v>60</v>
      </c>
      <c r="M5443" s="14">
        <v>9.87535953978907</v>
      </c>
      <c r="N5443" s="14">
        <v>75</v>
      </c>
      <c r="O5443" s="14">
        <v>11.7521367521368</v>
      </c>
      <c r="P5443" s="14">
        <v>32.8947368421053</v>
      </c>
      <c r="Q5443" s="15">
        <v>26.6892132877079</v>
      </c>
      <c r="R5443" s="15">
        <v>14.0784322423572</v>
      </c>
      <c r="S5443" s="15">
        <v>12.6488646829883</v>
      </c>
      <c r="T5443" s="13" t="s">
        <v>14506</v>
      </c>
      <c r="U5443" s="13" t="s">
        <v>14791</v>
      </c>
      <c r="V5443" s="13">
        <v>1877</v>
      </c>
      <c r="W5443" s="15">
        <v>-2.55354200988467</v>
      </c>
      <c r="X5443" s="15">
        <v>10.1101749837978</v>
      </c>
      <c r="Y5443" s="15">
        <v>12.8154050464807</v>
      </c>
      <c r="Z5443" s="15">
        <v>12.6657824933687</v>
      </c>
    </row>
    <row r="5444" hidden="1" spans="1:26">
      <c r="A5444" s="12" t="s">
        <v>14792</v>
      </c>
      <c r="B5444" s="13" t="s">
        <v>14793</v>
      </c>
      <c r="C5444" s="13" t="s">
        <v>7712</v>
      </c>
      <c r="D5444" s="13">
        <f t="shared" si="85"/>
        <v>2030</v>
      </c>
      <c r="E5444" s="13"/>
      <c r="F5444" s="14">
        <v>1.5113414176</v>
      </c>
      <c r="G5444" s="14">
        <v>49.3515850144092</v>
      </c>
      <c r="H5444" s="14">
        <v>72.3039215686274</v>
      </c>
      <c r="I5444" s="14">
        <v>46.8783068783069</v>
      </c>
      <c r="J5444" s="14">
        <v>48.0825958702065</v>
      </c>
      <c r="K5444" s="14">
        <v>-30.103550295858</v>
      </c>
      <c r="L5444" s="14">
        <v>83.6363636363636</v>
      </c>
      <c r="M5444" s="14">
        <v>35.5711422845691</v>
      </c>
      <c r="N5444" s="14">
        <v>20.5882352941176</v>
      </c>
      <c r="O5444" s="14">
        <v>14.8275862068966</v>
      </c>
      <c r="P5444" s="14">
        <v>25.6578947368421</v>
      </c>
      <c r="Q5444" s="15">
        <v>59.1665679242967</v>
      </c>
      <c r="R5444" s="15">
        <v>15.2969314332239</v>
      </c>
      <c r="S5444" s="15">
        <v>18.9415113646771</v>
      </c>
      <c r="T5444" s="13" t="s">
        <v>14506</v>
      </c>
      <c r="U5444" s="13" t="s">
        <v>14685</v>
      </c>
      <c r="V5444" s="13">
        <v>190</v>
      </c>
      <c r="W5444" s="15">
        <v>-3.34261838440112</v>
      </c>
      <c r="X5444" s="15">
        <v>10.4421949920085</v>
      </c>
      <c r="Y5444" s="15">
        <v>16.9204737732657</v>
      </c>
      <c r="Z5444" s="15">
        <v>26.4024390243903</v>
      </c>
    </row>
    <row r="5445" hidden="1" spans="1:26">
      <c r="A5445" s="12" t="s">
        <v>14794</v>
      </c>
      <c r="B5445" s="13" t="s">
        <v>14795</v>
      </c>
      <c r="C5445" s="13" t="s">
        <v>162</v>
      </c>
      <c r="D5445" s="13">
        <f t="shared" si="85"/>
        <v>1944</v>
      </c>
      <c r="E5445" s="13"/>
      <c r="F5445" s="14">
        <v>50.3632842861</v>
      </c>
      <c r="G5445" s="14">
        <v>115.04016064257</v>
      </c>
      <c r="H5445" s="14">
        <v>5.3921568627451</v>
      </c>
      <c r="I5445" s="14">
        <v>85.4518371400199</v>
      </c>
      <c r="J5445" s="14">
        <v>5.01474926253687</v>
      </c>
      <c r="K5445" s="14">
        <v>-23.9425981873112</v>
      </c>
      <c r="L5445" s="14">
        <v>53.4545454545455</v>
      </c>
      <c r="M5445" s="14">
        <v>8.59983599835999</v>
      </c>
      <c r="N5445" s="14">
        <v>77.9411764705882</v>
      </c>
      <c r="O5445" s="14">
        <v>11.6849065207478</v>
      </c>
      <c r="P5445" s="14">
        <v>34.2105263157895</v>
      </c>
      <c r="Q5445" s="15">
        <v>166.600484582345</v>
      </c>
      <c r="R5445" s="15">
        <v>44.705211666611</v>
      </c>
      <c r="S5445" s="15">
        <v>29.6077224415022</v>
      </c>
      <c r="T5445" s="13" t="s">
        <v>14506</v>
      </c>
      <c r="U5445" s="13" t="s">
        <v>7739</v>
      </c>
      <c r="V5445" s="13">
        <v>619</v>
      </c>
      <c r="W5445" s="15">
        <v>-2.27629513343799</v>
      </c>
      <c r="X5445" s="15">
        <v>6.04370213889623</v>
      </c>
      <c r="Y5445" s="15">
        <v>47.7035538595927</v>
      </c>
      <c r="Z5445" s="15">
        <v>63.9383579119253</v>
      </c>
    </row>
    <row r="5446" hidden="1" spans="1:26">
      <c r="A5446" s="12" t="s">
        <v>14796</v>
      </c>
      <c r="B5446" s="13" t="s">
        <v>14797</v>
      </c>
      <c r="C5446" s="13" t="s">
        <v>162</v>
      </c>
      <c r="D5446" s="13">
        <f t="shared" si="85"/>
        <v>1944</v>
      </c>
      <c r="E5446" s="13"/>
      <c r="F5446" s="14">
        <v>50.3632842861</v>
      </c>
      <c r="G5446" s="14">
        <v>113.980184489238</v>
      </c>
      <c r="H5446" s="14">
        <v>6.37254901960784</v>
      </c>
      <c r="I5446" s="14">
        <v>84.6454706030785</v>
      </c>
      <c r="J5446" s="14">
        <v>5.6047197640118</v>
      </c>
      <c r="K5446" s="14">
        <v>-24.3124522536287</v>
      </c>
      <c r="L5446" s="14">
        <v>54.9090909090909</v>
      </c>
      <c r="M5446" s="14">
        <v>8.19045651724852</v>
      </c>
      <c r="N5446" s="14">
        <v>78.4313725490196</v>
      </c>
      <c r="O5446" s="14">
        <v>11.0324349017816</v>
      </c>
      <c r="P5446" s="14">
        <v>38.1578947368421</v>
      </c>
      <c r="Q5446" s="15">
        <v>165.312329410742</v>
      </c>
      <c r="R5446" s="15">
        <v>44.0237766080964</v>
      </c>
      <c r="S5446" s="15">
        <v>28.9944225374108</v>
      </c>
      <c r="T5446" s="13" t="s">
        <v>14506</v>
      </c>
      <c r="U5446" s="13" t="s">
        <v>7739</v>
      </c>
      <c r="V5446" s="13">
        <v>619</v>
      </c>
      <c r="W5446" s="15">
        <v>-2.28350136876544</v>
      </c>
      <c r="X5446" s="15">
        <v>6.0014216565684</v>
      </c>
      <c r="Y5446" s="15">
        <v>47.5221405690598</v>
      </c>
      <c r="Z5446" s="15">
        <v>63.5385659825578</v>
      </c>
    </row>
    <row r="5447" hidden="1" spans="1:26">
      <c r="A5447" s="12" t="s">
        <v>14798</v>
      </c>
      <c r="B5447" s="13" t="s">
        <v>14799</v>
      </c>
      <c r="C5447" s="13" t="s">
        <v>3408</v>
      </c>
      <c r="D5447" s="13">
        <f t="shared" si="85"/>
        <v>1818</v>
      </c>
      <c r="E5447" s="13"/>
      <c r="F5447" s="14">
        <v>19.2755969191</v>
      </c>
      <c r="G5447" s="14">
        <v>49.3142055586381</v>
      </c>
      <c r="H5447" s="14">
        <v>72.5490196078431</v>
      </c>
      <c r="I5447" s="14">
        <v>95.480690221857</v>
      </c>
      <c r="J5447" s="14">
        <v>2.06489675516224</v>
      </c>
      <c r="K5447" s="14">
        <v>-20.6131767775603</v>
      </c>
      <c r="L5447" s="14">
        <v>33.4545454545455</v>
      </c>
      <c r="M5447" s="14">
        <v>21.8600953895071</v>
      </c>
      <c r="N5447" s="14">
        <v>50</v>
      </c>
      <c r="O5447" s="14">
        <v>0</v>
      </c>
      <c r="P5447" s="14">
        <v>0</v>
      </c>
      <c r="Q5447" s="15">
        <v>1.05670336169925</v>
      </c>
      <c r="R5447" s="15">
        <v>32.2939984619948</v>
      </c>
      <c r="S5447" s="15">
        <v>0</v>
      </c>
      <c r="T5447" s="13" t="s">
        <v>14506</v>
      </c>
      <c r="U5447" s="13" t="s">
        <v>7013</v>
      </c>
      <c r="V5447" s="13">
        <v>1184</v>
      </c>
      <c r="W5447" s="15">
        <v>2.19072164948454</v>
      </c>
      <c r="X5447" s="15">
        <v>6.99223085460599</v>
      </c>
      <c r="Y5447" s="15">
        <v>3.00818978434806</v>
      </c>
      <c r="Z5447" s="15">
        <v>0.531305919982582</v>
      </c>
    </row>
    <row r="5448" hidden="1" spans="1:26">
      <c r="A5448" s="12" t="s">
        <v>14800</v>
      </c>
      <c r="B5448" s="13" t="s">
        <v>14801</v>
      </c>
      <c r="C5448" s="13" t="s">
        <v>7529</v>
      </c>
      <c r="D5448" s="13">
        <f t="shared" si="85"/>
        <v>1999</v>
      </c>
      <c r="E5448" s="13"/>
      <c r="F5448" s="14">
        <v>4.9403957868</v>
      </c>
      <c r="G5448" s="14">
        <v>79.3014230271669</v>
      </c>
      <c r="H5448" s="14">
        <v>36.5196078431373</v>
      </c>
      <c r="I5448" s="14">
        <v>29.8068849706129</v>
      </c>
      <c r="J5448" s="14">
        <v>79.0560471976401</v>
      </c>
      <c r="K5448" s="14">
        <v>-22.0039292730845</v>
      </c>
      <c r="L5448" s="14">
        <v>40.3636363636364</v>
      </c>
      <c r="M5448" s="14">
        <v>42.1831637372803</v>
      </c>
      <c r="N5448" s="14">
        <v>10.7843137254902</v>
      </c>
      <c r="O5448" s="14">
        <v>13.6411332633788</v>
      </c>
      <c r="P5448" s="14">
        <v>29.6052631578947</v>
      </c>
      <c r="Q5448" s="15">
        <v>81.0687641897782</v>
      </c>
      <c r="R5448" s="15">
        <v>21.9661473514991</v>
      </c>
      <c r="S5448" s="15">
        <v>23.7765984083127</v>
      </c>
      <c r="T5448" s="13" t="s">
        <v>14506</v>
      </c>
      <c r="U5448" s="13" t="s">
        <v>10766</v>
      </c>
      <c r="V5448" s="13">
        <v>2000</v>
      </c>
      <c r="W5448" s="15">
        <v>-4.33168316831684</v>
      </c>
      <c r="X5448" s="15">
        <v>10.3064066852368</v>
      </c>
      <c r="Y5448" s="15">
        <v>20</v>
      </c>
      <c r="Z5448" s="15">
        <v>34.8905109489051</v>
      </c>
    </row>
    <row r="5449" hidden="1" spans="1:26">
      <c r="A5449" s="12" t="s">
        <v>14802</v>
      </c>
      <c r="B5449" s="13" t="s">
        <v>14803</v>
      </c>
      <c r="C5449" s="13" t="s">
        <v>7529</v>
      </c>
      <c r="D5449" s="13">
        <f t="shared" si="85"/>
        <v>1999</v>
      </c>
      <c r="E5449" s="13"/>
      <c r="F5449" s="14">
        <v>0.5561848898</v>
      </c>
      <c r="G5449" s="14">
        <v>8.58585858585859</v>
      </c>
      <c r="H5449" s="14">
        <v>99.7549019607843</v>
      </c>
      <c r="I5449" s="14">
        <v>54.0856031128405</v>
      </c>
      <c r="J5449" s="14">
        <v>35.693215339233</v>
      </c>
      <c r="K5449" s="14">
        <v>-34.2150170648464</v>
      </c>
      <c r="L5449" s="14">
        <v>94.5454545454545</v>
      </c>
      <c r="M5449" s="14">
        <v>37.6896149358226</v>
      </c>
      <c r="N5449" s="14">
        <v>17.156862745098</v>
      </c>
      <c r="O5449" s="14">
        <v>-1.26728110599078</v>
      </c>
      <c r="P5449" s="14">
        <v>75</v>
      </c>
      <c r="Q5449" s="15">
        <v>1.55571703203061</v>
      </c>
      <c r="R5449" s="15">
        <v>3.24634714178538</v>
      </c>
      <c r="S5449" s="15">
        <v>8.23714402824825</v>
      </c>
      <c r="T5449" s="13" t="s">
        <v>14506</v>
      </c>
      <c r="U5449" s="13" t="s">
        <v>7999</v>
      </c>
      <c r="V5449" s="13">
        <v>496</v>
      </c>
      <c r="W5449" s="15">
        <v>-0.419111483654662</v>
      </c>
      <c r="X5449" s="15">
        <v>4.79285134037367</v>
      </c>
      <c r="Y5449" s="15">
        <v>3.44827586206896</v>
      </c>
      <c r="Z5449" s="15">
        <v>0.781250000000001</v>
      </c>
    </row>
    <row r="5450" hidden="1" spans="1:26">
      <c r="A5450" s="12" t="s">
        <v>14804</v>
      </c>
      <c r="B5450" s="13" t="s">
        <v>14805</v>
      </c>
      <c r="C5450" s="13" t="s">
        <v>3405</v>
      </c>
      <c r="D5450" s="13">
        <f t="shared" si="85"/>
        <v>1973</v>
      </c>
      <c r="E5450" s="13"/>
      <c r="F5450" s="14">
        <v>3.6754213388</v>
      </c>
      <c r="G5450" s="14">
        <v>59.3153361741006</v>
      </c>
      <c r="H5450" s="14">
        <v>58.578431372549</v>
      </c>
      <c r="I5450" s="14">
        <v>43.3748584371461</v>
      </c>
      <c r="J5450" s="14">
        <v>53.0973451327434</v>
      </c>
      <c r="K5450" s="14">
        <v>-27.5635767022149</v>
      </c>
      <c r="L5450" s="14">
        <v>71.2727272727273</v>
      </c>
      <c r="M5450" s="14">
        <v>24.5404289855072</v>
      </c>
      <c r="N5450" s="14">
        <v>41.6666666666667</v>
      </c>
      <c r="O5450" s="14">
        <v>6.14203454894434</v>
      </c>
      <c r="P5450" s="14">
        <v>51.9736842105263</v>
      </c>
      <c r="Q5450" s="15">
        <v>66.0955554167455</v>
      </c>
      <c r="R5450" s="15">
        <v>18.2576788981718</v>
      </c>
      <c r="S5450" s="15">
        <v>16.9390090570518</v>
      </c>
      <c r="T5450" s="13" t="s">
        <v>14506</v>
      </c>
      <c r="U5450" s="13" t="s">
        <v>5695</v>
      </c>
      <c r="V5450" s="13">
        <v>1952</v>
      </c>
      <c r="W5450" s="15">
        <v>-0.236406619385328</v>
      </c>
      <c r="X5450" s="15">
        <v>10.0744132799084</v>
      </c>
      <c r="Y5450" s="15">
        <v>17.4709835064142</v>
      </c>
      <c r="Z5450" s="15">
        <v>29.1470785762257</v>
      </c>
    </row>
    <row r="5451" hidden="1" spans="1:26">
      <c r="A5451" s="12" t="s">
        <v>14806</v>
      </c>
      <c r="B5451" s="13" t="s">
        <v>14807</v>
      </c>
      <c r="C5451" s="13" t="s">
        <v>3705</v>
      </c>
      <c r="D5451" s="13">
        <f t="shared" si="85"/>
        <v>1887</v>
      </c>
      <c r="E5451" s="13"/>
      <c r="F5451" s="14">
        <v>3.8440860695</v>
      </c>
      <c r="G5451" s="14">
        <v>88.7676508344031</v>
      </c>
      <c r="H5451" s="14">
        <v>25.7352941176471</v>
      </c>
      <c r="I5451" s="14">
        <v>47.6777251184834</v>
      </c>
      <c r="J5451" s="14">
        <v>46.6076696165192</v>
      </c>
      <c r="K5451" s="14">
        <v>-27.3415977961433</v>
      </c>
      <c r="L5451" s="14">
        <v>69.0909090909091</v>
      </c>
      <c r="M5451" s="14">
        <v>36.2873134328358</v>
      </c>
      <c r="N5451" s="14">
        <v>19.1176470588235</v>
      </c>
      <c r="O5451" s="14">
        <v>10.0616016427105</v>
      </c>
      <c r="P5451" s="14">
        <v>40.7894736842105</v>
      </c>
      <c r="Q5451" s="15">
        <v>87.1985089278354</v>
      </c>
      <c r="R5451" s="15">
        <v>26.4977816928355</v>
      </c>
      <c r="S5451" s="15">
        <v>24.704503388429</v>
      </c>
      <c r="T5451" s="13" t="s">
        <v>14506</v>
      </c>
      <c r="U5451" s="13" t="s">
        <v>7934</v>
      </c>
      <c r="V5451" s="13">
        <v>1888</v>
      </c>
      <c r="W5451" s="15">
        <v>-3.58910891089109</v>
      </c>
      <c r="X5451" s="15">
        <v>16.0157790927022</v>
      </c>
      <c r="Y5451" s="15">
        <v>33.1974637681159</v>
      </c>
      <c r="Z5451" s="15">
        <v>37.1735074626866</v>
      </c>
    </row>
    <row r="5452" hidden="1" spans="1:26">
      <c r="A5452" s="12" t="s">
        <v>14808</v>
      </c>
      <c r="B5452" s="13" t="s">
        <v>14809</v>
      </c>
      <c r="C5452" s="13" t="s">
        <v>6419</v>
      </c>
      <c r="D5452" s="13">
        <f t="shared" si="85"/>
        <v>795</v>
      </c>
      <c r="E5452" s="13"/>
      <c r="F5452" s="14">
        <v>0.6681754495</v>
      </c>
      <c r="G5452" s="14">
        <v>36.7567567567568</v>
      </c>
      <c r="H5452" s="14">
        <v>88.2352941176471</v>
      </c>
      <c r="I5452" s="14">
        <v>21.6149921507064</v>
      </c>
      <c r="J5452" s="14">
        <v>91.4454277286136</v>
      </c>
      <c r="K5452" s="14">
        <v>0</v>
      </c>
      <c r="L5452" s="14">
        <v>0</v>
      </c>
      <c r="M5452" s="14">
        <v>0</v>
      </c>
      <c r="N5452" s="14">
        <v>0</v>
      </c>
      <c r="O5452" s="14">
        <v>0</v>
      </c>
      <c r="P5452" s="14">
        <v>0</v>
      </c>
      <c r="Q5452" s="15">
        <v>53.003148480872</v>
      </c>
      <c r="R5452" s="15">
        <v>0</v>
      </c>
      <c r="S5452" s="15">
        <v>0</v>
      </c>
      <c r="T5452" s="13" t="s">
        <v>14506</v>
      </c>
      <c r="U5452" s="13" t="s">
        <v>5056</v>
      </c>
      <c r="V5452" s="13">
        <v>687</v>
      </c>
      <c r="W5452" s="15">
        <v>-3.2472094293966</v>
      </c>
      <c r="X5452" s="15">
        <v>1.87511268706053</v>
      </c>
      <c r="Y5452" s="15">
        <v>4.86235694401485</v>
      </c>
      <c r="Z5452" s="15">
        <v>23.9108187134503</v>
      </c>
    </row>
    <row r="5453" hidden="1" spans="1:26">
      <c r="A5453" s="12" t="s">
        <v>14810</v>
      </c>
      <c r="B5453" s="13" t="s">
        <v>14811</v>
      </c>
      <c r="C5453" s="13" t="s">
        <v>698</v>
      </c>
      <c r="D5453" s="13">
        <f t="shared" si="85"/>
        <v>1643</v>
      </c>
      <c r="E5453" s="13"/>
      <c r="F5453" s="14">
        <v>4.6311235205</v>
      </c>
      <c r="G5453" s="14">
        <v>67.1804170444243</v>
      </c>
      <c r="H5453" s="14">
        <v>50</v>
      </c>
      <c r="I5453" s="14">
        <v>9.3161546085233</v>
      </c>
      <c r="J5453" s="14">
        <v>99.1150442477876</v>
      </c>
      <c r="K5453" s="14">
        <v>-24.9255952380952</v>
      </c>
      <c r="L5453" s="14">
        <v>56.7272727272727</v>
      </c>
      <c r="M5453" s="14">
        <v>30.7988450433109</v>
      </c>
      <c r="N5453" s="14">
        <v>31.3725490196078</v>
      </c>
      <c r="O5453" s="14">
        <v>0</v>
      </c>
      <c r="P5453" s="14">
        <v>0</v>
      </c>
      <c r="Q5453" s="15">
        <v>78.9939343014675</v>
      </c>
      <c r="R5453" s="15">
        <v>11.1080279367587</v>
      </c>
      <c r="S5453" s="15">
        <v>0</v>
      </c>
      <c r="T5453" s="13" t="s">
        <v>14506</v>
      </c>
      <c r="U5453" s="13" t="s">
        <v>307</v>
      </c>
      <c r="V5453" s="13">
        <v>739</v>
      </c>
      <c r="W5453" s="15">
        <v>-4.25347222222222</v>
      </c>
      <c r="X5453" s="15">
        <v>22.4435590969456</v>
      </c>
      <c r="Y5453" s="15">
        <v>30.1340860973889</v>
      </c>
      <c r="Z5453" s="15">
        <v>34.1090909090909</v>
      </c>
    </row>
    <row r="5454" hidden="1" spans="1:26">
      <c r="A5454" s="12" t="s">
        <v>14812</v>
      </c>
      <c r="B5454" s="13" t="s">
        <v>14813</v>
      </c>
      <c r="C5454" s="13" t="s">
        <v>14814</v>
      </c>
      <c r="D5454" s="13">
        <f t="shared" si="85"/>
        <v>1979</v>
      </c>
      <c r="E5454" s="13"/>
      <c r="F5454" s="14">
        <v>2.9833364479</v>
      </c>
      <c r="G5454" s="14">
        <v>70.9215017064846</v>
      </c>
      <c r="H5454" s="14">
        <v>45.0980392156863</v>
      </c>
      <c r="I5454" s="14">
        <v>67.4285714285714</v>
      </c>
      <c r="J5454" s="14">
        <v>16.8141592920354</v>
      </c>
      <c r="K5454" s="14">
        <v>-18.452935694315</v>
      </c>
      <c r="L5454" s="14">
        <v>20.3636363636364</v>
      </c>
      <c r="M5454" s="14">
        <v>4.38596491228069</v>
      </c>
      <c r="N5454" s="14">
        <v>83.3333333333333</v>
      </c>
      <c r="O5454" s="14">
        <v>-0.386473429951683</v>
      </c>
      <c r="P5454" s="14">
        <v>73.0263157894737</v>
      </c>
      <c r="Q5454" s="15">
        <v>62.8926981554101</v>
      </c>
      <c r="R5454" s="15">
        <v>32.6069444809962</v>
      </c>
      <c r="S5454" s="15">
        <v>19.3039408965344</v>
      </c>
      <c r="T5454" s="13" t="s">
        <v>14506</v>
      </c>
      <c r="U5454" s="13" t="s">
        <v>4565</v>
      </c>
      <c r="V5454" s="13">
        <v>963</v>
      </c>
      <c r="W5454" s="15">
        <v>-0.204359673024512</v>
      </c>
      <c r="X5454" s="15">
        <v>13.9217470427661</v>
      </c>
      <c r="Y5454" s="15">
        <v>22.7450980392157</v>
      </c>
      <c r="Z5454" s="15">
        <v>27.8855975485189</v>
      </c>
    </row>
    <row r="5455" hidden="1" spans="1:26">
      <c r="A5455" s="12" t="s">
        <v>14815</v>
      </c>
      <c r="B5455" s="13" t="s">
        <v>14816</v>
      </c>
      <c r="C5455" s="13" t="s">
        <v>5621</v>
      </c>
      <c r="D5455" s="13">
        <f t="shared" si="85"/>
        <v>1271</v>
      </c>
      <c r="E5455" s="13"/>
      <c r="F5455" s="14">
        <v>1.1757087855</v>
      </c>
      <c r="G5455" s="14">
        <v>75.960845254626</v>
      </c>
      <c r="H5455" s="14">
        <v>38.9705882352941</v>
      </c>
      <c r="I5455" s="14">
        <v>61.5244736510481</v>
      </c>
      <c r="J5455" s="14">
        <v>22.1238938053097</v>
      </c>
      <c r="K5455" s="14">
        <v>-27.3297491039427</v>
      </c>
      <c r="L5455" s="14">
        <v>68.7272727272727</v>
      </c>
      <c r="M5455" s="14">
        <v>0</v>
      </c>
      <c r="N5455" s="14">
        <v>0</v>
      </c>
      <c r="O5455" s="14">
        <v>0</v>
      </c>
      <c r="P5455" s="14">
        <v>0</v>
      </c>
      <c r="Q5455" s="15">
        <v>72.5342771247976</v>
      </c>
      <c r="R5455" s="15">
        <v>27.3232957028692</v>
      </c>
      <c r="S5455" s="15">
        <v>0</v>
      </c>
      <c r="T5455" s="13" t="s">
        <v>14506</v>
      </c>
      <c r="U5455" s="13" t="s">
        <v>4151</v>
      </c>
      <c r="V5455" s="13">
        <v>1272</v>
      </c>
      <c r="W5455" s="15">
        <v>0.239234449760758</v>
      </c>
      <c r="X5455" s="15">
        <v>11.7546848381601</v>
      </c>
      <c r="Y5455" s="15">
        <v>25.5102040816326</v>
      </c>
      <c r="Z5455" s="15">
        <v>31.6470570025426</v>
      </c>
    </row>
    <row r="5456" hidden="1" spans="1:26">
      <c r="A5456" s="12" t="s">
        <v>14817</v>
      </c>
      <c r="B5456" s="13" t="s">
        <v>14818</v>
      </c>
      <c r="C5456" s="13" t="s">
        <v>4920</v>
      </c>
      <c r="D5456" s="13">
        <f t="shared" si="85"/>
        <v>1629</v>
      </c>
      <c r="E5456" s="13"/>
      <c r="F5456" s="14">
        <v>3.0213681054</v>
      </c>
      <c r="G5456" s="14">
        <v>85.6459330143541</v>
      </c>
      <c r="H5456" s="14">
        <v>29.1666666666667</v>
      </c>
      <c r="I5456" s="14">
        <v>36.1563517915309</v>
      </c>
      <c r="J5456" s="14">
        <v>65.1917404129793</v>
      </c>
      <c r="K5456" s="14">
        <v>-20.1040988939492</v>
      </c>
      <c r="L5456" s="14">
        <v>31.2727272727273</v>
      </c>
      <c r="M5456" s="14">
        <v>60.5676202729045</v>
      </c>
      <c r="N5456" s="14">
        <v>1.47058823529412</v>
      </c>
      <c r="O5456" s="14">
        <v>0</v>
      </c>
      <c r="P5456" s="14">
        <v>0</v>
      </c>
      <c r="Q5456" s="15">
        <v>112.250136693829</v>
      </c>
      <c r="R5456" s="15">
        <v>26.3736254212573</v>
      </c>
      <c r="S5456" s="15">
        <v>0</v>
      </c>
      <c r="T5456" s="13" t="s">
        <v>14506</v>
      </c>
      <c r="U5456" s="13" t="s">
        <v>14819</v>
      </c>
      <c r="V5456" s="13">
        <v>1104</v>
      </c>
      <c r="W5456" s="15">
        <v>-4.72934472934474</v>
      </c>
      <c r="X5456" s="15">
        <v>14.6233382570162</v>
      </c>
      <c r="Y5456" s="15">
        <v>35.191637630662</v>
      </c>
      <c r="Z5456" s="15">
        <v>46.1393596986817</v>
      </c>
    </row>
    <row r="5457" hidden="1" spans="1:26">
      <c r="A5457" s="12" t="s">
        <v>14820</v>
      </c>
      <c r="B5457" s="13" t="s">
        <v>14821</v>
      </c>
      <c r="C5457" s="13" t="s">
        <v>3847</v>
      </c>
      <c r="D5457" s="13">
        <f t="shared" si="85"/>
        <v>1903</v>
      </c>
      <c r="E5457" s="13"/>
      <c r="F5457" s="14">
        <v>41.4676586721</v>
      </c>
      <c r="G5457" s="14">
        <v>114.085534580167</v>
      </c>
      <c r="H5457" s="14">
        <v>6.12745098039216</v>
      </c>
      <c r="I5457" s="14">
        <v>42.5581395348837</v>
      </c>
      <c r="J5457" s="14">
        <v>54.5722713864307</v>
      </c>
      <c r="K5457" s="14">
        <v>-20.7518446592402</v>
      </c>
      <c r="L5457" s="14">
        <v>34.5454545454545</v>
      </c>
      <c r="M5457" s="14">
        <v>16.6740955816051</v>
      </c>
      <c r="N5457" s="14">
        <v>61.2745098039216</v>
      </c>
      <c r="O5457" s="14">
        <v>17.1218487394958</v>
      </c>
      <c r="P5457" s="14">
        <v>19.0789473684211</v>
      </c>
      <c r="Q5457" s="15">
        <v>123.718401816707</v>
      </c>
      <c r="R5457" s="15">
        <v>34.1959815084683</v>
      </c>
      <c r="S5457" s="15">
        <v>26.8821902908599</v>
      </c>
      <c r="T5457" s="13" t="s">
        <v>14506</v>
      </c>
      <c r="U5457" s="13" t="s">
        <v>4799</v>
      </c>
      <c r="V5457" s="13">
        <v>455</v>
      </c>
      <c r="W5457" s="15">
        <v>-1.84147317854285</v>
      </c>
      <c r="X5457" s="15">
        <v>12.8761617683999</v>
      </c>
      <c r="Y5457" s="15">
        <v>32.7880529167683</v>
      </c>
      <c r="Z5457" s="15">
        <v>50.0679619184015</v>
      </c>
    </row>
    <row r="5458" hidden="1" spans="1:26">
      <c r="A5458" s="12" t="s">
        <v>14822</v>
      </c>
      <c r="B5458" s="13" t="s">
        <v>14823</v>
      </c>
      <c r="C5458" s="13" t="s">
        <v>3398</v>
      </c>
      <c r="D5458" s="13">
        <f t="shared" si="85"/>
        <v>1327</v>
      </c>
      <c r="E5458" s="13"/>
      <c r="F5458" s="14">
        <v>1.0894027683</v>
      </c>
      <c r="G5458" s="14">
        <v>54.006968641115</v>
      </c>
      <c r="H5458" s="14">
        <v>64.4607843137255</v>
      </c>
      <c r="I5458" s="14">
        <v>38.9830508474576</v>
      </c>
      <c r="J5458" s="14">
        <v>61.3569321533923</v>
      </c>
      <c r="K5458" s="14">
        <v>-16.2271805273834</v>
      </c>
      <c r="L5458" s="14">
        <v>13.4545454545455</v>
      </c>
      <c r="M5458" s="14">
        <v>0</v>
      </c>
      <c r="N5458" s="14">
        <v>0</v>
      </c>
      <c r="O5458" s="14">
        <v>0</v>
      </c>
      <c r="P5458" s="14">
        <v>0</v>
      </c>
      <c r="Q5458" s="15">
        <v>94.8839613777117</v>
      </c>
      <c r="R5458" s="15">
        <v>21.4669102981805</v>
      </c>
      <c r="S5458" s="15">
        <v>0</v>
      </c>
      <c r="T5458" s="13" t="s">
        <v>14506</v>
      </c>
      <c r="U5458" s="13" t="s">
        <v>14824</v>
      </c>
      <c r="V5458" s="13">
        <v>26</v>
      </c>
      <c r="W5458" s="15">
        <v>-4.49251247920134</v>
      </c>
      <c r="X5458" s="15">
        <v>17.0086035737922</v>
      </c>
      <c r="Y5458" s="15">
        <v>37.9095163806552</v>
      </c>
      <c r="Z5458" s="15">
        <v>39.9841646872526</v>
      </c>
    </row>
    <row r="5459" hidden="1" spans="1:26">
      <c r="A5459" s="12" t="s">
        <v>14825</v>
      </c>
      <c r="B5459" s="13" t="s">
        <v>14826</v>
      </c>
      <c r="C5459" s="13" t="s">
        <v>3673</v>
      </c>
      <c r="D5459" s="13">
        <f t="shared" si="85"/>
        <v>1853</v>
      </c>
      <c r="E5459" s="13"/>
      <c r="F5459" s="14">
        <v>135.8736499865</v>
      </c>
      <c r="G5459" s="14">
        <v>88.6010362694301</v>
      </c>
      <c r="H5459" s="14">
        <v>26.2254901960784</v>
      </c>
      <c r="I5459" s="14">
        <v>56.7841947198276</v>
      </c>
      <c r="J5459" s="14">
        <v>31.2684365781711</v>
      </c>
      <c r="K5459" s="14">
        <v>-11.1678366305042</v>
      </c>
      <c r="L5459" s="14">
        <v>5.09090909090909</v>
      </c>
      <c r="M5459" s="14">
        <v>38.7323943661972</v>
      </c>
      <c r="N5459" s="14">
        <v>16.6666666666667</v>
      </c>
      <c r="O5459" s="14">
        <v>14.9193548387097</v>
      </c>
      <c r="P5459" s="14">
        <v>25</v>
      </c>
      <c r="Q5459" s="15">
        <v>88.1218408623932</v>
      </c>
      <c r="R5459" s="15">
        <v>37.9361091018259</v>
      </c>
      <c r="S5459" s="15">
        <v>32.8799589951417</v>
      </c>
      <c r="T5459" s="13" t="s">
        <v>14506</v>
      </c>
      <c r="U5459" s="13" t="s">
        <v>9731</v>
      </c>
      <c r="V5459" s="13">
        <v>1854</v>
      </c>
      <c r="W5459" s="15">
        <v>-1.98070086338245</v>
      </c>
      <c r="X5459" s="15">
        <v>13.00838248991</v>
      </c>
      <c r="Y5459" s="15">
        <v>25.90799031477</v>
      </c>
      <c r="Z5459" s="15">
        <v>37.5141669814885</v>
      </c>
    </row>
    <row r="5460" hidden="1" spans="1:26">
      <c r="A5460" s="12" t="s">
        <v>14827</v>
      </c>
      <c r="B5460" s="13" t="s">
        <v>14828</v>
      </c>
      <c r="C5460" s="13" t="s">
        <v>3408</v>
      </c>
      <c r="D5460" s="13">
        <f t="shared" si="85"/>
        <v>1818</v>
      </c>
      <c r="E5460" s="13"/>
      <c r="F5460" s="14">
        <v>68.0134482802</v>
      </c>
      <c r="G5460" s="14">
        <v>115.447154471545</v>
      </c>
      <c r="H5460" s="14">
        <v>4.90196078431373</v>
      </c>
      <c r="I5460" s="14">
        <v>77.8061224489796</v>
      </c>
      <c r="J5460" s="14">
        <v>8.55457227138643</v>
      </c>
      <c r="K5460" s="14">
        <v>-19.396847155586</v>
      </c>
      <c r="L5460" s="14">
        <v>25.8181818181818</v>
      </c>
      <c r="M5460" s="14">
        <v>32.4593128390597</v>
      </c>
      <c r="N5460" s="14">
        <v>27.9411764705882</v>
      </c>
      <c r="O5460" s="14">
        <v>0</v>
      </c>
      <c r="P5460" s="14">
        <v>0</v>
      </c>
      <c r="Q5460" s="15">
        <v>60.8644871063324</v>
      </c>
      <c r="R5460" s="15">
        <v>45.5674421006612</v>
      </c>
      <c r="S5460" s="15">
        <v>0</v>
      </c>
      <c r="T5460" s="13" t="s">
        <v>14506</v>
      </c>
      <c r="U5460" s="13" t="s">
        <v>9875</v>
      </c>
      <c r="V5460" s="13">
        <v>1819</v>
      </c>
      <c r="W5460" s="15">
        <v>-0.0955566172957372</v>
      </c>
      <c r="X5460" s="15">
        <v>18.8968065452626</v>
      </c>
      <c r="Y5460" s="15">
        <v>32.9300678666273</v>
      </c>
      <c r="Z5460" s="15">
        <v>27.0803949224259</v>
      </c>
    </row>
    <row r="5461" hidden="1" spans="1:26">
      <c r="A5461" s="12" t="s">
        <v>14829</v>
      </c>
      <c r="B5461" s="13" t="s">
        <v>14830</v>
      </c>
      <c r="C5461" s="13" t="s">
        <v>4107</v>
      </c>
      <c r="D5461" s="13">
        <f t="shared" si="85"/>
        <v>1791</v>
      </c>
      <c r="E5461" s="13"/>
      <c r="F5461" s="14">
        <v>1.7381231185</v>
      </c>
      <c r="G5461" s="14">
        <v>75</v>
      </c>
      <c r="H5461" s="14">
        <v>39.4607843137255</v>
      </c>
      <c r="I5461" s="14">
        <v>54.3441226575809</v>
      </c>
      <c r="J5461" s="14">
        <v>35.3982300884956</v>
      </c>
      <c r="K5461" s="14">
        <v>-13.5493372606775</v>
      </c>
      <c r="L5461" s="14">
        <v>10.1818181818182</v>
      </c>
      <c r="M5461" s="14">
        <v>23.6936936936937</v>
      </c>
      <c r="N5461" s="14">
        <v>45.0980392156863</v>
      </c>
      <c r="O5461" s="14">
        <v>0</v>
      </c>
      <c r="P5461" s="14">
        <v>0</v>
      </c>
      <c r="Q5461" s="15">
        <v>133.712140903616</v>
      </c>
      <c r="R5461" s="15">
        <v>32.6335758080969</v>
      </c>
      <c r="S5461" s="15">
        <v>0</v>
      </c>
      <c r="T5461" s="13" t="s">
        <v>14506</v>
      </c>
      <c r="U5461" s="13" t="s">
        <v>10070</v>
      </c>
      <c r="V5461" s="13">
        <v>1792</v>
      </c>
      <c r="W5461" s="15">
        <v>-0.110253583241455</v>
      </c>
      <c r="X5461" s="15">
        <v>9.38254570541565</v>
      </c>
      <c r="Y5461" s="15">
        <v>29.9057763211798</v>
      </c>
      <c r="Z5461" s="15">
        <v>53.410740203193</v>
      </c>
    </row>
    <row r="5462" hidden="1" spans="1:26">
      <c r="A5462" s="12" t="s">
        <v>14831</v>
      </c>
      <c r="B5462" s="13" t="s">
        <v>14832</v>
      </c>
      <c r="C5462" s="13" t="s">
        <v>3893</v>
      </c>
      <c r="D5462" s="13">
        <f t="shared" si="85"/>
        <v>1823</v>
      </c>
      <c r="E5462" s="13"/>
      <c r="F5462" s="14">
        <v>1.741988261</v>
      </c>
      <c r="G5462" s="14">
        <v>51.8018018018018</v>
      </c>
      <c r="H5462" s="14">
        <v>68.1372549019608</v>
      </c>
      <c r="I5462" s="14">
        <v>66.0847880299252</v>
      </c>
      <c r="J5462" s="14">
        <v>17.6991150442478</v>
      </c>
      <c r="K5462" s="14">
        <v>-28.7744227353463</v>
      </c>
      <c r="L5462" s="14">
        <v>76.3636363636364</v>
      </c>
      <c r="M5462" s="14">
        <v>23.7362637362637</v>
      </c>
      <c r="N5462" s="14">
        <v>44.1176470588235</v>
      </c>
      <c r="O5462" s="14">
        <v>0</v>
      </c>
      <c r="P5462" s="14">
        <v>0</v>
      </c>
      <c r="Q5462" s="15">
        <v>59.8899935665063</v>
      </c>
      <c r="R5462" s="15">
        <v>21.5262963439702</v>
      </c>
      <c r="S5462" s="15">
        <v>0</v>
      </c>
      <c r="T5462" s="13" t="s">
        <v>14506</v>
      </c>
      <c r="U5462" s="13" t="s">
        <v>14833</v>
      </c>
      <c r="V5462" s="13">
        <v>788</v>
      </c>
      <c r="W5462" s="15">
        <v>-4.24155283968368</v>
      </c>
      <c r="X5462" s="15">
        <v>10.4314582195521</v>
      </c>
      <c r="Y5462" s="15">
        <v>25.9813084112149</v>
      </c>
      <c r="Z5462" s="15">
        <v>26.6917293233082</v>
      </c>
    </row>
    <row r="5463" hidden="1" spans="1:26">
      <c r="A5463" s="12" t="s">
        <v>14834</v>
      </c>
      <c r="B5463" s="13" t="s">
        <v>14835</v>
      </c>
      <c r="C5463" s="13" t="s">
        <v>5118</v>
      </c>
      <c r="D5463" s="13">
        <f t="shared" si="85"/>
        <v>1407</v>
      </c>
      <c r="E5463" s="13"/>
      <c r="F5463" s="14">
        <v>16.4083466044</v>
      </c>
      <c r="G5463" s="14">
        <v>81.4893617021277</v>
      </c>
      <c r="H5463" s="14">
        <v>34.3137254901961</v>
      </c>
      <c r="I5463" s="14">
        <v>22.5021720243267</v>
      </c>
      <c r="J5463" s="14">
        <v>90.2654867256637</v>
      </c>
      <c r="K5463" s="14">
        <v>-22.3346828609986</v>
      </c>
      <c r="L5463" s="14">
        <v>42.9090909090909</v>
      </c>
      <c r="M5463" s="14">
        <v>0</v>
      </c>
      <c r="N5463" s="14">
        <v>0</v>
      </c>
      <c r="O5463" s="14">
        <v>0</v>
      </c>
      <c r="P5463" s="14">
        <v>0</v>
      </c>
      <c r="Q5463" s="15">
        <v>57.6931453994183</v>
      </c>
      <c r="R5463" s="15">
        <v>19.9504494463441</v>
      </c>
      <c r="S5463" s="15">
        <v>0</v>
      </c>
      <c r="T5463" s="13" t="s">
        <v>14506</v>
      </c>
      <c r="U5463" s="13" t="s">
        <v>4721</v>
      </c>
      <c r="V5463" s="13">
        <v>1408</v>
      </c>
      <c r="W5463" s="15">
        <v>-4.14683888511218</v>
      </c>
      <c r="X5463" s="15">
        <v>12.8804587560653</v>
      </c>
      <c r="Y5463" s="15">
        <v>17.7092916283349</v>
      </c>
      <c r="Z5463" s="15">
        <v>25.811209439528</v>
      </c>
    </row>
    <row r="5464" hidden="1" spans="1:26">
      <c r="A5464" s="12" t="s">
        <v>14836</v>
      </c>
      <c r="B5464" s="13" t="s">
        <v>14837</v>
      </c>
      <c r="C5464" s="13" t="s">
        <v>3286</v>
      </c>
      <c r="D5464" s="13">
        <f t="shared" si="85"/>
        <v>1881</v>
      </c>
      <c r="E5464" s="13"/>
      <c r="F5464" s="14">
        <v>4.9367552612</v>
      </c>
      <c r="G5464" s="14">
        <v>69.3011647254576</v>
      </c>
      <c r="H5464" s="14">
        <v>47.3039215686275</v>
      </c>
      <c r="I5464" s="14">
        <v>51.5762925598991</v>
      </c>
      <c r="J5464" s="14">
        <v>40.4129793510324</v>
      </c>
      <c r="K5464" s="14">
        <v>-28.8150807899461</v>
      </c>
      <c r="L5464" s="14">
        <v>76.7272727272727</v>
      </c>
      <c r="M5464" s="14">
        <v>23.0853391684901</v>
      </c>
      <c r="N5464" s="14">
        <v>47.0588235294118</v>
      </c>
      <c r="O5464" s="14">
        <v>-0.541711809317444</v>
      </c>
      <c r="P5464" s="14">
        <v>73.6842105263158</v>
      </c>
      <c r="Q5464" s="15">
        <v>61.3335069784937</v>
      </c>
      <c r="R5464" s="15">
        <v>22.221278239929</v>
      </c>
      <c r="S5464" s="15">
        <v>17.1109131477895</v>
      </c>
      <c r="T5464" s="13" t="s">
        <v>14506</v>
      </c>
      <c r="U5464" s="13" t="s">
        <v>14838</v>
      </c>
      <c r="V5464" s="13">
        <v>1882</v>
      </c>
      <c r="W5464" s="15">
        <v>0.0832639467110649</v>
      </c>
      <c r="X5464" s="15">
        <v>16.0867084997148</v>
      </c>
      <c r="Y5464" s="15">
        <v>28.7974683544304</v>
      </c>
      <c r="Z5464" s="15">
        <v>27.2670419011883</v>
      </c>
    </row>
    <row r="5465" hidden="1" spans="1:26">
      <c r="A5465" s="12" t="s">
        <v>14839</v>
      </c>
      <c r="B5465" s="13" t="s">
        <v>14840</v>
      </c>
      <c r="C5465" s="13" t="s">
        <v>4780</v>
      </c>
      <c r="D5465" s="13">
        <f t="shared" si="85"/>
        <v>1609</v>
      </c>
      <c r="E5465" s="13"/>
      <c r="F5465" s="14">
        <v>2.4541763066</v>
      </c>
      <c r="G5465" s="14">
        <v>49.8019801980198</v>
      </c>
      <c r="H5465" s="14">
        <v>71.3235294117647</v>
      </c>
      <c r="I5465" s="14">
        <v>23.3211233211233</v>
      </c>
      <c r="J5465" s="14">
        <v>89.0855457227139</v>
      </c>
      <c r="K5465" s="14">
        <v>-28.4090909090909</v>
      </c>
      <c r="L5465" s="14">
        <v>74.1818181818182</v>
      </c>
      <c r="M5465" s="14">
        <v>18.9386056191467</v>
      </c>
      <c r="N5465" s="14">
        <v>55.3921568627451</v>
      </c>
      <c r="O5465" s="14">
        <v>0</v>
      </c>
      <c r="P5465" s="14">
        <v>0</v>
      </c>
      <c r="Q5465" s="15">
        <v>59.1588062033522</v>
      </c>
      <c r="R5465" s="15">
        <v>9.75745841427533</v>
      </c>
      <c r="S5465" s="15">
        <v>0</v>
      </c>
      <c r="T5465" s="13" t="s">
        <v>14506</v>
      </c>
      <c r="U5465" s="13" t="s">
        <v>1965</v>
      </c>
      <c r="V5465" s="13">
        <v>748</v>
      </c>
      <c r="W5465" s="15">
        <v>-3.34928229665071</v>
      </c>
      <c r="X5465" s="15">
        <v>10.4379562043795</v>
      </c>
      <c r="Y5465" s="15">
        <v>18.6666666666667</v>
      </c>
      <c r="Z5465" s="15">
        <v>26.3993316624895</v>
      </c>
    </row>
    <row r="5466" hidden="1" spans="1:26">
      <c r="A5466" s="12" t="s">
        <v>14841</v>
      </c>
      <c r="B5466" s="13" t="s">
        <v>14842</v>
      </c>
      <c r="C5466" s="13" t="s">
        <v>3739</v>
      </c>
      <c r="D5466" s="13">
        <f t="shared" si="85"/>
        <v>1916</v>
      </c>
      <c r="E5466" s="13"/>
      <c r="F5466" s="14">
        <v>31.2228635027</v>
      </c>
      <c r="G5466" s="14">
        <v>99.3487270574304</v>
      </c>
      <c r="H5466" s="14">
        <v>16.9117647058824</v>
      </c>
      <c r="I5466" s="14">
        <v>33.3070244672455</v>
      </c>
      <c r="J5466" s="14">
        <v>74.0412979351032</v>
      </c>
      <c r="K5466" s="14">
        <v>-19.9115044247788</v>
      </c>
      <c r="L5466" s="14">
        <v>29.8181818181818</v>
      </c>
      <c r="M5466" s="14">
        <v>30.4918032786885</v>
      </c>
      <c r="N5466" s="14">
        <v>32.3529411764706</v>
      </c>
      <c r="O5466" s="14">
        <v>27.2632674297607</v>
      </c>
      <c r="P5466" s="14">
        <v>5.92105263157895</v>
      </c>
      <c r="Q5466" s="15">
        <v>101.691228631469</v>
      </c>
      <c r="R5466" s="15">
        <v>28.6014241074486</v>
      </c>
      <c r="S5466" s="15">
        <v>28.4649728965545</v>
      </c>
      <c r="T5466" s="13" t="s">
        <v>14506</v>
      </c>
      <c r="U5466" s="13" t="s">
        <v>5752</v>
      </c>
      <c r="V5466" s="13">
        <v>1917</v>
      </c>
      <c r="W5466" s="15">
        <v>-1.80232558139534</v>
      </c>
      <c r="X5466" s="15">
        <v>11.2690019828156</v>
      </c>
      <c r="Y5466" s="15">
        <v>32.0910160847391</v>
      </c>
      <c r="Z5466" s="15">
        <v>42.4280879864636</v>
      </c>
    </row>
    <row r="5467" hidden="1" spans="1:26">
      <c r="A5467" s="12" t="s">
        <v>14843</v>
      </c>
      <c r="B5467" s="13" t="s">
        <v>14844</v>
      </c>
      <c r="C5467" s="13" t="s">
        <v>1072</v>
      </c>
      <c r="D5467" s="13">
        <f t="shared" si="85"/>
        <v>1082</v>
      </c>
      <c r="E5467" s="13"/>
      <c r="F5467" s="14">
        <v>5.1907003581</v>
      </c>
      <c r="G5467" s="14">
        <v>104.14551607445</v>
      </c>
      <c r="H5467" s="14">
        <v>12.9901960784314</v>
      </c>
      <c r="I5467" s="14">
        <v>51.5384615384615</v>
      </c>
      <c r="J5467" s="14">
        <v>40.7079646017699</v>
      </c>
      <c r="K5467" s="14">
        <v>0</v>
      </c>
      <c r="L5467" s="14">
        <v>0</v>
      </c>
      <c r="M5467" s="14">
        <v>0</v>
      </c>
      <c r="N5467" s="14">
        <v>0</v>
      </c>
      <c r="O5467" s="14">
        <v>0</v>
      </c>
      <c r="P5467" s="14">
        <v>0</v>
      </c>
      <c r="Q5467" s="15">
        <v>88.4899369413256</v>
      </c>
      <c r="R5467" s="15">
        <v>0</v>
      </c>
      <c r="S5467" s="15">
        <v>0</v>
      </c>
      <c r="T5467" s="13" t="s">
        <v>14506</v>
      </c>
      <c r="U5467" s="13" t="s">
        <v>14845</v>
      </c>
      <c r="V5467" s="13">
        <v>1083</v>
      </c>
      <c r="W5467" s="15">
        <v>0.254452926208642</v>
      </c>
      <c r="X5467" s="15">
        <v>11.3520996769728</v>
      </c>
      <c r="Y5467" s="15">
        <v>34.5039018952062</v>
      </c>
      <c r="Z5467" s="15">
        <v>37.6497432972048</v>
      </c>
    </row>
    <row r="5468" hidden="1" spans="1:26">
      <c r="A5468" s="12" t="s">
        <v>14846</v>
      </c>
      <c r="B5468" s="13" t="s">
        <v>14847</v>
      </c>
      <c r="C5468" s="13" t="s">
        <v>4598</v>
      </c>
      <c r="D5468" s="13">
        <f t="shared" si="85"/>
        <v>1704</v>
      </c>
      <c r="E5468" s="13"/>
      <c r="F5468" s="14">
        <v>7.599574024</v>
      </c>
      <c r="G5468" s="14">
        <v>84.2696629213483</v>
      </c>
      <c r="H5468" s="14">
        <v>30.8823529411765</v>
      </c>
      <c r="I5468" s="14">
        <v>21.3636363636364</v>
      </c>
      <c r="J5468" s="14">
        <v>91.740412979351</v>
      </c>
      <c r="K5468" s="14">
        <v>-28.7449392712551</v>
      </c>
      <c r="L5468" s="14">
        <v>75.6363636363636</v>
      </c>
      <c r="M5468" s="14">
        <v>36.9705462450593</v>
      </c>
      <c r="N5468" s="14">
        <v>18.6274509803922</v>
      </c>
      <c r="O5468" s="14">
        <v>0</v>
      </c>
      <c r="P5468" s="14">
        <v>0</v>
      </c>
      <c r="Q5468" s="15">
        <v>75.5276191183084</v>
      </c>
      <c r="R5468" s="15">
        <v>16.7861032372304</v>
      </c>
      <c r="S5468" s="15">
        <v>0</v>
      </c>
      <c r="T5468" s="13" t="s">
        <v>14506</v>
      </c>
      <c r="U5468" s="13" t="s">
        <v>36</v>
      </c>
      <c r="V5468" s="13">
        <v>1694</v>
      </c>
      <c r="W5468" s="15">
        <v>-3.95683453237411</v>
      </c>
      <c r="X5468" s="15">
        <v>18.5542168674699</v>
      </c>
      <c r="Y5468" s="15">
        <v>28.4595300261097</v>
      </c>
      <c r="Z5468" s="15">
        <v>32.7935222672065</v>
      </c>
    </row>
    <row r="5469" hidden="1" spans="1:26">
      <c r="A5469" s="12" t="s">
        <v>14848</v>
      </c>
      <c r="B5469" s="13" t="s">
        <v>14849</v>
      </c>
      <c r="C5469" s="13" t="s">
        <v>14850</v>
      </c>
      <c r="D5469" s="13">
        <f t="shared" si="85"/>
        <v>1923</v>
      </c>
      <c r="E5469" s="13"/>
      <c r="F5469" s="14">
        <v>14.3000954778</v>
      </c>
      <c r="G5469" s="14">
        <v>88.7769784172662</v>
      </c>
      <c r="H5469" s="14">
        <v>25.4901960784314</v>
      </c>
      <c r="I5469" s="14">
        <v>79.03981264637</v>
      </c>
      <c r="J5469" s="14">
        <v>7.9646017699115</v>
      </c>
      <c r="K5469" s="14">
        <v>-4.15263748597082</v>
      </c>
      <c r="L5469" s="14">
        <v>1.45454545454545</v>
      </c>
      <c r="M5469" s="14">
        <v>15.2849740932642</v>
      </c>
      <c r="N5469" s="14">
        <v>64.2156862745098</v>
      </c>
      <c r="O5469" s="14">
        <v>-3.34158415841584</v>
      </c>
      <c r="P5469" s="14">
        <v>84.8684210526316</v>
      </c>
      <c r="Q5469" s="15">
        <v>67.4260649549594</v>
      </c>
      <c r="R5469" s="15">
        <v>47.9123199364972</v>
      </c>
      <c r="S5469" s="15">
        <v>28.9638441911734</v>
      </c>
      <c r="T5469" s="13" t="s">
        <v>14506</v>
      </c>
      <c r="U5469" s="13" t="s">
        <v>167</v>
      </c>
      <c r="V5469" s="13">
        <v>529</v>
      </c>
      <c r="W5469" s="15">
        <v>-0.649772579597142</v>
      </c>
      <c r="X5469" s="15">
        <v>14.2857142857143</v>
      </c>
      <c r="Y5469" s="15">
        <v>26.9863616366036</v>
      </c>
      <c r="Z5469" s="15">
        <v>29.6675651392633</v>
      </c>
    </row>
    <row r="5470" hidden="1" spans="1:26">
      <c r="A5470" s="12" t="s">
        <v>14851</v>
      </c>
      <c r="B5470" s="13" t="s">
        <v>14852</v>
      </c>
      <c r="C5470" s="13" t="s">
        <v>4261</v>
      </c>
      <c r="D5470" s="13">
        <f t="shared" si="85"/>
        <v>1798</v>
      </c>
      <c r="E5470" s="13"/>
      <c r="F5470" s="14">
        <v>0.2211386648</v>
      </c>
      <c r="G5470" s="14">
        <v>86.0031104199067</v>
      </c>
      <c r="H5470" s="14">
        <v>28.6764705882353</v>
      </c>
      <c r="I5470" s="14">
        <v>48.6705202312139</v>
      </c>
      <c r="J5470" s="14">
        <v>45.4277286135693</v>
      </c>
      <c r="K5470" s="14">
        <v>-32.4746291959407</v>
      </c>
      <c r="L5470" s="14">
        <v>89.8181818181818</v>
      </c>
      <c r="M5470" s="14">
        <v>33.1262939958592</v>
      </c>
      <c r="N5470" s="14">
        <v>25.4901960784314</v>
      </c>
      <c r="O5470" s="14">
        <v>0</v>
      </c>
      <c r="P5470" s="14">
        <v>0</v>
      </c>
      <c r="Q5470" s="15">
        <v>101.797048183378</v>
      </c>
      <c r="R5470" s="15">
        <v>23.1179937136922</v>
      </c>
      <c r="S5470" s="15">
        <v>0</v>
      </c>
      <c r="T5470" s="13" t="s">
        <v>14506</v>
      </c>
      <c r="U5470" s="13" t="s">
        <v>3802</v>
      </c>
      <c r="V5470" s="13">
        <v>1799</v>
      </c>
      <c r="W5470" s="15">
        <v>-3.08967596081386</v>
      </c>
      <c r="X5470" s="15">
        <v>19.0642110502738</v>
      </c>
      <c r="Y5470" s="15">
        <v>39.2316647264261</v>
      </c>
      <c r="Z5470" s="15">
        <v>42.4657534246575</v>
      </c>
    </row>
    <row r="5471" hidden="1" spans="1:26">
      <c r="A5471" s="12" t="s">
        <v>14853</v>
      </c>
      <c r="B5471" s="13" t="s">
        <v>14854</v>
      </c>
      <c r="C5471" s="13" t="s">
        <v>1046</v>
      </c>
      <c r="D5471" s="13">
        <f t="shared" si="85"/>
        <v>1273</v>
      </c>
      <c r="E5471" s="13"/>
      <c r="F5471" s="14">
        <v>81.4243018203</v>
      </c>
      <c r="G5471" s="14">
        <v>110.6135986733</v>
      </c>
      <c r="H5471" s="14">
        <v>8.08823529411765</v>
      </c>
      <c r="I5471" s="14">
        <v>62.972972972973</v>
      </c>
      <c r="J5471" s="14">
        <v>20.353982300885</v>
      </c>
      <c r="K5471" s="14">
        <v>-22.1871713985279</v>
      </c>
      <c r="L5471" s="14">
        <v>40.7272727272727</v>
      </c>
      <c r="M5471" s="14">
        <v>0</v>
      </c>
      <c r="N5471" s="14">
        <v>0</v>
      </c>
      <c r="O5471" s="14">
        <v>0</v>
      </c>
      <c r="P5471" s="14">
        <v>0</v>
      </c>
      <c r="Q5471" s="15">
        <v>212.122601983215</v>
      </c>
      <c r="R5471" s="15">
        <v>38.7036764434387</v>
      </c>
      <c r="S5471" s="15">
        <v>0</v>
      </c>
      <c r="T5471" s="13" t="s">
        <v>14506</v>
      </c>
      <c r="U5471" s="13" t="s">
        <v>6229</v>
      </c>
      <c r="V5471" s="13">
        <v>530</v>
      </c>
      <c r="W5471" s="15">
        <v>1.51515151515152</v>
      </c>
      <c r="X5471" s="15">
        <v>12.3396727111897</v>
      </c>
      <c r="Y5471" s="15">
        <v>44.6469248291572</v>
      </c>
      <c r="Z5471" s="15">
        <v>77.4982529699511</v>
      </c>
    </row>
    <row r="5472" hidden="1" spans="1:26">
      <c r="A5472" s="12" t="s">
        <v>14855</v>
      </c>
      <c r="B5472" s="13" t="s">
        <v>14856</v>
      </c>
      <c r="C5472" s="13" t="s">
        <v>5201</v>
      </c>
      <c r="D5472" s="13">
        <f t="shared" si="85"/>
        <v>1419</v>
      </c>
      <c r="E5472" s="13"/>
      <c r="F5472" s="14">
        <v>1.0443981754</v>
      </c>
      <c r="G5472" s="14">
        <v>94.8127552350335</v>
      </c>
      <c r="H5472" s="14">
        <v>20.0980392156863</v>
      </c>
      <c r="I5472" s="14">
        <v>48.8489394723228</v>
      </c>
      <c r="J5472" s="14">
        <v>44.8377581120944</v>
      </c>
      <c r="K5472" s="14">
        <v>-26.0873721441545</v>
      </c>
      <c r="L5472" s="14">
        <v>61.0909090909091</v>
      </c>
      <c r="M5472" s="14">
        <v>0</v>
      </c>
      <c r="N5472" s="14">
        <v>0</v>
      </c>
      <c r="O5472" s="14">
        <v>0</v>
      </c>
      <c r="P5472" s="14">
        <v>0</v>
      </c>
      <c r="Q5472" s="15">
        <v>118.539835971632</v>
      </c>
      <c r="R5472" s="15">
        <v>28.902071961266</v>
      </c>
      <c r="S5472" s="15">
        <v>0</v>
      </c>
      <c r="T5472" s="13" t="s">
        <v>14506</v>
      </c>
      <c r="U5472" s="13" t="s">
        <v>3012</v>
      </c>
      <c r="V5472" s="13">
        <v>1420</v>
      </c>
      <c r="W5472" s="15">
        <v>-0.929672032366353</v>
      </c>
      <c r="X5472" s="15">
        <v>13.5585494327391</v>
      </c>
      <c r="Y5472" s="15">
        <v>38.1454097350585</v>
      </c>
      <c r="Z5472" s="15">
        <v>48.3066543193544</v>
      </c>
    </row>
    <row r="5473" hidden="1" spans="1:26">
      <c r="A5473" s="12" t="s">
        <v>14857</v>
      </c>
      <c r="B5473" s="13" t="s">
        <v>14858</v>
      </c>
      <c r="C5473" s="13" t="s">
        <v>4224</v>
      </c>
      <c r="D5473" s="13">
        <f t="shared" si="85"/>
        <v>1873</v>
      </c>
      <c r="E5473" s="13"/>
      <c r="F5473" s="14">
        <v>0.672791576</v>
      </c>
      <c r="G5473" s="14">
        <v>44.1176470588235</v>
      </c>
      <c r="H5473" s="14">
        <v>77.4509803921569</v>
      </c>
      <c r="I5473" s="14">
        <v>46.5868263473054</v>
      </c>
      <c r="J5473" s="14">
        <v>48.9675516224189</v>
      </c>
      <c r="K5473" s="14">
        <v>-23.4647112740605</v>
      </c>
      <c r="L5473" s="14">
        <v>50.9090909090909</v>
      </c>
      <c r="M5473" s="14">
        <v>18.3585313174946</v>
      </c>
      <c r="N5473" s="14">
        <v>56.8627450980392</v>
      </c>
      <c r="O5473" s="14">
        <v>8.54800936768151</v>
      </c>
      <c r="P5473" s="14">
        <v>44.078947368421</v>
      </c>
      <c r="Q5473" s="15">
        <v>30.0773112144061</v>
      </c>
      <c r="R5473" s="15">
        <v>17.3530761439179</v>
      </c>
      <c r="S5473" s="15">
        <v>15.595031481281</v>
      </c>
      <c r="T5473" s="13" t="s">
        <v>14506</v>
      </c>
      <c r="U5473" s="13" t="s">
        <v>14859</v>
      </c>
      <c r="V5473" s="13">
        <v>12</v>
      </c>
      <c r="W5473" s="15">
        <v>-1.13085621970921</v>
      </c>
      <c r="X5473" s="15">
        <v>6.32911392405063</v>
      </c>
      <c r="Y5473" s="15">
        <v>9.36143831370118</v>
      </c>
      <c r="Z5473" s="15">
        <v>14.1747572815534</v>
      </c>
    </row>
    <row r="5474" hidden="1" spans="1:26">
      <c r="A5474" s="12" t="s">
        <v>14860</v>
      </c>
      <c r="B5474" s="13" t="s">
        <v>14861</v>
      </c>
      <c r="C5474" s="13" t="s">
        <v>170</v>
      </c>
      <c r="D5474" s="13">
        <f t="shared" si="85"/>
        <v>1832</v>
      </c>
      <c r="E5474" s="13"/>
      <c r="F5474" s="14">
        <v>0.4116042958</v>
      </c>
      <c r="G5474" s="14">
        <v>32.3560209424084</v>
      </c>
      <c r="H5474" s="14">
        <v>90.9313725490196</v>
      </c>
      <c r="I5474" s="14">
        <v>34.3178621659634</v>
      </c>
      <c r="J5474" s="14">
        <v>70.5014749262537</v>
      </c>
      <c r="K5474" s="14">
        <v>-26.0914760914761</v>
      </c>
      <c r="L5474" s="14">
        <v>61.4545454545455</v>
      </c>
      <c r="M5474" s="14">
        <v>-8.69565217391305</v>
      </c>
      <c r="N5474" s="14">
        <v>97.5490196078431</v>
      </c>
      <c r="O5474" s="14">
        <v>6.60000000000001</v>
      </c>
      <c r="P5474" s="14">
        <v>50</v>
      </c>
      <c r="Q5474" s="15">
        <v>20.4149401833151</v>
      </c>
      <c r="R5474" s="15">
        <v>9.51861389763606</v>
      </c>
      <c r="S5474" s="15">
        <v>4.79176096177925</v>
      </c>
      <c r="T5474" s="13" t="s">
        <v>14506</v>
      </c>
      <c r="U5474" s="13" t="s">
        <v>14862</v>
      </c>
      <c r="V5474" s="13">
        <v>66</v>
      </c>
      <c r="W5474" s="15">
        <v>-1.64778578784758</v>
      </c>
      <c r="X5474" s="15">
        <v>14.3891402714932</v>
      </c>
      <c r="Y5474" s="15">
        <v>13.5669362084456</v>
      </c>
      <c r="Z5474" s="15">
        <v>9.81754995655951</v>
      </c>
    </row>
    <row r="5475" hidden="1" spans="1:26">
      <c r="A5475" s="12" t="s">
        <v>14863</v>
      </c>
      <c r="B5475" s="13" t="s">
        <v>14864</v>
      </c>
      <c r="C5475" s="13" t="s">
        <v>4598</v>
      </c>
      <c r="D5475" s="13">
        <f t="shared" si="85"/>
        <v>1704</v>
      </c>
      <c r="E5475" s="13"/>
      <c r="F5475" s="14">
        <v>30.4163317891</v>
      </c>
      <c r="G5475" s="14">
        <v>55.6106633601984</v>
      </c>
      <c r="H5475" s="14">
        <v>62.2549019607843</v>
      </c>
      <c r="I5475" s="14">
        <v>34.6410684474124</v>
      </c>
      <c r="J5475" s="14">
        <v>69.6165191740413</v>
      </c>
      <c r="K5475" s="14">
        <v>-31.8857480957562</v>
      </c>
      <c r="L5475" s="14">
        <v>88</v>
      </c>
      <c r="M5475" s="14">
        <v>54.2048293089092</v>
      </c>
      <c r="N5475" s="14">
        <v>3.43137254901961</v>
      </c>
      <c r="O5475" s="14">
        <v>0</v>
      </c>
      <c r="P5475" s="14">
        <v>0</v>
      </c>
      <c r="Q5475" s="15">
        <v>79.299884839297</v>
      </c>
      <c r="R5475" s="15">
        <v>12.5739719353965</v>
      </c>
      <c r="S5475" s="15">
        <v>0</v>
      </c>
      <c r="T5475" s="13" t="s">
        <v>14506</v>
      </c>
      <c r="U5475" s="13" t="s">
        <v>7102</v>
      </c>
      <c r="V5475" s="13">
        <v>1705</v>
      </c>
      <c r="W5475" s="15">
        <v>-4.27299703264096</v>
      </c>
      <c r="X5475" s="15">
        <v>11.7542297417631</v>
      </c>
      <c r="Y5475" s="15">
        <v>27.735368956743</v>
      </c>
      <c r="Z5475" s="15">
        <v>34.2245989304813</v>
      </c>
    </row>
    <row r="5476" hidden="1" spans="1:26">
      <c r="A5476" s="12" t="s">
        <v>14865</v>
      </c>
      <c r="B5476" s="13" t="s">
        <v>14866</v>
      </c>
      <c r="C5476" s="13" t="s">
        <v>3286</v>
      </c>
      <c r="D5476" s="13">
        <f t="shared" si="85"/>
        <v>1881</v>
      </c>
      <c r="E5476" s="13"/>
      <c r="F5476" s="14">
        <v>9.614364584</v>
      </c>
      <c r="G5476" s="14">
        <v>82.7505827505828</v>
      </c>
      <c r="H5476" s="14">
        <v>32.5980392156863</v>
      </c>
      <c r="I5476" s="14">
        <v>86.5217391304348</v>
      </c>
      <c r="J5476" s="14">
        <v>4.42477876106195</v>
      </c>
      <c r="K5476" s="14">
        <v>-30.8617234468938</v>
      </c>
      <c r="L5476" s="14">
        <v>86.5454545454545</v>
      </c>
      <c r="M5476" s="14">
        <v>17.9334916864608</v>
      </c>
      <c r="N5476" s="14">
        <v>58.3333333333333</v>
      </c>
      <c r="O5476" s="14">
        <v>-2.64672036823936</v>
      </c>
      <c r="P5476" s="14">
        <v>81.5789473684211</v>
      </c>
      <c r="Q5476" s="15">
        <v>23.917514529796</v>
      </c>
      <c r="R5476" s="15">
        <v>33.0420801922453</v>
      </c>
      <c r="S5476" s="15">
        <v>22.0081481721339</v>
      </c>
      <c r="T5476" s="13" t="s">
        <v>14506</v>
      </c>
      <c r="U5476" s="13" t="s">
        <v>2801</v>
      </c>
      <c r="V5476" s="13">
        <v>740</v>
      </c>
      <c r="W5476" s="15">
        <v>1.41843971631206</v>
      </c>
      <c r="X5476" s="15">
        <v>13.022585295531</v>
      </c>
      <c r="Y5476" s="15">
        <v>16.0908193484699</v>
      </c>
      <c r="Z5476" s="15">
        <v>11.4163903363335</v>
      </c>
    </row>
    <row r="5477" hidden="1" spans="1:26">
      <c r="A5477" s="12" t="s">
        <v>14867</v>
      </c>
      <c r="B5477" s="13" t="s">
        <v>14868</v>
      </c>
      <c r="C5477" s="13" t="s">
        <v>4400</v>
      </c>
      <c r="D5477" s="13">
        <f t="shared" si="85"/>
        <v>1777</v>
      </c>
      <c r="E5477" s="13"/>
      <c r="F5477" s="14">
        <v>0.8257228217</v>
      </c>
      <c r="G5477" s="14">
        <v>50.4426394085973</v>
      </c>
      <c r="H5477" s="14">
        <v>69.6078431372549</v>
      </c>
      <c r="I5477" s="14">
        <v>42.0957074309428</v>
      </c>
      <c r="J5477" s="14">
        <v>55.4572271386431</v>
      </c>
      <c r="K5477" s="14">
        <v>-26.7711301044634</v>
      </c>
      <c r="L5477" s="14">
        <v>65.0909090909091</v>
      </c>
      <c r="M5477" s="14">
        <v>4.45544554455445</v>
      </c>
      <c r="N5477" s="14">
        <v>82.843137254902</v>
      </c>
      <c r="O5477" s="14">
        <v>0</v>
      </c>
      <c r="P5477" s="14">
        <v>0</v>
      </c>
      <c r="Q5477" s="15">
        <v>30.2475708559936</v>
      </c>
      <c r="R5477" s="15">
        <v>16.0964347147631</v>
      </c>
      <c r="S5477" s="15">
        <v>0</v>
      </c>
      <c r="T5477" s="13" t="s">
        <v>14506</v>
      </c>
      <c r="U5477" s="13" t="s">
        <v>5017</v>
      </c>
      <c r="V5477" s="13">
        <v>1778</v>
      </c>
      <c r="W5477" s="15">
        <v>-3.36038101958016</v>
      </c>
      <c r="X5477" s="15">
        <v>6.21818416135061</v>
      </c>
      <c r="Y5477" s="15">
        <v>4.8533808281916</v>
      </c>
      <c r="Z5477" s="15">
        <v>14.2500693096756</v>
      </c>
    </row>
    <row r="5478" hidden="1" spans="1:26">
      <c r="A5478" s="12" t="s">
        <v>14869</v>
      </c>
      <c r="B5478" s="13" t="s">
        <v>14870</v>
      </c>
      <c r="C5478" s="13" t="s">
        <v>14871</v>
      </c>
      <c r="D5478" s="13">
        <f t="shared" si="85"/>
        <v>1910</v>
      </c>
      <c r="E5478" s="13"/>
      <c r="F5478" s="14">
        <v>197.3671571887</v>
      </c>
      <c r="G5478" s="14">
        <v>74.7748963390496</v>
      </c>
      <c r="H5478" s="14">
        <v>39.9509803921569</v>
      </c>
      <c r="I5478" s="14">
        <v>60.6666898433946</v>
      </c>
      <c r="J5478" s="14">
        <v>24.7787610619469</v>
      </c>
      <c r="K5478" s="14">
        <v>-9.59311206818443</v>
      </c>
      <c r="L5478" s="14">
        <v>4</v>
      </c>
      <c r="M5478" s="14">
        <v>35.4918091271228</v>
      </c>
      <c r="N5478" s="14">
        <v>21.078431372549</v>
      </c>
      <c r="O5478" s="14">
        <v>33.5623441238163</v>
      </c>
      <c r="P5478" s="14">
        <v>0.657894736842105</v>
      </c>
      <c r="Q5478" s="15">
        <v>114.646621166275</v>
      </c>
      <c r="R5478" s="15">
        <v>36.3784502289177</v>
      </c>
      <c r="S5478" s="15">
        <v>35.6326918398247</v>
      </c>
      <c r="T5478" s="13" t="s">
        <v>14506</v>
      </c>
      <c r="U5478" s="13" t="s">
        <v>8097</v>
      </c>
      <c r="V5478" s="13">
        <v>1911</v>
      </c>
      <c r="W5478" s="15">
        <v>-0.531657805703219</v>
      </c>
      <c r="X5478" s="15">
        <v>17.8363429869403</v>
      </c>
      <c r="Y5478" s="15">
        <v>42.8579896627041</v>
      </c>
      <c r="Z5478" s="15">
        <v>46.9688438604441</v>
      </c>
    </row>
    <row r="5479" hidden="1" spans="1:26">
      <c r="A5479" s="12" t="s">
        <v>14872</v>
      </c>
      <c r="B5479" s="13" t="s">
        <v>14873</v>
      </c>
      <c r="C5479" s="13" t="s">
        <v>577</v>
      </c>
      <c r="D5479" s="13">
        <f t="shared" si="85"/>
        <v>1826</v>
      </c>
      <c r="E5479" s="13"/>
      <c r="F5479" s="14">
        <v>18.4878576545</v>
      </c>
      <c r="G5479" s="14">
        <v>55.1161869553736</v>
      </c>
      <c r="H5479" s="14">
        <v>62.9901960784314</v>
      </c>
      <c r="I5479" s="14">
        <v>112.008397480756</v>
      </c>
      <c r="J5479" s="14">
        <v>0.589970501474926</v>
      </c>
      <c r="K5479" s="14">
        <v>-37.3190630757084</v>
      </c>
      <c r="L5479" s="14">
        <v>97.4545454545455</v>
      </c>
      <c r="M5479" s="14">
        <v>27.5254237288136</v>
      </c>
      <c r="N5479" s="14">
        <v>35.7843137254902</v>
      </c>
      <c r="O5479" s="14">
        <v>-11.4</v>
      </c>
      <c r="P5479" s="14">
        <v>96.0526315789474</v>
      </c>
      <c r="Q5479" s="15">
        <v>45.4798552811933</v>
      </c>
      <c r="R5479" s="15">
        <v>27.2388332248996</v>
      </c>
      <c r="S5479" s="15">
        <v>18.6099859890133</v>
      </c>
      <c r="T5479" s="13" t="s">
        <v>14506</v>
      </c>
      <c r="U5479" s="13" t="s">
        <v>11576</v>
      </c>
      <c r="V5479" s="13">
        <v>1827</v>
      </c>
      <c r="W5479" s="15">
        <v>5.09227140280282</v>
      </c>
      <c r="X5479" s="15">
        <v>21.5949078865659</v>
      </c>
      <c r="Y5479" s="15">
        <v>34.5068406892209</v>
      </c>
      <c r="Z5479" s="15">
        <v>20.8009870957791</v>
      </c>
    </row>
    <row r="5480" hidden="1" spans="1:26">
      <c r="A5480" s="12" t="s">
        <v>14874</v>
      </c>
      <c r="B5480" s="13" t="s">
        <v>14875</v>
      </c>
      <c r="C5480" s="13" t="s">
        <v>720</v>
      </c>
      <c r="D5480" s="13">
        <f t="shared" si="85"/>
        <v>1657</v>
      </c>
      <c r="E5480" s="13"/>
      <c r="F5480" s="14">
        <v>7.6687757357</v>
      </c>
      <c r="G5480" s="14">
        <v>58.1336696090794</v>
      </c>
      <c r="H5480" s="14">
        <v>60.2941176470588</v>
      </c>
      <c r="I5480" s="14">
        <v>30.6425041186162</v>
      </c>
      <c r="J5480" s="14">
        <v>78.1710914454277</v>
      </c>
      <c r="K5480" s="14">
        <v>-21.8790218790219</v>
      </c>
      <c r="L5480" s="14">
        <v>38.9090909090909</v>
      </c>
      <c r="M5480" s="14">
        <v>41.7572463768116</v>
      </c>
      <c r="N5480" s="14">
        <v>11.7647058823529</v>
      </c>
      <c r="O5480" s="14">
        <v>0</v>
      </c>
      <c r="P5480" s="14">
        <v>0</v>
      </c>
      <c r="Q5480" s="15">
        <v>55.436581821266</v>
      </c>
      <c r="R5480" s="15">
        <v>17.281348213529</v>
      </c>
      <c r="S5480" s="15">
        <v>0</v>
      </c>
      <c r="T5480" s="13" t="s">
        <v>14506</v>
      </c>
      <c r="U5480" s="13" t="s">
        <v>10249</v>
      </c>
      <c r="V5480" s="13">
        <v>1658</v>
      </c>
      <c r="W5480" s="15">
        <v>-2.93757649938799</v>
      </c>
      <c r="X5480" s="15">
        <v>12.2649955237243</v>
      </c>
      <c r="Y5480" s="15">
        <v>19.7707736389685</v>
      </c>
      <c r="Z5480" s="15">
        <v>24.9003984063745</v>
      </c>
    </row>
    <row r="5481" hidden="1" spans="1:26">
      <c r="A5481" s="12" t="s">
        <v>14876</v>
      </c>
      <c r="B5481" s="13" t="s">
        <v>14877</v>
      </c>
      <c r="C5481" s="13" t="s">
        <v>4400</v>
      </c>
      <c r="D5481" s="13">
        <f t="shared" si="85"/>
        <v>1777</v>
      </c>
      <c r="E5481" s="13"/>
      <c r="F5481" s="14">
        <v>62.9054534965</v>
      </c>
      <c r="G5481" s="14">
        <v>61.0511496949789</v>
      </c>
      <c r="H5481" s="14">
        <v>56.1274509803922</v>
      </c>
      <c r="I5481" s="14">
        <v>68.3254344391785</v>
      </c>
      <c r="J5481" s="14">
        <v>15.929203539823</v>
      </c>
      <c r="K5481" s="14">
        <v>-20.0252684775742</v>
      </c>
      <c r="L5481" s="14">
        <v>30.1818181818182</v>
      </c>
      <c r="M5481" s="14">
        <v>33.1365935919056</v>
      </c>
      <c r="N5481" s="14">
        <v>25</v>
      </c>
      <c r="O5481" s="14">
        <v>0</v>
      </c>
      <c r="P5481" s="14">
        <v>0</v>
      </c>
      <c r="Q5481" s="15">
        <v>78.3174763717647</v>
      </c>
      <c r="R5481" s="15">
        <v>29.3957199961271</v>
      </c>
      <c r="S5481" s="15">
        <v>0</v>
      </c>
      <c r="T5481" s="13" t="s">
        <v>14506</v>
      </c>
      <c r="U5481" s="13" t="s">
        <v>8755</v>
      </c>
      <c r="V5481" s="13">
        <v>1778</v>
      </c>
      <c r="W5481" s="15">
        <v>1.8155757286192</v>
      </c>
      <c r="X5481" s="15">
        <v>3.77986090111884</v>
      </c>
      <c r="Y5481" s="15">
        <v>20</v>
      </c>
      <c r="Z5481" s="15">
        <v>33.8533541341654</v>
      </c>
    </row>
    <row r="5482" hidden="1" spans="1:26">
      <c r="A5482" s="12" t="s">
        <v>14878</v>
      </c>
      <c r="B5482" s="13" t="s">
        <v>14879</v>
      </c>
      <c r="C5482" s="13" t="s">
        <v>897</v>
      </c>
      <c r="D5482" s="13">
        <f t="shared" si="85"/>
        <v>1545</v>
      </c>
      <c r="E5482" s="13"/>
      <c r="F5482" s="14">
        <v>55.4684620688</v>
      </c>
      <c r="G5482" s="14">
        <v>55.1872399445215</v>
      </c>
      <c r="H5482" s="14">
        <v>62.7450980392157</v>
      </c>
      <c r="I5482" s="14">
        <v>28.4060552092609</v>
      </c>
      <c r="J5482" s="14">
        <v>80.8259587020649</v>
      </c>
      <c r="K5482" s="14">
        <v>-22.6090121640927</v>
      </c>
      <c r="L5482" s="14">
        <v>44.3636363636364</v>
      </c>
      <c r="M5482" s="14">
        <v>53.9823008849558</v>
      </c>
      <c r="N5482" s="14">
        <v>4.41176470588235</v>
      </c>
      <c r="O5482" s="14">
        <v>0</v>
      </c>
      <c r="P5482" s="14">
        <v>0</v>
      </c>
      <c r="Q5482" s="15">
        <v>64.726106477541</v>
      </c>
      <c r="R5482" s="15">
        <v>15.5189989339797</v>
      </c>
      <c r="S5482" s="15">
        <v>0</v>
      </c>
      <c r="T5482" s="13" t="s">
        <v>14506</v>
      </c>
      <c r="U5482" s="13" t="s">
        <v>8419</v>
      </c>
      <c r="V5482" s="13">
        <v>1539</v>
      </c>
      <c r="W5482" s="15">
        <v>-4.69266358228685</v>
      </c>
      <c r="X5482" s="15">
        <v>16.0443891308857</v>
      </c>
      <c r="Y5482" s="15">
        <v>28.0572246065808</v>
      </c>
      <c r="Z5482" s="15">
        <v>28.6091954022988</v>
      </c>
    </row>
    <row r="5483" hidden="1" spans="1:26">
      <c r="A5483" s="12" t="s">
        <v>14880</v>
      </c>
      <c r="B5483" s="13" t="s">
        <v>14881</v>
      </c>
      <c r="C5483" s="13" t="s">
        <v>601</v>
      </c>
      <c r="D5483" s="13">
        <f t="shared" si="85"/>
        <v>1817</v>
      </c>
      <c r="E5483" s="13"/>
      <c r="F5483" s="14">
        <v>47.8399806336</v>
      </c>
      <c r="G5483" s="14">
        <v>87.0999507631708</v>
      </c>
      <c r="H5483" s="14">
        <v>27.4509803921569</v>
      </c>
      <c r="I5483" s="14">
        <v>61.1904761904762</v>
      </c>
      <c r="J5483" s="14">
        <v>23.0088495575221</v>
      </c>
      <c r="K5483" s="14">
        <v>-15.6061620897522</v>
      </c>
      <c r="L5483" s="14">
        <v>12.3636363636364</v>
      </c>
      <c r="M5483" s="14">
        <v>20.8943089430894</v>
      </c>
      <c r="N5483" s="14">
        <v>52.4509803921569</v>
      </c>
      <c r="O5483" s="14">
        <v>0</v>
      </c>
      <c r="P5483" s="14">
        <v>0</v>
      </c>
      <c r="Q5483" s="15">
        <v>130.747997523858</v>
      </c>
      <c r="R5483" s="15">
        <v>36.4953535117178</v>
      </c>
      <c r="S5483" s="15">
        <v>0</v>
      </c>
      <c r="T5483" s="13" t="s">
        <v>14506</v>
      </c>
      <c r="U5483" s="13" t="s">
        <v>10156</v>
      </c>
      <c r="V5483" s="13">
        <v>1732</v>
      </c>
      <c r="W5483" s="15">
        <v>1.14541832669323</v>
      </c>
      <c r="X5483" s="15">
        <v>8.04663065112311</v>
      </c>
      <c r="Y5483" s="15">
        <v>38.9904901243599</v>
      </c>
      <c r="Z5483" s="15">
        <v>52.426795026073</v>
      </c>
    </row>
    <row r="5484" hidden="1" spans="1:26">
      <c r="A5484" s="12" t="s">
        <v>14882</v>
      </c>
      <c r="B5484" s="13" t="s">
        <v>14883</v>
      </c>
      <c r="C5484" s="13" t="s">
        <v>593</v>
      </c>
      <c r="D5484" s="13">
        <f t="shared" si="85"/>
        <v>1830</v>
      </c>
      <c r="E5484" s="13"/>
      <c r="F5484" s="14">
        <v>2.4620874968</v>
      </c>
      <c r="G5484" s="14">
        <v>41.1916666666667</v>
      </c>
      <c r="H5484" s="14">
        <v>81.8627450980392</v>
      </c>
      <c r="I5484" s="14">
        <v>30.6904813766064</v>
      </c>
      <c r="J5484" s="14">
        <v>77.8761061946903</v>
      </c>
      <c r="K5484" s="14">
        <v>-21.1168384879725</v>
      </c>
      <c r="L5484" s="14">
        <v>36</v>
      </c>
      <c r="M5484" s="14">
        <v>-1.71452702702703</v>
      </c>
      <c r="N5484" s="14">
        <v>92.156862745098</v>
      </c>
      <c r="O5484" s="14">
        <v>19</v>
      </c>
      <c r="P5484" s="14">
        <v>18.4210526315789</v>
      </c>
      <c r="Q5484" s="15">
        <v>24.4188263111802</v>
      </c>
      <c r="R5484" s="15">
        <v>13.3172930070314</v>
      </c>
      <c r="S5484" s="15">
        <v>11.1086644859504</v>
      </c>
      <c r="T5484" s="13" t="s">
        <v>14506</v>
      </c>
      <c r="U5484" s="13" t="s">
        <v>4967</v>
      </c>
      <c r="V5484" s="13">
        <v>571</v>
      </c>
      <c r="W5484" s="15">
        <v>-2.4628139478176</v>
      </c>
      <c r="X5484" s="15">
        <v>7.02419303897416</v>
      </c>
      <c r="Y5484" s="15">
        <v>7.8553695333885</v>
      </c>
      <c r="Z5484" s="15">
        <v>11.6433842909858</v>
      </c>
    </row>
    <row r="5485" hidden="1" spans="1:26">
      <c r="A5485" s="12" t="s">
        <v>14884</v>
      </c>
      <c r="B5485" s="13" t="s">
        <v>14885</v>
      </c>
      <c r="C5485" s="13" t="s">
        <v>4400</v>
      </c>
      <c r="D5485" s="13">
        <f t="shared" si="85"/>
        <v>1777</v>
      </c>
      <c r="E5485" s="13"/>
      <c r="F5485" s="14">
        <v>23.2750643738</v>
      </c>
      <c r="G5485" s="14">
        <v>69.5928753180662</v>
      </c>
      <c r="H5485" s="14">
        <v>46.8137254901961</v>
      </c>
      <c r="I5485" s="14">
        <v>49.1117129024711</v>
      </c>
      <c r="J5485" s="14">
        <v>44.5427728613569</v>
      </c>
      <c r="K5485" s="14">
        <v>-4.67276006451613</v>
      </c>
      <c r="L5485" s="14">
        <v>1.81818181818182</v>
      </c>
      <c r="M5485" s="14">
        <v>20.9923664122137</v>
      </c>
      <c r="N5485" s="14">
        <v>51.9607843137255</v>
      </c>
      <c r="O5485" s="14">
        <v>0</v>
      </c>
      <c r="P5485" s="14">
        <v>0</v>
      </c>
      <c r="Q5485" s="15">
        <v>59.187006530385</v>
      </c>
      <c r="R5485" s="15">
        <v>34.0486894092986</v>
      </c>
      <c r="S5485" s="15">
        <v>0</v>
      </c>
      <c r="T5485" s="13" t="s">
        <v>14506</v>
      </c>
      <c r="U5485" s="13" t="s">
        <v>10520</v>
      </c>
      <c r="V5485" s="13">
        <v>1481</v>
      </c>
      <c r="W5485" s="15">
        <v>1.41935483870968</v>
      </c>
      <c r="X5485" s="15">
        <v>15.5112651646447</v>
      </c>
      <c r="Y5485" s="15">
        <v>24.4631185807656</v>
      </c>
      <c r="Z5485" s="15">
        <v>26.4106211474633</v>
      </c>
    </row>
    <row r="5486" hidden="1" spans="1:26">
      <c r="A5486" s="12" t="s">
        <v>14886</v>
      </c>
      <c r="B5486" s="13" t="s">
        <v>14887</v>
      </c>
      <c r="C5486" s="13" t="s">
        <v>14888</v>
      </c>
      <c r="D5486" s="13">
        <f t="shared" si="85"/>
        <v>1060</v>
      </c>
      <c r="E5486" s="13"/>
      <c r="F5486" s="14">
        <v>0.9018601925</v>
      </c>
      <c r="G5486" s="14">
        <v>48.325043885313</v>
      </c>
      <c r="H5486" s="14">
        <v>74.2647058823529</v>
      </c>
      <c r="I5486" s="14">
        <v>56.3407661520869</v>
      </c>
      <c r="J5486" s="14">
        <v>33.3333333333333</v>
      </c>
      <c r="K5486" s="14">
        <v>0</v>
      </c>
      <c r="L5486" s="14">
        <v>0</v>
      </c>
      <c r="M5486" s="14">
        <v>0</v>
      </c>
      <c r="N5486" s="14">
        <v>0</v>
      </c>
      <c r="O5486" s="14">
        <v>0</v>
      </c>
      <c r="P5486" s="14">
        <v>0</v>
      </c>
      <c r="Q5486" s="15">
        <v>34.339881905155</v>
      </c>
      <c r="R5486" s="15">
        <v>0</v>
      </c>
      <c r="S5486" s="15">
        <v>0</v>
      </c>
      <c r="T5486" s="13" t="s">
        <v>14506</v>
      </c>
      <c r="U5486" s="13" t="s">
        <v>3297</v>
      </c>
      <c r="V5486" s="13">
        <v>1061</v>
      </c>
      <c r="W5486" s="15">
        <v>-1.42043406157618</v>
      </c>
      <c r="X5486" s="15">
        <v>8.55414592366574</v>
      </c>
      <c r="Y5486" s="15">
        <v>15.7411106671994</v>
      </c>
      <c r="Z5486" s="15">
        <v>16.0457796852646</v>
      </c>
    </row>
    <row r="5487" hidden="1" spans="1:26">
      <c r="A5487" s="12" t="s">
        <v>14889</v>
      </c>
      <c r="B5487" s="13" t="s">
        <v>14890</v>
      </c>
      <c r="C5487" s="13" t="s">
        <v>3408</v>
      </c>
      <c r="D5487" s="13">
        <f t="shared" si="85"/>
        <v>1818</v>
      </c>
      <c r="E5487" s="13"/>
      <c r="F5487" s="14">
        <v>1.2407247512</v>
      </c>
      <c r="G5487" s="14">
        <v>102.217453505007</v>
      </c>
      <c r="H5487" s="14">
        <v>14.2156862745098</v>
      </c>
      <c r="I5487" s="14">
        <v>59.5890410958904</v>
      </c>
      <c r="J5487" s="14">
        <v>26.2536873156342</v>
      </c>
      <c r="K5487" s="14">
        <v>-19.5592286501377</v>
      </c>
      <c r="L5487" s="14">
        <v>26.9090909090909</v>
      </c>
      <c r="M5487" s="14">
        <v>14.0771637122002</v>
      </c>
      <c r="N5487" s="14">
        <v>65.6862745098039</v>
      </c>
      <c r="O5487" s="14">
        <v>0</v>
      </c>
      <c r="P5487" s="14">
        <v>0</v>
      </c>
      <c r="Q5487" s="15">
        <v>66.3935512294065</v>
      </c>
      <c r="R5487" s="15">
        <v>37.3957523600349</v>
      </c>
      <c r="S5487" s="15">
        <v>0</v>
      </c>
      <c r="T5487" s="13" t="s">
        <v>14506</v>
      </c>
      <c r="U5487" s="13" t="s">
        <v>2511</v>
      </c>
      <c r="V5487" s="13">
        <v>615</v>
      </c>
      <c r="W5487" s="15">
        <v>-0.568990042674254</v>
      </c>
      <c r="X5487" s="15">
        <v>15.7183790421613</v>
      </c>
      <c r="Y5487" s="15">
        <v>28.0344202898551</v>
      </c>
      <c r="Z5487" s="15">
        <v>29.2638317329675</v>
      </c>
    </row>
    <row r="5488" hidden="1" spans="1:26">
      <c r="A5488" s="12" t="s">
        <v>14891</v>
      </c>
      <c r="B5488" s="13" t="s">
        <v>14892</v>
      </c>
      <c r="C5488" s="13" t="s">
        <v>3666</v>
      </c>
      <c r="D5488" s="13">
        <f t="shared" si="85"/>
        <v>1537</v>
      </c>
      <c r="E5488" s="13"/>
      <c r="F5488" s="14">
        <v>14.5451368507</v>
      </c>
      <c r="G5488" s="14">
        <v>67.7445793905074</v>
      </c>
      <c r="H5488" s="14">
        <v>49.2647058823529</v>
      </c>
      <c r="I5488" s="14">
        <v>43.8786449399657</v>
      </c>
      <c r="J5488" s="14">
        <v>52.5073746312684</v>
      </c>
      <c r="K5488" s="14">
        <v>-26.8338611928044</v>
      </c>
      <c r="L5488" s="14">
        <v>65.8181818181818</v>
      </c>
      <c r="M5488" s="14">
        <v>31.8755503375404</v>
      </c>
      <c r="N5488" s="14">
        <v>28.921568627451</v>
      </c>
      <c r="O5488" s="14">
        <v>0</v>
      </c>
      <c r="P5488" s="14">
        <v>0</v>
      </c>
      <c r="Q5488" s="15">
        <v>117.800167678147</v>
      </c>
      <c r="R5488" s="15">
        <v>20.8490429924813</v>
      </c>
      <c r="S5488" s="15">
        <v>0</v>
      </c>
      <c r="T5488" s="13" t="s">
        <v>14506</v>
      </c>
      <c r="U5488" s="13" t="s">
        <v>9083</v>
      </c>
      <c r="V5488" s="13">
        <v>1538</v>
      </c>
      <c r="W5488" s="15">
        <v>-2.62642385547413</v>
      </c>
      <c r="X5488" s="15">
        <v>20.9011331292627</v>
      </c>
      <c r="Y5488" s="15">
        <v>43.5045894951555</v>
      </c>
      <c r="Z5488" s="15">
        <v>48.0533999736946</v>
      </c>
    </row>
    <row r="5489" hidden="1" spans="1:26">
      <c r="A5489" s="12" t="s">
        <v>14893</v>
      </c>
      <c r="B5489" s="13" t="s">
        <v>14894</v>
      </c>
      <c r="C5489" s="13" t="s">
        <v>3666</v>
      </c>
      <c r="D5489" s="13">
        <f t="shared" si="85"/>
        <v>1537</v>
      </c>
      <c r="E5489" s="13"/>
      <c r="F5489" s="14">
        <v>14.5451368507</v>
      </c>
      <c r="G5489" s="14">
        <v>66.9099756690998</v>
      </c>
      <c r="H5489" s="14">
        <v>50.4901960784314</v>
      </c>
      <c r="I5489" s="14">
        <v>43.1120783460283</v>
      </c>
      <c r="J5489" s="14">
        <v>53.3923303834808</v>
      </c>
      <c r="K5489" s="14">
        <v>-27.2342872957301</v>
      </c>
      <c r="L5489" s="14">
        <v>68.3636363636364</v>
      </c>
      <c r="M5489" s="14">
        <v>30.8392909607287</v>
      </c>
      <c r="N5489" s="14">
        <v>30.8823529411765</v>
      </c>
      <c r="O5489" s="14">
        <v>0</v>
      </c>
      <c r="P5489" s="14">
        <v>0</v>
      </c>
      <c r="Q5489" s="15">
        <v>116.757335577592</v>
      </c>
      <c r="R5489" s="15">
        <v>20.2141079286239</v>
      </c>
      <c r="S5489" s="15">
        <v>0</v>
      </c>
      <c r="T5489" s="13" t="s">
        <v>14506</v>
      </c>
      <c r="U5489" s="13" t="s">
        <v>9083</v>
      </c>
      <c r="V5489" s="13">
        <v>1538</v>
      </c>
      <c r="W5489" s="15">
        <v>-2.63547527391178</v>
      </c>
      <c r="X5489" s="15">
        <v>20.8610912294224</v>
      </c>
      <c r="Y5489" s="15">
        <v>43.327239488117</v>
      </c>
      <c r="Z5489" s="15">
        <v>47.6956199959631</v>
      </c>
    </row>
    <row r="5490" hidden="1" spans="1:26">
      <c r="A5490" s="12" t="s">
        <v>14895</v>
      </c>
      <c r="B5490" s="13" t="s">
        <v>14896</v>
      </c>
      <c r="C5490" s="13" t="s">
        <v>4233</v>
      </c>
      <c r="D5490" s="13">
        <f t="shared" si="85"/>
        <v>1781</v>
      </c>
      <c r="E5490" s="13"/>
      <c r="F5490" s="14">
        <v>0.2247822016</v>
      </c>
      <c r="G5490" s="14">
        <v>15.2798789712557</v>
      </c>
      <c r="H5490" s="14">
        <v>98.5294117647059</v>
      </c>
      <c r="I5490" s="14">
        <v>13.4082525521146</v>
      </c>
      <c r="J5490" s="14">
        <v>97.0501474926254</v>
      </c>
      <c r="K5490" s="14">
        <v>-19.0373663008751</v>
      </c>
      <c r="L5490" s="14">
        <v>23.2727272727273</v>
      </c>
      <c r="M5490" s="14">
        <v>23.9326518340349</v>
      </c>
      <c r="N5490" s="14">
        <v>43.6274509803922</v>
      </c>
      <c r="O5490" s="14">
        <v>0</v>
      </c>
      <c r="P5490" s="14">
        <v>0</v>
      </c>
      <c r="Q5490" s="15">
        <v>20.1839954086655</v>
      </c>
      <c r="R5490" s="15">
        <v>1.91077219515485</v>
      </c>
      <c r="S5490" s="15">
        <v>0</v>
      </c>
      <c r="T5490" s="13" t="s">
        <v>14506</v>
      </c>
      <c r="U5490" s="13" t="s">
        <v>14897</v>
      </c>
      <c r="V5490" s="13">
        <v>1782</v>
      </c>
      <c r="W5490" s="15">
        <v>-2.52175195398909</v>
      </c>
      <c r="X5490" s="15">
        <v>4.1410414104141</v>
      </c>
      <c r="Y5490" s="15">
        <v>7.29372007885102</v>
      </c>
      <c r="Z5490" s="15">
        <v>9.71132387877043</v>
      </c>
    </row>
    <row r="5491" hidden="1" spans="1:26">
      <c r="A5491" s="12" t="s">
        <v>14898</v>
      </c>
      <c r="B5491" s="13" t="s">
        <v>14899</v>
      </c>
      <c r="C5491" s="13" t="s">
        <v>4233</v>
      </c>
      <c r="D5491" s="13">
        <f t="shared" si="85"/>
        <v>1781</v>
      </c>
      <c r="E5491" s="13"/>
      <c r="F5491" s="14">
        <v>0.2247822016</v>
      </c>
      <c r="G5491" s="14">
        <v>14.6972731474349</v>
      </c>
      <c r="H5491" s="14">
        <v>98.7745098039216</v>
      </c>
      <c r="I5491" s="14">
        <v>12.7986792944652</v>
      </c>
      <c r="J5491" s="14">
        <v>97.6401179941003</v>
      </c>
      <c r="K5491" s="14">
        <v>-19.4273312797536</v>
      </c>
      <c r="L5491" s="14">
        <v>26.1818181818182</v>
      </c>
      <c r="M5491" s="14">
        <v>23.7185582159219</v>
      </c>
      <c r="N5491" s="14">
        <v>44.6078431372549</v>
      </c>
      <c r="O5491" s="14">
        <v>0</v>
      </c>
      <c r="P5491" s="14">
        <v>0</v>
      </c>
      <c r="Q5491" s="15">
        <v>19.5886367035568</v>
      </c>
      <c r="R5491" s="15">
        <v>1.39334807534082</v>
      </c>
      <c r="S5491" s="15">
        <v>0</v>
      </c>
      <c r="T5491" s="13" t="s">
        <v>14506</v>
      </c>
      <c r="U5491" s="13" t="s">
        <v>14897</v>
      </c>
      <c r="V5491" s="13">
        <v>1782</v>
      </c>
      <c r="W5491" s="15">
        <v>-2.53021998648548</v>
      </c>
      <c r="X5491" s="15">
        <v>4.09675615212529</v>
      </c>
      <c r="Y5491" s="15">
        <v>7.15313759355211</v>
      </c>
      <c r="Z5491" s="15">
        <v>9.43701308246362</v>
      </c>
    </row>
    <row r="5492" hidden="1" spans="1:26">
      <c r="A5492" s="12" t="s">
        <v>14900</v>
      </c>
      <c r="B5492" s="13" t="s">
        <v>14901</v>
      </c>
      <c r="C5492" s="13" t="s">
        <v>4194</v>
      </c>
      <c r="D5492" s="13">
        <f t="shared" si="85"/>
        <v>1741</v>
      </c>
      <c r="E5492" s="13"/>
      <c r="F5492" s="14">
        <v>13.2634950692</v>
      </c>
      <c r="G5492" s="14">
        <v>47.9397074562968</v>
      </c>
      <c r="H5492" s="14">
        <v>74.5098039215686</v>
      </c>
      <c r="I5492" s="14">
        <v>10.0294406280668</v>
      </c>
      <c r="J5492" s="14">
        <v>98.8200589970501</v>
      </c>
      <c r="K5492" s="14">
        <v>-18.7728380916604</v>
      </c>
      <c r="L5492" s="14">
        <v>22.1818181818182</v>
      </c>
      <c r="M5492" s="14">
        <v>40</v>
      </c>
      <c r="N5492" s="14">
        <v>15.1960784313725</v>
      </c>
      <c r="O5492" s="14">
        <v>0</v>
      </c>
      <c r="P5492" s="14">
        <v>0</v>
      </c>
      <c r="Q5492" s="15">
        <v>66.2880255880021</v>
      </c>
      <c r="R5492" s="15">
        <v>9.74753043322703</v>
      </c>
      <c r="S5492" s="15">
        <v>0</v>
      </c>
      <c r="T5492" s="13" t="s">
        <v>14506</v>
      </c>
      <c r="U5492" s="13" t="s">
        <v>52</v>
      </c>
      <c r="V5492" s="13">
        <v>43</v>
      </c>
      <c r="W5492" s="15">
        <v>-4.39972714870396</v>
      </c>
      <c r="X5492" s="15">
        <v>19.5631802782383</v>
      </c>
      <c r="Y5492" s="15">
        <v>27.6708743842365</v>
      </c>
      <c r="Z5492" s="15">
        <v>29.2224992209411</v>
      </c>
    </row>
    <row r="5493" hidden="1" spans="1:26">
      <c r="A5493" s="12" t="s">
        <v>14902</v>
      </c>
      <c r="B5493" s="13" t="s">
        <v>14903</v>
      </c>
      <c r="C5493" s="13" t="s">
        <v>4240</v>
      </c>
      <c r="D5493" s="13">
        <f t="shared" si="85"/>
        <v>1770</v>
      </c>
      <c r="E5493" s="13"/>
      <c r="F5493" s="14">
        <v>8.1940147149</v>
      </c>
      <c r="G5493" s="14">
        <v>98.2456140350877</v>
      </c>
      <c r="H5493" s="14">
        <v>17.8921568627451</v>
      </c>
      <c r="I5493" s="14">
        <v>45.2229299363057</v>
      </c>
      <c r="J5493" s="14">
        <v>50.4424778761062</v>
      </c>
      <c r="K5493" s="14">
        <v>-23.1145935357493</v>
      </c>
      <c r="L5493" s="14">
        <v>49.0909090909091</v>
      </c>
      <c r="M5493" s="14">
        <v>26.6584766584767</v>
      </c>
      <c r="N5493" s="14">
        <v>37.2549019607843</v>
      </c>
      <c r="O5493" s="14">
        <v>0</v>
      </c>
      <c r="P5493" s="14">
        <v>0</v>
      </c>
      <c r="Q5493" s="15">
        <v>114.851916408389</v>
      </c>
      <c r="R5493" s="15">
        <v>30.2934589237999</v>
      </c>
      <c r="S5493" s="15">
        <v>0</v>
      </c>
      <c r="T5493" s="13" t="s">
        <v>14506</v>
      </c>
      <c r="U5493" s="13" t="s">
        <v>6863</v>
      </c>
      <c r="V5493" s="13">
        <v>1771</v>
      </c>
      <c r="W5493" s="15">
        <v>-1.89328743545611</v>
      </c>
      <c r="X5493" s="15">
        <v>15.3649821337417</v>
      </c>
      <c r="Y5493" s="15">
        <v>37.6370280146163</v>
      </c>
      <c r="Z5493" s="15">
        <v>47.0396877033181</v>
      </c>
    </row>
    <row r="5494" hidden="1" spans="1:26">
      <c r="A5494" s="12" t="s">
        <v>14904</v>
      </c>
      <c r="B5494" s="13" t="s">
        <v>14905</v>
      </c>
      <c r="C5494" s="13" t="s">
        <v>3922</v>
      </c>
      <c r="D5494" s="13">
        <f t="shared" si="85"/>
        <v>1692</v>
      </c>
      <c r="E5494" s="13"/>
      <c r="F5494" s="14">
        <v>0.882069205</v>
      </c>
      <c r="G5494" s="14">
        <v>65.0063856960409</v>
      </c>
      <c r="H5494" s="14">
        <v>52.6960784313725</v>
      </c>
      <c r="I5494" s="14">
        <v>58.6626139817629</v>
      </c>
      <c r="J5494" s="14">
        <v>27.4336283185841</v>
      </c>
      <c r="K5494" s="14">
        <v>-22.8303362001564</v>
      </c>
      <c r="L5494" s="14">
        <v>46.5454545454545</v>
      </c>
      <c r="M5494" s="14">
        <v>23.0401529636711</v>
      </c>
      <c r="N5494" s="14">
        <v>47.5490196078431</v>
      </c>
      <c r="O5494" s="14">
        <v>0</v>
      </c>
      <c r="P5494" s="14">
        <v>0</v>
      </c>
      <c r="Q5494" s="15">
        <v>78.9551657901317</v>
      </c>
      <c r="R5494" s="15">
        <v>26.390499943758</v>
      </c>
      <c r="S5494" s="15">
        <v>0</v>
      </c>
      <c r="T5494" s="13" t="s">
        <v>14506</v>
      </c>
      <c r="U5494" s="13" t="s">
        <v>10732</v>
      </c>
      <c r="V5494" s="13">
        <v>1667</v>
      </c>
      <c r="W5494" s="15">
        <v>-1.4474512271869</v>
      </c>
      <c r="X5494" s="15">
        <v>13.3830627468188</v>
      </c>
      <c r="Y5494" s="15">
        <v>28.8778054862843</v>
      </c>
      <c r="Z5494" s="15">
        <v>34.094447327452</v>
      </c>
    </row>
    <row r="5495" hidden="1" spans="1:26">
      <c r="A5495" s="12" t="s">
        <v>14906</v>
      </c>
      <c r="B5495" s="13" t="s">
        <v>14907</v>
      </c>
      <c r="C5495" s="13" t="s">
        <v>14908</v>
      </c>
      <c r="D5495" s="13">
        <f t="shared" si="85"/>
        <v>1648</v>
      </c>
      <c r="E5495" s="13"/>
      <c r="F5495" s="14">
        <v>51.7630885822</v>
      </c>
      <c r="G5495" s="14">
        <v>70.6406685236769</v>
      </c>
      <c r="H5495" s="14">
        <v>45.5882352941176</v>
      </c>
      <c r="I5495" s="14">
        <v>58.7091069849691</v>
      </c>
      <c r="J5495" s="14">
        <v>27.1386430678466</v>
      </c>
      <c r="K5495" s="14">
        <v>-16.2842339008142</v>
      </c>
      <c r="L5495" s="14">
        <v>13.8181818181818</v>
      </c>
      <c r="M5495" s="14">
        <v>41.3972888425443</v>
      </c>
      <c r="N5495" s="14">
        <v>13.7254901960784</v>
      </c>
      <c r="O5495" s="14">
        <v>0</v>
      </c>
      <c r="P5495" s="14">
        <v>0</v>
      </c>
      <c r="Q5495" s="15">
        <v>5.67106582060874</v>
      </c>
      <c r="R5495" s="15">
        <v>31.3376066816977</v>
      </c>
      <c r="S5495" s="15">
        <v>0</v>
      </c>
      <c r="T5495" s="13" t="s">
        <v>14506</v>
      </c>
      <c r="U5495" s="13" t="s">
        <v>10551</v>
      </c>
      <c r="V5495" s="13">
        <v>929</v>
      </c>
      <c r="W5495" s="15">
        <v>-4.57203615098352</v>
      </c>
      <c r="X5495" s="15">
        <v>12.2389153536094</v>
      </c>
      <c r="Y5495" s="15">
        <v>5.00514226945493</v>
      </c>
      <c r="Z5495" s="15">
        <v>2.81973816717019</v>
      </c>
    </row>
    <row r="5496" hidden="1" spans="1:26">
      <c r="A5496" s="12" t="s">
        <v>14909</v>
      </c>
      <c r="B5496" s="13" t="s">
        <v>14910</v>
      </c>
      <c r="C5496" s="13" t="s">
        <v>14908</v>
      </c>
      <c r="D5496" s="13">
        <f t="shared" si="85"/>
        <v>1648</v>
      </c>
      <c r="E5496" s="13"/>
      <c r="F5496" s="14">
        <v>51.7630885822</v>
      </c>
      <c r="G5496" s="14">
        <v>69.3333333333333</v>
      </c>
      <c r="H5496" s="14">
        <v>47.0588235294118</v>
      </c>
      <c r="I5496" s="14">
        <v>58.311345646438</v>
      </c>
      <c r="J5496" s="14">
        <v>27.7286135693215</v>
      </c>
      <c r="K5496" s="14">
        <v>-16.5198237885463</v>
      </c>
      <c r="L5496" s="14">
        <v>14.9090909090909</v>
      </c>
      <c r="M5496" s="14">
        <v>41.5113871635611</v>
      </c>
      <c r="N5496" s="14">
        <v>13.2352941176471</v>
      </c>
      <c r="O5496" s="14">
        <v>0</v>
      </c>
      <c r="P5496" s="14">
        <v>0</v>
      </c>
      <c r="Q5496" s="15">
        <v>4.85636526137379</v>
      </c>
      <c r="R5496" s="15">
        <v>30.7694267654494</v>
      </c>
      <c r="S5496" s="15">
        <v>0</v>
      </c>
      <c r="T5496" s="13" t="s">
        <v>14506</v>
      </c>
      <c r="U5496" s="13" t="s">
        <v>10551</v>
      </c>
      <c r="V5496" s="13">
        <v>929</v>
      </c>
      <c r="W5496" s="15">
        <v>-4.61049284578696</v>
      </c>
      <c r="X5496" s="15">
        <v>12.1825542878174</v>
      </c>
      <c r="Y5496" s="15">
        <v>4.8143053645117</v>
      </c>
      <c r="Z5496" s="15">
        <v>2.41935483870968</v>
      </c>
    </row>
    <row r="5497" hidden="1" spans="1:26">
      <c r="A5497" s="12" t="s">
        <v>14911</v>
      </c>
      <c r="B5497" s="13" t="s">
        <v>14912</v>
      </c>
      <c r="C5497" s="13" t="s">
        <v>1002</v>
      </c>
      <c r="D5497" s="13">
        <f t="shared" si="85"/>
        <v>1314</v>
      </c>
      <c r="E5497" s="13"/>
      <c r="F5497" s="14">
        <v>1.5947924945</v>
      </c>
      <c r="G5497" s="14">
        <v>90.1258470474347</v>
      </c>
      <c r="H5497" s="14">
        <v>24.0196078431373</v>
      </c>
      <c r="I5497" s="14">
        <v>57.9510703363914</v>
      </c>
      <c r="J5497" s="14">
        <v>28.6135693215339</v>
      </c>
      <c r="K5497" s="14">
        <v>-38.9355742296919</v>
      </c>
      <c r="L5497" s="14">
        <v>97.8181818181818</v>
      </c>
      <c r="M5497" s="14">
        <v>0</v>
      </c>
      <c r="N5497" s="14">
        <v>0</v>
      </c>
      <c r="O5497" s="14">
        <v>0</v>
      </c>
      <c r="P5497" s="14">
        <v>0</v>
      </c>
      <c r="Q5497" s="15">
        <v>88.965103003988</v>
      </c>
      <c r="R5497" s="15">
        <v>22.3781572320901</v>
      </c>
      <c r="S5497" s="15">
        <v>0</v>
      </c>
      <c r="T5497" s="13" t="s">
        <v>14506</v>
      </c>
      <c r="U5497" s="13" t="s">
        <v>14913</v>
      </c>
      <c r="V5497" s="13">
        <v>949</v>
      </c>
      <c r="W5497" s="15">
        <v>0.193986420950534</v>
      </c>
      <c r="X5497" s="15">
        <v>13.1988472622478</v>
      </c>
      <c r="Y5497" s="15">
        <v>34.8901098901099</v>
      </c>
      <c r="Z5497" s="15">
        <v>37.8245614035088</v>
      </c>
    </row>
    <row r="5498" hidden="1" spans="1:26">
      <c r="A5498" s="12" t="s">
        <v>14914</v>
      </c>
      <c r="B5498" s="13" t="s">
        <v>14915</v>
      </c>
      <c r="C5498" s="13" t="s">
        <v>4602</v>
      </c>
      <c r="D5498" s="13">
        <f t="shared" si="85"/>
        <v>1630</v>
      </c>
      <c r="E5498" s="13"/>
      <c r="F5498" s="14">
        <v>4.6237996484</v>
      </c>
      <c r="G5498" s="14">
        <v>30.3923670668954</v>
      </c>
      <c r="H5498" s="14">
        <v>92.156862745098</v>
      </c>
      <c r="I5498" s="14">
        <v>22.2382387629406</v>
      </c>
      <c r="J5498" s="14">
        <v>90.8554572271386</v>
      </c>
      <c r="K5498" s="14">
        <v>-22.6692338873125</v>
      </c>
      <c r="L5498" s="14">
        <v>44.7272727272727</v>
      </c>
      <c r="M5498" s="14">
        <v>-9.9024685838034</v>
      </c>
      <c r="N5498" s="14">
        <v>99.0196078431373</v>
      </c>
      <c r="O5498" s="14">
        <v>0</v>
      </c>
      <c r="P5498" s="14">
        <v>0</v>
      </c>
      <c r="Q5498" s="15">
        <v>18.2165134390461</v>
      </c>
      <c r="R5498" s="15">
        <v>7.21187785028679</v>
      </c>
      <c r="S5498" s="15">
        <v>0</v>
      </c>
      <c r="T5498" s="13" t="s">
        <v>14506</v>
      </c>
      <c r="U5498" s="13" t="s">
        <v>14916</v>
      </c>
      <c r="V5498" s="13">
        <v>315</v>
      </c>
      <c r="W5498" s="15">
        <v>-3.25658577058702</v>
      </c>
      <c r="X5498" s="15">
        <v>7.63716814159293</v>
      </c>
      <c r="Y5498" s="15">
        <v>6.75853594312299</v>
      </c>
      <c r="Z5498" s="15">
        <v>8.80221844529925</v>
      </c>
    </row>
    <row r="5499" hidden="1" spans="1:26">
      <c r="A5499" s="12" t="s">
        <v>14917</v>
      </c>
      <c r="B5499" s="13" t="s">
        <v>14918</v>
      </c>
      <c r="C5499" s="13" t="s">
        <v>4602</v>
      </c>
      <c r="D5499" s="13">
        <f t="shared" si="85"/>
        <v>1630</v>
      </c>
      <c r="E5499" s="13"/>
      <c r="F5499" s="14">
        <v>4.6237996484</v>
      </c>
      <c r="G5499" s="14">
        <v>30.0911528150134</v>
      </c>
      <c r="H5499" s="14">
        <v>92.6470588235294</v>
      </c>
      <c r="I5499" s="14">
        <v>25.6569195526209</v>
      </c>
      <c r="J5499" s="14">
        <v>84.6607669616519</v>
      </c>
      <c r="K5499" s="14">
        <v>-25.79</v>
      </c>
      <c r="L5499" s="14">
        <v>60.3636363636364</v>
      </c>
      <c r="M5499" s="14">
        <v>0</v>
      </c>
      <c r="N5499" s="14">
        <v>0</v>
      </c>
      <c r="O5499" s="14">
        <v>0</v>
      </c>
      <c r="P5499" s="14">
        <v>0</v>
      </c>
      <c r="Q5499" s="15">
        <v>17.9349462366651</v>
      </c>
      <c r="R5499" s="15">
        <v>6.64488205095939</v>
      </c>
      <c r="S5499" s="15">
        <v>0</v>
      </c>
      <c r="T5499" s="13" t="s">
        <v>14506</v>
      </c>
      <c r="U5499" s="13" t="s">
        <v>14916</v>
      </c>
      <c r="V5499" s="13">
        <v>315</v>
      </c>
      <c r="W5499" s="15">
        <v>-3.26763485477178</v>
      </c>
      <c r="X5499" s="15">
        <v>7.62065294535132</v>
      </c>
      <c r="Y5499" s="15">
        <v>6.70243644999561</v>
      </c>
      <c r="Z5499" s="15">
        <v>8.67150407596524</v>
      </c>
    </row>
    <row r="5500" hidden="1" spans="1:26">
      <c r="A5500" s="12" t="s">
        <v>14919</v>
      </c>
      <c r="B5500" s="13" t="s">
        <v>14920</v>
      </c>
      <c r="C5500" s="13" t="s">
        <v>4602</v>
      </c>
      <c r="D5500" s="13">
        <f t="shared" si="85"/>
        <v>1630</v>
      </c>
      <c r="E5500" s="13"/>
      <c r="F5500" s="14">
        <v>0.7801139598</v>
      </c>
      <c r="G5500" s="14">
        <v>41.9728660260034</v>
      </c>
      <c r="H5500" s="14">
        <v>80.6372549019608</v>
      </c>
      <c r="I5500" s="14">
        <v>34.1676147136898</v>
      </c>
      <c r="J5500" s="14">
        <v>70.7964601769911</v>
      </c>
      <c r="K5500" s="14">
        <v>-30.0839593460009</v>
      </c>
      <c r="L5500" s="14">
        <v>83.2727272727273</v>
      </c>
      <c r="M5500" s="14">
        <v>18.4589684694091</v>
      </c>
      <c r="N5500" s="14">
        <v>55.8823529411765</v>
      </c>
      <c r="O5500" s="14">
        <v>0</v>
      </c>
      <c r="P5500" s="14">
        <v>0</v>
      </c>
      <c r="Q5500" s="15">
        <v>25.2354679655612</v>
      </c>
      <c r="R5500" s="15">
        <v>10.011676032925</v>
      </c>
      <c r="S5500" s="15">
        <v>0</v>
      </c>
      <c r="T5500" s="13" t="s">
        <v>14506</v>
      </c>
      <c r="U5500" s="13" t="s">
        <v>3344</v>
      </c>
      <c r="V5500" s="13">
        <v>1631</v>
      </c>
      <c r="W5500" s="15">
        <v>-2.04872646733112</v>
      </c>
      <c r="X5500" s="15">
        <v>9.14819643633202</v>
      </c>
      <c r="Y5500" s="15">
        <v>11.4653450699016</v>
      </c>
      <c r="Z5500" s="15">
        <v>12.0121905894596</v>
      </c>
    </row>
    <row r="5501" hidden="1" spans="1:26">
      <c r="A5501" s="12" t="s">
        <v>14921</v>
      </c>
      <c r="B5501" s="13" t="s">
        <v>14922</v>
      </c>
      <c r="C5501" s="13" t="s">
        <v>4709</v>
      </c>
      <c r="D5501" s="13">
        <f t="shared" si="85"/>
        <v>1601</v>
      </c>
      <c r="E5501" s="13"/>
      <c r="F5501" s="14">
        <v>25.4687148976</v>
      </c>
      <c r="G5501" s="14">
        <v>83.2421340629275</v>
      </c>
      <c r="H5501" s="14">
        <v>32.1078431372549</v>
      </c>
      <c r="I5501" s="14">
        <v>73.2227488151659</v>
      </c>
      <c r="J5501" s="14">
        <v>12.094395280236</v>
      </c>
      <c r="K5501" s="14">
        <v>-12.2661122661123</v>
      </c>
      <c r="L5501" s="14">
        <v>6.54545454545455</v>
      </c>
      <c r="M5501" s="14">
        <v>0.210526315789474</v>
      </c>
      <c r="N5501" s="14">
        <v>90.1960784313726</v>
      </c>
      <c r="O5501" s="14">
        <v>0</v>
      </c>
      <c r="P5501" s="14">
        <v>0</v>
      </c>
      <c r="Q5501" s="15">
        <v>60.4285704653531</v>
      </c>
      <c r="R5501" s="15">
        <v>40.6470415615469</v>
      </c>
      <c r="S5501" s="15">
        <v>0</v>
      </c>
      <c r="T5501" s="13" t="s">
        <v>14506</v>
      </c>
      <c r="U5501" s="13" t="s">
        <v>14923</v>
      </c>
      <c r="V5501" s="13">
        <v>1105</v>
      </c>
      <c r="W5501" s="15">
        <v>1.31670131670131</v>
      </c>
      <c r="X5501" s="15">
        <v>11.4392678868552</v>
      </c>
      <c r="Y5501" s="15">
        <v>23.4562211981567</v>
      </c>
      <c r="Z5501" s="15">
        <v>26.9066792989104</v>
      </c>
    </row>
    <row r="5502" hidden="1" spans="1:26">
      <c r="A5502" s="12" t="s">
        <v>14924</v>
      </c>
      <c r="B5502" s="13" t="s">
        <v>14925</v>
      </c>
      <c r="C5502" s="13" t="s">
        <v>4709</v>
      </c>
      <c r="D5502" s="13">
        <f t="shared" si="85"/>
        <v>1601</v>
      </c>
      <c r="E5502" s="13"/>
      <c r="F5502" s="14">
        <v>2.0403596387</v>
      </c>
      <c r="G5502" s="14">
        <v>40.4796511627907</v>
      </c>
      <c r="H5502" s="14">
        <v>83.3333333333333</v>
      </c>
      <c r="I5502" s="14">
        <v>57.9793340987371</v>
      </c>
      <c r="J5502" s="14">
        <v>28.3185840707965</v>
      </c>
      <c r="K5502" s="14">
        <v>-21.6021602160216</v>
      </c>
      <c r="L5502" s="14">
        <v>37.8181818181818</v>
      </c>
      <c r="M5502" s="14">
        <v>13.6734693877551</v>
      </c>
      <c r="N5502" s="14">
        <v>66.6666666666667</v>
      </c>
      <c r="O5502" s="14">
        <v>0</v>
      </c>
      <c r="P5502" s="14">
        <v>0</v>
      </c>
      <c r="Q5502" s="15">
        <v>63.6450672108901</v>
      </c>
      <c r="R5502" s="15">
        <v>20.2539770149093</v>
      </c>
      <c r="S5502" s="15">
        <v>0</v>
      </c>
      <c r="T5502" s="13" t="s">
        <v>14506</v>
      </c>
      <c r="U5502" s="13" t="s">
        <v>14926</v>
      </c>
      <c r="V5502" s="13">
        <v>977</v>
      </c>
      <c r="W5502" s="15">
        <v>-3.70888733379987</v>
      </c>
      <c r="X5502" s="15">
        <v>17.1515151515152</v>
      </c>
      <c r="Y5502" s="15">
        <v>29.8186702484889</v>
      </c>
      <c r="Z5502" s="15">
        <v>28.183023872679</v>
      </c>
    </row>
    <row r="5503" hidden="1" spans="1:26">
      <c r="A5503" s="12" t="s">
        <v>14927</v>
      </c>
      <c r="B5503" s="13" t="s">
        <v>14928</v>
      </c>
      <c r="C5503" s="13" t="s">
        <v>4709</v>
      </c>
      <c r="D5503" s="13">
        <f t="shared" si="85"/>
        <v>1601</v>
      </c>
      <c r="E5503" s="13"/>
      <c r="F5503" s="14">
        <v>2.0403596387</v>
      </c>
      <c r="G5503" s="14">
        <v>39.8230088495575</v>
      </c>
      <c r="H5503" s="14">
        <v>84.5588235294118</v>
      </c>
      <c r="I5503" s="14">
        <v>57.1263035921205</v>
      </c>
      <c r="J5503" s="14">
        <v>30.3834808259587</v>
      </c>
      <c r="K5503" s="14">
        <v>-21.9004524886878</v>
      </c>
      <c r="L5503" s="14">
        <v>39.2727272727273</v>
      </c>
      <c r="M5503" s="14">
        <v>13.4083930399181</v>
      </c>
      <c r="N5503" s="14">
        <v>67.6470588235294</v>
      </c>
      <c r="O5503" s="14">
        <v>0</v>
      </c>
      <c r="P5503" s="14">
        <v>0</v>
      </c>
      <c r="Q5503" s="15">
        <v>62.8001257385699</v>
      </c>
      <c r="R5503" s="15">
        <v>19.6981318435638</v>
      </c>
      <c r="S5503" s="15">
        <v>0</v>
      </c>
      <c r="T5503" s="13" t="s">
        <v>14506</v>
      </c>
      <c r="U5503" s="13" t="s">
        <v>14926</v>
      </c>
      <c r="V5503" s="13">
        <v>977</v>
      </c>
      <c r="W5503" s="15">
        <v>-3.69318181818181</v>
      </c>
      <c r="X5503" s="15">
        <v>17.1093267449043</v>
      </c>
      <c r="Y5503" s="15">
        <v>29.5967190704033</v>
      </c>
      <c r="Z5503" s="15">
        <v>27.8489548213081</v>
      </c>
    </row>
    <row r="5504" hidden="1" spans="1:26">
      <c r="A5504" s="12" t="s">
        <v>14929</v>
      </c>
      <c r="B5504" s="13" t="s">
        <v>14930</v>
      </c>
      <c r="C5504" s="13" t="s">
        <v>5674</v>
      </c>
      <c r="D5504" s="13">
        <f t="shared" si="85"/>
        <v>1077</v>
      </c>
      <c r="E5504" s="13"/>
      <c r="F5504" s="14">
        <v>0.9764627985</v>
      </c>
      <c r="G5504" s="14">
        <v>66.1927480916031</v>
      </c>
      <c r="H5504" s="14">
        <v>51.7156862745098</v>
      </c>
      <c r="I5504" s="14">
        <v>38.3498349834984</v>
      </c>
      <c r="J5504" s="14">
        <v>61.9469026548673</v>
      </c>
      <c r="K5504" s="14">
        <v>0</v>
      </c>
      <c r="L5504" s="14">
        <v>0</v>
      </c>
      <c r="M5504" s="14">
        <v>0</v>
      </c>
      <c r="N5504" s="14">
        <v>0</v>
      </c>
      <c r="O5504" s="14">
        <v>0</v>
      </c>
      <c r="P5504" s="14">
        <v>0</v>
      </c>
      <c r="Q5504" s="15">
        <v>45.4384021201478</v>
      </c>
      <c r="R5504" s="15">
        <v>0</v>
      </c>
      <c r="S5504" s="15">
        <v>0</v>
      </c>
      <c r="T5504" s="13" t="s">
        <v>14506</v>
      </c>
      <c r="U5504" s="13" t="s">
        <v>8133</v>
      </c>
      <c r="V5504" s="13">
        <v>1078</v>
      </c>
      <c r="W5504" s="15">
        <v>-1.54077414505825</v>
      </c>
      <c r="X5504" s="15">
        <v>13.251836920476</v>
      </c>
      <c r="Y5504" s="15">
        <v>14.7591750675364</v>
      </c>
      <c r="Z5504" s="15">
        <v>20.7836338418863</v>
      </c>
    </row>
    <row r="5505" hidden="1" spans="1:26">
      <c r="A5505" s="12" t="s">
        <v>14931</v>
      </c>
      <c r="B5505" s="13" t="s">
        <v>14932</v>
      </c>
      <c r="C5505" s="13" t="s">
        <v>9156</v>
      </c>
      <c r="D5505" s="13">
        <f t="shared" si="85"/>
        <v>389</v>
      </c>
      <c r="E5505" s="13"/>
      <c r="F5505" s="14">
        <v>0.9764627985</v>
      </c>
      <c r="G5505" s="14">
        <v>65.4483329881963</v>
      </c>
      <c r="H5505" s="14">
        <v>52.2058823529412</v>
      </c>
      <c r="I5505" s="14">
        <v>0</v>
      </c>
      <c r="J5505" s="14">
        <v>0</v>
      </c>
      <c r="K5505" s="14">
        <v>0</v>
      </c>
      <c r="L5505" s="14">
        <v>0</v>
      </c>
      <c r="M5505" s="14">
        <v>0</v>
      </c>
      <c r="N5505" s="14">
        <v>0</v>
      </c>
      <c r="O5505" s="14">
        <v>0</v>
      </c>
      <c r="P5505" s="14">
        <v>0</v>
      </c>
      <c r="Q5505" s="15">
        <v>44.9693950744936</v>
      </c>
      <c r="R5505" s="15">
        <v>0</v>
      </c>
      <c r="S5505" s="15">
        <v>0</v>
      </c>
      <c r="T5505" s="13" t="s">
        <v>14506</v>
      </c>
      <c r="U5505" s="13" t="s">
        <v>8133</v>
      </c>
      <c r="V5505" s="13">
        <v>390</v>
      </c>
      <c r="W5505" s="15">
        <v>-3.42</v>
      </c>
      <c r="X5505" s="15">
        <v>13.1657223796034</v>
      </c>
      <c r="Y5505" s="15">
        <v>14.5448028673835</v>
      </c>
      <c r="Z5505" s="15">
        <v>20.5871254999623</v>
      </c>
    </row>
    <row r="5506" hidden="1" spans="1:26">
      <c r="A5506" s="12" t="s">
        <v>14933</v>
      </c>
      <c r="B5506" s="13" t="s">
        <v>14934</v>
      </c>
      <c r="C5506" s="13" t="s">
        <v>4709</v>
      </c>
      <c r="D5506" s="13">
        <f t="shared" si="85"/>
        <v>1601</v>
      </c>
      <c r="E5506" s="13"/>
      <c r="F5506" s="14">
        <v>0.9374449011</v>
      </c>
      <c r="G5506" s="14">
        <v>80.5624565238994</v>
      </c>
      <c r="H5506" s="14">
        <v>35.2941176470588</v>
      </c>
      <c r="I5506" s="14">
        <v>63.6792452830189</v>
      </c>
      <c r="J5506" s="14">
        <v>19.4690265486726</v>
      </c>
      <c r="K5506" s="14">
        <v>-32.2907488986784</v>
      </c>
      <c r="L5506" s="14">
        <v>89.0909090909091</v>
      </c>
      <c r="M5506" s="14">
        <v>7.95913518650511</v>
      </c>
      <c r="N5506" s="14">
        <v>78.921568627451</v>
      </c>
      <c r="O5506" s="14">
        <v>0</v>
      </c>
      <c r="P5506" s="14">
        <v>0</v>
      </c>
      <c r="Q5506" s="15">
        <v>63.1662106136816</v>
      </c>
      <c r="R5506" s="15">
        <v>25.9886433361989</v>
      </c>
      <c r="S5506" s="15">
        <v>0</v>
      </c>
      <c r="T5506" s="13" t="s">
        <v>14506</v>
      </c>
      <c r="U5506" s="13" t="s">
        <v>8693</v>
      </c>
      <c r="V5506" s="13">
        <v>732</v>
      </c>
      <c r="W5506" s="15">
        <v>-1.02291728140061</v>
      </c>
      <c r="X5506" s="15">
        <v>12.0774734764372</v>
      </c>
      <c r="Y5506" s="15">
        <v>24.2988096866876</v>
      </c>
      <c r="Z5506" s="15">
        <v>27.9938010707241</v>
      </c>
    </row>
    <row r="5507" hidden="1" spans="1:26">
      <c r="A5507" s="12" t="s">
        <v>14935</v>
      </c>
      <c r="B5507" s="13" t="s">
        <v>14936</v>
      </c>
      <c r="C5507" s="13" t="s">
        <v>4512</v>
      </c>
      <c r="D5507" s="13">
        <f t="shared" ref="D5507:D5570" si="86">DATEDIF(C5507,"2021-1-25","d")</f>
        <v>1617</v>
      </c>
      <c r="E5507" s="13"/>
      <c r="F5507" s="14">
        <v>1.071634428</v>
      </c>
      <c r="G5507" s="14">
        <v>89.7213904439526</v>
      </c>
      <c r="H5507" s="14">
        <v>24.7549019607843</v>
      </c>
      <c r="I5507" s="14">
        <v>55.2501263264275</v>
      </c>
      <c r="J5507" s="14">
        <v>34.5132743362832</v>
      </c>
      <c r="K5507" s="14">
        <v>-8.30436268354429</v>
      </c>
      <c r="L5507" s="14">
        <v>2.90909090909091</v>
      </c>
      <c r="M5507" s="14">
        <v>2.69730269730271</v>
      </c>
      <c r="N5507" s="14">
        <v>86.7647058823529</v>
      </c>
      <c r="O5507" s="14">
        <v>0</v>
      </c>
      <c r="P5507" s="14">
        <v>0</v>
      </c>
      <c r="Q5507" s="15">
        <v>60.5491175129655</v>
      </c>
      <c r="R5507" s="15">
        <v>39.2198231128443</v>
      </c>
      <c r="S5507" s="15">
        <v>0</v>
      </c>
      <c r="T5507" s="13" t="s">
        <v>14506</v>
      </c>
      <c r="U5507" s="13" t="s">
        <v>14937</v>
      </c>
      <c r="V5507" s="13">
        <v>607</v>
      </c>
      <c r="W5507" s="15">
        <v>-7.46897964100711</v>
      </c>
      <c r="X5507" s="15">
        <v>9.52237796399986</v>
      </c>
      <c r="Y5507" s="15">
        <v>27.0820615679777</v>
      </c>
      <c r="Z5507" s="15">
        <v>26.954741473189</v>
      </c>
    </row>
    <row r="5508" hidden="1" spans="1:26">
      <c r="A5508" s="12" t="s">
        <v>14938</v>
      </c>
      <c r="B5508" s="13" t="s">
        <v>14939</v>
      </c>
      <c r="C5508" s="13" t="s">
        <v>4512</v>
      </c>
      <c r="D5508" s="13">
        <f t="shared" si="86"/>
        <v>1617</v>
      </c>
      <c r="E5508" s="13"/>
      <c r="F5508" s="14">
        <v>1.071634428</v>
      </c>
      <c r="G5508" s="14">
        <v>88.406369259113</v>
      </c>
      <c r="H5508" s="14">
        <v>26.7156862745098</v>
      </c>
      <c r="I5508" s="14">
        <v>53.8882138517618</v>
      </c>
      <c r="J5508" s="14">
        <v>35.9882005899705</v>
      </c>
      <c r="K5508" s="14">
        <v>-8.40176960667976</v>
      </c>
      <c r="L5508" s="14">
        <v>3.27272727272727</v>
      </c>
      <c r="M5508" s="14">
        <v>2.51509054325955</v>
      </c>
      <c r="N5508" s="14">
        <v>87.7450980392157</v>
      </c>
      <c r="O5508" s="14">
        <v>0</v>
      </c>
      <c r="P5508" s="14">
        <v>0</v>
      </c>
      <c r="Q5508" s="15">
        <v>59.4602846734597</v>
      </c>
      <c r="R5508" s="15">
        <v>38.4417232962388</v>
      </c>
      <c r="S5508" s="15">
        <v>0</v>
      </c>
      <c r="T5508" s="13" t="s">
        <v>14506</v>
      </c>
      <c r="U5508" s="13" t="s">
        <v>14937</v>
      </c>
      <c r="V5508" s="13">
        <v>607</v>
      </c>
      <c r="W5508" s="15">
        <v>-7.47595275782296</v>
      </c>
      <c r="X5508" s="15">
        <v>9.46974041365599</v>
      </c>
      <c r="Y5508" s="15">
        <v>26.8675232609659</v>
      </c>
      <c r="Z5508" s="15">
        <v>26.5199717214563</v>
      </c>
    </row>
    <row r="5509" hidden="1" spans="1:26">
      <c r="A5509" s="12" t="s">
        <v>14940</v>
      </c>
      <c r="B5509" s="13" t="s">
        <v>14941</v>
      </c>
      <c r="C5509" s="13" t="s">
        <v>4780</v>
      </c>
      <c r="D5509" s="13">
        <f t="shared" si="86"/>
        <v>1609</v>
      </c>
      <c r="E5509" s="13"/>
      <c r="F5509" s="14">
        <v>12.8125636859</v>
      </c>
      <c r="G5509" s="14">
        <v>99.8369343660823</v>
      </c>
      <c r="H5509" s="14">
        <v>16.421568627451</v>
      </c>
      <c r="I5509" s="14">
        <v>84.555030094583</v>
      </c>
      <c r="J5509" s="14">
        <v>5.89970501474926</v>
      </c>
      <c r="K5509" s="14">
        <v>-17.1480742215653</v>
      </c>
      <c r="L5509" s="14">
        <v>16</v>
      </c>
      <c r="M5509" s="14">
        <v>2.81044004024146</v>
      </c>
      <c r="N5509" s="14">
        <v>86.2745098039216</v>
      </c>
      <c r="O5509" s="14">
        <v>0</v>
      </c>
      <c r="P5509" s="14">
        <v>0</v>
      </c>
      <c r="Q5509" s="15">
        <v>48.3710879996258</v>
      </c>
      <c r="R5509" s="15">
        <v>45.062073112199</v>
      </c>
      <c r="S5509" s="15">
        <v>0</v>
      </c>
      <c r="T5509" s="13" t="s">
        <v>14506</v>
      </c>
      <c r="U5509" s="13" t="s">
        <v>14942</v>
      </c>
      <c r="V5509" s="13">
        <v>818</v>
      </c>
      <c r="W5509" s="15">
        <v>0.638846559606151</v>
      </c>
      <c r="X5509" s="15">
        <v>16.2555901883724</v>
      </c>
      <c r="Y5509" s="15">
        <v>25.8444273297392</v>
      </c>
      <c r="Z5509" s="15">
        <v>22.0053333333333</v>
      </c>
    </row>
    <row r="5510" hidden="1" spans="1:26">
      <c r="A5510" s="12" t="s">
        <v>14943</v>
      </c>
      <c r="B5510" s="13" t="s">
        <v>14944</v>
      </c>
      <c r="C5510" s="13" t="s">
        <v>4780</v>
      </c>
      <c r="D5510" s="13">
        <f t="shared" si="86"/>
        <v>1609</v>
      </c>
      <c r="E5510" s="13"/>
      <c r="F5510" s="14">
        <v>12.8125636859</v>
      </c>
      <c r="G5510" s="14">
        <v>98.4498391342498</v>
      </c>
      <c r="H5510" s="14">
        <v>17.4019607843137</v>
      </c>
      <c r="I5510" s="14">
        <v>84.0546942291128</v>
      </c>
      <c r="J5510" s="14">
        <v>6.19469026548673</v>
      </c>
      <c r="K5510" s="14">
        <v>-17.316320231579</v>
      </c>
      <c r="L5510" s="14">
        <v>16.7272727272727</v>
      </c>
      <c r="M5510" s="14">
        <v>3.22255790533735</v>
      </c>
      <c r="N5510" s="14">
        <v>85.2941176470588</v>
      </c>
      <c r="O5510" s="14">
        <v>0</v>
      </c>
      <c r="P5510" s="14">
        <v>0</v>
      </c>
      <c r="Q5510" s="15">
        <v>47.3513711592056</v>
      </c>
      <c r="R5510" s="15">
        <v>44.4973307501795</v>
      </c>
      <c r="S5510" s="15">
        <v>0</v>
      </c>
      <c r="T5510" s="13" t="s">
        <v>14506</v>
      </c>
      <c r="U5510" s="13" t="s">
        <v>14942</v>
      </c>
      <c r="V5510" s="13">
        <v>818</v>
      </c>
      <c r="W5510" s="15">
        <v>0.623933133203832</v>
      </c>
      <c r="X5510" s="15">
        <v>16.1894650318515</v>
      </c>
      <c r="Y5510" s="15">
        <v>25.6248842806888</v>
      </c>
      <c r="Z5510" s="15">
        <v>21.581908755331</v>
      </c>
    </row>
    <row r="5511" hidden="1" spans="1:26">
      <c r="A5511" s="12" t="s">
        <v>14945</v>
      </c>
      <c r="B5511" s="13" t="s">
        <v>14946</v>
      </c>
      <c r="C5511" s="13" t="s">
        <v>4780</v>
      </c>
      <c r="D5511" s="13">
        <f t="shared" si="86"/>
        <v>1609</v>
      </c>
      <c r="E5511" s="13"/>
      <c r="F5511" s="14">
        <v>0.2304295027</v>
      </c>
      <c r="G5511" s="14">
        <v>28.9126853377265</v>
      </c>
      <c r="H5511" s="14">
        <v>93.1372549019608</v>
      </c>
      <c r="I5511" s="14">
        <v>22.6107814669865</v>
      </c>
      <c r="J5511" s="14">
        <v>89.9705014749263</v>
      </c>
      <c r="K5511" s="14">
        <v>-23.7337711231588</v>
      </c>
      <c r="L5511" s="14">
        <v>52.3636363636364</v>
      </c>
      <c r="M5511" s="14">
        <v>13.0653266331658</v>
      </c>
      <c r="N5511" s="14">
        <v>68.6274509803922</v>
      </c>
      <c r="O5511" s="14">
        <v>0</v>
      </c>
      <c r="P5511" s="14">
        <v>0</v>
      </c>
      <c r="Q5511" s="15">
        <v>44.9565046528371</v>
      </c>
      <c r="R5511" s="15">
        <v>6.42104357567719</v>
      </c>
      <c r="S5511" s="15">
        <v>0</v>
      </c>
      <c r="T5511" s="13" t="s">
        <v>14506</v>
      </c>
      <c r="U5511" s="13" t="s">
        <v>14947</v>
      </c>
      <c r="V5511" s="13">
        <v>838</v>
      </c>
      <c r="W5511" s="15">
        <v>-3.81301376646529</v>
      </c>
      <c r="X5511" s="15">
        <v>11.4672364672365</v>
      </c>
      <c r="Y5511" s="15">
        <v>10.8455068614431</v>
      </c>
      <c r="Z5511" s="15">
        <v>20.581720119426</v>
      </c>
    </row>
    <row r="5512" hidden="1" spans="1:26">
      <c r="A5512" s="12" t="s">
        <v>14948</v>
      </c>
      <c r="B5512" s="13" t="s">
        <v>14949</v>
      </c>
      <c r="C5512" s="13" t="s">
        <v>4780</v>
      </c>
      <c r="D5512" s="13">
        <f t="shared" si="86"/>
        <v>1609</v>
      </c>
      <c r="E5512" s="13"/>
      <c r="F5512" s="14">
        <v>0.2304295027</v>
      </c>
      <c r="G5512" s="14">
        <v>28.027861524067</v>
      </c>
      <c r="H5512" s="14">
        <v>94.3627450980392</v>
      </c>
      <c r="I5512" s="14">
        <v>21.6517010244088</v>
      </c>
      <c r="J5512" s="14">
        <v>91.1504424778761</v>
      </c>
      <c r="K5512" s="14">
        <v>-23.6867598753304</v>
      </c>
      <c r="L5512" s="14">
        <v>52</v>
      </c>
      <c r="M5512" s="14">
        <v>13.9839034205231</v>
      </c>
      <c r="N5512" s="14">
        <v>66.1764705882353</v>
      </c>
      <c r="O5512" s="14">
        <v>0</v>
      </c>
      <c r="P5512" s="14">
        <v>0</v>
      </c>
      <c r="Q5512" s="15">
        <v>43.9479640309934</v>
      </c>
      <c r="R5512" s="15">
        <v>5.92164246092317</v>
      </c>
      <c r="S5512" s="15">
        <v>0</v>
      </c>
      <c r="T5512" s="13" t="s">
        <v>14506</v>
      </c>
      <c r="U5512" s="13" t="s">
        <v>14947</v>
      </c>
      <c r="V5512" s="13">
        <v>838</v>
      </c>
      <c r="W5512" s="15">
        <v>-3.81961803819619</v>
      </c>
      <c r="X5512" s="15">
        <v>11.4076352451601</v>
      </c>
      <c r="Y5512" s="15">
        <v>10.6568424836014</v>
      </c>
      <c r="Z5512" s="15">
        <v>20.1580642013855</v>
      </c>
    </row>
    <row r="5513" hidden="1" spans="1:26">
      <c r="A5513" s="12" t="s">
        <v>14950</v>
      </c>
      <c r="B5513" s="13" t="s">
        <v>14951</v>
      </c>
      <c r="C5513" s="13" t="s">
        <v>272</v>
      </c>
      <c r="D5513" s="13">
        <f t="shared" si="86"/>
        <v>1488</v>
      </c>
      <c r="E5513" s="13"/>
      <c r="F5513" s="14">
        <v>1.9067912978</v>
      </c>
      <c r="G5513" s="14">
        <v>41.6438356164384</v>
      </c>
      <c r="H5513" s="14">
        <v>81.1274509803922</v>
      </c>
      <c r="I5513" s="14">
        <v>35.3104726598702</v>
      </c>
      <c r="J5513" s="14">
        <v>66.9616519174041</v>
      </c>
      <c r="K5513" s="14">
        <v>-12.2050447518308</v>
      </c>
      <c r="L5513" s="14">
        <v>6.18181818181818</v>
      </c>
      <c r="M5513" s="14">
        <v>23.2767232767233</v>
      </c>
      <c r="N5513" s="14">
        <v>46.078431372549</v>
      </c>
      <c r="O5513" s="14">
        <v>0</v>
      </c>
      <c r="P5513" s="14">
        <v>0</v>
      </c>
      <c r="Q5513" s="15">
        <v>48.0257776053397</v>
      </c>
      <c r="R5513" s="15">
        <v>18.9225326003801</v>
      </c>
      <c r="S5513" s="15">
        <v>0</v>
      </c>
      <c r="T5513" s="13" t="s">
        <v>14506</v>
      </c>
      <c r="U5513" s="13" t="s">
        <v>11004</v>
      </c>
      <c r="V5513" s="13">
        <v>1489</v>
      </c>
      <c r="W5513" s="15">
        <v>-3.24718356527501</v>
      </c>
      <c r="X5513" s="15">
        <v>3.1936127744511</v>
      </c>
      <c r="Y5513" s="15">
        <v>7.03933747412009</v>
      </c>
      <c r="Z5513" s="15">
        <v>21.8621096051856</v>
      </c>
    </row>
    <row r="5514" hidden="1" spans="1:26">
      <c r="A5514" s="12" t="s">
        <v>14952</v>
      </c>
      <c r="B5514" s="13" t="s">
        <v>14953</v>
      </c>
      <c r="C5514" s="13" t="s">
        <v>272</v>
      </c>
      <c r="D5514" s="13">
        <f t="shared" si="86"/>
        <v>1488</v>
      </c>
      <c r="E5514" s="13"/>
      <c r="F5514" s="14">
        <v>1.9067912978</v>
      </c>
      <c r="G5514" s="14">
        <v>41.0751206064783</v>
      </c>
      <c r="H5514" s="14">
        <v>82.3529411764706</v>
      </c>
      <c r="I5514" s="14">
        <v>35.1024208566108</v>
      </c>
      <c r="J5514" s="14">
        <v>67.551622418879</v>
      </c>
      <c r="K5514" s="14">
        <v>-12.4694376528117</v>
      </c>
      <c r="L5514" s="14">
        <v>7.27272727272727</v>
      </c>
      <c r="M5514" s="14">
        <v>22.977022977023</v>
      </c>
      <c r="N5514" s="14">
        <v>48.0392156862745</v>
      </c>
      <c r="O5514" s="14">
        <v>0</v>
      </c>
      <c r="P5514" s="14">
        <v>0</v>
      </c>
      <c r="Q5514" s="15">
        <v>47.2886554286138</v>
      </c>
      <c r="R5514" s="15">
        <v>18.5832890756836</v>
      </c>
      <c r="S5514" s="15">
        <v>0</v>
      </c>
      <c r="T5514" s="13" t="s">
        <v>14506</v>
      </c>
      <c r="U5514" s="13" t="s">
        <v>11004</v>
      </c>
      <c r="V5514" s="13">
        <v>1489</v>
      </c>
      <c r="W5514" s="15">
        <v>-3.33111259160558</v>
      </c>
      <c r="X5514" s="15">
        <v>3.17540322580646</v>
      </c>
      <c r="Y5514" s="15">
        <v>6.94879832810869</v>
      </c>
      <c r="Z5514" s="15">
        <v>21.5558194774347</v>
      </c>
    </row>
    <row r="5515" hidden="1" spans="1:26">
      <c r="A5515" s="12" t="s">
        <v>14954</v>
      </c>
      <c r="B5515" s="13" t="s">
        <v>14955</v>
      </c>
      <c r="C5515" s="13" t="s">
        <v>897</v>
      </c>
      <c r="D5515" s="13">
        <f t="shared" si="86"/>
        <v>1545</v>
      </c>
      <c r="E5515" s="13"/>
      <c r="F5515" s="14">
        <v>5.449395402</v>
      </c>
      <c r="G5515" s="14">
        <v>68.1743032593292</v>
      </c>
      <c r="H5515" s="14">
        <v>48.2843137254902</v>
      </c>
      <c r="I5515" s="14">
        <v>28.1476997578692</v>
      </c>
      <c r="J5515" s="14">
        <v>81.1209439528024</v>
      </c>
      <c r="K5515" s="14">
        <v>-29.7917552061198</v>
      </c>
      <c r="L5515" s="14">
        <v>81.4545454545455</v>
      </c>
      <c r="M5515" s="14">
        <v>3.83645730571084</v>
      </c>
      <c r="N5515" s="14">
        <v>83.8235294117647</v>
      </c>
      <c r="O5515" s="14">
        <v>0</v>
      </c>
      <c r="P5515" s="14">
        <v>0</v>
      </c>
      <c r="Q5515" s="15">
        <v>99.3010714836742</v>
      </c>
      <c r="R5515" s="15">
        <v>14.7884401848976</v>
      </c>
      <c r="S5515" s="15">
        <v>0</v>
      </c>
      <c r="T5515" s="13" t="s">
        <v>14506</v>
      </c>
      <c r="U5515" s="13" t="s">
        <v>11232</v>
      </c>
      <c r="V5515" s="13">
        <v>178</v>
      </c>
      <c r="W5515" s="15">
        <v>-2.78957639765813</v>
      </c>
      <c r="X5515" s="15">
        <v>18.0943693506924</v>
      </c>
      <c r="Y5515" s="15">
        <v>29.5225102319236</v>
      </c>
      <c r="Z5515" s="15">
        <v>41.5747092156278</v>
      </c>
    </row>
    <row r="5516" hidden="1" spans="1:26">
      <c r="A5516" s="12" t="s">
        <v>14956</v>
      </c>
      <c r="B5516" s="13" t="s">
        <v>14957</v>
      </c>
      <c r="C5516" s="13" t="s">
        <v>897</v>
      </c>
      <c r="D5516" s="13">
        <f t="shared" si="86"/>
        <v>1545</v>
      </c>
      <c r="E5516" s="13"/>
      <c r="F5516" s="14">
        <v>6.4311420362</v>
      </c>
      <c r="G5516" s="14">
        <v>117.454044117647</v>
      </c>
      <c r="H5516" s="14">
        <v>3.67647058823529</v>
      </c>
      <c r="I5516" s="14">
        <v>32.8936118236228</v>
      </c>
      <c r="J5516" s="14">
        <v>75.2212389380531</v>
      </c>
      <c r="K5516" s="14">
        <v>-35.8234694677432</v>
      </c>
      <c r="L5516" s="14">
        <v>96.7272727272727</v>
      </c>
      <c r="M5516" s="14">
        <v>24.8248643315244</v>
      </c>
      <c r="N5516" s="14">
        <v>39.7058823529412</v>
      </c>
      <c r="O5516" s="14">
        <v>0</v>
      </c>
      <c r="P5516" s="14">
        <v>0</v>
      </c>
      <c r="Q5516" s="15">
        <v>189.808231288715</v>
      </c>
      <c r="R5516" s="15">
        <v>22.8384588335145</v>
      </c>
      <c r="S5516" s="15">
        <v>0</v>
      </c>
      <c r="T5516" s="13" t="s">
        <v>14506</v>
      </c>
      <c r="U5516" s="13" t="s">
        <v>14958</v>
      </c>
      <c r="V5516" s="13">
        <v>1546</v>
      </c>
      <c r="W5516" s="15">
        <v>-2.5089605734767</v>
      </c>
      <c r="X5516" s="15">
        <v>16.231884057971</v>
      </c>
      <c r="Y5516" s="15">
        <v>54.1805148256761</v>
      </c>
      <c r="Z5516" s="15">
        <v>70.983594709836</v>
      </c>
    </row>
    <row r="5517" hidden="1" spans="1:26">
      <c r="A5517" s="12" t="s">
        <v>14959</v>
      </c>
      <c r="B5517" s="13" t="s">
        <v>14960</v>
      </c>
      <c r="C5517" s="13" t="s">
        <v>897</v>
      </c>
      <c r="D5517" s="13">
        <f t="shared" si="86"/>
        <v>1545</v>
      </c>
      <c r="E5517" s="13"/>
      <c r="F5517" s="14">
        <v>6.4311420362</v>
      </c>
      <c r="G5517" s="14">
        <v>116.379955123411</v>
      </c>
      <c r="H5517" s="14">
        <v>4.16666666666667</v>
      </c>
      <c r="I5517" s="14">
        <v>33.3499563645431</v>
      </c>
      <c r="J5517" s="14">
        <v>73.4513274336283</v>
      </c>
      <c r="K5517" s="14">
        <v>-36.2349948326576</v>
      </c>
      <c r="L5517" s="14">
        <v>97.0909090909091</v>
      </c>
      <c r="M5517" s="14">
        <v>23.2</v>
      </c>
      <c r="N5517" s="14">
        <v>46.5686274509804</v>
      </c>
      <c r="O5517" s="14">
        <v>0</v>
      </c>
      <c r="P5517" s="14">
        <v>0</v>
      </c>
      <c r="Q5517" s="15">
        <v>188.403370588708</v>
      </c>
      <c r="R5517" s="15">
        <v>22.5133931259468</v>
      </c>
      <c r="S5517" s="15">
        <v>0</v>
      </c>
      <c r="T5517" s="13" t="s">
        <v>14506</v>
      </c>
      <c r="U5517" s="13" t="s">
        <v>14958</v>
      </c>
      <c r="V5517" s="13">
        <v>1546</v>
      </c>
      <c r="W5517" s="15">
        <v>-2.52437801877334</v>
      </c>
      <c r="X5517" s="15">
        <v>16.1847389558233</v>
      </c>
      <c r="Y5517" s="15">
        <v>53.9853626081171</v>
      </c>
      <c r="Z5517" s="15">
        <v>70.5652590463557</v>
      </c>
    </row>
    <row r="5518" hidden="1" spans="1:26">
      <c r="A5518" s="12" t="s">
        <v>14961</v>
      </c>
      <c r="B5518" s="13" t="s">
        <v>14962</v>
      </c>
      <c r="C5518" s="13" t="s">
        <v>818</v>
      </c>
      <c r="D5518" s="13">
        <f t="shared" si="86"/>
        <v>1510</v>
      </c>
      <c r="E5518" s="13"/>
      <c r="F5518" s="14">
        <v>28.2182115576</v>
      </c>
      <c r="G5518" s="14">
        <v>76.4846891432107</v>
      </c>
      <c r="H5518" s="14">
        <v>38.7254901960784</v>
      </c>
      <c r="I5518" s="14">
        <v>42.0942753543567</v>
      </c>
      <c r="J5518" s="14">
        <v>55.7522123893805</v>
      </c>
      <c r="K5518" s="14">
        <v>-24.809980171844</v>
      </c>
      <c r="L5518" s="14">
        <v>56.3636363636364</v>
      </c>
      <c r="M5518" s="14">
        <v>24.6233230134159</v>
      </c>
      <c r="N5518" s="14">
        <v>41.1764705882353</v>
      </c>
      <c r="O5518" s="14">
        <v>0</v>
      </c>
      <c r="P5518" s="14">
        <v>0</v>
      </c>
      <c r="Q5518" s="15">
        <v>34.1265669314085</v>
      </c>
      <c r="R5518" s="15">
        <v>23.5181654323131</v>
      </c>
      <c r="S5518" s="15">
        <v>0</v>
      </c>
      <c r="T5518" s="13" t="s">
        <v>14506</v>
      </c>
      <c r="U5518" s="13" t="s">
        <v>14963</v>
      </c>
      <c r="V5518" s="13">
        <v>48</v>
      </c>
      <c r="W5518" s="15">
        <v>-6.97072153082512</v>
      </c>
      <c r="X5518" s="15">
        <v>4.12427574250651</v>
      </c>
      <c r="Y5518" s="15">
        <v>12.517254979294</v>
      </c>
      <c r="Z5518" s="15">
        <v>15.9528527155413</v>
      </c>
    </row>
    <row r="5519" hidden="1" spans="1:26">
      <c r="A5519" s="12" t="s">
        <v>14964</v>
      </c>
      <c r="B5519" s="13" t="s">
        <v>14965</v>
      </c>
      <c r="C5519" s="13" t="s">
        <v>14966</v>
      </c>
      <c r="D5519" s="13">
        <f t="shared" si="86"/>
        <v>1371</v>
      </c>
      <c r="E5519" s="13"/>
      <c r="F5519" s="14">
        <v>79.2090050022</v>
      </c>
      <c r="G5519" s="14">
        <v>66.5377616014559</v>
      </c>
      <c r="H5519" s="14">
        <v>50.9803921568627</v>
      </c>
      <c r="I5519" s="14">
        <v>121.544664230818</v>
      </c>
      <c r="J5519" s="14">
        <v>0.294985250737463</v>
      </c>
      <c r="K5519" s="14">
        <v>-27.5093615855329</v>
      </c>
      <c r="L5519" s="14">
        <v>70.5454545454545</v>
      </c>
      <c r="M5519" s="14">
        <v>0</v>
      </c>
      <c r="N5519" s="14">
        <v>0</v>
      </c>
      <c r="O5519" s="14">
        <v>0</v>
      </c>
      <c r="P5519" s="14">
        <v>0</v>
      </c>
      <c r="Q5519" s="15">
        <v>50.3556149126732</v>
      </c>
      <c r="R5519" s="15">
        <v>38.7678001062822</v>
      </c>
      <c r="S5519" s="15">
        <v>0</v>
      </c>
      <c r="T5519" s="13" t="s">
        <v>14506</v>
      </c>
      <c r="U5519" s="13" t="s">
        <v>14967</v>
      </c>
      <c r="V5519" s="13">
        <v>813</v>
      </c>
      <c r="W5519" s="15">
        <v>2.66230733302194</v>
      </c>
      <c r="X5519" s="15">
        <v>17.1313147474101</v>
      </c>
      <c r="Y5519" s="15">
        <v>33.103040770874</v>
      </c>
      <c r="Z5519" s="15">
        <v>22.8252663367167</v>
      </c>
    </row>
    <row r="5520" hidden="1" spans="1:26">
      <c r="A5520" s="12" t="s">
        <v>14968</v>
      </c>
      <c r="B5520" s="13" t="s">
        <v>14969</v>
      </c>
      <c r="C5520" s="13" t="s">
        <v>5569</v>
      </c>
      <c r="D5520" s="13">
        <f t="shared" si="86"/>
        <v>1328</v>
      </c>
      <c r="E5520" s="13"/>
      <c r="F5520" s="14">
        <v>103.6986675195</v>
      </c>
      <c r="G5520" s="14">
        <v>128.225806451613</v>
      </c>
      <c r="H5520" s="14">
        <v>1.7156862745098</v>
      </c>
      <c r="I5520" s="14">
        <v>61.2293144208038</v>
      </c>
      <c r="J5520" s="14">
        <v>22.7138643067847</v>
      </c>
      <c r="K5520" s="14">
        <v>-23.3000906618314</v>
      </c>
      <c r="L5520" s="14">
        <v>49.4545454545455</v>
      </c>
      <c r="M5520" s="14">
        <v>0</v>
      </c>
      <c r="N5520" s="14">
        <v>0</v>
      </c>
      <c r="O5520" s="14">
        <v>0</v>
      </c>
      <c r="P5520" s="14">
        <v>0</v>
      </c>
      <c r="Q5520" s="15">
        <v>329.571631888286</v>
      </c>
      <c r="R5520" s="15">
        <v>41.2746232681795</v>
      </c>
      <c r="S5520" s="15">
        <v>0</v>
      </c>
      <c r="T5520" s="13" t="s">
        <v>14506</v>
      </c>
      <c r="U5520" s="13" t="s">
        <v>14970</v>
      </c>
      <c r="V5520" s="13">
        <v>1329</v>
      </c>
      <c r="W5520" s="15">
        <v>1.26206384558279</v>
      </c>
      <c r="X5520" s="15">
        <v>18.2301557159134</v>
      </c>
      <c r="Y5520" s="15">
        <v>76.875</v>
      </c>
      <c r="Z5520" s="15">
        <v>108.506363027461</v>
      </c>
    </row>
    <row r="5521" hidden="1" spans="1:26">
      <c r="A5521" s="12" t="s">
        <v>14971</v>
      </c>
      <c r="B5521" s="13" t="s">
        <v>14972</v>
      </c>
      <c r="C5521" s="13" t="s">
        <v>5354</v>
      </c>
      <c r="D5521" s="13">
        <f t="shared" si="86"/>
        <v>1417</v>
      </c>
      <c r="E5521" s="13"/>
      <c r="F5521" s="14">
        <v>17.4036099483</v>
      </c>
      <c r="G5521" s="14">
        <v>95.1319212188777</v>
      </c>
      <c r="H5521" s="14">
        <v>19.8529411764706</v>
      </c>
      <c r="I5521" s="14">
        <v>70.5168824115144</v>
      </c>
      <c r="J5521" s="14">
        <v>13.8643067846608</v>
      </c>
      <c r="K5521" s="14">
        <v>8.32516179643067</v>
      </c>
      <c r="L5521" s="14">
        <v>0.363636363636364</v>
      </c>
      <c r="M5521" s="14">
        <v>0</v>
      </c>
      <c r="N5521" s="14">
        <v>0</v>
      </c>
      <c r="O5521" s="14">
        <v>0</v>
      </c>
      <c r="P5521" s="14">
        <v>0</v>
      </c>
      <c r="Q5521" s="15">
        <v>137.925903498102</v>
      </c>
      <c r="R5521" s="15">
        <v>53.2635919114289</v>
      </c>
      <c r="S5521" s="15">
        <v>0</v>
      </c>
      <c r="T5521" s="13" t="s">
        <v>14506</v>
      </c>
      <c r="U5521" s="13" t="s">
        <v>4796</v>
      </c>
      <c r="V5521" s="13">
        <v>837</v>
      </c>
      <c r="W5521" s="15">
        <v>0.662640944797723</v>
      </c>
      <c r="X5521" s="15">
        <v>11.1020432837625</v>
      </c>
      <c r="Y5521" s="15">
        <v>41.4982484505524</v>
      </c>
      <c r="Z5521" s="15">
        <v>54.7989050326385</v>
      </c>
    </row>
    <row r="5522" hidden="1" spans="1:26">
      <c r="A5522" s="12" t="s">
        <v>14973</v>
      </c>
      <c r="B5522" s="13" t="s">
        <v>14974</v>
      </c>
      <c r="C5522" s="13" t="s">
        <v>14975</v>
      </c>
      <c r="D5522" s="13">
        <f t="shared" si="86"/>
        <v>1480</v>
      </c>
      <c r="E5522" s="13"/>
      <c r="F5522" s="14">
        <v>2.4620874968</v>
      </c>
      <c r="G5522" s="14">
        <v>40.1378488767869</v>
      </c>
      <c r="H5522" s="14">
        <v>84.3137254901961</v>
      </c>
      <c r="I5522" s="14">
        <v>29.9856210596173</v>
      </c>
      <c r="J5522" s="14">
        <v>78.7610619469027</v>
      </c>
      <c r="K5522" s="14">
        <v>-21.7364958448753</v>
      </c>
      <c r="L5522" s="14">
        <v>38.5454545454545</v>
      </c>
      <c r="M5522" s="14">
        <v>-2.44932432432432</v>
      </c>
      <c r="N5522" s="14">
        <v>93.1372549019608</v>
      </c>
      <c r="O5522" s="14">
        <v>0</v>
      </c>
      <c r="P5522" s="14">
        <v>0</v>
      </c>
      <c r="Q5522" s="15">
        <v>23.5108832379343</v>
      </c>
      <c r="R5522" s="15">
        <v>12.535577270966</v>
      </c>
      <c r="S5522" s="15">
        <v>0</v>
      </c>
      <c r="T5522" s="13" t="s">
        <v>14506</v>
      </c>
      <c r="U5522" s="13" t="s">
        <v>4967</v>
      </c>
      <c r="V5522" s="13">
        <v>571</v>
      </c>
      <c r="W5522" s="15">
        <v>-2.48112189859763</v>
      </c>
      <c r="X5522" s="15">
        <v>6.96239527180619</v>
      </c>
      <c r="Y5522" s="15">
        <v>7.65459537194404</v>
      </c>
      <c r="Z5522" s="15">
        <v>11.2319330001351</v>
      </c>
    </row>
    <row r="5523" hidden="1" spans="1:26">
      <c r="A5523" s="12" t="s">
        <v>14976</v>
      </c>
      <c r="B5523" s="13" t="s">
        <v>14977</v>
      </c>
      <c r="C5523" s="13" t="s">
        <v>158</v>
      </c>
      <c r="D5523" s="13">
        <f t="shared" si="86"/>
        <v>1461</v>
      </c>
      <c r="E5523" s="13"/>
      <c r="F5523" s="14">
        <v>13.0064269356</v>
      </c>
      <c r="G5523" s="14">
        <v>49.3972101243451</v>
      </c>
      <c r="H5523" s="14">
        <v>72.0588235294118</v>
      </c>
      <c r="I5523" s="14">
        <v>98.9077212806026</v>
      </c>
      <c r="J5523" s="14">
        <v>1.17994100294985</v>
      </c>
      <c r="K5523" s="14">
        <v>-17.7339392687461</v>
      </c>
      <c r="L5523" s="14">
        <v>18.9090909090909</v>
      </c>
      <c r="M5523" s="14">
        <v>-3.35</v>
      </c>
      <c r="N5523" s="14">
        <v>94.6078431372549</v>
      </c>
      <c r="O5523" s="14">
        <v>0</v>
      </c>
      <c r="P5523" s="14">
        <v>0</v>
      </c>
      <c r="Q5523" s="15">
        <v>41.0810894023381</v>
      </c>
      <c r="R5523" s="15">
        <v>34.6749656908041</v>
      </c>
      <c r="S5523" s="15">
        <v>0</v>
      </c>
      <c r="T5523" s="13" t="s">
        <v>14506</v>
      </c>
      <c r="U5523" s="13" t="s">
        <v>10817</v>
      </c>
      <c r="V5523" s="13">
        <v>628</v>
      </c>
      <c r="W5523" s="15">
        <v>2.66995010044716</v>
      </c>
      <c r="X5523" s="15">
        <v>12.7578486017817</v>
      </c>
      <c r="Y5523" s="15">
        <v>32.3621518845767</v>
      </c>
      <c r="Z5523" s="15">
        <v>18.9456756620936</v>
      </c>
    </row>
    <row r="5524" hidden="1" spans="1:26">
      <c r="A5524" s="12" t="s">
        <v>14978</v>
      </c>
      <c r="B5524" s="13" t="s">
        <v>14979</v>
      </c>
      <c r="C5524" s="13" t="s">
        <v>5419</v>
      </c>
      <c r="D5524" s="13">
        <f t="shared" si="86"/>
        <v>1411</v>
      </c>
      <c r="E5524" s="13"/>
      <c r="F5524" s="14">
        <v>36.538713217</v>
      </c>
      <c r="G5524" s="14">
        <v>109.893320649589</v>
      </c>
      <c r="H5524" s="14">
        <v>8.57843137254902</v>
      </c>
      <c r="I5524" s="14">
        <v>56.4140716335424</v>
      </c>
      <c r="J5524" s="14">
        <v>33.0383480825959</v>
      </c>
      <c r="K5524" s="14">
        <v>-20.2424345172501</v>
      </c>
      <c r="L5524" s="14">
        <v>32</v>
      </c>
      <c r="M5524" s="14">
        <v>0</v>
      </c>
      <c r="N5524" s="14">
        <v>0</v>
      </c>
      <c r="O5524" s="14">
        <v>0</v>
      </c>
      <c r="P5524" s="14">
        <v>0</v>
      </c>
      <c r="Q5524" s="15">
        <v>147.22372539151</v>
      </c>
      <c r="R5524" s="15">
        <v>37.7912478770765</v>
      </c>
      <c r="S5524" s="15">
        <v>0</v>
      </c>
      <c r="T5524" s="13" t="s">
        <v>14506</v>
      </c>
      <c r="U5524" s="13" t="s">
        <v>10156</v>
      </c>
      <c r="V5524" s="13">
        <v>1412</v>
      </c>
      <c r="W5524" s="15">
        <v>1.51755535628061</v>
      </c>
      <c r="X5524" s="15">
        <v>12.0055114398637</v>
      </c>
      <c r="Y5524" s="15">
        <v>42.5012686257323</v>
      </c>
      <c r="Z5524" s="15">
        <v>57.8194451540387</v>
      </c>
    </row>
    <row r="5525" hidden="1" spans="1:26">
      <c r="A5525" s="12" t="s">
        <v>14980</v>
      </c>
      <c r="B5525" s="13" t="s">
        <v>14981</v>
      </c>
      <c r="C5525" s="13" t="s">
        <v>5419</v>
      </c>
      <c r="D5525" s="13">
        <f t="shared" si="86"/>
        <v>1411</v>
      </c>
      <c r="E5525" s="13"/>
      <c r="F5525" s="14">
        <v>36.538713217</v>
      </c>
      <c r="G5525" s="14">
        <v>108.861799753458</v>
      </c>
      <c r="H5525" s="14">
        <v>9.31372549019608</v>
      </c>
      <c r="I5525" s="14">
        <v>56.2045357295678</v>
      </c>
      <c r="J5525" s="14">
        <v>33.6283185840708</v>
      </c>
      <c r="K5525" s="14">
        <v>-20.4019073569482</v>
      </c>
      <c r="L5525" s="14">
        <v>32.3636363636364</v>
      </c>
      <c r="M5525" s="14">
        <v>0</v>
      </c>
      <c r="N5525" s="14">
        <v>0</v>
      </c>
      <c r="O5525" s="14">
        <v>0</v>
      </c>
      <c r="P5525" s="14">
        <v>0</v>
      </c>
      <c r="Q5525" s="15">
        <v>145.975200909282</v>
      </c>
      <c r="R5525" s="15">
        <v>37.4123356725052</v>
      </c>
      <c r="S5525" s="15">
        <v>0</v>
      </c>
      <c r="T5525" s="13" t="s">
        <v>14506</v>
      </c>
      <c r="U5525" s="13" t="s">
        <v>10156</v>
      </c>
      <c r="V5525" s="13">
        <v>1412</v>
      </c>
      <c r="W5525" s="15">
        <v>1.50851581508516</v>
      </c>
      <c r="X5525" s="15">
        <v>11.9603524229075</v>
      </c>
      <c r="Y5525" s="15">
        <v>42.3211535769285</v>
      </c>
      <c r="Z5525" s="15">
        <v>57.4171570145556</v>
      </c>
    </row>
    <row r="5526" hidden="1" spans="1:26">
      <c r="A5526" s="12" t="s">
        <v>14982</v>
      </c>
      <c r="B5526" s="13" t="s">
        <v>14983</v>
      </c>
      <c r="C5526" s="13" t="s">
        <v>1046</v>
      </c>
      <c r="D5526" s="13">
        <f t="shared" si="86"/>
        <v>1273</v>
      </c>
      <c r="E5526" s="13"/>
      <c r="F5526" s="14">
        <v>1.5669695984</v>
      </c>
      <c r="G5526" s="14">
        <v>92.1763978992895</v>
      </c>
      <c r="H5526" s="14">
        <v>22.3039215686275</v>
      </c>
      <c r="I5526" s="14">
        <v>50.8563439356868</v>
      </c>
      <c r="J5526" s="14">
        <v>42.4778761061947</v>
      </c>
      <c r="K5526" s="14">
        <v>-15.463409829607</v>
      </c>
      <c r="L5526" s="14">
        <v>12</v>
      </c>
      <c r="M5526" s="14">
        <v>0</v>
      </c>
      <c r="N5526" s="14">
        <v>0</v>
      </c>
      <c r="O5526" s="14">
        <v>0</v>
      </c>
      <c r="P5526" s="14">
        <v>0</v>
      </c>
      <c r="Q5526" s="15">
        <v>66.630045286791</v>
      </c>
      <c r="R5526" s="15">
        <v>34.7879438535127</v>
      </c>
      <c r="S5526" s="15">
        <v>0</v>
      </c>
      <c r="T5526" s="13" t="s">
        <v>14506</v>
      </c>
      <c r="U5526" s="13" t="s">
        <v>11475</v>
      </c>
      <c r="V5526" s="13">
        <v>454</v>
      </c>
      <c r="W5526" s="15">
        <v>-1.62589272147091</v>
      </c>
      <c r="X5526" s="15">
        <v>20.1264845032345</v>
      </c>
      <c r="Y5526" s="15">
        <v>38.1621321488062</v>
      </c>
      <c r="Z5526" s="15">
        <v>29.356415055105</v>
      </c>
    </row>
    <row r="5527" hidden="1" spans="1:26">
      <c r="A5527" s="12" t="s">
        <v>14984</v>
      </c>
      <c r="B5527" s="13" t="s">
        <v>14985</v>
      </c>
      <c r="C5527" s="13" t="s">
        <v>1046</v>
      </c>
      <c r="D5527" s="13">
        <f t="shared" si="86"/>
        <v>1273</v>
      </c>
      <c r="E5527" s="13"/>
      <c r="F5527" s="14">
        <v>1.5669695984</v>
      </c>
      <c r="G5527" s="14">
        <v>91.3917525773196</v>
      </c>
      <c r="H5527" s="14">
        <v>22.7941176470588</v>
      </c>
      <c r="I5527" s="14">
        <v>49.7573886193207</v>
      </c>
      <c r="J5527" s="14">
        <v>43.6578171091445</v>
      </c>
      <c r="K5527" s="14">
        <v>-12.3526000386623</v>
      </c>
      <c r="L5527" s="14">
        <v>6.90909090909091</v>
      </c>
      <c r="M5527" s="14">
        <v>0</v>
      </c>
      <c r="N5527" s="14">
        <v>0</v>
      </c>
      <c r="O5527" s="14">
        <v>0</v>
      </c>
      <c r="P5527" s="14">
        <v>0</v>
      </c>
      <c r="Q5527" s="15">
        <v>65.9829178206899</v>
      </c>
      <c r="R5527" s="15">
        <v>35.9028304419535</v>
      </c>
      <c r="S5527" s="15">
        <v>0</v>
      </c>
      <c r="T5527" s="13" t="s">
        <v>14506</v>
      </c>
      <c r="U5527" s="13" t="s">
        <v>11475</v>
      </c>
      <c r="V5527" s="13">
        <v>454</v>
      </c>
      <c r="W5527" s="15">
        <v>-1.62984425932633</v>
      </c>
      <c r="X5527" s="15">
        <v>20.0896363720372</v>
      </c>
      <c r="Y5527" s="15">
        <v>38.0224098560884</v>
      </c>
      <c r="Z5527" s="15">
        <v>29.1029207232267</v>
      </c>
    </row>
    <row r="5528" hidden="1" spans="1:26">
      <c r="A5528" s="12" t="s">
        <v>14986</v>
      </c>
      <c r="B5528" s="13" t="s">
        <v>14987</v>
      </c>
      <c r="C5528" s="13" t="s">
        <v>976</v>
      </c>
      <c r="D5528" s="13">
        <f t="shared" si="86"/>
        <v>1404</v>
      </c>
      <c r="E5528" s="13"/>
      <c r="F5528" s="14">
        <v>25.3608284661</v>
      </c>
      <c r="G5528" s="14">
        <v>107.061322006902</v>
      </c>
      <c r="H5528" s="14">
        <v>10.2941176470588</v>
      </c>
      <c r="I5528" s="14">
        <v>81.8401235759799</v>
      </c>
      <c r="J5528" s="14">
        <v>7.07964601769912</v>
      </c>
      <c r="K5528" s="14">
        <v>-9.41052999825082</v>
      </c>
      <c r="L5528" s="14">
        <v>3.63636363636364</v>
      </c>
      <c r="M5528" s="14">
        <v>0</v>
      </c>
      <c r="N5528" s="14">
        <v>0</v>
      </c>
      <c r="O5528" s="14">
        <v>0</v>
      </c>
      <c r="P5528" s="14">
        <v>0</v>
      </c>
      <c r="Q5528" s="15">
        <v>56.8471744397967</v>
      </c>
      <c r="R5528" s="15">
        <v>50.4735183565164</v>
      </c>
      <c r="S5528" s="15">
        <v>0</v>
      </c>
      <c r="T5528" s="13" t="s">
        <v>14506</v>
      </c>
      <c r="U5528" s="13" t="s">
        <v>9990</v>
      </c>
      <c r="V5528" s="13">
        <v>867</v>
      </c>
      <c r="W5528" s="15">
        <v>-0.847546851968836</v>
      </c>
      <c r="X5528" s="15">
        <v>14.5139031623455</v>
      </c>
      <c r="Y5528" s="15">
        <v>27.2721339294456</v>
      </c>
      <c r="Z5528" s="15">
        <v>25.4705144291092</v>
      </c>
    </row>
    <row r="5529" hidden="1" spans="1:26">
      <c r="A5529" s="12" t="s">
        <v>14988</v>
      </c>
      <c r="B5529" s="13" t="s">
        <v>14989</v>
      </c>
      <c r="C5529" s="13" t="s">
        <v>4025</v>
      </c>
      <c r="D5529" s="13">
        <f t="shared" si="86"/>
        <v>1358</v>
      </c>
      <c r="E5529" s="13"/>
      <c r="F5529" s="14">
        <v>0.5411339159</v>
      </c>
      <c r="G5529" s="14">
        <v>11.5700737618546</v>
      </c>
      <c r="H5529" s="14">
        <v>99.5098039215686</v>
      </c>
      <c r="I5529" s="14">
        <v>2.2739519344757</v>
      </c>
      <c r="J5529" s="14">
        <v>100</v>
      </c>
      <c r="K5529" s="14">
        <v>-17.1739712576988</v>
      </c>
      <c r="L5529" s="14">
        <v>16.3636363636364</v>
      </c>
      <c r="M5529" s="14">
        <v>0</v>
      </c>
      <c r="N5529" s="14">
        <v>0</v>
      </c>
      <c r="O5529" s="14">
        <v>0</v>
      </c>
      <c r="P5529" s="14">
        <v>0</v>
      </c>
      <c r="Q5529" s="15">
        <v>42.7476753741487</v>
      </c>
      <c r="R5529" s="15">
        <v>-1.86272610639481</v>
      </c>
      <c r="S5529" s="15">
        <v>0</v>
      </c>
      <c r="T5529" s="13" t="s">
        <v>14506</v>
      </c>
      <c r="U5529" s="13" t="s">
        <v>14990</v>
      </c>
      <c r="V5529" s="13">
        <v>187</v>
      </c>
      <c r="W5529" s="15">
        <v>-4.35396089498085</v>
      </c>
      <c r="X5529" s="15">
        <v>10.2916666666667</v>
      </c>
      <c r="Y5529" s="15">
        <v>18.2092218376689</v>
      </c>
      <c r="Z5529" s="15">
        <v>19.6519380720985</v>
      </c>
    </row>
    <row r="5530" hidden="1" spans="1:26">
      <c r="A5530" s="12" t="s">
        <v>14991</v>
      </c>
      <c r="B5530" s="13" t="s">
        <v>14992</v>
      </c>
      <c r="C5530" s="13" t="s">
        <v>3828</v>
      </c>
      <c r="D5530" s="13">
        <f t="shared" si="86"/>
        <v>1412</v>
      </c>
      <c r="E5530" s="13"/>
      <c r="F5530" s="14">
        <v>0.3067548759</v>
      </c>
      <c r="G5530" s="14">
        <v>85.1935575021192</v>
      </c>
      <c r="H5530" s="14">
        <v>29.656862745098</v>
      </c>
      <c r="I5530" s="14">
        <v>17.3554084618013</v>
      </c>
      <c r="J5530" s="14">
        <v>94.9852507374631</v>
      </c>
      <c r="K5530" s="14">
        <v>-39.0151515151515</v>
      </c>
      <c r="L5530" s="14">
        <v>98.1818181818182</v>
      </c>
      <c r="M5530" s="14">
        <v>0</v>
      </c>
      <c r="N5530" s="14">
        <v>0</v>
      </c>
      <c r="O5530" s="14">
        <v>0</v>
      </c>
      <c r="P5530" s="14">
        <v>0</v>
      </c>
      <c r="Q5530" s="15">
        <v>78.7326269897039</v>
      </c>
      <c r="R5530" s="15">
        <v>9.8364361508299</v>
      </c>
      <c r="S5530" s="15">
        <v>0</v>
      </c>
      <c r="T5530" s="13" t="s">
        <v>14506</v>
      </c>
      <c r="U5530" s="13" t="s">
        <v>2766</v>
      </c>
      <c r="V5530" s="13">
        <v>1413</v>
      </c>
      <c r="W5530" s="15">
        <v>-5.66020970321662</v>
      </c>
      <c r="X5530" s="15">
        <v>7.22582756176037</v>
      </c>
      <c r="Y5530" s="15">
        <v>22.5504861630516</v>
      </c>
      <c r="Z5530" s="15">
        <v>34.0103598691385</v>
      </c>
    </row>
    <row r="5531" hidden="1" spans="1:26">
      <c r="A5531" s="12" t="s">
        <v>14993</v>
      </c>
      <c r="B5531" s="13" t="s">
        <v>14994</v>
      </c>
      <c r="C5531" s="13" t="s">
        <v>5409</v>
      </c>
      <c r="D5531" s="13">
        <f t="shared" si="86"/>
        <v>1467</v>
      </c>
      <c r="E5531" s="13"/>
      <c r="F5531" s="14">
        <v>197.3671571887</v>
      </c>
      <c r="G5531" s="14">
        <v>73.3888537296355</v>
      </c>
      <c r="H5531" s="14">
        <v>41.6666666666667</v>
      </c>
      <c r="I5531" s="14">
        <v>59.7434576169388</v>
      </c>
      <c r="J5531" s="14">
        <v>25.9587020648968</v>
      </c>
      <c r="K5531" s="14">
        <v>-10.2471048577357</v>
      </c>
      <c r="L5531" s="14">
        <v>4.36363636363636</v>
      </c>
      <c r="M5531" s="14">
        <v>34.3227967864236</v>
      </c>
      <c r="N5531" s="14">
        <v>23.5294117647059</v>
      </c>
      <c r="O5531" s="14">
        <v>0</v>
      </c>
      <c r="P5531" s="14">
        <v>0</v>
      </c>
      <c r="Q5531" s="15">
        <v>112.973853563027</v>
      </c>
      <c r="R5531" s="15">
        <v>35.4286732277814</v>
      </c>
      <c r="S5531" s="15">
        <v>0</v>
      </c>
      <c r="T5531" s="13" t="s">
        <v>14506</v>
      </c>
      <c r="U5531" s="13" t="s">
        <v>8097</v>
      </c>
      <c r="V5531" s="13">
        <v>1468</v>
      </c>
      <c r="W5531" s="15">
        <v>-0.535084519031993</v>
      </c>
      <c r="X5531" s="15">
        <v>17.7679832873388</v>
      </c>
      <c r="Y5531" s="15">
        <v>42.5778511051973</v>
      </c>
      <c r="Z5531" s="15">
        <v>46.3903437813253</v>
      </c>
    </row>
    <row r="5532" hidden="1" spans="1:26">
      <c r="A5532" s="12" t="s">
        <v>14995</v>
      </c>
      <c r="B5532" s="13" t="s">
        <v>14996</v>
      </c>
      <c r="C5532" s="13" t="s">
        <v>14997</v>
      </c>
      <c r="D5532" s="13">
        <f t="shared" si="86"/>
        <v>1390</v>
      </c>
      <c r="E5532" s="13"/>
      <c r="F5532" s="14">
        <v>6.5598198141</v>
      </c>
      <c r="G5532" s="14">
        <v>83.1159478274786</v>
      </c>
      <c r="H5532" s="14">
        <v>32.3529411764706</v>
      </c>
      <c r="I5532" s="14">
        <v>27.846547314578</v>
      </c>
      <c r="J5532" s="14">
        <v>82.0058997050148</v>
      </c>
      <c r="K5532" s="14">
        <v>-22.2787628210225</v>
      </c>
      <c r="L5532" s="14">
        <v>42.5454545454545</v>
      </c>
      <c r="M5532" s="14">
        <v>0</v>
      </c>
      <c r="N5532" s="14">
        <v>0</v>
      </c>
      <c r="O5532" s="14">
        <v>0</v>
      </c>
      <c r="P5532" s="14">
        <v>0</v>
      </c>
      <c r="Q5532" s="15">
        <v>76.5375519474204</v>
      </c>
      <c r="R5532" s="15">
        <v>22.0597748020682</v>
      </c>
      <c r="S5532" s="15">
        <v>0</v>
      </c>
      <c r="T5532" s="13" t="s">
        <v>14506</v>
      </c>
      <c r="U5532" s="13" t="s">
        <v>14998</v>
      </c>
      <c r="V5532" s="13">
        <v>1272</v>
      </c>
      <c r="W5532" s="15">
        <v>-0.151805688718441</v>
      </c>
      <c r="X5532" s="15">
        <v>17.5105268563213</v>
      </c>
      <c r="Y5532" s="15">
        <v>27.1403966887049</v>
      </c>
      <c r="Z5532" s="15">
        <v>33.178141186056</v>
      </c>
    </row>
    <row r="5533" hidden="1" spans="1:26">
      <c r="A5533" s="12" t="s">
        <v>14999</v>
      </c>
      <c r="B5533" s="13" t="s">
        <v>15000</v>
      </c>
      <c r="C5533" s="13" t="s">
        <v>5713</v>
      </c>
      <c r="D5533" s="13">
        <f t="shared" si="86"/>
        <v>803</v>
      </c>
      <c r="E5533" s="13"/>
      <c r="F5533" s="14">
        <v>1.0306996628</v>
      </c>
      <c r="G5533" s="14">
        <v>43.5899245043392</v>
      </c>
      <c r="H5533" s="14">
        <v>78.6764705882353</v>
      </c>
      <c r="I5533" s="14">
        <v>40.9968165539196</v>
      </c>
      <c r="J5533" s="14">
        <v>57.5221238938053</v>
      </c>
      <c r="K5533" s="14">
        <v>0</v>
      </c>
      <c r="L5533" s="14">
        <v>0</v>
      </c>
      <c r="M5533" s="14">
        <v>0</v>
      </c>
      <c r="N5533" s="14">
        <v>0</v>
      </c>
      <c r="O5533" s="14">
        <v>0</v>
      </c>
      <c r="P5533" s="14">
        <v>0</v>
      </c>
      <c r="Q5533" s="15">
        <v>32.3569977711443</v>
      </c>
      <c r="R5533" s="15">
        <v>0</v>
      </c>
      <c r="S5533" s="15">
        <v>0</v>
      </c>
      <c r="T5533" s="13" t="s">
        <v>14506</v>
      </c>
      <c r="U5533" s="13" t="s">
        <v>8206</v>
      </c>
      <c r="V5533" s="13">
        <v>619</v>
      </c>
      <c r="W5533" s="15">
        <v>-2.36290989253238</v>
      </c>
      <c r="X5533" s="15">
        <v>9.7148094236886</v>
      </c>
      <c r="Y5533" s="15">
        <v>17.8947978218051</v>
      </c>
      <c r="Z5533" s="15">
        <v>15.1791272850756</v>
      </c>
    </row>
    <row r="5534" hidden="1" spans="1:26">
      <c r="A5534" s="12" t="s">
        <v>15001</v>
      </c>
      <c r="B5534" s="13" t="s">
        <v>15002</v>
      </c>
      <c r="C5534" s="13" t="s">
        <v>12723</v>
      </c>
      <c r="D5534" s="13">
        <f t="shared" si="86"/>
        <v>1307</v>
      </c>
      <c r="E5534" s="13"/>
      <c r="F5534" s="14">
        <v>0.5252678213</v>
      </c>
      <c r="G5534" s="14">
        <v>49.8711225668829</v>
      </c>
      <c r="H5534" s="14">
        <v>70.8333333333333</v>
      </c>
      <c r="I5534" s="14">
        <v>39.920407909464</v>
      </c>
      <c r="J5534" s="14">
        <v>59.2920353982301</v>
      </c>
      <c r="K5534" s="14">
        <v>-23.4846322200019</v>
      </c>
      <c r="L5534" s="14">
        <v>51.2727272727273</v>
      </c>
      <c r="M5534" s="14">
        <v>0</v>
      </c>
      <c r="N5534" s="14">
        <v>0</v>
      </c>
      <c r="O5534" s="14">
        <v>0</v>
      </c>
      <c r="P5534" s="14">
        <v>0</v>
      </c>
      <c r="Q5534" s="15">
        <v>67.3500585368122</v>
      </c>
      <c r="R5534" s="15">
        <v>17.0541396653487</v>
      </c>
      <c r="S5534" s="15">
        <v>0</v>
      </c>
      <c r="T5534" s="13" t="s">
        <v>14506</v>
      </c>
      <c r="U5534" s="13" t="s">
        <v>6649</v>
      </c>
      <c r="V5534" s="13">
        <v>239</v>
      </c>
      <c r="W5534" s="15">
        <v>-1.46260290768961</v>
      </c>
      <c r="X5534" s="15">
        <v>12.585965146558</v>
      </c>
      <c r="Y5534" s="15">
        <v>24.728160366891</v>
      </c>
      <c r="Z5534" s="15">
        <v>29.6378872914584</v>
      </c>
    </row>
    <row r="5535" hidden="1" spans="1:26">
      <c r="A5535" s="12" t="s">
        <v>15003</v>
      </c>
      <c r="B5535" s="13" t="s">
        <v>15004</v>
      </c>
      <c r="C5535" s="13" t="s">
        <v>5383</v>
      </c>
      <c r="D5535" s="13">
        <f t="shared" si="86"/>
        <v>1349</v>
      </c>
      <c r="E5535" s="13"/>
      <c r="F5535" s="14">
        <v>1.843224567</v>
      </c>
      <c r="G5535" s="14">
        <v>52.8691108909107</v>
      </c>
      <c r="H5535" s="14">
        <v>66.9117647058823</v>
      </c>
      <c r="I5535" s="14">
        <v>15.8405509756861</v>
      </c>
      <c r="J5535" s="14">
        <v>95.5752212389381</v>
      </c>
      <c r="K5535" s="14">
        <v>-18.6847687738651</v>
      </c>
      <c r="L5535" s="14">
        <v>21.4545454545455</v>
      </c>
      <c r="M5535" s="14">
        <v>0</v>
      </c>
      <c r="N5535" s="14">
        <v>0</v>
      </c>
      <c r="O5535" s="14">
        <v>0</v>
      </c>
      <c r="P5535" s="14">
        <v>0</v>
      </c>
      <c r="Q5535" s="15">
        <v>75.3707232712686</v>
      </c>
      <c r="R5535" s="15">
        <v>12.9109143933078</v>
      </c>
      <c r="S5535" s="15">
        <v>0</v>
      </c>
      <c r="T5535" s="13" t="s">
        <v>14506</v>
      </c>
      <c r="U5535" s="13" t="s">
        <v>15005</v>
      </c>
      <c r="V5535" s="13">
        <v>216</v>
      </c>
      <c r="W5535" s="15">
        <v>-3.30139372822298</v>
      </c>
      <c r="X5535" s="15">
        <v>13.5117056856187</v>
      </c>
      <c r="Y5535" s="15">
        <v>17.5614825077936</v>
      </c>
      <c r="Z5535" s="15">
        <v>32.733672272194</v>
      </c>
    </row>
    <row r="5536" hidden="1" spans="1:26">
      <c r="A5536" s="12" t="s">
        <v>15006</v>
      </c>
      <c r="B5536" s="13" t="s">
        <v>15007</v>
      </c>
      <c r="C5536" s="13" t="s">
        <v>5383</v>
      </c>
      <c r="D5536" s="13">
        <f t="shared" si="86"/>
        <v>1349</v>
      </c>
      <c r="E5536" s="13"/>
      <c r="F5536" s="14">
        <v>1.843224567</v>
      </c>
      <c r="G5536" s="14">
        <v>51.6606531594042</v>
      </c>
      <c r="H5536" s="14">
        <v>68.6274509803922</v>
      </c>
      <c r="I5536" s="14">
        <v>14.9893617021277</v>
      </c>
      <c r="J5536" s="14">
        <v>96.7551622418879</v>
      </c>
      <c r="K5536" s="14">
        <v>-19.3894177171769</v>
      </c>
      <c r="L5536" s="14">
        <v>25.4545454545455</v>
      </c>
      <c r="M5536" s="14">
        <v>0</v>
      </c>
      <c r="N5536" s="14">
        <v>0</v>
      </c>
      <c r="O5536" s="14">
        <v>0</v>
      </c>
      <c r="P5536" s="14">
        <v>0</v>
      </c>
      <c r="Q5536" s="15">
        <v>73.9789963806989</v>
      </c>
      <c r="R5536" s="15">
        <v>12.0114860948444</v>
      </c>
      <c r="S5536" s="15">
        <v>0</v>
      </c>
      <c r="T5536" s="13" t="s">
        <v>14506</v>
      </c>
      <c r="U5536" s="13" t="s">
        <v>15005</v>
      </c>
      <c r="V5536" s="13">
        <v>216</v>
      </c>
      <c r="W5536" s="15">
        <v>-3.31842576028624</v>
      </c>
      <c r="X5536" s="15">
        <v>13.4385163656494</v>
      </c>
      <c r="Y5536" s="15">
        <v>17.3275121671915</v>
      </c>
      <c r="Z5536" s="15">
        <v>32.2016129032258</v>
      </c>
    </row>
    <row r="5537" hidden="1" spans="1:26">
      <c r="A5537" s="12" t="s">
        <v>15008</v>
      </c>
      <c r="B5537" s="13" t="s">
        <v>15009</v>
      </c>
      <c r="C5537" s="13" t="s">
        <v>1025</v>
      </c>
      <c r="D5537" s="13">
        <f t="shared" si="86"/>
        <v>1347</v>
      </c>
      <c r="E5537" s="13"/>
      <c r="F5537" s="14">
        <v>34.1401325721</v>
      </c>
      <c r="G5537" s="14">
        <v>77.7386899317526</v>
      </c>
      <c r="H5537" s="14">
        <v>37.9901960784314</v>
      </c>
      <c r="I5537" s="14">
        <v>47.6215205650187</v>
      </c>
      <c r="J5537" s="14">
        <v>47.1976401179941</v>
      </c>
      <c r="K5537" s="14">
        <v>-21.2369109947644</v>
      </c>
      <c r="L5537" s="14">
        <v>36.7272727272727</v>
      </c>
      <c r="M5537" s="14">
        <v>0</v>
      </c>
      <c r="N5537" s="14">
        <v>0</v>
      </c>
      <c r="O5537" s="14">
        <v>0</v>
      </c>
      <c r="P5537" s="14">
        <v>0</v>
      </c>
      <c r="Q5537" s="15">
        <v>83.3295568534215</v>
      </c>
      <c r="R5537" s="15">
        <v>27.3470579961677</v>
      </c>
      <c r="S5537" s="15">
        <v>0</v>
      </c>
      <c r="T5537" s="13" t="s">
        <v>14506</v>
      </c>
      <c r="U5537" s="13" t="s">
        <v>44</v>
      </c>
      <c r="V5537" s="13">
        <v>1348</v>
      </c>
      <c r="W5537" s="15">
        <v>-2.01985385357782</v>
      </c>
      <c r="X5537" s="15">
        <v>14.6709033136632</v>
      </c>
      <c r="Y5537" s="15">
        <v>26.5314300025044</v>
      </c>
      <c r="Z5537" s="15">
        <v>35.7369297727151</v>
      </c>
    </row>
    <row r="5538" hidden="1" spans="1:26">
      <c r="A5538" s="12" t="s">
        <v>15010</v>
      </c>
      <c r="B5538" s="13" t="s">
        <v>15011</v>
      </c>
      <c r="C5538" s="13" t="s">
        <v>15012</v>
      </c>
      <c r="D5538" s="13">
        <f t="shared" si="86"/>
        <v>1298</v>
      </c>
      <c r="E5538" s="13"/>
      <c r="F5538" s="14">
        <v>31.4256435377</v>
      </c>
      <c r="G5538" s="14">
        <v>63.9519359145527</v>
      </c>
      <c r="H5538" s="14">
        <v>54.1666666666667</v>
      </c>
      <c r="I5538" s="14">
        <v>62.8260869565217</v>
      </c>
      <c r="J5538" s="14">
        <v>20.6489675516224</v>
      </c>
      <c r="K5538" s="14">
        <v>-14.4186046511628</v>
      </c>
      <c r="L5538" s="14">
        <v>10.5454545454545</v>
      </c>
      <c r="M5538" s="14">
        <v>0</v>
      </c>
      <c r="N5538" s="14">
        <v>0</v>
      </c>
      <c r="O5538" s="14">
        <v>0</v>
      </c>
      <c r="P5538" s="14">
        <v>0</v>
      </c>
      <c r="Q5538" s="15">
        <v>65.8718913090921</v>
      </c>
      <c r="R5538" s="15">
        <v>31.6732340861527</v>
      </c>
      <c r="S5538" s="15">
        <v>0</v>
      </c>
      <c r="T5538" s="13" t="s">
        <v>14506</v>
      </c>
      <c r="U5538" s="13" t="s">
        <v>6848</v>
      </c>
      <c r="V5538" s="13">
        <v>1299</v>
      </c>
      <c r="W5538" s="15">
        <v>-0.332667997338649</v>
      </c>
      <c r="X5538" s="15">
        <v>13.0234698573401</v>
      </c>
      <c r="Y5538" s="15">
        <v>25.4341164453524</v>
      </c>
      <c r="Z5538" s="15">
        <v>29.0593799264319</v>
      </c>
    </row>
    <row r="5539" hidden="1" spans="1:26">
      <c r="A5539" s="12" t="s">
        <v>15013</v>
      </c>
      <c r="B5539" s="13" t="s">
        <v>15014</v>
      </c>
      <c r="C5539" s="13" t="s">
        <v>5721</v>
      </c>
      <c r="D5539" s="13">
        <f t="shared" si="86"/>
        <v>1237</v>
      </c>
      <c r="E5539" s="13"/>
      <c r="F5539" s="14">
        <v>0.8377945042</v>
      </c>
      <c r="G5539" s="14">
        <v>45.4718858848897</v>
      </c>
      <c r="H5539" s="14">
        <v>75.2450980392157</v>
      </c>
      <c r="I5539" s="14">
        <v>40.4215674857342</v>
      </c>
      <c r="J5539" s="14">
        <v>58.1120943952802</v>
      </c>
      <c r="K5539" s="14">
        <v>-23.0624496012902</v>
      </c>
      <c r="L5539" s="14">
        <v>48.7272727272727</v>
      </c>
      <c r="M5539" s="14">
        <v>0</v>
      </c>
      <c r="N5539" s="14">
        <v>0</v>
      </c>
      <c r="O5539" s="14">
        <v>0</v>
      </c>
      <c r="P5539" s="14">
        <v>0</v>
      </c>
      <c r="Q5539" s="15">
        <v>53.7163604809776</v>
      </c>
      <c r="R5539" s="15">
        <v>16.2493935510267</v>
      </c>
      <c r="S5539" s="15">
        <v>0</v>
      </c>
      <c r="T5539" s="13" t="s">
        <v>14506</v>
      </c>
      <c r="U5539" s="13" t="s">
        <v>1965</v>
      </c>
      <c r="V5539" s="13">
        <v>748</v>
      </c>
      <c r="W5539" s="15">
        <v>-3.1563729820898</v>
      </c>
      <c r="X5539" s="15">
        <v>10.1475667189953</v>
      </c>
      <c r="Y5539" s="15">
        <v>17.4804098854732</v>
      </c>
      <c r="Z5539" s="15">
        <v>24.2016568717694</v>
      </c>
    </row>
    <row r="5540" hidden="1" spans="1:26">
      <c r="A5540" s="12" t="s">
        <v>15015</v>
      </c>
      <c r="B5540" s="13" t="s">
        <v>15016</v>
      </c>
      <c r="C5540" s="13" t="s">
        <v>5721</v>
      </c>
      <c r="D5540" s="13">
        <f t="shared" si="86"/>
        <v>1237</v>
      </c>
      <c r="E5540" s="13"/>
      <c r="F5540" s="14">
        <v>0.8377945042</v>
      </c>
      <c r="G5540" s="14">
        <v>44.3614700453096</v>
      </c>
      <c r="H5540" s="14">
        <v>76.7156862745098</v>
      </c>
      <c r="I5540" s="14">
        <v>39.8990491841765</v>
      </c>
      <c r="J5540" s="14">
        <v>59.5870206489675</v>
      </c>
      <c r="K5540" s="14">
        <v>-23.4453630481668</v>
      </c>
      <c r="L5540" s="14">
        <v>50.5454545454545</v>
      </c>
      <c r="M5540" s="14">
        <v>0</v>
      </c>
      <c r="N5540" s="14">
        <v>0</v>
      </c>
      <c r="O5540" s="14">
        <v>0</v>
      </c>
      <c r="P5540" s="14">
        <v>0</v>
      </c>
      <c r="Q5540" s="15">
        <v>52.9591369957078</v>
      </c>
      <c r="R5540" s="15">
        <v>15.6169830767303</v>
      </c>
      <c r="S5540" s="15">
        <v>0</v>
      </c>
      <c r="T5540" s="13" t="s">
        <v>14506</v>
      </c>
      <c r="U5540" s="13" t="s">
        <v>1965</v>
      </c>
      <c r="V5540" s="13">
        <v>748</v>
      </c>
      <c r="W5540" s="15">
        <v>-3.16867078323041</v>
      </c>
      <c r="X5540" s="15">
        <v>10.1049532829899</v>
      </c>
      <c r="Y5540" s="15">
        <v>17.3361522198731</v>
      </c>
      <c r="Z5540" s="15">
        <v>23.8928494275221</v>
      </c>
    </row>
    <row r="5541" hidden="1" spans="1:26">
      <c r="A5541" s="12" t="s">
        <v>15017</v>
      </c>
      <c r="B5541" s="13" t="s">
        <v>15018</v>
      </c>
      <c r="C5541" s="13" t="s">
        <v>4177</v>
      </c>
      <c r="D5541" s="13">
        <f t="shared" si="86"/>
        <v>1251</v>
      </c>
      <c r="E5541" s="13"/>
      <c r="F5541" s="14">
        <v>0.1952457018</v>
      </c>
      <c r="G5541" s="14">
        <v>42.9523141654979</v>
      </c>
      <c r="H5541" s="14">
        <v>79.9019607843137</v>
      </c>
      <c r="I5541" s="14">
        <v>36.5900383141762</v>
      </c>
      <c r="J5541" s="14">
        <v>64.306784660767</v>
      </c>
      <c r="K5541" s="14">
        <v>-22.7382053654024</v>
      </c>
      <c r="L5541" s="14">
        <v>45.0909090909091</v>
      </c>
      <c r="M5541" s="14">
        <v>0</v>
      </c>
      <c r="N5541" s="14">
        <v>0</v>
      </c>
      <c r="O5541" s="14">
        <v>0</v>
      </c>
      <c r="P5541" s="14">
        <v>0</v>
      </c>
      <c r="Q5541" s="15">
        <v>50.2971913357117</v>
      </c>
      <c r="R5541" s="15">
        <v>14.6755130493521</v>
      </c>
      <c r="S5541" s="15">
        <v>0</v>
      </c>
      <c r="T5541" s="13" t="s">
        <v>14506</v>
      </c>
      <c r="U5541" s="13" t="s">
        <v>2925</v>
      </c>
      <c r="V5541" s="13">
        <v>19</v>
      </c>
      <c r="W5541" s="15">
        <v>-3.18255113298819</v>
      </c>
      <c r="X5541" s="15">
        <v>8.95971136500301</v>
      </c>
      <c r="Y5541" s="15">
        <v>15.9309021113244</v>
      </c>
      <c r="Z5541" s="15">
        <v>22.8012048192771</v>
      </c>
    </row>
    <row r="5542" hidden="1" spans="1:26">
      <c r="A5542" s="12" t="s">
        <v>15019</v>
      </c>
      <c r="B5542" s="13" t="s">
        <v>15020</v>
      </c>
      <c r="C5542" s="13" t="s">
        <v>15012</v>
      </c>
      <c r="D5542" s="13">
        <f t="shared" si="86"/>
        <v>1298</v>
      </c>
      <c r="E5542" s="13"/>
      <c r="F5542" s="14">
        <v>6.6655517107</v>
      </c>
      <c r="G5542" s="14">
        <v>55.2048691723662</v>
      </c>
      <c r="H5542" s="14">
        <v>62.5</v>
      </c>
      <c r="I5542" s="14">
        <v>57.4802371541502</v>
      </c>
      <c r="J5542" s="14">
        <v>29.7935103244838</v>
      </c>
      <c r="K5542" s="14">
        <v>-6.5299713678766</v>
      </c>
      <c r="L5542" s="14">
        <v>2.18181818181818</v>
      </c>
      <c r="M5542" s="14">
        <v>0</v>
      </c>
      <c r="N5542" s="14">
        <v>0</v>
      </c>
      <c r="O5542" s="14">
        <v>0</v>
      </c>
      <c r="P5542" s="14">
        <v>0</v>
      </c>
      <c r="Q5542" s="15">
        <v>48.730379103882</v>
      </c>
      <c r="R5542" s="15">
        <v>31.6716064180895</v>
      </c>
      <c r="S5542" s="15">
        <v>0</v>
      </c>
      <c r="T5542" s="13" t="s">
        <v>14506</v>
      </c>
      <c r="U5542" s="13" t="s">
        <v>15021</v>
      </c>
      <c r="V5542" s="13">
        <v>253</v>
      </c>
      <c r="W5542" s="15">
        <v>-2.1008661465692</v>
      </c>
      <c r="X5542" s="15">
        <v>15.0518628773431</v>
      </c>
      <c r="Y5542" s="15">
        <v>22.8091951740231</v>
      </c>
      <c r="Z5542" s="15">
        <v>22.1541804533557</v>
      </c>
    </row>
    <row r="5543" hidden="1" spans="1:26">
      <c r="A5543" s="12" t="s">
        <v>15022</v>
      </c>
      <c r="B5543" s="13" t="s">
        <v>15023</v>
      </c>
      <c r="C5543" s="13" t="s">
        <v>11886</v>
      </c>
      <c r="D5543" s="13">
        <f t="shared" si="86"/>
        <v>1263</v>
      </c>
      <c r="E5543" s="13"/>
      <c r="F5543" s="14">
        <v>4.146916396</v>
      </c>
      <c r="G5543" s="14">
        <v>114.162142265575</v>
      </c>
      <c r="H5543" s="14">
        <v>5.88235294117647</v>
      </c>
      <c r="I5543" s="14">
        <v>55.6653774530869</v>
      </c>
      <c r="J5543" s="14">
        <v>33.9233038348083</v>
      </c>
      <c r="K5543" s="14">
        <v>-21.3231150681844</v>
      </c>
      <c r="L5543" s="14">
        <v>37.0909090909091</v>
      </c>
      <c r="M5543" s="14">
        <v>0</v>
      </c>
      <c r="N5543" s="14">
        <v>0</v>
      </c>
      <c r="O5543" s="14">
        <v>0</v>
      </c>
      <c r="P5543" s="14">
        <v>0</v>
      </c>
      <c r="Q5543" s="15">
        <v>162.22906236043</v>
      </c>
      <c r="R5543" s="15">
        <v>37.8689905909678</v>
      </c>
      <c r="S5543" s="15">
        <v>0</v>
      </c>
      <c r="T5543" s="13" t="s">
        <v>14506</v>
      </c>
      <c r="U5543" s="13" t="s">
        <v>15024</v>
      </c>
      <c r="V5543" s="13">
        <v>1264</v>
      </c>
      <c r="W5543" s="15">
        <v>1.99924910831613</v>
      </c>
      <c r="X5543" s="15">
        <v>14.2794009329732</v>
      </c>
      <c r="Y5543" s="15">
        <v>44.0428297332426</v>
      </c>
      <c r="Z5543" s="15">
        <v>62.5777156828502</v>
      </c>
    </row>
    <row r="5544" hidden="1" spans="1:26">
      <c r="A5544" s="12" t="s">
        <v>15025</v>
      </c>
      <c r="B5544" s="13" t="s">
        <v>15026</v>
      </c>
      <c r="C5544" s="13" t="s">
        <v>15027</v>
      </c>
      <c r="D5544" s="13">
        <f t="shared" si="86"/>
        <v>1287</v>
      </c>
      <c r="E5544" s="13"/>
      <c r="F5544" s="14">
        <v>3.1366960164</v>
      </c>
      <c r="G5544" s="14">
        <v>89.9605285738802</v>
      </c>
      <c r="H5544" s="14">
        <v>24.2647058823529</v>
      </c>
      <c r="I5544" s="14">
        <v>40.3420038535645</v>
      </c>
      <c r="J5544" s="14">
        <v>58.4070796460177</v>
      </c>
      <c r="K5544" s="14">
        <v>-17.3731343283582</v>
      </c>
      <c r="L5544" s="14">
        <v>17.0909090909091</v>
      </c>
      <c r="M5544" s="14">
        <v>0</v>
      </c>
      <c r="N5544" s="14">
        <v>0</v>
      </c>
      <c r="O5544" s="14">
        <v>0</v>
      </c>
      <c r="P5544" s="14">
        <v>0</v>
      </c>
      <c r="Q5544" s="15">
        <v>42.8395278936154</v>
      </c>
      <c r="R5544" s="15">
        <v>30.0827761485588</v>
      </c>
      <c r="S5544" s="15">
        <v>0</v>
      </c>
      <c r="T5544" s="13" t="s">
        <v>14506</v>
      </c>
      <c r="U5544" s="13" t="s">
        <v>15028</v>
      </c>
      <c r="V5544" s="13">
        <v>1288</v>
      </c>
      <c r="W5544" s="15">
        <v>-1.52936206168145</v>
      </c>
      <c r="X5544" s="15">
        <v>13.359619028112</v>
      </c>
      <c r="Y5544" s="15">
        <v>18.2838213293439</v>
      </c>
      <c r="Z5544" s="15">
        <v>19.6907439446367</v>
      </c>
    </row>
    <row r="5545" hidden="1" spans="1:26">
      <c r="A5545" s="12" t="s">
        <v>15029</v>
      </c>
      <c r="B5545" s="13" t="s">
        <v>15030</v>
      </c>
      <c r="C5545" s="13" t="s">
        <v>5721</v>
      </c>
      <c r="D5545" s="13">
        <f t="shared" si="86"/>
        <v>1237</v>
      </c>
      <c r="E5545" s="13"/>
      <c r="F5545" s="14">
        <v>7.5725373966</v>
      </c>
      <c r="G5545" s="14">
        <v>69.7148305452024</v>
      </c>
      <c r="H5545" s="14">
        <v>46.5686274509804</v>
      </c>
      <c r="I5545" s="14">
        <v>39.3189228354064</v>
      </c>
      <c r="J5545" s="14">
        <v>60.7669616519174</v>
      </c>
      <c r="K5545" s="14">
        <v>-20.6268570880859</v>
      </c>
      <c r="L5545" s="14">
        <v>33.8181818181818</v>
      </c>
      <c r="M5545" s="14">
        <v>0</v>
      </c>
      <c r="N5545" s="14">
        <v>0</v>
      </c>
      <c r="O5545" s="14">
        <v>0</v>
      </c>
      <c r="P5545" s="14">
        <v>0</v>
      </c>
      <c r="Q5545" s="15">
        <v>78.5098452375582</v>
      </c>
      <c r="R5545" s="15">
        <v>23.3250617108642</v>
      </c>
      <c r="S5545" s="15">
        <v>0</v>
      </c>
      <c r="T5545" s="13" t="s">
        <v>14506</v>
      </c>
      <c r="U5545" s="13" t="s">
        <v>15031</v>
      </c>
      <c r="V5545" s="13">
        <v>34</v>
      </c>
      <c r="W5545" s="15">
        <v>-2.64956543751583</v>
      </c>
      <c r="X5545" s="15">
        <v>14.3157403082672</v>
      </c>
      <c r="Y5545" s="15">
        <v>24.8724489795918</v>
      </c>
      <c r="Z5545" s="15">
        <v>33.9261285909713</v>
      </c>
    </row>
    <row r="5546" hidden="1" spans="1:26">
      <c r="A5546" s="12" t="s">
        <v>15032</v>
      </c>
      <c r="B5546" s="13" t="s">
        <v>15033</v>
      </c>
      <c r="C5546" s="13" t="s">
        <v>5512</v>
      </c>
      <c r="D5546" s="13">
        <f t="shared" si="86"/>
        <v>1301</v>
      </c>
      <c r="E5546" s="13"/>
      <c r="F5546" s="14">
        <v>39.3065532149</v>
      </c>
      <c r="G5546" s="14">
        <v>103.769841269841</v>
      </c>
      <c r="H5546" s="14">
        <v>13.2352941176471</v>
      </c>
      <c r="I5546" s="14">
        <v>26.6331658291457</v>
      </c>
      <c r="J5546" s="14">
        <v>83.7758112094395</v>
      </c>
      <c r="K5546" s="14">
        <v>-17.7685950413223</v>
      </c>
      <c r="L5546" s="14">
        <v>19.2727272727273</v>
      </c>
      <c r="M5546" s="14">
        <v>0</v>
      </c>
      <c r="N5546" s="14">
        <v>0</v>
      </c>
      <c r="O5546" s="14">
        <v>0</v>
      </c>
      <c r="P5546" s="14">
        <v>0</v>
      </c>
      <c r="Q5546" s="15">
        <v>82.6635577886204</v>
      </c>
      <c r="R5546" s="15">
        <v>28.4721498653983</v>
      </c>
      <c r="S5546" s="15">
        <v>0</v>
      </c>
      <c r="T5546" s="13" t="s">
        <v>14506</v>
      </c>
      <c r="U5546" s="13" t="s">
        <v>10732</v>
      </c>
      <c r="V5546" s="13">
        <v>1302</v>
      </c>
      <c r="W5546" s="15">
        <v>-1.9455252918288</v>
      </c>
      <c r="X5546" s="15">
        <v>5.76725025746652</v>
      </c>
      <c r="Y5546" s="15">
        <v>32.687338501292</v>
      </c>
      <c r="Z5546" s="15">
        <v>35.4881266490765</v>
      </c>
    </row>
    <row r="5547" hidden="1" spans="1:26">
      <c r="A5547" s="12" t="s">
        <v>15034</v>
      </c>
      <c r="B5547" s="13" t="s">
        <v>15035</v>
      </c>
      <c r="C5547" s="13" t="s">
        <v>15036</v>
      </c>
      <c r="D5547" s="13">
        <f t="shared" si="86"/>
        <v>1293</v>
      </c>
      <c r="E5547" s="13"/>
      <c r="F5547" s="14">
        <v>4.2135446252</v>
      </c>
      <c r="G5547" s="14">
        <v>59.7159505772399</v>
      </c>
      <c r="H5547" s="14">
        <v>58.3333333333333</v>
      </c>
      <c r="I5547" s="14">
        <v>29.7916439402204</v>
      </c>
      <c r="J5547" s="14">
        <v>79.3510324483776</v>
      </c>
      <c r="K5547" s="14">
        <v>-21.1237308552745</v>
      </c>
      <c r="L5547" s="14">
        <v>36.3636363636364</v>
      </c>
      <c r="M5547" s="14">
        <v>0</v>
      </c>
      <c r="N5547" s="14">
        <v>0</v>
      </c>
      <c r="O5547" s="14">
        <v>0</v>
      </c>
      <c r="P5547" s="14">
        <v>0</v>
      </c>
      <c r="Q5547" s="15">
        <v>70.4854678874715</v>
      </c>
      <c r="R5547" s="15">
        <v>17.791924034909</v>
      </c>
      <c r="S5547" s="15">
        <v>0</v>
      </c>
      <c r="T5547" s="13" t="s">
        <v>14506</v>
      </c>
      <c r="U5547" s="13" t="s">
        <v>9299</v>
      </c>
      <c r="V5547" s="13">
        <v>1294</v>
      </c>
      <c r="W5547" s="15">
        <v>-3.24469382776287</v>
      </c>
      <c r="X5547" s="15">
        <v>11.3396981829381</v>
      </c>
      <c r="Y5547" s="15">
        <v>20.1353129326084</v>
      </c>
      <c r="Z5547" s="15">
        <v>30.8566574829914</v>
      </c>
    </row>
    <row r="5548" hidden="1" spans="1:26">
      <c r="A5548" s="12" t="s">
        <v>15037</v>
      </c>
      <c r="B5548" s="13" t="s">
        <v>15038</v>
      </c>
      <c r="C5548" s="13" t="s">
        <v>4137</v>
      </c>
      <c r="D5548" s="13">
        <f t="shared" si="86"/>
        <v>1230</v>
      </c>
      <c r="E5548" s="13"/>
      <c r="F5548" s="14">
        <v>0.8506848939</v>
      </c>
      <c r="G5548" s="14">
        <v>59.9941440562171</v>
      </c>
      <c r="H5548" s="14">
        <v>57.843137254902</v>
      </c>
      <c r="I5548" s="14">
        <v>34.8867825171143</v>
      </c>
      <c r="J5548" s="14">
        <v>68.7315634218289</v>
      </c>
      <c r="K5548" s="14">
        <v>-27.6019824628288</v>
      </c>
      <c r="L5548" s="14">
        <v>71.6363636363636</v>
      </c>
      <c r="M5548" s="14">
        <v>0</v>
      </c>
      <c r="N5548" s="14">
        <v>0</v>
      </c>
      <c r="O5548" s="14">
        <v>0</v>
      </c>
      <c r="P5548" s="14">
        <v>0</v>
      </c>
      <c r="Q5548" s="15">
        <v>44.2385595197304</v>
      </c>
      <c r="R5548" s="15">
        <v>16.0222038506702</v>
      </c>
      <c r="S5548" s="15">
        <v>0</v>
      </c>
      <c r="T5548" s="13" t="s">
        <v>14506</v>
      </c>
      <c r="U5548" s="13" t="s">
        <v>5564</v>
      </c>
      <c r="V5548" s="13">
        <v>1231</v>
      </c>
      <c r="W5548" s="15">
        <v>-2.45620715917746</v>
      </c>
      <c r="X5548" s="15">
        <v>10.3534163581286</v>
      </c>
      <c r="Y5548" s="15">
        <v>16.7343160293385</v>
      </c>
      <c r="Z5548" s="15">
        <v>20.2802846870643</v>
      </c>
    </row>
    <row r="5549" hidden="1" spans="1:26">
      <c r="A5549" s="12" t="s">
        <v>15039</v>
      </c>
      <c r="B5549" s="13" t="s">
        <v>15040</v>
      </c>
      <c r="C5549" s="13" t="s">
        <v>1010</v>
      </c>
      <c r="D5549" s="13">
        <f t="shared" si="86"/>
        <v>1223</v>
      </c>
      <c r="E5549" s="13"/>
      <c r="F5549" s="14">
        <v>0.7972982614</v>
      </c>
      <c r="G5549" s="14">
        <v>84.6331511278775</v>
      </c>
      <c r="H5549" s="14">
        <v>30.6372549019608</v>
      </c>
      <c r="I5549" s="14">
        <v>74.7242399784773</v>
      </c>
      <c r="J5549" s="14">
        <v>11.2094395280236</v>
      </c>
      <c r="K5549" s="14">
        <v>-30.6659205372132</v>
      </c>
      <c r="L5549" s="14">
        <v>85.0909090909091</v>
      </c>
      <c r="M5549" s="14">
        <v>0</v>
      </c>
      <c r="N5549" s="14">
        <v>0</v>
      </c>
      <c r="O5549" s="14">
        <v>0</v>
      </c>
      <c r="P5549" s="14">
        <v>0</v>
      </c>
      <c r="Q5549" s="15">
        <v>90.993011802692</v>
      </c>
      <c r="R5549" s="15">
        <v>30.746539454962</v>
      </c>
      <c r="S5549" s="15">
        <v>0</v>
      </c>
      <c r="T5549" s="13" t="s">
        <v>14506</v>
      </c>
      <c r="U5549" s="13" t="s">
        <v>2241</v>
      </c>
      <c r="V5549" s="13">
        <v>388</v>
      </c>
      <c r="W5549" s="15">
        <v>3.16098800730679</v>
      </c>
      <c r="X5549" s="15">
        <v>11.9712391446447</v>
      </c>
      <c r="Y5549" s="15">
        <v>28.6311950225274</v>
      </c>
      <c r="Z5549" s="15">
        <v>38.5682093950425</v>
      </c>
    </row>
    <row r="5550" hidden="1" spans="1:26">
      <c r="A5550" s="12" t="s">
        <v>15041</v>
      </c>
      <c r="B5550" s="13" t="s">
        <v>15042</v>
      </c>
      <c r="C5550" s="13" t="s">
        <v>6145</v>
      </c>
      <c r="D5550" s="13">
        <f t="shared" si="86"/>
        <v>1055</v>
      </c>
      <c r="E5550" s="13"/>
      <c r="F5550" s="14">
        <v>0.1738290559</v>
      </c>
      <c r="G5550" s="14">
        <v>86.3666174782751</v>
      </c>
      <c r="H5550" s="14">
        <v>28.1862745098039</v>
      </c>
      <c r="I5550" s="14">
        <v>34.665489070435</v>
      </c>
      <c r="J5550" s="14">
        <v>69.3215339233038</v>
      </c>
      <c r="K5550" s="14">
        <v>0</v>
      </c>
      <c r="L5550" s="14">
        <v>0</v>
      </c>
      <c r="M5550" s="14">
        <v>0</v>
      </c>
      <c r="N5550" s="14">
        <v>0</v>
      </c>
      <c r="O5550" s="14">
        <v>0</v>
      </c>
      <c r="P5550" s="14">
        <v>0</v>
      </c>
      <c r="Q5550" s="15">
        <v>78.7036595492564</v>
      </c>
      <c r="R5550" s="15">
        <v>0</v>
      </c>
      <c r="S5550" s="15">
        <v>0</v>
      </c>
      <c r="T5550" s="13" t="s">
        <v>14506</v>
      </c>
      <c r="U5550" s="13" t="s">
        <v>7705</v>
      </c>
      <c r="V5550" s="13">
        <v>1056</v>
      </c>
      <c r="W5550" s="15">
        <v>-4.25431711145997</v>
      </c>
      <c r="X5550" s="15">
        <v>10.9035027807591</v>
      </c>
      <c r="Y5550" s="15">
        <v>26.2453490309324</v>
      </c>
      <c r="Z5550" s="15">
        <v>33.9994105511347</v>
      </c>
    </row>
    <row r="5551" hidden="1" spans="1:26">
      <c r="A5551" s="12" t="s">
        <v>15043</v>
      </c>
      <c r="B5551" s="13" t="s">
        <v>15044</v>
      </c>
      <c r="C5551" s="13" t="s">
        <v>3777</v>
      </c>
      <c r="D5551" s="13">
        <f t="shared" si="86"/>
        <v>1102</v>
      </c>
      <c r="E5551" s="13"/>
      <c r="F5551" s="14">
        <v>19.7940635171</v>
      </c>
      <c r="G5551" s="14">
        <v>131.158527191496</v>
      </c>
      <c r="H5551" s="14">
        <v>1.22549019607843</v>
      </c>
      <c r="I5551" s="14">
        <v>52.067471008551</v>
      </c>
      <c r="J5551" s="14">
        <v>39.5280235988201</v>
      </c>
      <c r="K5551" s="14">
        <v>-14.63</v>
      </c>
      <c r="L5551" s="14">
        <v>10.9090909090909</v>
      </c>
      <c r="M5551" s="14">
        <v>0</v>
      </c>
      <c r="N5551" s="14">
        <v>0</v>
      </c>
      <c r="O5551" s="14">
        <v>0</v>
      </c>
      <c r="P5551" s="14">
        <v>0</v>
      </c>
      <c r="Q5551" s="15">
        <v>216.438767831375</v>
      </c>
      <c r="R5551" s="15">
        <v>44.1911785912426</v>
      </c>
      <c r="S5551" s="15">
        <v>0</v>
      </c>
      <c r="T5551" s="13" t="s">
        <v>14506</v>
      </c>
      <c r="U5551" s="13" t="s">
        <v>15045</v>
      </c>
      <c r="V5551" s="13">
        <v>216</v>
      </c>
      <c r="W5551" s="15">
        <v>1.86754551161331</v>
      </c>
      <c r="X5551" s="15">
        <v>12.2167377159524</v>
      </c>
      <c r="Y5551" s="15">
        <v>50.5871136089924</v>
      </c>
      <c r="Z5551" s="15">
        <v>78.7313877307921</v>
      </c>
    </row>
    <row r="5552" hidden="1" spans="1:26">
      <c r="A5552" s="12" t="s">
        <v>15046</v>
      </c>
      <c r="B5552" s="13" t="s">
        <v>15047</v>
      </c>
      <c r="C5552" s="13" t="s">
        <v>3777</v>
      </c>
      <c r="D5552" s="13">
        <f t="shared" si="86"/>
        <v>1102</v>
      </c>
      <c r="E5552" s="13"/>
      <c r="F5552" s="14">
        <v>19.7940635171</v>
      </c>
      <c r="G5552" s="14">
        <v>129.358994019322</v>
      </c>
      <c r="H5552" s="14">
        <v>1.47058823529412</v>
      </c>
      <c r="I5552" s="14">
        <v>53.3090396144352</v>
      </c>
      <c r="J5552" s="14">
        <v>36.8731563421829</v>
      </c>
      <c r="K5552" s="14">
        <v>-14.93</v>
      </c>
      <c r="L5552" s="14">
        <v>11.2727272727273</v>
      </c>
      <c r="M5552" s="14">
        <v>0</v>
      </c>
      <c r="N5552" s="14">
        <v>0</v>
      </c>
      <c r="O5552" s="14">
        <v>0</v>
      </c>
      <c r="P5552" s="14">
        <v>0</v>
      </c>
      <c r="Q5552" s="15">
        <v>214.02558562467</v>
      </c>
      <c r="R5552" s="15">
        <v>44.0373969085114</v>
      </c>
      <c r="S5552" s="15">
        <v>0</v>
      </c>
      <c r="T5552" s="13" t="s">
        <v>14506</v>
      </c>
      <c r="U5552" s="13" t="s">
        <v>15045</v>
      </c>
      <c r="V5552" s="13">
        <v>216</v>
      </c>
      <c r="W5552" s="15">
        <v>1.85879412683537</v>
      </c>
      <c r="X5552" s="15">
        <v>12.1471150601732</v>
      </c>
      <c r="Y5552" s="15">
        <v>50.2939255388635</v>
      </c>
      <c r="Z5552" s="15">
        <v>78.0429736325219</v>
      </c>
    </row>
    <row r="5553" hidden="1" spans="1:26">
      <c r="A5553" s="12" t="s">
        <v>15048</v>
      </c>
      <c r="B5553" s="13" t="s">
        <v>15049</v>
      </c>
      <c r="C5553" s="13" t="s">
        <v>5532</v>
      </c>
      <c r="D5553" s="13">
        <f t="shared" si="86"/>
        <v>1264</v>
      </c>
      <c r="E5553" s="13"/>
      <c r="F5553" s="14">
        <v>136.9274030745</v>
      </c>
      <c r="G5553" s="14">
        <v>112.17906875544</v>
      </c>
      <c r="H5553" s="14">
        <v>7.59803921568627</v>
      </c>
      <c r="I5553" s="14">
        <v>92.643822697265</v>
      </c>
      <c r="J5553" s="14">
        <v>2.3598820058997</v>
      </c>
      <c r="K5553" s="14">
        <v>-17.7043808209727</v>
      </c>
      <c r="L5553" s="14">
        <v>18.5454545454545</v>
      </c>
      <c r="M5553" s="14">
        <v>0</v>
      </c>
      <c r="N5553" s="14">
        <v>0</v>
      </c>
      <c r="O5553" s="14">
        <v>0</v>
      </c>
      <c r="P5553" s="14">
        <v>0</v>
      </c>
      <c r="Q5553" s="15">
        <v>59.3239727907144</v>
      </c>
      <c r="R5553" s="15">
        <v>49.7791006237343</v>
      </c>
      <c r="S5553" s="15">
        <v>0</v>
      </c>
      <c r="T5553" s="13" t="s">
        <v>14506</v>
      </c>
      <c r="U5553" s="13" t="s">
        <v>2364</v>
      </c>
      <c r="V5553" s="13">
        <v>833</v>
      </c>
      <c r="W5553" s="15">
        <v>-1.24623979372582</v>
      </c>
      <c r="X5553" s="15">
        <v>16.1268234593629</v>
      </c>
      <c r="Y5553" s="15">
        <v>30.6110832077683</v>
      </c>
      <c r="Z5553" s="15">
        <v>26.4654389832707</v>
      </c>
    </row>
    <row r="5554" hidden="1" spans="1:26">
      <c r="A5554" s="12" t="s">
        <v>15050</v>
      </c>
      <c r="B5554" s="13" t="s">
        <v>15051</v>
      </c>
      <c r="C5554" s="13" t="s">
        <v>4174</v>
      </c>
      <c r="D5554" s="13">
        <f t="shared" si="86"/>
        <v>1285</v>
      </c>
      <c r="E5554" s="13"/>
      <c r="F5554" s="14">
        <v>3.2223940173</v>
      </c>
      <c r="G5554" s="14">
        <v>62.3604465709729</v>
      </c>
      <c r="H5554" s="14">
        <v>55.3921568627451</v>
      </c>
      <c r="I5554" s="14">
        <v>31.8611987381704</v>
      </c>
      <c r="J5554" s="14">
        <v>76.1061946902655</v>
      </c>
      <c r="K5554" s="14">
        <v>-27.1822358346095</v>
      </c>
      <c r="L5554" s="14">
        <v>68</v>
      </c>
      <c r="M5554" s="14">
        <v>0</v>
      </c>
      <c r="N5554" s="14">
        <v>0</v>
      </c>
      <c r="O5554" s="14">
        <v>0</v>
      </c>
      <c r="P5554" s="14">
        <v>0</v>
      </c>
      <c r="Q5554" s="15">
        <v>66.8288727766593</v>
      </c>
      <c r="R5554" s="15">
        <v>15.9363306378092</v>
      </c>
      <c r="S5554" s="15">
        <v>0</v>
      </c>
      <c r="T5554" s="13" t="s">
        <v>14506</v>
      </c>
      <c r="U5554" s="13" t="s">
        <v>7705</v>
      </c>
      <c r="V5554" s="13">
        <v>880</v>
      </c>
      <c r="W5554" s="15">
        <v>-2.63975155279503</v>
      </c>
      <c r="X5554" s="15">
        <v>14.7688838782413</v>
      </c>
      <c r="Y5554" s="15">
        <v>25.4467036352434</v>
      </c>
      <c r="Z5554" s="15">
        <v>29.4342021614749</v>
      </c>
    </row>
    <row r="5555" hidden="1" spans="1:26">
      <c r="A5555" s="12" t="s">
        <v>15052</v>
      </c>
      <c r="B5555" s="13" t="s">
        <v>15053</v>
      </c>
      <c r="C5555" s="13" t="s">
        <v>1411</v>
      </c>
      <c r="D5555" s="13">
        <f t="shared" si="86"/>
        <v>313</v>
      </c>
      <c r="E5555" s="13"/>
      <c r="F5555" s="14">
        <v>0.6667543985</v>
      </c>
      <c r="G5555" s="14">
        <v>0</v>
      </c>
      <c r="H5555" s="14">
        <v>0</v>
      </c>
      <c r="I5555" s="14">
        <v>0</v>
      </c>
      <c r="J5555" s="14">
        <v>0</v>
      </c>
      <c r="K5555" s="14">
        <v>0</v>
      </c>
      <c r="L5555" s="14">
        <v>0</v>
      </c>
      <c r="M5555" s="14">
        <v>0</v>
      </c>
      <c r="N5555" s="14">
        <v>0</v>
      </c>
      <c r="O5555" s="14">
        <v>0</v>
      </c>
      <c r="P5555" s="14">
        <v>0</v>
      </c>
      <c r="Q5555" s="15">
        <v>10.4260156664169</v>
      </c>
      <c r="R5555" s="15">
        <v>0</v>
      </c>
      <c r="S5555" s="15">
        <v>0</v>
      </c>
      <c r="T5555" s="13" t="s">
        <v>14506</v>
      </c>
      <c r="U5555" s="13" t="s">
        <v>15054</v>
      </c>
      <c r="V5555" s="13">
        <v>314</v>
      </c>
      <c r="W5555" s="15">
        <v>0</v>
      </c>
      <c r="X5555" s="15">
        <v>5.28455284552846</v>
      </c>
      <c r="Y5555" s="15">
        <v>6.63205942898058</v>
      </c>
      <c r="Z5555" s="15">
        <v>5.1266213712168</v>
      </c>
    </row>
    <row r="5556" hidden="1" spans="1:26">
      <c r="A5556" s="12" t="s">
        <v>15055</v>
      </c>
      <c r="B5556" s="13" t="s">
        <v>15056</v>
      </c>
      <c r="C5556" s="13" t="s">
        <v>1411</v>
      </c>
      <c r="D5556" s="13">
        <f t="shared" si="86"/>
        <v>313</v>
      </c>
      <c r="E5556" s="13"/>
      <c r="F5556" s="14">
        <v>0.6667543985</v>
      </c>
      <c r="G5556" s="14">
        <v>0</v>
      </c>
      <c r="H5556" s="14">
        <v>0</v>
      </c>
      <c r="I5556" s="14">
        <v>0</v>
      </c>
      <c r="J5556" s="14">
        <v>0</v>
      </c>
      <c r="K5556" s="14">
        <v>0</v>
      </c>
      <c r="L5556" s="14">
        <v>0</v>
      </c>
      <c r="M5556" s="14">
        <v>0</v>
      </c>
      <c r="N5556" s="14">
        <v>0</v>
      </c>
      <c r="O5556" s="14">
        <v>0</v>
      </c>
      <c r="P5556" s="14">
        <v>0</v>
      </c>
      <c r="Q5556" s="15">
        <v>10.1411953314653</v>
      </c>
      <c r="R5556" s="15">
        <v>0</v>
      </c>
      <c r="S5556" s="15">
        <v>0</v>
      </c>
      <c r="T5556" s="13" t="s">
        <v>14506</v>
      </c>
      <c r="U5556" s="13" t="s">
        <v>15054</v>
      </c>
      <c r="V5556" s="13">
        <v>314</v>
      </c>
      <c r="W5556" s="15">
        <v>0</v>
      </c>
      <c r="X5556" s="15">
        <v>5.25942978572695</v>
      </c>
      <c r="Y5556" s="15">
        <v>6.55194048579369</v>
      </c>
      <c r="Z5556" s="15">
        <v>4.98984368100327</v>
      </c>
    </row>
    <row r="5557" hidden="1" spans="1:26">
      <c r="A5557" s="12" t="s">
        <v>15057</v>
      </c>
      <c r="B5557" s="13" t="s">
        <v>15058</v>
      </c>
      <c r="C5557" s="13" t="s">
        <v>5850</v>
      </c>
      <c r="D5557" s="13">
        <f t="shared" si="86"/>
        <v>1173</v>
      </c>
      <c r="E5557" s="13"/>
      <c r="F5557" s="14">
        <v>1.0859277627</v>
      </c>
      <c r="G5557" s="14">
        <v>105.957489272528</v>
      </c>
      <c r="H5557" s="14">
        <v>12.0098039215686</v>
      </c>
      <c r="I5557" s="14">
        <v>31.371263765076</v>
      </c>
      <c r="J5557" s="14">
        <v>76.401179941003</v>
      </c>
      <c r="K5557" s="14">
        <v>-22.7387825382356</v>
      </c>
      <c r="L5557" s="14">
        <v>45.4545454545455</v>
      </c>
      <c r="M5557" s="14">
        <v>0</v>
      </c>
      <c r="N5557" s="14">
        <v>0</v>
      </c>
      <c r="O5557" s="14">
        <v>0</v>
      </c>
      <c r="P5557" s="14">
        <v>0</v>
      </c>
      <c r="Q5557" s="15">
        <v>189.273110936544</v>
      </c>
      <c r="R5557" s="15">
        <v>27.8348035074223</v>
      </c>
      <c r="S5557" s="15">
        <v>0</v>
      </c>
      <c r="T5557" s="13" t="s">
        <v>14506</v>
      </c>
      <c r="U5557" s="13" t="s">
        <v>7705</v>
      </c>
      <c r="V5557" s="13">
        <v>1174</v>
      </c>
      <c r="W5557" s="15">
        <v>-1.17357001972387</v>
      </c>
      <c r="X5557" s="15">
        <v>13.1896457167928</v>
      </c>
      <c r="Y5557" s="15">
        <v>46.8549879037996</v>
      </c>
      <c r="Z5557" s="15">
        <v>70.8243668266843</v>
      </c>
    </row>
    <row r="5558" hidden="1" spans="1:26">
      <c r="A5558" s="12" t="s">
        <v>15059</v>
      </c>
      <c r="B5558" s="13" t="s">
        <v>15060</v>
      </c>
      <c r="C5558" s="13" t="s">
        <v>5886</v>
      </c>
      <c r="D5558" s="13">
        <f t="shared" si="86"/>
        <v>1138</v>
      </c>
      <c r="E5558" s="13"/>
      <c r="F5558" s="14">
        <v>5.5642247703</v>
      </c>
      <c r="G5558" s="14">
        <v>115.805076894571</v>
      </c>
      <c r="H5558" s="14">
        <v>4.65686274509804</v>
      </c>
      <c r="I5558" s="14">
        <v>44.8664608777345</v>
      </c>
      <c r="J5558" s="14">
        <v>51.3274336283186</v>
      </c>
      <c r="K5558" s="14">
        <v>-30.4230086842842</v>
      </c>
      <c r="L5558" s="14">
        <v>84.3636363636364</v>
      </c>
      <c r="M5558" s="14">
        <v>0</v>
      </c>
      <c r="N5558" s="14">
        <v>0</v>
      </c>
      <c r="O5558" s="14">
        <v>0</v>
      </c>
      <c r="P5558" s="14">
        <v>0</v>
      </c>
      <c r="Q5558" s="15">
        <v>106.317747630508</v>
      </c>
      <c r="R5558" s="15">
        <v>29.5375681596896</v>
      </c>
      <c r="S5558" s="15">
        <v>0</v>
      </c>
      <c r="T5558" s="13" t="s">
        <v>14506</v>
      </c>
      <c r="U5558" s="13" t="s">
        <v>15061</v>
      </c>
      <c r="V5558" s="13">
        <v>1139</v>
      </c>
      <c r="W5558" s="15">
        <v>-4.95729506031523</v>
      </c>
      <c r="X5558" s="15">
        <v>13.7235756480984</v>
      </c>
      <c r="Y5558" s="15">
        <v>31.2338028169014</v>
      </c>
      <c r="Z5558" s="15">
        <v>44.0658049353702</v>
      </c>
    </row>
    <row r="5559" hidden="1" spans="1:26">
      <c r="A5559" s="12" t="s">
        <v>15062</v>
      </c>
      <c r="B5559" s="13" t="s">
        <v>15063</v>
      </c>
      <c r="C5559" s="13" t="s">
        <v>5542</v>
      </c>
      <c r="D5559" s="13">
        <f t="shared" si="86"/>
        <v>1242</v>
      </c>
      <c r="E5559" s="13"/>
      <c r="F5559" s="14">
        <v>151.1400241093</v>
      </c>
      <c r="G5559" s="14">
        <v>143.843162670123</v>
      </c>
      <c r="H5559" s="14">
        <v>0.735294117647059</v>
      </c>
      <c r="I5559" s="14">
        <v>69.119057405124</v>
      </c>
      <c r="J5559" s="14">
        <v>15.0442477876106</v>
      </c>
      <c r="K5559" s="14">
        <v>-35.1430602452461</v>
      </c>
      <c r="L5559" s="14">
        <v>96.3636363636364</v>
      </c>
      <c r="M5559" s="14">
        <v>0</v>
      </c>
      <c r="N5559" s="14">
        <v>0</v>
      </c>
      <c r="O5559" s="14">
        <v>0</v>
      </c>
      <c r="P5559" s="14">
        <v>0</v>
      </c>
      <c r="Q5559" s="15">
        <v>124.774860408268</v>
      </c>
      <c r="R5559" s="15">
        <v>38.7681876944663</v>
      </c>
      <c r="S5559" s="15">
        <v>0</v>
      </c>
      <c r="T5559" s="13" t="s">
        <v>14506</v>
      </c>
      <c r="U5559" s="13" t="s">
        <v>15064</v>
      </c>
      <c r="V5559" s="13">
        <v>656</v>
      </c>
      <c r="W5559" s="15">
        <v>2.34640577066578</v>
      </c>
      <c r="X5559" s="15">
        <v>15.2682571899054</v>
      </c>
      <c r="Y5559" s="15">
        <v>35.5978016037481</v>
      </c>
      <c r="Z5559" s="15">
        <v>50.4247876061969</v>
      </c>
    </row>
    <row r="5560" hidden="1" spans="1:26">
      <c r="A5560" s="12" t="s">
        <v>15065</v>
      </c>
      <c r="B5560" s="13" t="s">
        <v>15066</v>
      </c>
      <c r="C5560" s="13" t="s">
        <v>5592</v>
      </c>
      <c r="D5560" s="13">
        <f t="shared" si="86"/>
        <v>1214</v>
      </c>
      <c r="E5560" s="13"/>
      <c r="F5560" s="14">
        <v>0.7319372953</v>
      </c>
      <c r="G5560" s="14">
        <v>86.7805755395684</v>
      </c>
      <c r="H5560" s="14">
        <v>27.6960784313726</v>
      </c>
      <c r="I5560" s="14">
        <v>44.0207224061016</v>
      </c>
      <c r="J5560" s="14">
        <v>52.212389380531</v>
      </c>
      <c r="K5560" s="14">
        <v>-32.5536251577211</v>
      </c>
      <c r="L5560" s="14">
        <v>90.1818181818182</v>
      </c>
      <c r="M5560" s="14">
        <v>0</v>
      </c>
      <c r="N5560" s="14">
        <v>0</v>
      </c>
      <c r="O5560" s="14">
        <v>0</v>
      </c>
      <c r="P5560" s="14">
        <v>0</v>
      </c>
      <c r="Q5560" s="15">
        <v>95.9494409056392</v>
      </c>
      <c r="R5560" s="15">
        <v>21.9438073967074</v>
      </c>
      <c r="S5560" s="15">
        <v>0</v>
      </c>
      <c r="T5560" s="13" t="s">
        <v>14506</v>
      </c>
      <c r="U5560" s="13" t="s">
        <v>15067</v>
      </c>
      <c r="V5560" s="13">
        <v>257</v>
      </c>
      <c r="W5560" s="15">
        <v>3.11147743663712</v>
      </c>
      <c r="X5560" s="15">
        <v>13.2085755813953</v>
      </c>
      <c r="Y5560" s="15">
        <v>33.0083961861392</v>
      </c>
      <c r="Z5560" s="15">
        <v>40.3694525794098</v>
      </c>
    </row>
    <row r="5561" hidden="1" spans="1:26">
      <c r="A5561" s="12" t="s">
        <v>15068</v>
      </c>
      <c r="B5561" s="13" t="s">
        <v>15069</v>
      </c>
      <c r="C5561" s="13" t="s">
        <v>1029</v>
      </c>
      <c r="D5561" s="13">
        <f t="shared" si="86"/>
        <v>1228</v>
      </c>
      <c r="E5561" s="13"/>
      <c r="F5561" s="14">
        <v>2.9578548547</v>
      </c>
      <c r="G5561" s="14">
        <v>28.8946910356832</v>
      </c>
      <c r="H5561" s="14">
        <v>93.3823529411765</v>
      </c>
      <c r="I5561" s="14">
        <v>61.7803504380476</v>
      </c>
      <c r="J5561" s="14">
        <v>21.5339233038348</v>
      </c>
      <c r="K5561" s="14">
        <v>-27.8880866425993</v>
      </c>
      <c r="L5561" s="14">
        <v>72.7272727272727</v>
      </c>
      <c r="M5561" s="14">
        <v>0</v>
      </c>
      <c r="N5561" s="14">
        <v>0</v>
      </c>
      <c r="O5561" s="14">
        <v>0</v>
      </c>
      <c r="P5561" s="14">
        <v>0</v>
      </c>
      <c r="Q5561" s="15">
        <v>19.7369734435688</v>
      </c>
      <c r="R5561" s="15">
        <v>14.5518367178155</v>
      </c>
      <c r="S5561" s="15">
        <v>0</v>
      </c>
      <c r="T5561" s="13" t="s">
        <v>14506</v>
      </c>
      <c r="U5561" s="13" t="s">
        <v>15070</v>
      </c>
      <c r="V5561" s="13">
        <v>1056</v>
      </c>
      <c r="W5561" s="15">
        <v>0.740379931807117</v>
      </c>
      <c r="X5561" s="15">
        <v>11.3812985710704</v>
      </c>
      <c r="Y5561" s="15">
        <v>11.3347811560307</v>
      </c>
      <c r="Z5561" s="15">
        <v>9.50542228064409</v>
      </c>
    </row>
    <row r="5562" hidden="1" spans="1:26">
      <c r="A5562" s="12" t="s">
        <v>15071</v>
      </c>
      <c r="B5562" s="13" t="s">
        <v>15072</v>
      </c>
      <c r="C5562" s="13" t="s">
        <v>1029</v>
      </c>
      <c r="D5562" s="13">
        <f t="shared" si="86"/>
        <v>1228</v>
      </c>
      <c r="E5562" s="13"/>
      <c r="F5562" s="14">
        <v>2.9578548547</v>
      </c>
      <c r="G5562" s="14">
        <v>28.3799421407907</v>
      </c>
      <c r="H5562" s="14">
        <v>94.1176470588235</v>
      </c>
      <c r="I5562" s="14">
        <v>61.6775802931088</v>
      </c>
      <c r="J5562" s="14">
        <v>21.8289085545723</v>
      </c>
      <c r="K5562" s="14">
        <v>-27.558165800768</v>
      </c>
      <c r="L5562" s="14">
        <v>70.9090909090909</v>
      </c>
      <c r="M5562" s="14">
        <v>0</v>
      </c>
      <c r="N5562" s="14">
        <v>0</v>
      </c>
      <c r="O5562" s="14">
        <v>0</v>
      </c>
      <c r="P5562" s="14">
        <v>0</v>
      </c>
      <c r="Q5562" s="15">
        <v>19.2770100800592</v>
      </c>
      <c r="R5562" s="15">
        <v>14.5490779802181</v>
      </c>
      <c r="S5562" s="15">
        <v>0</v>
      </c>
      <c r="T5562" s="13" t="s">
        <v>14506</v>
      </c>
      <c r="U5562" s="13" t="s">
        <v>15070</v>
      </c>
      <c r="V5562" s="13">
        <v>1056</v>
      </c>
      <c r="W5562" s="15">
        <v>0.738294151933148</v>
      </c>
      <c r="X5562" s="15">
        <v>11.349949815992</v>
      </c>
      <c r="Y5562" s="15">
        <v>11.2290082713677</v>
      </c>
      <c r="Z5562" s="15">
        <v>9.29316148099499</v>
      </c>
    </row>
    <row r="5563" hidden="1" spans="1:26">
      <c r="A5563" s="12" t="s">
        <v>15073</v>
      </c>
      <c r="B5563" s="13" t="s">
        <v>15074</v>
      </c>
      <c r="C5563" s="13" t="s">
        <v>1029</v>
      </c>
      <c r="D5563" s="13">
        <f t="shared" si="86"/>
        <v>1228</v>
      </c>
      <c r="E5563" s="13"/>
      <c r="F5563" s="14">
        <v>4.3879960759</v>
      </c>
      <c r="G5563" s="14">
        <v>106.352721762443</v>
      </c>
      <c r="H5563" s="14">
        <v>11.2745098039216</v>
      </c>
      <c r="I5563" s="14">
        <v>18.5763648928818</v>
      </c>
      <c r="J5563" s="14">
        <v>93.8053097345133</v>
      </c>
      <c r="K5563" s="14">
        <v>-22.5789192081327</v>
      </c>
      <c r="L5563" s="14">
        <v>44</v>
      </c>
      <c r="M5563" s="14">
        <v>0</v>
      </c>
      <c r="N5563" s="14">
        <v>0</v>
      </c>
      <c r="O5563" s="14">
        <v>0</v>
      </c>
      <c r="P5563" s="14">
        <v>0</v>
      </c>
      <c r="Q5563" s="15">
        <v>166.237027099191</v>
      </c>
      <c r="R5563" s="15">
        <v>23.7099980166028</v>
      </c>
      <c r="S5563" s="15">
        <v>0</v>
      </c>
      <c r="T5563" s="13" t="s">
        <v>14506</v>
      </c>
      <c r="U5563" s="13" t="s">
        <v>15075</v>
      </c>
      <c r="V5563" s="13">
        <v>1056</v>
      </c>
      <c r="W5563" s="15">
        <v>-0.706018518518518</v>
      </c>
      <c r="X5563" s="15">
        <v>14.8948598130841</v>
      </c>
      <c r="Y5563" s="15">
        <v>50.3694895098955</v>
      </c>
      <c r="Z5563" s="15">
        <v>63.8256524153248</v>
      </c>
    </row>
    <row r="5564" hidden="1" spans="1:26">
      <c r="A5564" s="12" t="s">
        <v>15076</v>
      </c>
      <c r="B5564" s="13" t="s">
        <v>15077</v>
      </c>
      <c r="C5564" s="13" t="s">
        <v>1029</v>
      </c>
      <c r="D5564" s="13">
        <f t="shared" si="86"/>
        <v>1228</v>
      </c>
      <c r="E5564" s="13"/>
      <c r="F5564" s="14">
        <v>4.3879960759</v>
      </c>
      <c r="G5564" s="14">
        <v>105.513666352498</v>
      </c>
      <c r="H5564" s="14">
        <v>12.5</v>
      </c>
      <c r="I5564" s="14">
        <v>18.0528511821975</v>
      </c>
      <c r="J5564" s="14">
        <v>94.6902654867257</v>
      </c>
      <c r="K5564" s="14">
        <v>-22.9285025190267</v>
      </c>
      <c r="L5564" s="14">
        <v>46.9090909090909</v>
      </c>
      <c r="M5564" s="14">
        <v>0</v>
      </c>
      <c r="N5564" s="14">
        <v>0</v>
      </c>
      <c r="O5564" s="14">
        <v>0</v>
      </c>
      <c r="P5564" s="14">
        <v>0</v>
      </c>
      <c r="Q5564" s="15">
        <v>165.144509241185</v>
      </c>
      <c r="R5564" s="15">
        <v>23.1745527647784</v>
      </c>
      <c r="S5564" s="15">
        <v>0</v>
      </c>
      <c r="T5564" s="13" t="s">
        <v>14506</v>
      </c>
      <c r="U5564" s="13" t="s">
        <v>15075</v>
      </c>
      <c r="V5564" s="13">
        <v>1056</v>
      </c>
      <c r="W5564" s="15">
        <v>-0.701918577445017</v>
      </c>
      <c r="X5564" s="15">
        <v>14.8613946138144</v>
      </c>
      <c r="Y5564" s="15">
        <v>50.2239063038236</v>
      </c>
      <c r="Z5564" s="15">
        <v>63.4864104967198</v>
      </c>
    </row>
    <row r="5565" hidden="1" spans="1:26">
      <c r="A5565" s="12" t="s">
        <v>15078</v>
      </c>
      <c r="B5565" s="13" t="s">
        <v>15079</v>
      </c>
      <c r="C5565" s="13" t="s">
        <v>5797</v>
      </c>
      <c r="D5565" s="13">
        <f t="shared" si="86"/>
        <v>1215</v>
      </c>
      <c r="E5565" s="13"/>
      <c r="F5565" s="14">
        <v>13.5863434373</v>
      </c>
      <c r="G5565" s="14">
        <v>69.8795180722891</v>
      </c>
      <c r="H5565" s="14">
        <v>46.3235294117647</v>
      </c>
      <c r="I5565" s="14">
        <v>62.5364261568948</v>
      </c>
      <c r="J5565" s="14">
        <v>20.9439528023599</v>
      </c>
      <c r="K5565" s="14">
        <v>-20.4985636178297</v>
      </c>
      <c r="L5565" s="14">
        <v>32.7272727272727</v>
      </c>
      <c r="M5565" s="14">
        <v>0</v>
      </c>
      <c r="N5565" s="14">
        <v>0</v>
      </c>
      <c r="O5565" s="14">
        <v>0</v>
      </c>
      <c r="P5565" s="14">
        <v>0</v>
      </c>
      <c r="Q5565" s="15">
        <v>27.2651246146796</v>
      </c>
      <c r="R5565" s="15">
        <v>29.932675576916</v>
      </c>
      <c r="S5565" s="15">
        <v>0</v>
      </c>
      <c r="T5565" s="13" t="s">
        <v>14506</v>
      </c>
      <c r="U5565" s="13" t="s">
        <v>5038</v>
      </c>
      <c r="V5565" s="13">
        <v>1216</v>
      </c>
      <c r="W5565" s="15">
        <v>-5.70095354027185</v>
      </c>
      <c r="X5565" s="15">
        <v>6.90978020490138</v>
      </c>
      <c r="Y5565" s="15">
        <v>11.9841157282655</v>
      </c>
      <c r="Z5565" s="15">
        <v>12.9236783143443</v>
      </c>
    </row>
    <row r="5566" hidden="1" spans="1:26">
      <c r="A5566" s="12" t="s">
        <v>15080</v>
      </c>
      <c r="B5566" s="13" t="s">
        <v>15081</v>
      </c>
      <c r="C5566" s="13" t="s">
        <v>5882</v>
      </c>
      <c r="D5566" s="13">
        <f t="shared" si="86"/>
        <v>1125</v>
      </c>
      <c r="E5566" s="13"/>
      <c r="F5566" s="14">
        <v>0.2282535327</v>
      </c>
      <c r="G5566" s="14">
        <v>58.8111217641419</v>
      </c>
      <c r="H5566" s="14">
        <v>59.3137254901961</v>
      </c>
      <c r="I5566" s="14">
        <v>29.6457426973275</v>
      </c>
      <c r="J5566" s="14">
        <v>80.23598820059</v>
      </c>
      <c r="K5566" s="14">
        <v>-19.5741277616715</v>
      </c>
      <c r="L5566" s="14">
        <v>27.6363636363636</v>
      </c>
      <c r="M5566" s="14">
        <v>0</v>
      </c>
      <c r="N5566" s="14">
        <v>0</v>
      </c>
      <c r="O5566" s="14">
        <v>0</v>
      </c>
      <c r="P5566" s="14">
        <v>0</v>
      </c>
      <c r="Q5566" s="15">
        <v>44.3044027784771</v>
      </c>
      <c r="R5566" s="15">
        <v>18.2891836322684</v>
      </c>
      <c r="S5566" s="15">
        <v>0</v>
      </c>
      <c r="T5566" s="13" t="s">
        <v>14506</v>
      </c>
      <c r="U5566" s="13" t="s">
        <v>2496</v>
      </c>
      <c r="V5566" s="13">
        <v>1126</v>
      </c>
      <c r="W5566" s="15">
        <v>-3.87096774193549</v>
      </c>
      <c r="X5566" s="15">
        <v>5.2618200305033</v>
      </c>
      <c r="Y5566" s="15">
        <v>21.1438601623638</v>
      </c>
      <c r="Z5566" s="15">
        <v>20.3079604880883</v>
      </c>
    </row>
    <row r="5567" hidden="1" spans="1:26">
      <c r="A5567" s="12" t="s">
        <v>15082</v>
      </c>
      <c r="B5567" s="13" t="s">
        <v>15083</v>
      </c>
      <c r="C5567" s="13" t="s">
        <v>1072</v>
      </c>
      <c r="D5567" s="13">
        <f t="shared" si="86"/>
        <v>1082</v>
      </c>
      <c r="E5567" s="13"/>
      <c r="F5567" s="14">
        <v>2.5573689865</v>
      </c>
      <c r="G5567" s="14">
        <v>60.3283405263603</v>
      </c>
      <c r="H5567" s="14">
        <v>57.3529411764706</v>
      </c>
      <c r="I5567" s="14">
        <v>39.1708868213402</v>
      </c>
      <c r="J5567" s="14">
        <v>61.0619469026549</v>
      </c>
      <c r="K5567" s="14">
        <v>0</v>
      </c>
      <c r="L5567" s="14">
        <v>0</v>
      </c>
      <c r="M5567" s="14">
        <v>0</v>
      </c>
      <c r="N5567" s="14">
        <v>0</v>
      </c>
      <c r="O5567" s="14">
        <v>0</v>
      </c>
      <c r="P5567" s="14">
        <v>0</v>
      </c>
      <c r="Q5567" s="15">
        <v>60.7291404335592</v>
      </c>
      <c r="R5567" s="15">
        <v>0</v>
      </c>
      <c r="S5567" s="15">
        <v>0</v>
      </c>
      <c r="T5567" s="13" t="s">
        <v>14506</v>
      </c>
      <c r="U5567" s="13" t="s">
        <v>15084</v>
      </c>
      <c r="V5567" s="13">
        <v>207</v>
      </c>
      <c r="W5567" s="15">
        <v>-2.40336967294352</v>
      </c>
      <c r="X5567" s="15">
        <v>14.2082102598107</v>
      </c>
      <c r="Y5567" s="15">
        <v>21.6592820907982</v>
      </c>
      <c r="Z5567" s="15">
        <v>27.0264834059671</v>
      </c>
    </row>
    <row r="5568" hidden="1" spans="1:26">
      <c r="A5568" s="12" t="s">
        <v>15085</v>
      </c>
      <c r="B5568" s="13" t="s">
        <v>15086</v>
      </c>
      <c r="C5568" s="13" t="s">
        <v>1072</v>
      </c>
      <c r="D5568" s="13">
        <f t="shared" si="86"/>
        <v>1082</v>
      </c>
      <c r="E5568" s="13"/>
      <c r="F5568" s="14">
        <v>2.5573689865</v>
      </c>
      <c r="G5568" s="14">
        <v>60.968929213387</v>
      </c>
      <c r="H5568" s="14">
        <v>56.6176470588235</v>
      </c>
      <c r="I5568" s="14">
        <v>39.71537909591</v>
      </c>
      <c r="J5568" s="14">
        <v>60.1769911504425</v>
      </c>
      <c r="K5568" s="14">
        <v>0</v>
      </c>
      <c r="L5568" s="14">
        <v>0</v>
      </c>
      <c r="M5568" s="14">
        <v>0</v>
      </c>
      <c r="N5568" s="14">
        <v>0</v>
      </c>
      <c r="O5568" s="14">
        <v>0</v>
      </c>
      <c r="P5568" s="14">
        <v>0</v>
      </c>
      <c r="Q5568" s="15">
        <v>61.3725624144013</v>
      </c>
      <c r="R5568" s="15">
        <v>0</v>
      </c>
      <c r="S5568" s="15">
        <v>0</v>
      </c>
      <c r="T5568" s="13" t="s">
        <v>14506</v>
      </c>
      <c r="U5568" s="13" t="s">
        <v>15084</v>
      </c>
      <c r="V5568" s="13">
        <v>207</v>
      </c>
      <c r="W5568" s="15">
        <v>-2.39766081871346</v>
      </c>
      <c r="X5568" s="15">
        <v>14.2457930866898</v>
      </c>
      <c r="Y5568" s="15">
        <v>21.7847429089496</v>
      </c>
      <c r="Z5568" s="15">
        <v>27.2825719120135</v>
      </c>
    </row>
    <row r="5569" hidden="1" spans="1:26">
      <c r="A5569" s="12" t="s">
        <v>15087</v>
      </c>
      <c r="B5569" s="13" t="s">
        <v>15088</v>
      </c>
      <c r="C5569" s="13" t="s">
        <v>15089</v>
      </c>
      <c r="D5569" s="13">
        <f t="shared" si="86"/>
        <v>1147</v>
      </c>
      <c r="E5569" s="13"/>
      <c r="F5569" s="14">
        <v>0.2642805067</v>
      </c>
      <c r="G5569" s="14">
        <v>44.1418742126175</v>
      </c>
      <c r="H5569" s="14">
        <v>77.2058823529412</v>
      </c>
      <c r="I5569" s="14">
        <v>33.0968657293951</v>
      </c>
      <c r="J5569" s="14">
        <v>74.9262536873156</v>
      </c>
      <c r="K5569" s="14">
        <v>-23.3741846214667</v>
      </c>
      <c r="L5569" s="14">
        <v>49.8181818181818</v>
      </c>
      <c r="M5569" s="14">
        <v>0</v>
      </c>
      <c r="N5569" s="14">
        <v>0</v>
      </c>
      <c r="O5569" s="14">
        <v>0</v>
      </c>
      <c r="P5569" s="14">
        <v>0</v>
      </c>
      <c r="Q5569" s="15">
        <v>47.2971010531184</v>
      </c>
      <c r="R5569" s="15">
        <v>13.6911890534708</v>
      </c>
      <c r="S5569" s="15">
        <v>0</v>
      </c>
      <c r="T5569" s="13" t="s">
        <v>14506</v>
      </c>
      <c r="U5569" s="13" t="s">
        <v>4271</v>
      </c>
      <c r="V5569" s="13">
        <v>4</v>
      </c>
      <c r="W5569" s="15">
        <v>-0.154813739719405</v>
      </c>
      <c r="X5569" s="15">
        <v>14.4241864758828</v>
      </c>
      <c r="Y5569" s="15">
        <v>20.2716907900057</v>
      </c>
      <c r="Z5569" s="15">
        <v>21.5593331153972</v>
      </c>
    </row>
    <row r="5570" hidden="1" spans="1:26">
      <c r="A5570" s="12" t="s">
        <v>15090</v>
      </c>
      <c r="B5570" s="13" t="s">
        <v>15091</v>
      </c>
      <c r="C5570" s="13" t="s">
        <v>15089</v>
      </c>
      <c r="D5570" s="13">
        <f t="shared" si="86"/>
        <v>1147</v>
      </c>
      <c r="E5570" s="13"/>
      <c r="F5570" s="14">
        <v>0.2642805067</v>
      </c>
      <c r="G5570" s="14">
        <v>43.4151128557409</v>
      </c>
      <c r="H5570" s="14">
        <v>79.1666666666667</v>
      </c>
      <c r="I5570" s="14">
        <v>32.4408630101378</v>
      </c>
      <c r="J5570" s="14">
        <v>75.811209439528</v>
      </c>
      <c r="K5570" s="14">
        <v>-23.8142390335677</v>
      </c>
      <c r="L5570" s="14">
        <v>52.7272727272727</v>
      </c>
      <c r="M5570" s="14">
        <v>0</v>
      </c>
      <c r="N5570" s="14">
        <v>0</v>
      </c>
      <c r="O5570" s="14">
        <v>0</v>
      </c>
      <c r="P5570" s="14">
        <v>0</v>
      </c>
      <c r="Q5570" s="15">
        <v>46.5733869304582</v>
      </c>
      <c r="R5570" s="15">
        <v>13.0962224528774</v>
      </c>
      <c r="S5570" s="15">
        <v>0</v>
      </c>
      <c r="T5570" s="13" t="s">
        <v>14506</v>
      </c>
      <c r="U5570" s="13" t="s">
        <v>4271</v>
      </c>
      <c r="V5570" s="13">
        <v>4</v>
      </c>
      <c r="W5570" s="15">
        <v>-0.156770527140902</v>
      </c>
      <c r="X5570" s="15">
        <v>14.3773968850278</v>
      </c>
      <c r="Y5570" s="15">
        <v>20.1216505013973</v>
      </c>
      <c r="Z5570" s="15">
        <v>21.2578825091271</v>
      </c>
    </row>
    <row r="5571" hidden="1" spans="1:26">
      <c r="A5571" s="12" t="s">
        <v>15092</v>
      </c>
      <c r="B5571" s="13" t="s">
        <v>15093</v>
      </c>
      <c r="C5571" s="13" t="s">
        <v>5850</v>
      </c>
      <c r="D5571" s="13">
        <f t="shared" ref="D5571:D5634" si="87">DATEDIF(C5571,"2021-1-25","d")</f>
        <v>1173</v>
      </c>
      <c r="E5571" s="13"/>
      <c r="F5571" s="14">
        <v>2.8585821548</v>
      </c>
      <c r="G5571" s="14">
        <v>106.77242712192</v>
      </c>
      <c r="H5571" s="14">
        <v>10.5392156862745</v>
      </c>
      <c r="I5571" s="14">
        <v>42.8341384863124</v>
      </c>
      <c r="J5571" s="14">
        <v>53.6873156342183</v>
      </c>
      <c r="K5571" s="14">
        <v>-18.4121621621622</v>
      </c>
      <c r="L5571" s="14">
        <v>20</v>
      </c>
      <c r="M5571" s="14">
        <v>0</v>
      </c>
      <c r="N5571" s="14">
        <v>0</v>
      </c>
      <c r="O5571" s="14">
        <v>0</v>
      </c>
      <c r="P5571" s="14">
        <v>0</v>
      </c>
      <c r="Q5571" s="15">
        <v>97.9502547921672</v>
      </c>
      <c r="R5571" s="15">
        <v>34.0295393315309</v>
      </c>
      <c r="S5571" s="15">
        <v>0</v>
      </c>
      <c r="T5571" s="13" t="s">
        <v>14506</v>
      </c>
      <c r="U5571" s="13" t="s">
        <v>15094</v>
      </c>
      <c r="V5571" s="13">
        <v>1174</v>
      </c>
      <c r="W5571" s="15">
        <v>-6.23678646934461</v>
      </c>
      <c r="X5571" s="15">
        <v>7.57017176372014</v>
      </c>
      <c r="Y5571" s="15">
        <v>23.2515720251524</v>
      </c>
      <c r="Z5571" s="15">
        <v>41.0901697895489</v>
      </c>
    </row>
    <row r="5572" hidden="1" spans="1:26">
      <c r="A5572" s="12" t="s">
        <v>15095</v>
      </c>
      <c r="B5572" s="13" t="s">
        <v>15096</v>
      </c>
      <c r="C5572" s="13" t="s">
        <v>5850</v>
      </c>
      <c r="D5572" s="13">
        <f t="shared" si="87"/>
        <v>1173</v>
      </c>
      <c r="E5572" s="13"/>
      <c r="F5572" s="14">
        <v>2.8585821548</v>
      </c>
      <c r="G5572" s="14">
        <v>105.969305331179</v>
      </c>
      <c r="H5572" s="14">
        <v>11.7647058823529</v>
      </c>
      <c r="I5572" s="14">
        <v>42.6760401060274</v>
      </c>
      <c r="J5572" s="14">
        <v>54.2772861356932</v>
      </c>
      <c r="K5572" s="14">
        <v>-18.6556670104059</v>
      </c>
      <c r="L5572" s="14">
        <v>21.0909090909091</v>
      </c>
      <c r="M5572" s="14">
        <v>0</v>
      </c>
      <c r="N5572" s="14">
        <v>0</v>
      </c>
      <c r="O5572" s="14">
        <v>0</v>
      </c>
      <c r="P5572" s="14">
        <v>0</v>
      </c>
      <c r="Q5572" s="15">
        <v>97.1885264042316</v>
      </c>
      <c r="R5572" s="15">
        <v>33.673455507974</v>
      </c>
      <c r="S5572" s="15">
        <v>0</v>
      </c>
      <c r="T5572" s="13" t="s">
        <v>14506</v>
      </c>
      <c r="U5572" s="13" t="s">
        <v>15094</v>
      </c>
      <c r="V5572" s="13">
        <v>1174</v>
      </c>
      <c r="W5572" s="15">
        <v>-6.24053317176613</v>
      </c>
      <c r="X5572" s="15">
        <v>7.54080384631605</v>
      </c>
      <c r="Y5572" s="15">
        <v>23.1359860923315</v>
      </c>
      <c r="Z5572" s="15">
        <v>40.8162138281423</v>
      </c>
    </row>
    <row r="5573" hidden="1" spans="1:26">
      <c r="A5573" s="12" t="s">
        <v>15097</v>
      </c>
      <c r="B5573" s="13" t="s">
        <v>15098</v>
      </c>
      <c r="C5573" s="13" t="s">
        <v>5850</v>
      </c>
      <c r="D5573" s="13">
        <f t="shared" si="87"/>
        <v>1173</v>
      </c>
      <c r="E5573" s="13"/>
      <c r="F5573" s="14">
        <v>0.7391519039</v>
      </c>
      <c r="G5573" s="14">
        <v>74.8194271481943</v>
      </c>
      <c r="H5573" s="14">
        <v>39.7058823529412</v>
      </c>
      <c r="I5573" s="14">
        <v>51.9682059046177</v>
      </c>
      <c r="J5573" s="14">
        <v>39.8230088495575</v>
      </c>
      <c r="K5573" s="14">
        <v>-23.8324043820873</v>
      </c>
      <c r="L5573" s="14">
        <v>53.0909090909091</v>
      </c>
      <c r="M5573" s="14">
        <v>0</v>
      </c>
      <c r="N5573" s="14">
        <v>0</v>
      </c>
      <c r="O5573" s="14">
        <v>0</v>
      </c>
      <c r="P5573" s="14">
        <v>0</v>
      </c>
      <c r="Q5573" s="15">
        <v>41.5730706096682</v>
      </c>
      <c r="R5573" s="15">
        <v>26.4574612088799</v>
      </c>
      <c r="S5573" s="15">
        <v>0</v>
      </c>
      <c r="T5573" s="13" t="s">
        <v>14506</v>
      </c>
      <c r="U5573" s="13" t="s">
        <v>5897</v>
      </c>
      <c r="V5573" s="13">
        <v>1174</v>
      </c>
      <c r="W5573" s="15">
        <v>0.500625782227785</v>
      </c>
      <c r="X5573" s="15">
        <v>11.9874488113599</v>
      </c>
      <c r="Y5573" s="15">
        <v>24.069054913976</v>
      </c>
      <c r="Z5573" s="15">
        <v>19.1545948392938</v>
      </c>
    </row>
    <row r="5574" hidden="1" spans="1:26">
      <c r="A5574" s="12" t="s">
        <v>15099</v>
      </c>
      <c r="B5574" s="13" t="s">
        <v>15100</v>
      </c>
      <c r="C5574" s="13" t="s">
        <v>5850</v>
      </c>
      <c r="D5574" s="13">
        <f t="shared" si="87"/>
        <v>1173</v>
      </c>
      <c r="E5574" s="13"/>
      <c r="F5574" s="14">
        <v>0.7391519039</v>
      </c>
      <c r="G5574" s="14">
        <v>74.1170576939133</v>
      </c>
      <c r="H5574" s="14">
        <v>40.6862745098039</v>
      </c>
      <c r="I5574" s="14">
        <v>51.6459863256521</v>
      </c>
      <c r="J5574" s="14">
        <v>40.117994100295</v>
      </c>
      <c r="K5574" s="14">
        <v>-24.043085208694</v>
      </c>
      <c r="L5574" s="14">
        <v>54.5454545454545</v>
      </c>
      <c r="M5574" s="14">
        <v>0</v>
      </c>
      <c r="N5574" s="14">
        <v>0</v>
      </c>
      <c r="O5574" s="14">
        <v>0</v>
      </c>
      <c r="P5574" s="14">
        <v>0</v>
      </c>
      <c r="Q5574" s="15">
        <v>41.0072659827391</v>
      </c>
      <c r="R5574" s="15">
        <v>26.0824376256408</v>
      </c>
      <c r="S5574" s="15">
        <v>0</v>
      </c>
      <c r="T5574" s="13" t="s">
        <v>14506</v>
      </c>
      <c r="U5574" s="13" t="s">
        <v>5897</v>
      </c>
      <c r="V5574" s="13">
        <v>1174</v>
      </c>
      <c r="W5574" s="15">
        <v>0.495049504950496</v>
      </c>
      <c r="X5574" s="15">
        <v>11.9497530599098</v>
      </c>
      <c r="Y5574" s="15">
        <v>23.9465081723625</v>
      </c>
      <c r="Z5574" s="15">
        <v>18.9142954895364</v>
      </c>
    </row>
    <row r="5575" hidden="1" spans="1:26">
      <c r="A5575" s="12" t="s">
        <v>15101</v>
      </c>
      <c r="B5575" s="13" t="s">
        <v>15102</v>
      </c>
      <c r="C5575" s="13" t="s">
        <v>571</v>
      </c>
      <c r="D5575" s="13">
        <f t="shared" si="87"/>
        <v>1097</v>
      </c>
      <c r="E5575" s="13"/>
      <c r="F5575" s="14">
        <v>1.8518039469</v>
      </c>
      <c r="G5575" s="14">
        <v>81.6417337936325</v>
      </c>
      <c r="H5575" s="14">
        <v>33.8235294117647</v>
      </c>
      <c r="I5575" s="14">
        <v>61.304294023017</v>
      </c>
      <c r="J5575" s="14">
        <v>22.4188790560472</v>
      </c>
      <c r="K5575" s="14">
        <v>-19.19</v>
      </c>
      <c r="L5575" s="14">
        <v>24</v>
      </c>
      <c r="M5575" s="14">
        <v>0</v>
      </c>
      <c r="N5575" s="14">
        <v>0</v>
      </c>
      <c r="O5575" s="14">
        <v>0</v>
      </c>
      <c r="P5575" s="14">
        <v>0</v>
      </c>
      <c r="Q5575" s="15">
        <v>119.873609349267</v>
      </c>
      <c r="R5575" s="15">
        <v>33.2483106747551</v>
      </c>
      <c r="S5575" s="15">
        <v>0</v>
      </c>
      <c r="T5575" s="13" t="s">
        <v>14506</v>
      </c>
      <c r="U5575" s="13" t="s">
        <v>12115</v>
      </c>
      <c r="V5575" s="13">
        <v>1057</v>
      </c>
      <c r="W5575" s="15">
        <v>0.385059684251068</v>
      </c>
      <c r="X5575" s="15">
        <v>16.0182281458252</v>
      </c>
      <c r="Y5575" s="15">
        <v>38.713457144531</v>
      </c>
      <c r="Z5575" s="15">
        <v>48.7622518220659</v>
      </c>
    </row>
    <row r="5576" hidden="1" spans="1:26">
      <c r="A5576" s="12" t="s">
        <v>15103</v>
      </c>
      <c r="B5576" s="13" t="s">
        <v>15104</v>
      </c>
      <c r="C5576" s="13" t="s">
        <v>8335</v>
      </c>
      <c r="D5576" s="13">
        <f t="shared" si="87"/>
        <v>1176</v>
      </c>
      <c r="E5576" s="13"/>
      <c r="F5576" s="14">
        <v>44.9236325402</v>
      </c>
      <c r="G5576" s="14">
        <v>89.0895283098473</v>
      </c>
      <c r="H5576" s="14">
        <v>25.2450980392157</v>
      </c>
      <c r="I5576" s="14">
        <v>31.0806326733768</v>
      </c>
      <c r="J5576" s="14">
        <v>76.6961651917404</v>
      </c>
      <c r="K5576" s="14">
        <v>-18.8784208165096</v>
      </c>
      <c r="L5576" s="14">
        <v>22.5454545454545</v>
      </c>
      <c r="M5576" s="14">
        <v>0</v>
      </c>
      <c r="N5576" s="14">
        <v>0</v>
      </c>
      <c r="O5576" s="14">
        <v>0</v>
      </c>
      <c r="P5576" s="14">
        <v>0</v>
      </c>
      <c r="Q5576" s="15">
        <v>130.141546022483</v>
      </c>
      <c r="R5576" s="15">
        <v>26.1891099564075</v>
      </c>
      <c r="S5576" s="15">
        <v>0</v>
      </c>
      <c r="T5576" s="13" t="s">
        <v>14506</v>
      </c>
      <c r="U5576" s="13" t="s">
        <v>10429</v>
      </c>
      <c r="V5576" s="13">
        <v>1177</v>
      </c>
      <c r="W5576" s="15">
        <v>-5.31319910514541</v>
      </c>
      <c r="X5576" s="15">
        <v>12.4949799196787</v>
      </c>
      <c r="Y5576" s="15">
        <v>32.6839955000296</v>
      </c>
      <c r="Z5576" s="15">
        <v>52.2247129950411</v>
      </c>
    </row>
    <row r="5577" hidden="1" spans="1:26">
      <c r="A5577" s="12" t="s">
        <v>15105</v>
      </c>
      <c r="B5577" s="13" t="s">
        <v>15106</v>
      </c>
      <c r="C5577" s="13" t="s">
        <v>5844</v>
      </c>
      <c r="D5577" s="13">
        <f t="shared" si="87"/>
        <v>1153</v>
      </c>
      <c r="E5577" s="13"/>
      <c r="F5577" s="14">
        <v>18.7415781363</v>
      </c>
      <c r="G5577" s="14">
        <v>90.5182083302176</v>
      </c>
      <c r="H5577" s="14">
        <v>23.5294117647059</v>
      </c>
      <c r="I5577" s="14">
        <v>73.2029529853646</v>
      </c>
      <c r="J5577" s="14">
        <v>12.3893805309735</v>
      </c>
      <c r="K5577" s="14">
        <v>-23.9909430990352</v>
      </c>
      <c r="L5577" s="14">
        <v>53.8181818181818</v>
      </c>
      <c r="M5577" s="14">
        <v>0</v>
      </c>
      <c r="N5577" s="14">
        <v>0</v>
      </c>
      <c r="O5577" s="14">
        <v>0</v>
      </c>
      <c r="P5577" s="14">
        <v>0</v>
      </c>
      <c r="Q5577" s="15">
        <v>69.468015086949</v>
      </c>
      <c r="R5577" s="15">
        <v>35.830588591712</v>
      </c>
      <c r="S5577" s="15">
        <v>0</v>
      </c>
      <c r="T5577" s="13" t="s">
        <v>14506</v>
      </c>
      <c r="U5577" s="13" t="s">
        <v>2932</v>
      </c>
      <c r="V5577" s="13">
        <v>1154</v>
      </c>
      <c r="W5577" s="15">
        <v>-1.8711476372175</v>
      </c>
      <c r="X5577" s="15">
        <v>12.4707544254624</v>
      </c>
      <c r="Y5577" s="15">
        <v>28.605320276614</v>
      </c>
      <c r="Z5577" s="15">
        <v>30.4623892672436</v>
      </c>
    </row>
    <row r="5578" hidden="1" spans="1:26">
      <c r="A5578" s="12" t="s">
        <v>15107</v>
      </c>
      <c r="B5578" s="13" t="s">
        <v>15108</v>
      </c>
      <c r="C5578" s="13" t="s">
        <v>983</v>
      </c>
      <c r="D5578" s="13">
        <f t="shared" si="87"/>
        <v>1148</v>
      </c>
      <c r="E5578" s="13"/>
      <c r="F5578" s="14">
        <v>17.9714367309</v>
      </c>
      <c r="G5578" s="14">
        <v>84.9412469126562</v>
      </c>
      <c r="H5578" s="14">
        <v>30.1470588235294</v>
      </c>
      <c r="I5578" s="14">
        <v>64.5038167938931</v>
      </c>
      <c r="J5578" s="14">
        <v>18.8790560471976</v>
      </c>
      <c r="K5578" s="14">
        <v>-19.3205522995927</v>
      </c>
      <c r="L5578" s="14">
        <v>25.0909090909091</v>
      </c>
      <c r="M5578" s="14">
        <v>0</v>
      </c>
      <c r="N5578" s="14">
        <v>0</v>
      </c>
      <c r="O5578" s="14">
        <v>0</v>
      </c>
      <c r="P5578" s="14">
        <v>0</v>
      </c>
      <c r="Q5578" s="15">
        <v>23.8185465885266</v>
      </c>
      <c r="R5578" s="15">
        <v>34.8566252681203</v>
      </c>
      <c r="S5578" s="15">
        <v>0</v>
      </c>
      <c r="T5578" s="13" t="s">
        <v>14506</v>
      </c>
      <c r="U5578" s="13" t="s">
        <v>14559</v>
      </c>
      <c r="V5578" s="13">
        <v>1149</v>
      </c>
      <c r="W5578" s="15">
        <v>-0.10467289719625</v>
      </c>
      <c r="X5578" s="15">
        <v>11.6432476392717</v>
      </c>
      <c r="Y5578" s="15">
        <v>16.7714191200794</v>
      </c>
      <c r="Z5578" s="15">
        <v>11.3715238653265</v>
      </c>
    </row>
    <row r="5579" hidden="1" spans="1:26">
      <c r="A5579" s="12" t="s">
        <v>15109</v>
      </c>
      <c r="B5579" s="13" t="s">
        <v>15110</v>
      </c>
      <c r="C5579" s="13" t="s">
        <v>983</v>
      </c>
      <c r="D5579" s="13">
        <f t="shared" si="87"/>
        <v>1148</v>
      </c>
      <c r="E5579" s="13"/>
      <c r="F5579" s="14">
        <v>17.9714367309</v>
      </c>
      <c r="G5579" s="14">
        <v>83.4753499695679</v>
      </c>
      <c r="H5579" s="14">
        <v>31.8627450980392</v>
      </c>
      <c r="I5579" s="14">
        <v>63.441929868192</v>
      </c>
      <c r="J5579" s="14">
        <v>20.0589970501475</v>
      </c>
      <c r="K5579" s="14">
        <v>-20.0357959630108</v>
      </c>
      <c r="L5579" s="14">
        <v>30.5454545454545</v>
      </c>
      <c r="M5579" s="14">
        <v>0</v>
      </c>
      <c r="N5579" s="14">
        <v>0</v>
      </c>
      <c r="O5579" s="14">
        <v>0</v>
      </c>
      <c r="P5579" s="14">
        <v>0</v>
      </c>
      <c r="Q5579" s="15">
        <v>22.8448712683093</v>
      </c>
      <c r="R5579" s="15">
        <v>33.8125210240226</v>
      </c>
      <c r="S5579" s="15">
        <v>0</v>
      </c>
      <c r="T5579" s="13" t="s">
        <v>14506</v>
      </c>
      <c r="U5579" s="13" t="s">
        <v>14559</v>
      </c>
      <c r="V5579" s="13">
        <v>1149</v>
      </c>
      <c r="W5579" s="15">
        <v>-0.106399148806815</v>
      </c>
      <c r="X5579" s="15">
        <v>11.5758304802443</v>
      </c>
      <c r="Y5579" s="15">
        <v>16.5361940659128</v>
      </c>
      <c r="Z5579" s="15">
        <v>10.9291628334867</v>
      </c>
    </row>
    <row r="5580" hidden="1" spans="1:26">
      <c r="A5580" s="12" t="s">
        <v>15111</v>
      </c>
      <c r="B5580" s="13" t="s">
        <v>15112</v>
      </c>
      <c r="C5580" s="13" t="s">
        <v>4762</v>
      </c>
      <c r="D5580" s="13">
        <f t="shared" si="87"/>
        <v>1141</v>
      </c>
      <c r="E5580" s="13"/>
      <c r="F5580" s="14">
        <v>3.155306891</v>
      </c>
      <c r="G5580" s="14">
        <v>55.6424409690279</v>
      </c>
      <c r="H5580" s="14">
        <v>62.0098039215686</v>
      </c>
      <c r="I5580" s="14">
        <v>89.0708798376576</v>
      </c>
      <c r="J5580" s="14">
        <v>3.24483775811209</v>
      </c>
      <c r="K5580" s="14">
        <v>-31.016898310169</v>
      </c>
      <c r="L5580" s="14">
        <v>86.9090909090909</v>
      </c>
      <c r="M5580" s="14">
        <v>0</v>
      </c>
      <c r="N5580" s="14">
        <v>0</v>
      </c>
      <c r="O5580" s="14">
        <v>0</v>
      </c>
      <c r="P5580" s="14">
        <v>0</v>
      </c>
      <c r="Q5580" s="15">
        <v>38.0690204339875</v>
      </c>
      <c r="R5580" s="15">
        <v>26.5916162977169</v>
      </c>
      <c r="S5580" s="15">
        <v>0</v>
      </c>
      <c r="T5580" s="13" t="s">
        <v>14506</v>
      </c>
      <c r="U5580" s="13" t="s">
        <v>15113</v>
      </c>
      <c r="V5580" s="13">
        <v>1078</v>
      </c>
      <c r="W5580" s="15">
        <v>3.98596938775511</v>
      </c>
      <c r="X5580" s="15">
        <v>19.1362009271756</v>
      </c>
      <c r="Y5580" s="15">
        <v>24.751136782598</v>
      </c>
      <c r="Z5580" s="15">
        <v>17.6586496667632</v>
      </c>
    </row>
    <row r="5581" hidden="1" spans="1:26">
      <c r="A5581" s="12" t="s">
        <v>15114</v>
      </c>
      <c r="B5581" s="13" t="s">
        <v>15115</v>
      </c>
      <c r="C5581" s="13" t="s">
        <v>1113</v>
      </c>
      <c r="D5581" s="13">
        <f t="shared" si="87"/>
        <v>1130</v>
      </c>
      <c r="E5581" s="13"/>
      <c r="F5581" s="14">
        <v>0.5541682416</v>
      </c>
      <c r="G5581" s="14">
        <v>60.7801893106415</v>
      </c>
      <c r="H5581" s="14">
        <v>56.8627450980392</v>
      </c>
      <c r="I5581" s="14">
        <v>41.6249153689912</v>
      </c>
      <c r="J5581" s="14">
        <v>56.6371681415929</v>
      </c>
      <c r="K5581" s="14">
        <v>-25.8831794460056</v>
      </c>
      <c r="L5581" s="14">
        <v>60.7272727272727</v>
      </c>
      <c r="M5581" s="14">
        <v>0</v>
      </c>
      <c r="N5581" s="14">
        <v>0</v>
      </c>
      <c r="O5581" s="14">
        <v>0</v>
      </c>
      <c r="P5581" s="14">
        <v>0</v>
      </c>
      <c r="Q5581" s="15">
        <v>53.9931173395343</v>
      </c>
      <c r="R5581" s="15">
        <v>19.0402599161058</v>
      </c>
      <c r="S5581" s="15">
        <v>0</v>
      </c>
      <c r="T5581" s="13" t="s">
        <v>14506</v>
      </c>
      <c r="U5581" s="13" t="s">
        <v>15116</v>
      </c>
      <c r="V5581" s="13">
        <v>607</v>
      </c>
      <c r="W5581" s="15">
        <v>0.153212678349138</v>
      </c>
      <c r="X5581" s="15">
        <v>14.1770776751765</v>
      </c>
      <c r="Y5581" s="15">
        <v>36.9381107491857</v>
      </c>
      <c r="Z5581" s="15">
        <v>24.3143342943742</v>
      </c>
    </row>
    <row r="5582" hidden="1" spans="1:26">
      <c r="A5582" s="12" t="s">
        <v>15117</v>
      </c>
      <c r="B5582" s="13" t="s">
        <v>15118</v>
      </c>
      <c r="C5582" s="13" t="s">
        <v>5886</v>
      </c>
      <c r="D5582" s="13">
        <f t="shared" si="87"/>
        <v>1138</v>
      </c>
      <c r="E5582" s="13"/>
      <c r="F5582" s="14">
        <v>3.3449164367</v>
      </c>
      <c r="G5582" s="14">
        <v>100.614177258381</v>
      </c>
      <c r="H5582" s="14">
        <v>15.4411764705882</v>
      </c>
      <c r="I5582" s="14">
        <v>41.9765047838198</v>
      </c>
      <c r="J5582" s="14">
        <v>56.047197640118</v>
      </c>
      <c r="K5582" s="14">
        <v>-26.2636185033042</v>
      </c>
      <c r="L5582" s="14">
        <v>62.1818181818182</v>
      </c>
      <c r="M5582" s="14">
        <v>0</v>
      </c>
      <c r="N5582" s="14">
        <v>0</v>
      </c>
      <c r="O5582" s="14">
        <v>0</v>
      </c>
      <c r="P5582" s="14">
        <v>0</v>
      </c>
      <c r="Q5582" s="15">
        <v>116.981331932013</v>
      </c>
      <c r="R5582" s="15">
        <v>28.0330122645412</v>
      </c>
      <c r="S5582" s="15">
        <v>0</v>
      </c>
      <c r="T5582" s="13" t="s">
        <v>14506</v>
      </c>
      <c r="U5582" s="13" t="s">
        <v>15119</v>
      </c>
      <c r="V5582" s="13">
        <v>1139</v>
      </c>
      <c r="W5582" s="15">
        <v>-1.89137166290068</v>
      </c>
      <c r="X5582" s="15">
        <v>20.2843698854337</v>
      </c>
      <c r="Y5582" s="15">
        <v>38.0083328443166</v>
      </c>
      <c r="Z5582" s="15">
        <v>47.7725416273955</v>
      </c>
    </row>
    <row r="5583" hidden="1" spans="1:26">
      <c r="A5583" s="12" t="s">
        <v>15120</v>
      </c>
      <c r="B5583" s="13" t="s">
        <v>15121</v>
      </c>
      <c r="C5583" s="13" t="s">
        <v>6967</v>
      </c>
      <c r="D5583" s="13">
        <f t="shared" si="87"/>
        <v>70</v>
      </c>
      <c r="E5583" s="13"/>
      <c r="F5583" s="14">
        <v>8.7981675411</v>
      </c>
      <c r="G5583" s="14">
        <v>0</v>
      </c>
      <c r="H5583" s="14">
        <v>0</v>
      </c>
      <c r="I5583" s="14">
        <v>0</v>
      </c>
      <c r="J5583" s="14">
        <v>0</v>
      </c>
      <c r="K5583" s="14">
        <v>0</v>
      </c>
      <c r="L5583" s="14">
        <v>0</v>
      </c>
      <c r="M5583" s="14">
        <v>0</v>
      </c>
      <c r="N5583" s="14">
        <v>0</v>
      </c>
      <c r="O5583" s="14">
        <v>0</v>
      </c>
      <c r="P5583" s="14">
        <v>0</v>
      </c>
      <c r="Q5583" s="15">
        <v>0</v>
      </c>
      <c r="R5583" s="15">
        <v>0</v>
      </c>
      <c r="S5583" s="15">
        <v>0</v>
      </c>
      <c r="T5583" s="13" t="s">
        <v>14506</v>
      </c>
      <c r="U5583" s="13" t="s">
        <v>15122</v>
      </c>
      <c r="V5583" s="13">
        <v>71</v>
      </c>
      <c r="W5583" s="15">
        <v>0</v>
      </c>
      <c r="X5583" s="15">
        <v>6.74742216438082</v>
      </c>
      <c r="Y5583" s="15">
        <v>0</v>
      </c>
      <c r="Z5583" s="15">
        <v>0</v>
      </c>
    </row>
    <row r="5584" hidden="1" spans="1:26">
      <c r="A5584" s="12" t="s">
        <v>15123</v>
      </c>
      <c r="B5584" s="13" t="s">
        <v>15124</v>
      </c>
      <c r="C5584" s="13" t="s">
        <v>5680</v>
      </c>
      <c r="D5584" s="13">
        <f t="shared" si="87"/>
        <v>1084</v>
      </c>
      <c r="E5584" s="13"/>
      <c r="F5584" s="14">
        <v>1.3935712713</v>
      </c>
      <c r="G5584" s="14">
        <v>46.58</v>
      </c>
      <c r="H5584" s="14">
        <v>75</v>
      </c>
      <c r="I5584" s="14">
        <v>24.223602484472</v>
      </c>
      <c r="J5584" s="14">
        <v>87.6106194690265</v>
      </c>
      <c r="K5584" s="14">
        <v>0</v>
      </c>
      <c r="L5584" s="14">
        <v>0</v>
      </c>
      <c r="M5584" s="14">
        <v>0</v>
      </c>
      <c r="N5584" s="14">
        <v>0</v>
      </c>
      <c r="O5584" s="14">
        <v>0</v>
      </c>
      <c r="P5584" s="14">
        <v>0</v>
      </c>
      <c r="Q5584" s="15">
        <v>27.1378026952804</v>
      </c>
      <c r="R5584" s="15">
        <v>0</v>
      </c>
      <c r="S5584" s="15">
        <v>0</v>
      </c>
      <c r="T5584" s="13" t="s">
        <v>14506</v>
      </c>
      <c r="U5584" s="13" t="s">
        <v>10249</v>
      </c>
      <c r="V5584" s="13">
        <v>1085</v>
      </c>
      <c r="W5584" s="15">
        <v>-4.03991939353229</v>
      </c>
      <c r="X5584" s="15">
        <v>6.65017462165308</v>
      </c>
      <c r="Y5584" s="15">
        <v>8.65826538176427</v>
      </c>
      <c r="Z5584" s="15">
        <v>12.8667128667129</v>
      </c>
    </row>
    <row r="5585" hidden="1" spans="1:26">
      <c r="A5585" s="12" t="s">
        <v>15125</v>
      </c>
      <c r="B5585" s="13" t="s">
        <v>15126</v>
      </c>
      <c r="C5585" s="13" t="s">
        <v>1103</v>
      </c>
      <c r="D5585" s="13">
        <f t="shared" si="87"/>
        <v>1124</v>
      </c>
      <c r="E5585" s="13"/>
      <c r="F5585" s="14">
        <v>5.5339863634</v>
      </c>
      <c r="G5585" s="14">
        <v>44.1154700222058</v>
      </c>
      <c r="H5585" s="14">
        <v>77.6960784313726</v>
      </c>
      <c r="I5585" s="14">
        <v>92.3505047890241</v>
      </c>
      <c r="J5585" s="14">
        <v>2.65486725663717</v>
      </c>
      <c r="K5585" s="14">
        <v>-19.8797054858447</v>
      </c>
      <c r="L5585" s="14">
        <v>29.4545454545455</v>
      </c>
      <c r="M5585" s="14">
        <v>0</v>
      </c>
      <c r="N5585" s="14">
        <v>0</v>
      </c>
      <c r="O5585" s="14">
        <v>0</v>
      </c>
      <c r="P5585" s="14">
        <v>0</v>
      </c>
      <c r="Q5585" s="15">
        <v>53.6939283797492</v>
      </c>
      <c r="R5585" s="15">
        <v>30.4397905046462</v>
      </c>
      <c r="S5585" s="15">
        <v>0</v>
      </c>
      <c r="T5585" s="13" t="s">
        <v>14506</v>
      </c>
      <c r="U5585" s="13" t="s">
        <v>15127</v>
      </c>
      <c r="V5585" s="13">
        <v>1125</v>
      </c>
      <c r="W5585" s="15">
        <v>2.91551246537396</v>
      </c>
      <c r="X5585" s="15">
        <v>15.0647396980605</v>
      </c>
      <c r="Y5585" s="15">
        <v>26.885478997571</v>
      </c>
      <c r="Z5585" s="15">
        <v>24.1925195708901</v>
      </c>
    </row>
    <row r="5586" hidden="1" spans="1:26">
      <c r="A5586" s="12" t="s">
        <v>15128</v>
      </c>
      <c r="B5586" s="13" t="s">
        <v>15129</v>
      </c>
      <c r="C5586" s="13" t="s">
        <v>1103</v>
      </c>
      <c r="D5586" s="13">
        <f t="shared" si="87"/>
        <v>1124</v>
      </c>
      <c r="E5586" s="13"/>
      <c r="F5586" s="14">
        <v>5.5339863634</v>
      </c>
      <c r="G5586" s="14">
        <v>43.4005999454595</v>
      </c>
      <c r="H5586" s="14">
        <v>79.4117647058823</v>
      </c>
      <c r="I5586" s="14">
        <v>90.5429981813458</v>
      </c>
      <c r="J5586" s="14">
        <v>2.94985250737463</v>
      </c>
      <c r="K5586" s="14">
        <v>-20.1286573978004</v>
      </c>
      <c r="L5586" s="14">
        <v>31.6363636363636</v>
      </c>
      <c r="M5586" s="14">
        <v>0</v>
      </c>
      <c r="N5586" s="14">
        <v>0</v>
      </c>
      <c r="O5586" s="14">
        <v>0</v>
      </c>
      <c r="P5586" s="14">
        <v>0</v>
      </c>
      <c r="Q5586" s="15">
        <v>52.9336518452815</v>
      </c>
      <c r="R5586" s="15">
        <v>29.680666363881</v>
      </c>
      <c r="S5586" s="15">
        <v>0</v>
      </c>
      <c r="T5586" s="13" t="s">
        <v>14506</v>
      </c>
      <c r="U5586" s="13" t="s">
        <v>15127</v>
      </c>
      <c r="V5586" s="13">
        <v>1125</v>
      </c>
      <c r="W5586" s="15">
        <v>2.91166771907669</v>
      </c>
      <c r="X5586" s="15">
        <v>15.0216000437469</v>
      </c>
      <c r="Y5586" s="15">
        <v>26.7261115797084</v>
      </c>
      <c r="Z5586" s="15">
        <v>23.8824430178456</v>
      </c>
    </row>
    <row r="5587" hidden="1" spans="1:26">
      <c r="A5587" s="12" t="s">
        <v>15130</v>
      </c>
      <c r="B5587" s="13" t="s">
        <v>15131</v>
      </c>
      <c r="C5587" s="13" t="s">
        <v>5727</v>
      </c>
      <c r="D5587" s="13">
        <f t="shared" si="87"/>
        <v>1089</v>
      </c>
      <c r="E5587" s="13"/>
      <c r="F5587" s="14">
        <v>0.85860454</v>
      </c>
      <c r="G5587" s="14">
        <v>54.793206026293</v>
      </c>
      <c r="H5587" s="14">
        <v>63.2352941176471</v>
      </c>
      <c r="I5587" s="14">
        <v>36.1332462442848</v>
      </c>
      <c r="J5587" s="14">
        <v>65.7817109144543</v>
      </c>
      <c r="K5587" s="14">
        <v>0</v>
      </c>
      <c r="L5587" s="14">
        <v>0</v>
      </c>
      <c r="M5587" s="14">
        <v>0</v>
      </c>
      <c r="N5587" s="14">
        <v>0</v>
      </c>
      <c r="O5587" s="14">
        <v>0</v>
      </c>
      <c r="P5587" s="14">
        <v>0</v>
      </c>
      <c r="Q5587" s="15">
        <v>76.1723235169923</v>
      </c>
      <c r="R5587" s="15">
        <v>0</v>
      </c>
      <c r="S5587" s="15">
        <v>0</v>
      </c>
      <c r="T5587" s="13" t="s">
        <v>14506</v>
      </c>
      <c r="U5587" s="13" t="s">
        <v>15132</v>
      </c>
      <c r="V5587" s="13">
        <v>1053</v>
      </c>
      <c r="W5587" s="15">
        <v>-1.08210726150926</v>
      </c>
      <c r="X5587" s="15">
        <v>13.422865982281</v>
      </c>
      <c r="Y5587" s="15">
        <v>25.3672184658429</v>
      </c>
      <c r="Z5587" s="15">
        <v>33.039175257732</v>
      </c>
    </row>
    <row r="5588" hidden="1" spans="1:26">
      <c r="A5588" s="12" t="s">
        <v>15133</v>
      </c>
      <c r="B5588" s="13" t="s">
        <v>15134</v>
      </c>
      <c r="C5588" s="13" t="s">
        <v>5865</v>
      </c>
      <c r="D5588" s="13">
        <f t="shared" si="87"/>
        <v>1041</v>
      </c>
      <c r="E5588" s="13"/>
      <c r="F5588" s="14">
        <v>0.5407749352</v>
      </c>
      <c r="G5588" s="14">
        <v>12.674213178041</v>
      </c>
      <c r="H5588" s="14">
        <v>99.0196078431373</v>
      </c>
      <c r="I5588" s="14">
        <v>33.3944313520119</v>
      </c>
      <c r="J5588" s="14">
        <v>73.1563421828909</v>
      </c>
      <c r="K5588" s="14">
        <v>0</v>
      </c>
      <c r="L5588" s="14">
        <v>0</v>
      </c>
      <c r="M5588" s="14">
        <v>0</v>
      </c>
      <c r="N5588" s="14">
        <v>0</v>
      </c>
      <c r="O5588" s="14">
        <v>0</v>
      </c>
      <c r="P5588" s="14">
        <v>0</v>
      </c>
      <c r="Q5588" s="15">
        <v>-5.73082137510659</v>
      </c>
      <c r="R5588" s="15">
        <v>0</v>
      </c>
      <c r="S5588" s="15">
        <v>0</v>
      </c>
      <c r="T5588" s="13" t="s">
        <v>14506</v>
      </c>
      <c r="U5588" s="13" t="s">
        <v>15135</v>
      </c>
      <c r="V5588" s="13">
        <v>622</v>
      </c>
      <c r="W5588" s="15">
        <v>2.95742387496632</v>
      </c>
      <c r="X5588" s="15">
        <v>3.13847628174413</v>
      </c>
      <c r="Y5588" s="15">
        <v>0.684090510436768</v>
      </c>
      <c r="Z5588" s="15">
        <v>-2.93122886133033</v>
      </c>
    </row>
    <row r="5589" hidden="1" spans="1:26">
      <c r="A5589" s="12" t="s">
        <v>15136</v>
      </c>
      <c r="B5589" s="13" t="s">
        <v>15137</v>
      </c>
      <c r="C5589" s="13" t="s">
        <v>5865</v>
      </c>
      <c r="D5589" s="13">
        <f t="shared" si="87"/>
        <v>1041</v>
      </c>
      <c r="E5589" s="13"/>
      <c r="F5589" s="14">
        <v>0.5407749352</v>
      </c>
      <c r="G5589" s="14">
        <v>12.3738366758422</v>
      </c>
      <c r="H5589" s="14">
        <v>99.2647058823529</v>
      </c>
      <c r="I5589" s="14">
        <v>33.222736400943</v>
      </c>
      <c r="J5589" s="14">
        <v>74.6312684365782</v>
      </c>
      <c r="K5589" s="14">
        <v>0</v>
      </c>
      <c r="L5589" s="14">
        <v>0</v>
      </c>
      <c r="M5589" s="14">
        <v>0</v>
      </c>
      <c r="N5589" s="14">
        <v>0</v>
      </c>
      <c r="O5589" s="14">
        <v>0</v>
      </c>
      <c r="P5589" s="14">
        <v>0</v>
      </c>
      <c r="Q5589" s="15">
        <v>-5.96577169970769</v>
      </c>
      <c r="R5589" s="15">
        <v>0</v>
      </c>
      <c r="S5589" s="15">
        <v>0</v>
      </c>
      <c r="T5589" s="13" t="s">
        <v>14506</v>
      </c>
      <c r="U5589" s="13" t="s">
        <v>15135</v>
      </c>
      <c r="V5589" s="13">
        <v>622</v>
      </c>
      <c r="W5589" s="15">
        <v>2.95546558704454</v>
      </c>
      <c r="X5589" s="15">
        <v>3.11522732739956</v>
      </c>
      <c r="Y5589" s="15">
        <v>0.622065727699527</v>
      </c>
      <c r="Z5589" s="15">
        <v>-3.05326246748841</v>
      </c>
    </row>
    <row r="5590" hidden="1" spans="1:26">
      <c r="A5590" s="12" t="s">
        <v>15138</v>
      </c>
      <c r="B5590" s="13" t="s">
        <v>15139</v>
      </c>
      <c r="C5590" s="13" t="s">
        <v>15140</v>
      </c>
      <c r="D5590" s="13">
        <f t="shared" si="87"/>
        <v>990</v>
      </c>
      <c r="E5590" s="13"/>
      <c r="F5590" s="14">
        <v>0.1260318539</v>
      </c>
      <c r="G5590" s="14">
        <v>19.9614478475048</v>
      </c>
      <c r="H5590" s="14">
        <v>97.0588235294118</v>
      </c>
      <c r="I5590" s="14">
        <v>18.1576616474756</v>
      </c>
      <c r="J5590" s="14">
        <v>94.3952802359882</v>
      </c>
      <c r="K5590" s="14">
        <v>0</v>
      </c>
      <c r="L5590" s="14">
        <v>0</v>
      </c>
      <c r="M5590" s="14">
        <v>0</v>
      </c>
      <c r="N5590" s="14">
        <v>0</v>
      </c>
      <c r="O5590" s="14">
        <v>0</v>
      </c>
      <c r="P5590" s="14">
        <v>0</v>
      </c>
      <c r="Q5590" s="15">
        <v>4.86370315688123</v>
      </c>
      <c r="R5590" s="15">
        <v>0</v>
      </c>
      <c r="S5590" s="15">
        <v>0</v>
      </c>
      <c r="T5590" s="13" t="s">
        <v>14506</v>
      </c>
      <c r="U5590" s="13" t="s">
        <v>5897</v>
      </c>
      <c r="V5590" s="13">
        <v>991</v>
      </c>
      <c r="W5590" s="15">
        <v>-3.57290375877737</v>
      </c>
      <c r="X5590" s="15">
        <v>4.8876404494382</v>
      </c>
      <c r="Y5590" s="15">
        <v>1.32971506105836</v>
      </c>
      <c r="Z5590" s="15">
        <v>2.42296790710434</v>
      </c>
    </row>
    <row r="5591" hidden="1" spans="1:26">
      <c r="A5591" s="12" t="s">
        <v>15141</v>
      </c>
      <c r="B5591" s="13" t="s">
        <v>15142</v>
      </c>
      <c r="C5591" s="13" t="s">
        <v>15140</v>
      </c>
      <c r="D5591" s="13">
        <f t="shared" si="87"/>
        <v>990</v>
      </c>
      <c r="E5591" s="13"/>
      <c r="F5591" s="14">
        <v>0.1260318539</v>
      </c>
      <c r="G5591" s="14">
        <v>19.5195822454308</v>
      </c>
      <c r="H5591" s="14">
        <v>97.5490196078431</v>
      </c>
      <c r="I5591" s="14">
        <v>20.1832559307142</v>
      </c>
      <c r="J5591" s="14">
        <v>92.6253687315634</v>
      </c>
      <c r="K5591" s="14">
        <v>0</v>
      </c>
      <c r="L5591" s="14">
        <v>0</v>
      </c>
      <c r="M5591" s="14">
        <v>0</v>
      </c>
      <c r="N5591" s="14">
        <v>0</v>
      </c>
      <c r="O5591" s="14">
        <v>0</v>
      </c>
      <c r="P5591" s="14">
        <v>0</v>
      </c>
      <c r="Q5591" s="15">
        <v>4.47892439356621</v>
      </c>
      <c r="R5591" s="15">
        <v>0</v>
      </c>
      <c r="S5591" s="15">
        <v>0</v>
      </c>
      <c r="T5591" s="13" t="s">
        <v>14506</v>
      </c>
      <c r="U5591" s="13" t="s">
        <v>5897</v>
      </c>
      <c r="V5591" s="13">
        <v>991</v>
      </c>
      <c r="W5591" s="15">
        <v>-3.57502517623363</v>
      </c>
      <c r="X5591" s="15">
        <v>4.85614806670333</v>
      </c>
      <c r="Y5591" s="15">
        <v>1.24745642749712</v>
      </c>
      <c r="Z5591" s="15">
        <v>2.23333928890478</v>
      </c>
    </row>
    <row r="5592" hidden="1" spans="1:26">
      <c r="A5592" s="12" t="s">
        <v>15143</v>
      </c>
      <c r="B5592" s="13" t="s">
        <v>15144</v>
      </c>
      <c r="C5592" s="13" t="s">
        <v>15145</v>
      </c>
      <c r="D5592" s="13">
        <f t="shared" si="87"/>
        <v>1032</v>
      </c>
      <c r="E5592" s="13"/>
      <c r="F5592" s="14">
        <v>0.2846430042</v>
      </c>
      <c r="G5592" s="14">
        <v>37.7702231520223</v>
      </c>
      <c r="H5592" s="14">
        <v>86.5196078431373</v>
      </c>
      <c r="I5592" s="14">
        <v>30.7201458523245</v>
      </c>
      <c r="J5592" s="14">
        <v>77.5811209439528</v>
      </c>
      <c r="K5592" s="14">
        <v>0</v>
      </c>
      <c r="L5592" s="14">
        <v>0</v>
      </c>
      <c r="M5592" s="14">
        <v>0</v>
      </c>
      <c r="N5592" s="14">
        <v>0</v>
      </c>
      <c r="O5592" s="14">
        <v>0</v>
      </c>
      <c r="P5592" s="14">
        <v>0</v>
      </c>
      <c r="Q5592" s="15">
        <v>50.7707602771896</v>
      </c>
      <c r="R5592" s="15">
        <v>0</v>
      </c>
      <c r="S5592" s="15">
        <v>0</v>
      </c>
      <c r="T5592" s="13" t="s">
        <v>14506</v>
      </c>
      <c r="U5592" s="13" t="s">
        <v>15146</v>
      </c>
      <c r="V5592" s="13">
        <v>327</v>
      </c>
      <c r="W5592" s="15">
        <v>-2.44068373160983</v>
      </c>
      <c r="X5592" s="15">
        <v>13.2650136161674</v>
      </c>
      <c r="Y5592" s="15">
        <v>21.9992280972597</v>
      </c>
      <c r="Z5592" s="15">
        <v>22.9961089494164</v>
      </c>
    </row>
    <row r="5593" hidden="1" spans="1:26">
      <c r="A5593" s="12" t="s">
        <v>15147</v>
      </c>
      <c r="B5593" s="13" t="s">
        <v>15148</v>
      </c>
      <c r="C5593" s="13" t="s">
        <v>15145</v>
      </c>
      <c r="D5593" s="13">
        <f t="shared" si="87"/>
        <v>1032</v>
      </c>
      <c r="E5593" s="13"/>
      <c r="F5593" s="14">
        <v>0.2846430042</v>
      </c>
      <c r="G5593" s="14">
        <v>37.0061457418788</v>
      </c>
      <c r="H5593" s="14">
        <v>87.9901960784314</v>
      </c>
      <c r="I5593" s="14">
        <v>30.4098923746279</v>
      </c>
      <c r="J5593" s="14">
        <v>78.4660766961652</v>
      </c>
      <c r="K5593" s="14">
        <v>0</v>
      </c>
      <c r="L5593" s="14">
        <v>0</v>
      </c>
      <c r="M5593" s="14">
        <v>0</v>
      </c>
      <c r="N5593" s="14">
        <v>0</v>
      </c>
      <c r="O5593" s="14">
        <v>0</v>
      </c>
      <c r="P5593" s="14">
        <v>0</v>
      </c>
      <c r="Q5593" s="15">
        <v>50.0986668391214</v>
      </c>
      <c r="R5593" s="15">
        <v>0</v>
      </c>
      <c r="S5593" s="15">
        <v>0</v>
      </c>
      <c r="T5593" s="13" t="s">
        <v>14506</v>
      </c>
      <c r="U5593" s="13" t="s">
        <v>15146</v>
      </c>
      <c r="V5593" s="13">
        <v>327</v>
      </c>
      <c r="W5593" s="15">
        <v>-2.44946899623158</v>
      </c>
      <c r="X5593" s="15">
        <v>13.2273980554346</v>
      </c>
      <c r="Y5593" s="15">
        <v>21.8569420584101</v>
      </c>
      <c r="Z5593" s="15">
        <v>22.7194086190626</v>
      </c>
    </row>
    <row r="5594" hidden="1" spans="1:26">
      <c r="A5594" s="12" t="s">
        <v>15149</v>
      </c>
      <c r="B5594" s="13" t="s">
        <v>15150</v>
      </c>
      <c r="C5594" s="13" t="s">
        <v>5727</v>
      </c>
      <c r="D5594" s="13">
        <f t="shared" si="87"/>
        <v>1089</v>
      </c>
      <c r="E5594" s="13"/>
      <c r="F5594" s="14">
        <v>16.3666951551</v>
      </c>
      <c r="G5594" s="14">
        <v>82.6018534708865</v>
      </c>
      <c r="H5594" s="14">
        <v>33.0882352941176</v>
      </c>
      <c r="I5594" s="14">
        <v>35.665994543945</v>
      </c>
      <c r="J5594" s="14">
        <v>66.0766961651917</v>
      </c>
      <c r="K5594" s="14">
        <v>0</v>
      </c>
      <c r="L5594" s="14">
        <v>0</v>
      </c>
      <c r="M5594" s="14">
        <v>0</v>
      </c>
      <c r="N5594" s="14">
        <v>0</v>
      </c>
      <c r="O5594" s="14">
        <v>0</v>
      </c>
      <c r="P5594" s="14">
        <v>0</v>
      </c>
      <c r="Q5594" s="15">
        <v>95.670365158177</v>
      </c>
      <c r="R5594" s="15">
        <v>0</v>
      </c>
      <c r="S5594" s="15">
        <v>0</v>
      </c>
      <c r="T5594" s="13" t="s">
        <v>14506</v>
      </c>
      <c r="U5594" s="13" t="s">
        <v>15151</v>
      </c>
      <c r="V5594" s="13">
        <v>1090</v>
      </c>
      <c r="W5594" s="15">
        <v>-4.07581348540758</v>
      </c>
      <c r="X5594" s="15">
        <v>15.0743801652893</v>
      </c>
      <c r="Y5594" s="15">
        <v>27.9387442572741</v>
      </c>
      <c r="Z5594" s="15">
        <v>40.2686366689053</v>
      </c>
    </row>
    <row r="5595" hidden="1" spans="1:26">
      <c r="A5595" s="12" t="s">
        <v>15152</v>
      </c>
      <c r="B5595" s="13" t="s">
        <v>15153</v>
      </c>
      <c r="C5595" s="13" t="s">
        <v>5785</v>
      </c>
      <c r="D5595" s="13">
        <f t="shared" si="87"/>
        <v>1079</v>
      </c>
      <c r="E5595" s="13"/>
      <c r="F5595" s="14">
        <v>12.7807053073</v>
      </c>
      <c r="G5595" s="14">
        <v>88.7337038878843</v>
      </c>
      <c r="H5595" s="14">
        <v>25.9803921568627</v>
      </c>
      <c r="I5595" s="14">
        <v>51.4238773274918</v>
      </c>
      <c r="J5595" s="14">
        <v>41.2979351032448</v>
      </c>
      <c r="K5595" s="14">
        <v>0</v>
      </c>
      <c r="L5595" s="14">
        <v>0</v>
      </c>
      <c r="M5595" s="14">
        <v>0</v>
      </c>
      <c r="N5595" s="14">
        <v>0</v>
      </c>
      <c r="O5595" s="14">
        <v>0</v>
      </c>
      <c r="P5595" s="14">
        <v>0</v>
      </c>
      <c r="Q5595" s="15">
        <v>22.7383222682517</v>
      </c>
      <c r="R5595" s="15">
        <v>0</v>
      </c>
      <c r="S5595" s="15">
        <v>0</v>
      </c>
      <c r="T5595" s="13" t="s">
        <v>14506</v>
      </c>
      <c r="U5595" s="13" t="s">
        <v>10551</v>
      </c>
      <c r="V5595" s="13">
        <v>1080</v>
      </c>
      <c r="W5595" s="15">
        <v>-4.89784687349521</v>
      </c>
      <c r="X5595" s="15">
        <v>15.0192935589196</v>
      </c>
      <c r="Y5595" s="15">
        <v>10.0343042318559</v>
      </c>
      <c r="Z5595" s="15">
        <v>10.8806500191229</v>
      </c>
    </row>
    <row r="5596" hidden="1" spans="1:26">
      <c r="A5596" s="12" t="s">
        <v>15154</v>
      </c>
      <c r="B5596" s="13" t="s">
        <v>15155</v>
      </c>
      <c r="C5596" s="13" t="s">
        <v>5785</v>
      </c>
      <c r="D5596" s="13">
        <f t="shared" si="87"/>
        <v>1079</v>
      </c>
      <c r="E5596" s="13"/>
      <c r="F5596" s="14">
        <v>12.7807053073</v>
      </c>
      <c r="G5596" s="14">
        <v>87.2648075794338</v>
      </c>
      <c r="H5596" s="14">
        <v>26.9607843137255</v>
      </c>
      <c r="I5596" s="14">
        <v>50.8853474988933</v>
      </c>
      <c r="J5596" s="14">
        <v>42.1828908554572</v>
      </c>
      <c r="K5596" s="14">
        <v>0</v>
      </c>
      <c r="L5596" s="14">
        <v>0</v>
      </c>
      <c r="M5596" s="14">
        <v>0</v>
      </c>
      <c r="N5596" s="14">
        <v>0</v>
      </c>
      <c r="O5596" s="14">
        <v>0</v>
      </c>
      <c r="P5596" s="14">
        <v>0</v>
      </c>
      <c r="Q5596" s="15">
        <v>21.8055308142651</v>
      </c>
      <c r="R5596" s="15">
        <v>0</v>
      </c>
      <c r="S5596" s="15">
        <v>0</v>
      </c>
      <c r="T5596" s="13" t="s">
        <v>14506</v>
      </c>
      <c r="U5596" s="13" t="s">
        <v>10551</v>
      </c>
      <c r="V5596" s="13">
        <v>1080</v>
      </c>
      <c r="W5596" s="15">
        <v>-4.90339680546837</v>
      </c>
      <c r="X5596" s="15">
        <v>14.9427020506635</v>
      </c>
      <c r="Y5596" s="15">
        <v>9.82786538211383</v>
      </c>
      <c r="Z5596" s="15">
        <v>10.4550459242051</v>
      </c>
    </row>
    <row r="5597" hidden="1" spans="1:26">
      <c r="A5597" s="12" t="s">
        <v>15156</v>
      </c>
      <c r="B5597" s="13" t="s">
        <v>15157</v>
      </c>
      <c r="C5597" s="13" t="s">
        <v>8452</v>
      </c>
      <c r="D5597" s="13">
        <f t="shared" si="87"/>
        <v>1006</v>
      </c>
      <c r="E5597" s="13"/>
      <c r="F5597" s="14">
        <v>0.0310338957</v>
      </c>
      <c r="G5597" s="14">
        <v>45.0630630630631</v>
      </c>
      <c r="H5597" s="14">
        <v>75.7352941176471</v>
      </c>
      <c r="I5597" s="14">
        <v>15.8059467918623</v>
      </c>
      <c r="J5597" s="14">
        <v>95.8702064896755</v>
      </c>
      <c r="K5597" s="14">
        <v>0</v>
      </c>
      <c r="L5597" s="14">
        <v>0</v>
      </c>
      <c r="M5597" s="14">
        <v>0</v>
      </c>
      <c r="N5597" s="14">
        <v>0</v>
      </c>
      <c r="O5597" s="14">
        <v>0</v>
      </c>
      <c r="P5597" s="14">
        <v>0</v>
      </c>
      <c r="Q5597" s="15">
        <v>55.8169055054489</v>
      </c>
      <c r="R5597" s="15">
        <v>0</v>
      </c>
      <c r="S5597" s="15">
        <v>0</v>
      </c>
      <c r="T5597" s="13" t="s">
        <v>14506</v>
      </c>
      <c r="U5597" s="13" t="s">
        <v>15158</v>
      </c>
      <c r="V5597" s="13">
        <v>237</v>
      </c>
      <c r="W5597" s="15">
        <v>-0.62667860340196</v>
      </c>
      <c r="X5597" s="15">
        <v>18.6588061901253</v>
      </c>
      <c r="Y5597" s="15">
        <v>32.0377203772038</v>
      </c>
      <c r="Z5597" s="15">
        <v>25.0543647095371</v>
      </c>
    </row>
    <row r="5598" hidden="1" spans="1:26">
      <c r="A5598" s="12" t="s">
        <v>15159</v>
      </c>
      <c r="B5598" s="13" t="s">
        <v>15160</v>
      </c>
      <c r="C5598" s="13" t="s">
        <v>8452</v>
      </c>
      <c r="D5598" s="13">
        <f t="shared" si="87"/>
        <v>1006</v>
      </c>
      <c r="E5598" s="13"/>
      <c r="F5598" s="14">
        <v>0.0310338957</v>
      </c>
      <c r="G5598" s="14">
        <v>44.3401385344513</v>
      </c>
      <c r="H5598" s="14">
        <v>76.9607843137255</v>
      </c>
      <c r="I5598" s="14">
        <v>15.1674189146636</v>
      </c>
      <c r="J5598" s="14">
        <v>96.4601769911504</v>
      </c>
      <c r="K5598" s="14">
        <v>0</v>
      </c>
      <c r="L5598" s="14">
        <v>0</v>
      </c>
      <c r="M5598" s="14">
        <v>0</v>
      </c>
      <c r="N5598" s="14">
        <v>0</v>
      </c>
      <c r="O5598" s="14">
        <v>0</v>
      </c>
      <c r="P5598" s="14">
        <v>0</v>
      </c>
      <c r="Q5598" s="15">
        <v>55.041046340514</v>
      </c>
      <c r="R5598" s="15">
        <v>0</v>
      </c>
      <c r="S5598" s="15">
        <v>0</v>
      </c>
      <c r="T5598" s="13" t="s">
        <v>14506</v>
      </c>
      <c r="U5598" s="13" t="s">
        <v>15158</v>
      </c>
      <c r="V5598" s="13">
        <v>237</v>
      </c>
      <c r="W5598" s="15">
        <v>-0.633943126245256</v>
      </c>
      <c r="X5598" s="15">
        <v>18.6114439784302</v>
      </c>
      <c r="Y5598" s="15">
        <v>31.8651124063281</v>
      </c>
      <c r="Z5598" s="15">
        <v>24.7400756143667</v>
      </c>
    </row>
    <row r="5599" hidden="1" spans="1:26">
      <c r="A5599" s="12" t="s">
        <v>15161</v>
      </c>
      <c r="B5599" s="13" t="s">
        <v>15162</v>
      </c>
      <c r="C5599" s="13" t="s">
        <v>1089</v>
      </c>
      <c r="D5599" s="13">
        <f t="shared" si="87"/>
        <v>1028</v>
      </c>
      <c r="E5599" s="13"/>
      <c r="F5599" s="14">
        <v>2.5403618162</v>
      </c>
      <c r="G5599" s="14">
        <v>50.0190331176247</v>
      </c>
      <c r="H5599" s="14">
        <v>70.5882352941177</v>
      </c>
      <c r="I5599" s="14">
        <v>25.4087599952262</v>
      </c>
      <c r="J5599" s="14">
        <v>85.2507374631269</v>
      </c>
      <c r="K5599" s="14">
        <v>0</v>
      </c>
      <c r="L5599" s="14">
        <v>0</v>
      </c>
      <c r="M5599" s="14">
        <v>0</v>
      </c>
      <c r="N5599" s="14">
        <v>0</v>
      </c>
      <c r="O5599" s="14">
        <v>0</v>
      </c>
      <c r="P5599" s="14">
        <v>0</v>
      </c>
      <c r="Q5599" s="15">
        <v>57.565527224356</v>
      </c>
      <c r="R5599" s="15">
        <v>0</v>
      </c>
      <c r="S5599" s="15">
        <v>0</v>
      </c>
      <c r="T5599" s="13" t="s">
        <v>14506</v>
      </c>
      <c r="U5599" s="13" t="s">
        <v>12797</v>
      </c>
      <c r="V5599" s="13">
        <v>1029</v>
      </c>
      <c r="W5599" s="15">
        <v>-2.33293056975556</v>
      </c>
      <c r="X5599" s="15">
        <v>10.6090373280943</v>
      </c>
      <c r="Y5599" s="15">
        <v>16.4168082120966</v>
      </c>
      <c r="Z5599" s="15">
        <v>25.7598723573993</v>
      </c>
    </row>
    <row r="5600" hidden="1" spans="1:26">
      <c r="A5600" s="12" t="s">
        <v>15163</v>
      </c>
      <c r="B5600" s="13" t="s">
        <v>15164</v>
      </c>
      <c r="C5600" s="13" t="s">
        <v>1089</v>
      </c>
      <c r="D5600" s="13">
        <f t="shared" si="87"/>
        <v>1028</v>
      </c>
      <c r="E5600" s="13"/>
      <c r="F5600" s="14">
        <v>2.5403618162</v>
      </c>
      <c r="G5600" s="14">
        <v>48.8412514484357</v>
      </c>
      <c r="H5600" s="14">
        <v>73.2843137254902</v>
      </c>
      <c r="I5600" s="14">
        <v>24.4113407015858</v>
      </c>
      <c r="J5600" s="14">
        <v>86.4306784660767</v>
      </c>
      <c r="K5600" s="14">
        <v>0</v>
      </c>
      <c r="L5600" s="14">
        <v>0</v>
      </c>
      <c r="M5600" s="14">
        <v>0</v>
      </c>
      <c r="N5600" s="14">
        <v>0</v>
      </c>
      <c r="O5600" s="14">
        <v>0</v>
      </c>
      <c r="P5600" s="14">
        <v>0</v>
      </c>
      <c r="Q5600" s="15">
        <v>56.3408100898848</v>
      </c>
      <c r="R5600" s="15">
        <v>0</v>
      </c>
      <c r="S5600" s="15">
        <v>0</v>
      </c>
      <c r="T5600" s="13" t="s">
        <v>14506</v>
      </c>
      <c r="U5600" s="13" t="s">
        <v>12797</v>
      </c>
      <c r="V5600" s="13">
        <v>1029</v>
      </c>
      <c r="W5600" s="15">
        <v>-2.33874009807619</v>
      </c>
      <c r="X5600" s="15">
        <v>10.5421686746988</v>
      </c>
      <c r="Y5600" s="15">
        <v>16.1917684305744</v>
      </c>
      <c r="Z5600" s="15">
        <v>25.2661519707436</v>
      </c>
    </row>
    <row r="5601" hidden="1" spans="1:26">
      <c r="A5601" s="12" t="s">
        <v>15165</v>
      </c>
      <c r="B5601" s="13" t="s">
        <v>15166</v>
      </c>
      <c r="C5601" s="13" t="s">
        <v>15167</v>
      </c>
      <c r="D5601" s="13">
        <f t="shared" si="87"/>
        <v>826</v>
      </c>
      <c r="E5601" s="13"/>
      <c r="F5601" s="14">
        <v>2.2648260608</v>
      </c>
      <c r="G5601" s="14">
        <v>107.689798581098</v>
      </c>
      <c r="H5601" s="14">
        <v>9.80392156862745</v>
      </c>
      <c r="I5601" s="14">
        <v>24.3207623682076</v>
      </c>
      <c r="J5601" s="14">
        <v>87.0206489675516</v>
      </c>
      <c r="K5601" s="14">
        <v>0</v>
      </c>
      <c r="L5601" s="14">
        <v>0</v>
      </c>
      <c r="M5601" s="14">
        <v>0</v>
      </c>
      <c r="N5601" s="14">
        <v>0</v>
      </c>
      <c r="O5601" s="14">
        <v>0</v>
      </c>
      <c r="P5601" s="14">
        <v>0</v>
      </c>
      <c r="Q5601" s="15">
        <v>169.231401922657</v>
      </c>
      <c r="R5601" s="15">
        <v>0</v>
      </c>
      <c r="S5601" s="15">
        <v>0</v>
      </c>
      <c r="T5601" s="13" t="s">
        <v>14506</v>
      </c>
      <c r="U5601" s="13" t="s">
        <v>15168</v>
      </c>
      <c r="V5601" s="13">
        <v>826</v>
      </c>
      <c r="W5601" s="15">
        <v>-4.76079527803667</v>
      </c>
      <c r="X5601" s="15">
        <v>17.1419372642811</v>
      </c>
      <c r="Y5601" s="15">
        <v>50.0382916053019</v>
      </c>
      <c r="Z5601" s="15">
        <v>64.7519244453069</v>
      </c>
    </row>
    <row r="5602" hidden="1" spans="1:26">
      <c r="A5602" s="12" t="s">
        <v>15169</v>
      </c>
      <c r="B5602" s="13" t="s">
        <v>15170</v>
      </c>
      <c r="C5602" s="13" t="s">
        <v>15167</v>
      </c>
      <c r="D5602" s="13">
        <f t="shared" si="87"/>
        <v>826</v>
      </c>
      <c r="E5602" s="13"/>
      <c r="F5602" s="14">
        <v>2.2648260608</v>
      </c>
      <c r="G5602" s="14">
        <v>106.682518858642</v>
      </c>
      <c r="H5602" s="14">
        <v>10.7843137254902</v>
      </c>
      <c r="I5602" s="14">
        <v>23.8298304396385</v>
      </c>
      <c r="J5602" s="14">
        <v>88.4955752212389</v>
      </c>
      <c r="K5602" s="14">
        <v>0</v>
      </c>
      <c r="L5602" s="14">
        <v>0</v>
      </c>
      <c r="M5602" s="14">
        <v>0</v>
      </c>
      <c r="N5602" s="14">
        <v>0</v>
      </c>
      <c r="O5602" s="14">
        <v>0</v>
      </c>
      <c r="P5602" s="14">
        <v>0</v>
      </c>
      <c r="Q5602" s="15">
        <v>167.94356002756</v>
      </c>
      <c r="R5602" s="15">
        <v>0</v>
      </c>
      <c r="S5602" s="15">
        <v>0</v>
      </c>
      <c r="T5602" s="13" t="s">
        <v>14506</v>
      </c>
      <c r="U5602" s="13" t="s">
        <v>15168</v>
      </c>
      <c r="V5602" s="13">
        <v>826</v>
      </c>
      <c r="W5602" s="15">
        <v>-4.77082845318966</v>
      </c>
      <c r="X5602" s="15">
        <v>17.1056910569106</v>
      </c>
      <c r="Y5602" s="15">
        <v>49.8543487307532</v>
      </c>
      <c r="Z5602" s="15">
        <v>64.3541761752624</v>
      </c>
    </row>
    <row r="5603" hidden="1" spans="1:26">
      <c r="A5603" s="12" t="s">
        <v>15171</v>
      </c>
      <c r="B5603" s="13" t="s">
        <v>15172</v>
      </c>
      <c r="C5603" s="13" t="s">
        <v>1124</v>
      </c>
      <c r="D5603" s="13">
        <f t="shared" si="87"/>
        <v>1048</v>
      </c>
      <c r="E5603" s="13"/>
      <c r="F5603" s="14">
        <v>9.3541868133</v>
      </c>
      <c r="G5603" s="14">
        <v>19.6984202967927</v>
      </c>
      <c r="H5603" s="14">
        <v>97.3039215686274</v>
      </c>
      <c r="I5603" s="14">
        <v>27.01661937576</v>
      </c>
      <c r="J5603" s="14">
        <v>83.4808259587021</v>
      </c>
      <c r="K5603" s="14">
        <v>0</v>
      </c>
      <c r="L5603" s="14">
        <v>0</v>
      </c>
      <c r="M5603" s="14">
        <v>0</v>
      </c>
      <c r="N5603" s="14">
        <v>0</v>
      </c>
      <c r="O5603" s="14">
        <v>0</v>
      </c>
      <c r="P5603" s="14">
        <v>0</v>
      </c>
      <c r="Q5603" s="15">
        <v>31.1717204736742</v>
      </c>
      <c r="R5603" s="15">
        <v>0</v>
      </c>
      <c r="S5603" s="15">
        <v>0</v>
      </c>
      <c r="T5603" s="13" t="s">
        <v>14506</v>
      </c>
      <c r="U5603" s="13" t="s">
        <v>8566</v>
      </c>
      <c r="V5603" s="13">
        <v>1049</v>
      </c>
      <c r="W5603" s="15">
        <v>-3.72532452569322</v>
      </c>
      <c r="X5603" s="15">
        <v>9.42309094887317</v>
      </c>
      <c r="Y5603" s="15">
        <v>5.94590777487466</v>
      </c>
      <c r="Z5603" s="15">
        <v>14.658005349637</v>
      </c>
    </row>
    <row r="5604" hidden="1" spans="1:26">
      <c r="A5604" s="12" t="s">
        <v>15173</v>
      </c>
      <c r="B5604" s="13" t="s">
        <v>15174</v>
      </c>
      <c r="C5604" s="13" t="s">
        <v>1124</v>
      </c>
      <c r="D5604" s="13">
        <f t="shared" si="87"/>
        <v>1048</v>
      </c>
      <c r="E5604" s="13"/>
      <c r="F5604" s="14">
        <v>9.3541868133</v>
      </c>
      <c r="G5604" s="14">
        <v>19.0867359265523</v>
      </c>
      <c r="H5604" s="14">
        <v>97.7941176470588</v>
      </c>
      <c r="I5604" s="14">
        <v>26.381679389313</v>
      </c>
      <c r="J5604" s="14">
        <v>84.070796460177</v>
      </c>
      <c r="K5604" s="14">
        <v>0</v>
      </c>
      <c r="L5604" s="14">
        <v>0</v>
      </c>
      <c r="M5604" s="14">
        <v>0</v>
      </c>
      <c r="N5604" s="14">
        <v>0</v>
      </c>
      <c r="O5604" s="14">
        <v>0</v>
      </c>
      <c r="P5604" s="14">
        <v>0</v>
      </c>
      <c r="Q5604" s="15">
        <v>30.5407552224197</v>
      </c>
      <c r="R5604" s="15">
        <v>0</v>
      </c>
      <c r="S5604" s="15">
        <v>0</v>
      </c>
      <c r="T5604" s="13" t="s">
        <v>14506</v>
      </c>
      <c r="U5604" s="13" t="s">
        <v>8566</v>
      </c>
      <c r="V5604" s="13">
        <v>1049</v>
      </c>
      <c r="W5604" s="15">
        <v>-3.73672377703698</v>
      </c>
      <c r="X5604" s="15">
        <v>9.37939196686144</v>
      </c>
      <c r="Y5604" s="15">
        <v>5.817947617003</v>
      </c>
      <c r="Z5604" s="15">
        <v>14.3796410891089</v>
      </c>
    </row>
    <row r="5605" hidden="1" spans="1:26">
      <c r="A5605" s="12" t="s">
        <v>15175</v>
      </c>
      <c r="B5605" s="13" t="s">
        <v>15176</v>
      </c>
      <c r="C5605" s="13" t="s">
        <v>15177</v>
      </c>
      <c r="D5605" s="13">
        <f t="shared" si="87"/>
        <v>1039</v>
      </c>
      <c r="E5605" s="13"/>
      <c r="F5605" s="14">
        <v>4.8426205147</v>
      </c>
      <c r="G5605" s="14">
        <v>85.6641994546163</v>
      </c>
      <c r="H5605" s="14">
        <v>28.921568627451</v>
      </c>
      <c r="I5605" s="14">
        <v>4.51954397394136</v>
      </c>
      <c r="J5605" s="14">
        <v>99.7050147492625</v>
      </c>
      <c r="K5605" s="14">
        <v>0</v>
      </c>
      <c r="L5605" s="14">
        <v>0</v>
      </c>
      <c r="M5605" s="14">
        <v>0</v>
      </c>
      <c r="N5605" s="14">
        <v>0</v>
      </c>
      <c r="O5605" s="14">
        <v>0</v>
      </c>
      <c r="P5605" s="14">
        <v>0</v>
      </c>
      <c r="Q5605" s="15">
        <v>228.128830673355</v>
      </c>
      <c r="R5605" s="15">
        <v>0</v>
      </c>
      <c r="S5605" s="15">
        <v>0</v>
      </c>
      <c r="T5605" s="13" t="s">
        <v>14506</v>
      </c>
      <c r="U5605" s="13" t="s">
        <v>15178</v>
      </c>
      <c r="V5605" s="13">
        <v>190</v>
      </c>
      <c r="W5605" s="15">
        <v>-1.97613365155133</v>
      </c>
      <c r="X5605" s="15">
        <v>13.6927480916031</v>
      </c>
      <c r="Y5605" s="15">
        <v>59.6783650221962</v>
      </c>
      <c r="Z5605" s="15">
        <v>82.0299818581114</v>
      </c>
    </row>
    <row r="5606" hidden="1" spans="1:26">
      <c r="A5606" s="12" t="s">
        <v>15179</v>
      </c>
      <c r="B5606" s="13" t="s">
        <v>15180</v>
      </c>
      <c r="C5606" s="13" t="s">
        <v>204</v>
      </c>
      <c r="D5606" s="13">
        <f t="shared" si="87"/>
        <v>971</v>
      </c>
      <c r="E5606" s="13"/>
      <c r="F5606" s="14">
        <v>0.1969030246</v>
      </c>
      <c r="G5606" s="14">
        <v>21.7808904452226</v>
      </c>
      <c r="H5606" s="14">
        <v>96.5686274509804</v>
      </c>
      <c r="I5606" s="14">
        <v>5.84559991528116</v>
      </c>
      <c r="J5606" s="14">
        <v>99.4100294985251</v>
      </c>
      <c r="K5606" s="14">
        <v>0</v>
      </c>
      <c r="L5606" s="14">
        <v>0</v>
      </c>
      <c r="M5606" s="14">
        <v>0</v>
      </c>
      <c r="N5606" s="14">
        <v>0</v>
      </c>
      <c r="O5606" s="14">
        <v>0</v>
      </c>
      <c r="P5606" s="14">
        <v>0</v>
      </c>
      <c r="Q5606" s="15">
        <v>45.4247832438427</v>
      </c>
      <c r="R5606" s="15">
        <v>0</v>
      </c>
      <c r="S5606" s="15">
        <v>0</v>
      </c>
      <c r="T5606" s="13" t="s">
        <v>14506</v>
      </c>
      <c r="U5606" s="13" t="s">
        <v>15181</v>
      </c>
      <c r="V5606" s="13">
        <v>972</v>
      </c>
      <c r="W5606" s="15">
        <v>-4.42723274048575</v>
      </c>
      <c r="X5606" s="15">
        <v>12.9756821978838</v>
      </c>
      <c r="Y5606" s="15">
        <v>20.1935420163918</v>
      </c>
      <c r="Z5606" s="15">
        <v>20.7779321293908</v>
      </c>
    </row>
    <row r="5607" hidden="1" spans="1:26">
      <c r="A5607" s="12" t="s">
        <v>15182</v>
      </c>
      <c r="B5607" s="13" t="s">
        <v>15183</v>
      </c>
      <c r="C5607" s="13" t="s">
        <v>4464</v>
      </c>
      <c r="D5607" s="13">
        <f t="shared" si="87"/>
        <v>1008</v>
      </c>
      <c r="E5607" s="13"/>
      <c r="F5607" s="14">
        <v>6.6655517107</v>
      </c>
      <c r="G5607" s="14">
        <v>53.979817280707</v>
      </c>
      <c r="H5607" s="14">
        <v>64.7058823529412</v>
      </c>
      <c r="I5607" s="14">
        <v>57.086577244161</v>
      </c>
      <c r="J5607" s="14">
        <v>30.9734513274336</v>
      </c>
      <c r="K5607" s="14">
        <v>0</v>
      </c>
      <c r="L5607" s="14">
        <v>0</v>
      </c>
      <c r="M5607" s="14">
        <v>0</v>
      </c>
      <c r="N5607" s="14">
        <v>0</v>
      </c>
      <c r="O5607" s="14">
        <v>0</v>
      </c>
      <c r="P5607" s="14">
        <v>0</v>
      </c>
      <c r="Q5607" s="15">
        <v>47.5661842643396</v>
      </c>
      <c r="R5607" s="15">
        <v>0</v>
      </c>
      <c r="S5607" s="15">
        <v>0</v>
      </c>
      <c r="T5607" s="13" t="s">
        <v>14506</v>
      </c>
      <c r="U5607" s="13" t="s">
        <v>15021</v>
      </c>
      <c r="V5607" s="13">
        <v>253</v>
      </c>
      <c r="W5607" s="15">
        <v>-2.11012391863456</v>
      </c>
      <c r="X5607" s="15">
        <v>14.9870685811112</v>
      </c>
      <c r="Y5607" s="15">
        <v>22.5676125291126</v>
      </c>
      <c r="Z5607" s="15">
        <v>21.6712277059545</v>
      </c>
    </row>
    <row r="5608" hidden="1" spans="1:26">
      <c r="A5608" s="12" t="s">
        <v>15184</v>
      </c>
      <c r="B5608" s="13" t="s">
        <v>15185</v>
      </c>
      <c r="C5608" s="13" t="s">
        <v>6224</v>
      </c>
      <c r="D5608" s="13">
        <f t="shared" si="87"/>
        <v>970</v>
      </c>
      <c r="E5608" s="13"/>
      <c r="F5608" s="14">
        <v>53.488719608</v>
      </c>
      <c r="G5608" s="14">
        <v>61.5187828194426</v>
      </c>
      <c r="H5608" s="14">
        <v>55.6372549019608</v>
      </c>
      <c r="I5608" s="14">
        <v>71.6431707880749</v>
      </c>
      <c r="J5608" s="14">
        <v>13.2743362831858</v>
      </c>
      <c r="K5608" s="14">
        <v>0</v>
      </c>
      <c r="L5608" s="14">
        <v>0</v>
      </c>
      <c r="M5608" s="14">
        <v>0</v>
      </c>
      <c r="N5608" s="14">
        <v>0</v>
      </c>
      <c r="O5608" s="14">
        <v>0</v>
      </c>
      <c r="P5608" s="14">
        <v>0</v>
      </c>
      <c r="Q5608" s="15">
        <v>48.0530144111904</v>
      </c>
      <c r="R5608" s="15">
        <v>0</v>
      </c>
      <c r="S5608" s="15">
        <v>0</v>
      </c>
      <c r="T5608" s="13" t="s">
        <v>14506</v>
      </c>
      <c r="U5608" s="13" t="s">
        <v>8419</v>
      </c>
      <c r="V5608" s="13">
        <v>971</v>
      </c>
      <c r="W5608" s="15">
        <v>-1.24983379869698</v>
      </c>
      <c r="X5608" s="15">
        <v>15.0143815915628</v>
      </c>
      <c r="Y5608" s="15">
        <v>22.8594838181073</v>
      </c>
      <c r="Z5608" s="15">
        <v>21.8734125774662</v>
      </c>
    </row>
    <row r="5609" hidden="1" spans="1:26">
      <c r="A5609" s="12" t="s">
        <v>15186</v>
      </c>
      <c r="B5609" s="13" t="s">
        <v>15187</v>
      </c>
      <c r="C5609" s="13" t="s">
        <v>4464</v>
      </c>
      <c r="D5609" s="13">
        <f t="shared" si="87"/>
        <v>1008</v>
      </c>
      <c r="E5609" s="13"/>
      <c r="F5609" s="14">
        <v>11.7385293206</v>
      </c>
      <c r="G5609" s="14">
        <v>67.0673518076711</v>
      </c>
      <c r="H5609" s="14">
        <v>50.2450980392157</v>
      </c>
      <c r="I5609" s="14">
        <v>18.7663469921535</v>
      </c>
      <c r="J5609" s="14">
        <v>93.5103244837758</v>
      </c>
      <c r="K5609" s="14">
        <v>0</v>
      </c>
      <c r="L5609" s="14">
        <v>0</v>
      </c>
      <c r="M5609" s="14">
        <v>0</v>
      </c>
      <c r="N5609" s="14">
        <v>0</v>
      </c>
      <c r="O5609" s="14">
        <v>0</v>
      </c>
      <c r="P5609" s="14">
        <v>0</v>
      </c>
      <c r="Q5609" s="15">
        <v>45.1720097930969</v>
      </c>
      <c r="R5609" s="15">
        <v>0</v>
      </c>
      <c r="S5609" s="15">
        <v>0</v>
      </c>
      <c r="T5609" s="13" t="s">
        <v>14506</v>
      </c>
      <c r="U5609" s="13" t="s">
        <v>11846</v>
      </c>
      <c r="V5609" s="13">
        <v>15</v>
      </c>
      <c r="W5609" s="15">
        <v>-4.18498329523473</v>
      </c>
      <c r="X5609" s="15">
        <v>11.6651333946642</v>
      </c>
      <c r="Y5609" s="15">
        <v>14.1433138988151</v>
      </c>
      <c r="Z5609" s="15">
        <v>20.6720572640509</v>
      </c>
    </row>
    <row r="5610" hidden="1" spans="1:26">
      <c r="A5610" s="12" t="s">
        <v>15188</v>
      </c>
      <c r="B5610" s="13" t="s">
        <v>15189</v>
      </c>
      <c r="C5610" s="13" t="s">
        <v>6215</v>
      </c>
      <c r="D5610" s="13">
        <f t="shared" si="87"/>
        <v>957</v>
      </c>
      <c r="E5610" s="13"/>
      <c r="F5610" s="14">
        <v>1.7770723169</v>
      </c>
      <c r="G5610" s="14">
        <v>71.538639786815</v>
      </c>
      <c r="H5610" s="14">
        <v>44.6078431372549</v>
      </c>
      <c r="I5610" s="14">
        <v>81.8009478672986</v>
      </c>
      <c r="J5610" s="14">
        <v>7.37463126843658</v>
      </c>
      <c r="K5610" s="14">
        <v>0</v>
      </c>
      <c r="L5610" s="14">
        <v>0</v>
      </c>
      <c r="M5610" s="14">
        <v>0</v>
      </c>
      <c r="N5610" s="14">
        <v>0</v>
      </c>
      <c r="O5610" s="14">
        <v>0</v>
      </c>
      <c r="P5610" s="14">
        <v>0</v>
      </c>
      <c r="Q5610" s="15">
        <v>70.9133719877993</v>
      </c>
      <c r="R5610" s="15">
        <v>0</v>
      </c>
      <c r="S5610" s="15">
        <v>0</v>
      </c>
      <c r="T5610" s="13" t="s">
        <v>14506</v>
      </c>
      <c r="U5610" s="13" t="s">
        <v>15190</v>
      </c>
      <c r="V5610" s="13">
        <v>197</v>
      </c>
      <c r="W5610" s="15">
        <v>-0.311850311850316</v>
      </c>
      <c r="X5610" s="15">
        <v>10.9857571214393</v>
      </c>
      <c r="Y5610" s="15">
        <v>25.1627356496745</v>
      </c>
      <c r="Z5610" s="15">
        <v>31.0221238938053</v>
      </c>
    </row>
    <row r="5611" hidden="1" spans="1:26">
      <c r="A5611" s="12" t="s">
        <v>15191</v>
      </c>
      <c r="B5611" s="13" t="s">
        <v>15192</v>
      </c>
      <c r="C5611" s="13" t="s">
        <v>8617</v>
      </c>
      <c r="D5611" s="13">
        <f t="shared" si="87"/>
        <v>851</v>
      </c>
      <c r="E5611" s="13"/>
      <c r="F5611" s="14">
        <v>6.1223052647</v>
      </c>
      <c r="G5611" s="14">
        <v>77.3223435063488</v>
      </c>
      <c r="H5611" s="14">
        <v>38.2352941176471</v>
      </c>
      <c r="I5611" s="14">
        <v>37.4323910603123</v>
      </c>
      <c r="J5611" s="14">
        <v>62.8318584070796</v>
      </c>
      <c r="K5611" s="14">
        <v>0</v>
      </c>
      <c r="L5611" s="14">
        <v>0</v>
      </c>
      <c r="M5611" s="14">
        <v>0</v>
      </c>
      <c r="N5611" s="14">
        <v>0</v>
      </c>
      <c r="O5611" s="14">
        <v>0</v>
      </c>
      <c r="P5611" s="14">
        <v>0</v>
      </c>
      <c r="Q5611" s="15">
        <v>101.866874518647</v>
      </c>
      <c r="R5611" s="15">
        <v>0</v>
      </c>
      <c r="S5611" s="15">
        <v>0</v>
      </c>
      <c r="T5611" s="13" t="s">
        <v>14506</v>
      </c>
      <c r="U5611" s="13" t="s">
        <v>15193</v>
      </c>
      <c r="V5611" s="13">
        <v>852</v>
      </c>
      <c r="W5611" s="15">
        <v>-4.60437770064461</v>
      </c>
      <c r="X5611" s="15">
        <v>15.7762047900708</v>
      </c>
      <c r="Y5611" s="15">
        <v>36.3324960036538</v>
      </c>
      <c r="Z5611" s="15">
        <v>42.4906020645623</v>
      </c>
    </row>
    <row r="5612" hidden="1" spans="1:26">
      <c r="A5612" s="12" t="s">
        <v>15194</v>
      </c>
      <c r="B5612" s="13" t="s">
        <v>15195</v>
      </c>
      <c r="C5612" s="13" t="s">
        <v>15196</v>
      </c>
      <c r="D5612" s="13">
        <f t="shared" si="87"/>
        <v>1013</v>
      </c>
      <c r="E5612" s="13"/>
      <c r="F5612" s="14">
        <v>17.4036099483</v>
      </c>
      <c r="G5612" s="14">
        <v>94.3610611986048</v>
      </c>
      <c r="H5612" s="14">
        <v>20.5882352941176</v>
      </c>
      <c r="I5612" s="14">
        <v>70.3303627689261</v>
      </c>
      <c r="J5612" s="14">
        <v>14.1592920353982</v>
      </c>
      <c r="K5612" s="14">
        <v>0</v>
      </c>
      <c r="L5612" s="14">
        <v>0</v>
      </c>
      <c r="M5612" s="14">
        <v>0</v>
      </c>
      <c r="N5612" s="14">
        <v>0</v>
      </c>
      <c r="O5612" s="14">
        <v>0</v>
      </c>
      <c r="P5612" s="14">
        <v>0</v>
      </c>
      <c r="Q5612" s="15">
        <v>136.973626543619</v>
      </c>
      <c r="R5612" s="15">
        <v>0</v>
      </c>
      <c r="S5612" s="15">
        <v>0</v>
      </c>
      <c r="T5612" s="13" t="s">
        <v>14506</v>
      </c>
      <c r="U5612" s="13" t="s">
        <v>4796</v>
      </c>
      <c r="V5612" s="13">
        <v>837</v>
      </c>
      <c r="W5612" s="15">
        <v>0.654290121815001</v>
      </c>
      <c r="X5612" s="15">
        <v>11.0684948055086</v>
      </c>
      <c r="Y5612" s="15">
        <v>41.3575738939924</v>
      </c>
      <c r="Z5612" s="15">
        <v>54.4862639670672</v>
      </c>
    </row>
    <row r="5613" hidden="1" spans="1:26">
      <c r="A5613" s="12" t="s">
        <v>15197</v>
      </c>
      <c r="B5613" s="13" t="s">
        <v>15198</v>
      </c>
      <c r="C5613" s="13" t="s">
        <v>13075</v>
      </c>
      <c r="D5613" s="13">
        <f t="shared" si="87"/>
        <v>902</v>
      </c>
      <c r="E5613" s="13"/>
      <c r="F5613" s="14">
        <v>1.8053375971</v>
      </c>
      <c r="G5613" s="14">
        <v>51.300498063088</v>
      </c>
      <c r="H5613" s="14">
        <v>69.1176470588235</v>
      </c>
      <c r="I5613" s="14">
        <v>49.215524360033</v>
      </c>
      <c r="J5613" s="14">
        <v>44.2477876106195</v>
      </c>
      <c r="K5613" s="14">
        <v>0</v>
      </c>
      <c r="L5613" s="14">
        <v>0</v>
      </c>
      <c r="M5613" s="14">
        <v>0</v>
      </c>
      <c r="N5613" s="14">
        <v>0</v>
      </c>
      <c r="O5613" s="14">
        <v>0</v>
      </c>
      <c r="P5613" s="14">
        <v>0</v>
      </c>
      <c r="Q5613" s="15">
        <v>81.2823215407271</v>
      </c>
      <c r="R5613" s="15">
        <v>0</v>
      </c>
      <c r="S5613" s="15">
        <v>0</v>
      </c>
      <c r="T5613" s="13" t="s">
        <v>14506</v>
      </c>
      <c r="U5613" s="13" t="s">
        <v>15199</v>
      </c>
      <c r="V5613" s="13">
        <v>903</v>
      </c>
      <c r="W5613" s="15">
        <v>5.19575025469363</v>
      </c>
      <c r="X5613" s="15">
        <v>13.6798336798337</v>
      </c>
      <c r="Y5613" s="15">
        <v>35.3632875355861</v>
      </c>
      <c r="Z5613" s="15">
        <v>34.970688059241</v>
      </c>
    </row>
    <row r="5614" hidden="1" spans="1:26">
      <c r="A5614" s="12" t="s">
        <v>15200</v>
      </c>
      <c r="B5614" s="13" t="s">
        <v>15201</v>
      </c>
      <c r="C5614" s="13" t="s">
        <v>15202</v>
      </c>
      <c r="D5614" s="13">
        <f t="shared" si="87"/>
        <v>993</v>
      </c>
      <c r="E5614" s="13"/>
      <c r="F5614" s="14">
        <v>2.1802364398</v>
      </c>
      <c r="G5614" s="14">
        <v>102.400970088925</v>
      </c>
      <c r="H5614" s="14">
        <v>13.9705882352941</v>
      </c>
      <c r="I5614" s="14">
        <v>34.3542956446182</v>
      </c>
      <c r="J5614" s="14">
        <v>70.2064896755162</v>
      </c>
      <c r="K5614" s="14">
        <v>0</v>
      </c>
      <c r="L5614" s="14">
        <v>0</v>
      </c>
      <c r="M5614" s="14">
        <v>0</v>
      </c>
      <c r="N5614" s="14">
        <v>0</v>
      </c>
      <c r="O5614" s="14">
        <v>0</v>
      </c>
      <c r="P5614" s="14">
        <v>0</v>
      </c>
      <c r="Q5614" s="15">
        <v>218.472738340553</v>
      </c>
      <c r="R5614" s="15">
        <v>0</v>
      </c>
      <c r="S5614" s="15">
        <v>0</v>
      </c>
      <c r="T5614" s="13" t="s">
        <v>14506</v>
      </c>
      <c r="U5614" s="13" t="s">
        <v>5789</v>
      </c>
      <c r="V5614" s="13">
        <v>994</v>
      </c>
      <c r="W5614" s="15">
        <v>4.08077408498109</v>
      </c>
      <c r="X5614" s="15">
        <v>17.2363738527814</v>
      </c>
      <c r="Y5614" s="15">
        <v>63.661916590404</v>
      </c>
      <c r="Z5614" s="15">
        <v>79.3096039533051</v>
      </c>
    </row>
    <row r="5615" hidden="1" spans="1:26">
      <c r="A5615" s="12" t="s">
        <v>15203</v>
      </c>
      <c r="B5615" s="13" t="s">
        <v>15204</v>
      </c>
      <c r="C5615" s="13" t="s">
        <v>15202</v>
      </c>
      <c r="D5615" s="13">
        <f t="shared" si="87"/>
        <v>993</v>
      </c>
      <c r="E5615" s="13"/>
      <c r="F5615" s="14">
        <v>2.1802364398</v>
      </c>
      <c r="G5615" s="14">
        <v>101.031856522807</v>
      </c>
      <c r="H5615" s="14">
        <v>15.1960784313725</v>
      </c>
      <c r="I5615" s="14">
        <v>33.3952370548394</v>
      </c>
      <c r="J5615" s="14">
        <v>72.8613569321534</v>
      </c>
      <c r="K5615" s="14">
        <v>0</v>
      </c>
      <c r="L5615" s="14">
        <v>0</v>
      </c>
      <c r="M5615" s="14">
        <v>0</v>
      </c>
      <c r="N5615" s="14">
        <v>0</v>
      </c>
      <c r="O5615" s="14">
        <v>0</v>
      </c>
      <c r="P5615" s="14">
        <v>0</v>
      </c>
      <c r="Q5615" s="15">
        <v>216.328055578495</v>
      </c>
      <c r="R5615" s="15">
        <v>0</v>
      </c>
      <c r="S5615" s="15">
        <v>0</v>
      </c>
      <c r="T5615" s="13" t="s">
        <v>14506</v>
      </c>
      <c r="U5615" s="13" t="s">
        <v>5789</v>
      </c>
      <c r="V5615" s="13">
        <v>994</v>
      </c>
      <c r="W5615" s="15">
        <v>4.07397937441405</v>
      </c>
      <c r="X5615" s="15">
        <v>17.1798176523939</v>
      </c>
      <c r="Y5615" s="15">
        <v>63.3919062832801</v>
      </c>
      <c r="Z5615" s="15">
        <v>78.6998616874136</v>
      </c>
    </row>
    <row r="5616" hidden="1" spans="1:26">
      <c r="A5616" s="12" t="s">
        <v>15205</v>
      </c>
      <c r="B5616" s="13" t="s">
        <v>15206</v>
      </c>
      <c r="C5616" s="13" t="s">
        <v>1156</v>
      </c>
      <c r="D5616" s="13">
        <f t="shared" si="87"/>
        <v>944</v>
      </c>
      <c r="E5616" s="13"/>
      <c r="F5616" s="14">
        <v>5.6325857081</v>
      </c>
      <c r="G5616" s="14">
        <v>36.7411545623836</v>
      </c>
      <c r="H5616" s="14">
        <v>88.4803921568627</v>
      </c>
      <c r="I5616" s="14">
        <v>19.4926568758344</v>
      </c>
      <c r="J5616" s="14">
        <v>92.9203539823009</v>
      </c>
      <c r="K5616" s="14">
        <v>0</v>
      </c>
      <c r="L5616" s="14">
        <v>0</v>
      </c>
      <c r="M5616" s="14">
        <v>0</v>
      </c>
      <c r="N5616" s="14">
        <v>0</v>
      </c>
      <c r="O5616" s="14">
        <v>0</v>
      </c>
      <c r="P5616" s="14">
        <v>0</v>
      </c>
      <c r="Q5616" s="15">
        <v>32.7403033756193</v>
      </c>
      <c r="R5616" s="15">
        <v>0</v>
      </c>
      <c r="S5616" s="15">
        <v>0</v>
      </c>
      <c r="T5616" s="13" t="s">
        <v>14506</v>
      </c>
      <c r="U5616" s="13" t="s">
        <v>12797</v>
      </c>
      <c r="V5616" s="13">
        <v>945</v>
      </c>
      <c r="W5616" s="15">
        <v>-1.89989039093898</v>
      </c>
      <c r="X5616" s="15">
        <v>7.00961818711745</v>
      </c>
      <c r="Y5616" s="15">
        <v>11.3757015015926</v>
      </c>
      <c r="Z5616" s="15">
        <v>15.3471567703424</v>
      </c>
    </row>
    <row r="5617" hidden="1" spans="1:26">
      <c r="A5617" s="12" t="s">
        <v>15207</v>
      </c>
      <c r="B5617" s="13" t="s">
        <v>15208</v>
      </c>
      <c r="C5617" s="13" t="s">
        <v>1156</v>
      </c>
      <c r="D5617" s="13">
        <f t="shared" si="87"/>
        <v>944</v>
      </c>
      <c r="E5617" s="13"/>
      <c r="F5617" s="14">
        <v>5.6325857081</v>
      </c>
      <c r="G5617" s="14">
        <v>35.6435643564356</v>
      </c>
      <c r="H5617" s="14">
        <v>88.9705882352941</v>
      </c>
      <c r="I5617" s="14">
        <v>18.557853549469</v>
      </c>
      <c r="J5617" s="14">
        <v>94.1002949852507</v>
      </c>
      <c r="K5617" s="14">
        <v>0</v>
      </c>
      <c r="L5617" s="14">
        <v>0</v>
      </c>
      <c r="M5617" s="14">
        <v>0</v>
      </c>
      <c r="N5617" s="14">
        <v>0</v>
      </c>
      <c r="O5617" s="14">
        <v>0</v>
      </c>
      <c r="P5617" s="14">
        <v>0</v>
      </c>
      <c r="Q5617" s="15">
        <v>31.6918881436261</v>
      </c>
      <c r="R5617" s="15">
        <v>0</v>
      </c>
      <c r="S5617" s="15">
        <v>0</v>
      </c>
      <c r="T5617" s="13" t="s">
        <v>14506</v>
      </c>
      <c r="U5617" s="13" t="s">
        <v>12797</v>
      </c>
      <c r="V5617" s="13">
        <v>945</v>
      </c>
      <c r="W5617" s="15">
        <v>-1.91453940066592</v>
      </c>
      <c r="X5617" s="15">
        <v>6.935771632471</v>
      </c>
      <c r="Y5617" s="15">
        <v>11.1497450162262</v>
      </c>
      <c r="Z5617" s="15">
        <v>14.8869898570402</v>
      </c>
    </row>
    <row r="5618" hidden="1" spans="1:26">
      <c r="A5618" s="12" t="s">
        <v>15209</v>
      </c>
      <c r="B5618" s="13" t="s">
        <v>15210</v>
      </c>
      <c r="C5618" s="13" t="s">
        <v>6235</v>
      </c>
      <c r="D5618" s="13">
        <f t="shared" si="87"/>
        <v>894</v>
      </c>
      <c r="E5618" s="13"/>
      <c r="F5618" s="14">
        <v>54.9574574459</v>
      </c>
      <c r="G5618" s="14">
        <v>67.7618804292284</v>
      </c>
      <c r="H5618" s="14">
        <v>49.0196078431373</v>
      </c>
      <c r="I5618" s="14">
        <v>98.6802030456853</v>
      </c>
      <c r="J5618" s="14">
        <v>1.47492625368732</v>
      </c>
      <c r="K5618" s="14">
        <v>0</v>
      </c>
      <c r="L5618" s="14">
        <v>0</v>
      </c>
      <c r="M5618" s="14">
        <v>0</v>
      </c>
      <c r="N5618" s="14">
        <v>0</v>
      </c>
      <c r="O5618" s="14">
        <v>0</v>
      </c>
      <c r="P5618" s="14">
        <v>0</v>
      </c>
      <c r="Q5618" s="15">
        <v>69.9111524088578</v>
      </c>
      <c r="R5618" s="15">
        <v>0</v>
      </c>
      <c r="S5618" s="15">
        <v>0</v>
      </c>
      <c r="T5618" s="13" t="s">
        <v>14506</v>
      </c>
      <c r="U5618" s="13" t="s">
        <v>4473</v>
      </c>
      <c r="V5618" s="13">
        <v>895</v>
      </c>
      <c r="W5618" s="15">
        <v>3.25542130533425</v>
      </c>
      <c r="X5618" s="15">
        <v>21.9576523031204</v>
      </c>
      <c r="Y5618" s="15">
        <v>30.3489895581054</v>
      </c>
      <c r="Z5618" s="15">
        <v>30.6342511539074</v>
      </c>
    </row>
    <row r="5619" hidden="1" spans="1:26">
      <c r="A5619" s="12" t="s">
        <v>15211</v>
      </c>
      <c r="B5619" s="13" t="s">
        <v>15212</v>
      </c>
      <c r="C5619" s="13" t="s">
        <v>6235</v>
      </c>
      <c r="D5619" s="13">
        <f t="shared" si="87"/>
        <v>894</v>
      </c>
      <c r="E5619" s="13"/>
      <c r="F5619" s="14">
        <v>54.9574574459</v>
      </c>
      <c r="G5619" s="14">
        <v>66.4219993797167</v>
      </c>
      <c r="H5619" s="14">
        <v>51.2254901960784</v>
      </c>
      <c r="I5619" s="14">
        <v>97.1265539025881</v>
      </c>
      <c r="J5619" s="14">
        <v>1.76991150442478</v>
      </c>
      <c r="K5619" s="14">
        <v>0</v>
      </c>
      <c r="L5619" s="14">
        <v>0</v>
      </c>
      <c r="M5619" s="14">
        <v>0</v>
      </c>
      <c r="N5619" s="14">
        <v>0</v>
      </c>
      <c r="O5619" s="14">
        <v>0</v>
      </c>
      <c r="P5619" s="14">
        <v>0</v>
      </c>
      <c r="Q5619" s="15">
        <v>68.5776186189394</v>
      </c>
      <c r="R5619" s="15">
        <v>0</v>
      </c>
      <c r="S5619" s="15">
        <v>0</v>
      </c>
      <c r="T5619" s="13" t="s">
        <v>14506</v>
      </c>
      <c r="U5619" s="13" t="s">
        <v>4473</v>
      </c>
      <c r="V5619" s="13">
        <v>895</v>
      </c>
      <c r="W5619" s="15">
        <v>3.2447433023802</v>
      </c>
      <c r="X5619" s="15">
        <v>21.885292447473</v>
      </c>
      <c r="Y5619" s="15">
        <v>30.0953612413124</v>
      </c>
      <c r="Z5619" s="15">
        <v>30.1163918525703</v>
      </c>
    </row>
    <row r="5620" hidden="1" spans="1:26">
      <c r="A5620" s="12" t="s">
        <v>15213</v>
      </c>
      <c r="B5620" s="13" t="s">
        <v>15214</v>
      </c>
      <c r="C5620" s="13" t="s">
        <v>8468</v>
      </c>
      <c r="D5620" s="13">
        <f t="shared" si="87"/>
        <v>984</v>
      </c>
      <c r="E5620" s="13"/>
      <c r="F5620" s="14">
        <v>22.7931445061</v>
      </c>
      <c r="G5620" s="14">
        <v>176.326431575542</v>
      </c>
      <c r="H5620" s="14">
        <v>0.245098039215686</v>
      </c>
      <c r="I5620" s="14">
        <v>44.9812382739212</v>
      </c>
      <c r="J5620" s="14">
        <v>51.0324483775811</v>
      </c>
      <c r="K5620" s="14">
        <v>0</v>
      </c>
      <c r="L5620" s="14">
        <v>0</v>
      </c>
      <c r="M5620" s="14">
        <v>0</v>
      </c>
      <c r="N5620" s="14">
        <v>0</v>
      </c>
      <c r="O5620" s="14">
        <v>0</v>
      </c>
      <c r="P5620" s="14">
        <v>0</v>
      </c>
      <c r="Q5620" s="15">
        <v>261.519690876355</v>
      </c>
      <c r="R5620" s="15">
        <v>0</v>
      </c>
      <c r="S5620" s="15">
        <v>0</v>
      </c>
      <c r="T5620" s="13" t="s">
        <v>14506</v>
      </c>
      <c r="U5620" s="13" t="s">
        <v>14958</v>
      </c>
      <c r="V5620" s="13">
        <v>985</v>
      </c>
      <c r="W5620" s="15">
        <v>-1.30118943082941</v>
      </c>
      <c r="X5620" s="15">
        <v>21.5836298932384</v>
      </c>
      <c r="Y5620" s="15">
        <v>63.6489917133688</v>
      </c>
      <c r="Z5620" s="15">
        <v>91.1435604789079</v>
      </c>
    </row>
    <row r="5621" hidden="1" spans="1:26">
      <c r="A5621" s="12" t="s">
        <v>15215</v>
      </c>
      <c r="B5621" s="13" t="s">
        <v>15216</v>
      </c>
      <c r="C5621" s="13" t="s">
        <v>8468</v>
      </c>
      <c r="D5621" s="13">
        <f t="shared" si="87"/>
        <v>984</v>
      </c>
      <c r="E5621" s="13"/>
      <c r="F5621" s="14">
        <v>22.7931445061</v>
      </c>
      <c r="G5621" s="14">
        <v>174.448078495503</v>
      </c>
      <c r="H5621" s="14">
        <v>0.490196078431373</v>
      </c>
      <c r="I5621" s="14">
        <v>44.1197266085317</v>
      </c>
      <c r="J5621" s="14">
        <v>51.9174041297935</v>
      </c>
      <c r="K5621" s="14">
        <v>0</v>
      </c>
      <c r="L5621" s="14">
        <v>0</v>
      </c>
      <c r="M5621" s="14">
        <v>0</v>
      </c>
      <c r="N5621" s="14">
        <v>0</v>
      </c>
      <c r="O5621" s="14">
        <v>0</v>
      </c>
      <c r="P5621" s="14">
        <v>0</v>
      </c>
      <c r="Q5621" s="15">
        <v>259.085792132999</v>
      </c>
      <c r="R5621" s="15">
        <v>0</v>
      </c>
      <c r="S5621" s="15">
        <v>0</v>
      </c>
      <c r="T5621" s="13" t="s">
        <v>14506</v>
      </c>
      <c r="U5621" s="13" t="s">
        <v>14958</v>
      </c>
      <c r="V5621" s="13">
        <v>985</v>
      </c>
      <c r="W5621" s="15">
        <v>-1.32322091334516</v>
      </c>
      <c r="X5621" s="15">
        <v>21.5198580789979</v>
      </c>
      <c r="Y5621" s="15">
        <v>63.3730834752981</v>
      </c>
      <c r="Z5621" s="15">
        <v>90.4937570942111</v>
      </c>
    </row>
    <row r="5622" hidden="1" spans="1:26">
      <c r="A5622" s="12" t="s">
        <v>15217</v>
      </c>
      <c r="B5622" s="13" t="s">
        <v>15218</v>
      </c>
      <c r="C5622" s="13" t="s">
        <v>1278</v>
      </c>
      <c r="D5622" s="13">
        <f t="shared" si="87"/>
        <v>739</v>
      </c>
      <c r="E5622" s="13"/>
      <c r="F5622" s="14">
        <v>2.1461048567</v>
      </c>
      <c r="G5622" s="14">
        <v>59.757091620476</v>
      </c>
      <c r="H5622" s="14">
        <v>58.0882352941177</v>
      </c>
      <c r="I5622" s="14">
        <v>22.6922692269227</v>
      </c>
      <c r="J5622" s="14">
        <v>89.6755162241888</v>
      </c>
      <c r="K5622" s="14">
        <v>0</v>
      </c>
      <c r="L5622" s="14">
        <v>0</v>
      </c>
      <c r="M5622" s="14">
        <v>0</v>
      </c>
      <c r="N5622" s="14">
        <v>0</v>
      </c>
      <c r="O5622" s="14">
        <v>0</v>
      </c>
      <c r="P5622" s="14">
        <v>0</v>
      </c>
      <c r="Q5622" s="15">
        <v>51.6123369548309</v>
      </c>
      <c r="R5622" s="15">
        <v>0</v>
      </c>
      <c r="S5622" s="15">
        <v>0</v>
      </c>
      <c r="T5622" s="13" t="s">
        <v>14506</v>
      </c>
      <c r="U5622" s="13" t="s">
        <v>15219</v>
      </c>
      <c r="V5622" s="13">
        <v>740</v>
      </c>
      <c r="W5622" s="15">
        <v>-2.69670050761422</v>
      </c>
      <c r="X5622" s="15">
        <v>7.41532390660967</v>
      </c>
      <c r="Y5622" s="15">
        <v>11.2504966793438</v>
      </c>
      <c r="Z5622" s="15">
        <v>23.3417243549402</v>
      </c>
    </row>
    <row r="5623" hidden="1" spans="1:26">
      <c r="A5623" s="12" t="s">
        <v>15220</v>
      </c>
      <c r="B5623" s="13" t="s">
        <v>15221</v>
      </c>
      <c r="C5623" s="13" t="s">
        <v>8666</v>
      </c>
      <c r="D5623" s="13">
        <f t="shared" si="87"/>
        <v>788</v>
      </c>
      <c r="E5623" s="13"/>
      <c r="F5623" s="14">
        <v>0.2357279054</v>
      </c>
      <c r="G5623" s="14">
        <v>53.6344755970924</v>
      </c>
      <c r="H5623" s="14">
        <v>65.4411764705882</v>
      </c>
      <c r="I5623" s="14">
        <v>33.5248093493117</v>
      </c>
      <c r="J5623" s="14">
        <v>71.976401179941</v>
      </c>
      <c r="K5623" s="14">
        <v>0</v>
      </c>
      <c r="L5623" s="14">
        <v>0</v>
      </c>
      <c r="M5623" s="14">
        <v>0</v>
      </c>
      <c r="N5623" s="14">
        <v>0</v>
      </c>
      <c r="O5623" s="14">
        <v>0</v>
      </c>
      <c r="P5623" s="14">
        <v>0</v>
      </c>
      <c r="Q5623" s="15">
        <v>47.9235543348695</v>
      </c>
      <c r="R5623" s="15">
        <v>0</v>
      </c>
      <c r="S5623" s="15">
        <v>0</v>
      </c>
      <c r="T5623" s="13" t="s">
        <v>14506</v>
      </c>
      <c r="U5623" s="13" t="s">
        <v>8054</v>
      </c>
      <c r="V5623" s="13">
        <v>789</v>
      </c>
      <c r="W5623" s="15">
        <v>-3.40331016694131</v>
      </c>
      <c r="X5623" s="15">
        <v>8.60993130931781</v>
      </c>
      <c r="Y5623" s="15">
        <v>8.30893118594435</v>
      </c>
      <c r="Z5623" s="15">
        <v>21.8196788801976</v>
      </c>
    </row>
    <row r="5624" hidden="1" spans="1:26">
      <c r="A5624" s="12" t="s">
        <v>15222</v>
      </c>
      <c r="B5624" s="13" t="s">
        <v>15223</v>
      </c>
      <c r="C5624" s="13" t="s">
        <v>15224</v>
      </c>
      <c r="D5624" s="13">
        <f t="shared" si="87"/>
        <v>910</v>
      </c>
      <c r="E5624" s="13"/>
      <c r="F5624" s="14">
        <v>24.1355865903</v>
      </c>
      <c r="G5624" s="14">
        <v>99.5969773299748</v>
      </c>
      <c r="H5624" s="14">
        <v>16.6666666666667</v>
      </c>
      <c r="I5624" s="14">
        <v>86.482254697286</v>
      </c>
      <c r="J5624" s="14">
        <v>4.71976401179941</v>
      </c>
      <c r="K5624" s="14">
        <v>0</v>
      </c>
      <c r="L5624" s="14">
        <v>0</v>
      </c>
      <c r="M5624" s="14">
        <v>0</v>
      </c>
      <c r="N5624" s="14">
        <v>0</v>
      </c>
      <c r="O5624" s="14">
        <v>0</v>
      </c>
      <c r="P5624" s="14">
        <v>0</v>
      </c>
      <c r="Q5624" s="15">
        <v>49.9607166706624</v>
      </c>
      <c r="R5624" s="15">
        <v>0</v>
      </c>
      <c r="S5624" s="15">
        <v>0</v>
      </c>
      <c r="T5624" s="13" t="s">
        <v>14506</v>
      </c>
      <c r="U5624" s="13" t="s">
        <v>10599</v>
      </c>
      <c r="V5624" s="13">
        <v>911</v>
      </c>
      <c r="W5624" s="15">
        <v>1.7774739360793</v>
      </c>
      <c r="X5624" s="15">
        <v>15.2451439837109</v>
      </c>
      <c r="Y5624" s="15">
        <v>27.4683634803746</v>
      </c>
      <c r="Z5624" s="15">
        <v>22.6625386996904</v>
      </c>
    </row>
    <row r="5625" hidden="1" spans="1:26">
      <c r="A5625" s="12" t="s">
        <v>15225</v>
      </c>
      <c r="B5625" s="13" t="s">
        <v>15226</v>
      </c>
      <c r="C5625" s="13" t="s">
        <v>15224</v>
      </c>
      <c r="D5625" s="13">
        <f t="shared" si="87"/>
        <v>910</v>
      </c>
      <c r="E5625" s="13"/>
      <c r="F5625" s="14">
        <v>24.1355865903</v>
      </c>
      <c r="G5625" s="14">
        <v>98.3885559199367</v>
      </c>
      <c r="H5625" s="14">
        <v>17.6470588235294</v>
      </c>
      <c r="I5625" s="14">
        <v>85.0387110274116</v>
      </c>
      <c r="J5625" s="14">
        <v>5.30973451327434</v>
      </c>
      <c r="K5625" s="14">
        <v>0</v>
      </c>
      <c r="L5625" s="14">
        <v>0</v>
      </c>
      <c r="M5625" s="14">
        <v>0</v>
      </c>
      <c r="N5625" s="14">
        <v>0</v>
      </c>
      <c r="O5625" s="14">
        <v>0</v>
      </c>
      <c r="P5625" s="14">
        <v>0</v>
      </c>
      <c r="Q5625" s="15">
        <v>49.0651405120256</v>
      </c>
      <c r="R5625" s="15">
        <v>0</v>
      </c>
      <c r="S5625" s="15">
        <v>0</v>
      </c>
      <c r="T5625" s="13" t="s">
        <v>14506</v>
      </c>
      <c r="U5625" s="13" t="s">
        <v>10599</v>
      </c>
      <c r="V5625" s="13">
        <v>911</v>
      </c>
      <c r="W5625" s="15">
        <v>1.77235585222695</v>
      </c>
      <c r="X5625" s="15">
        <v>15.1904136572554</v>
      </c>
      <c r="Y5625" s="15">
        <v>27.2789929988755</v>
      </c>
      <c r="Z5625" s="15">
        <v>22.2927050294517</v>
      </c>
    </row>
    <row r="5626" hidden="1" spans="1:26">
      <c r="A5626" s="12" t="s">
        <v>15227</v>
      </c>
      <c r="B5626" s="13" t="s">
        <v>15228</v>
      </c>
      <c r="C5626" s="13" t="s">
        <v>6327</v>
      </c>
      <c r="D5626" s="13">
        <f t="shared" si="87"/>
        <v>761</v>
      </c>
      <c r="E5626" s="13"/>
      <c r="F5626" s="14">
        <v>1.0551844261</v>
      </c>
      <c r="G5626" s="14">
        <v>52.105041257604</v>
      </c>
      <c r="H5626" s="14">
        <v>67.8921568627451</v>
      </c>
      <c r="I5626" s="14">
        <v>65.9636145541783</v>
      </c>
      <c r="J5626" s="14">
        <v>17.9941002949853</v>
      </c>
      <c r="K5626" s="14">
        <v>0</v>
      </c>
      <c r="L5626" s="14">
        <v>0</v>
      </c>
      <c r="M5626" s="14">
        <v>0</v>
      </c>
      <c r="N5626" s="14">
        <v>0</v>
      </c>
      <c r="O5626" s="14">
        <v>0</v>
      </c>
      <c r="P5626" s="14">
        <v>0</v>
      </c>
      <c r="Q5626" s="15">
        <v>56.3604168795129</v>
      </c>
      <c r="R5626" s="15">
        <v>0</v>
      </c>
      <c r="S5626" s="15">
        <v>0</v>
      </c>
      <c r="T5626" s="13" t="s">
        <v>14506</v>
      </c>
      <c r="U5626" s="13" t="s">
        <v>11967</v>
      </c>
      <c r="V5626" s="13">
        <v>7</v>
      </c>
      <c r="W5626" s="15">
        <v>6.05557329926542</v>
      </c>
      <c r="X5626" s="15">
        <v>17.1335807050093</v>
      </c>
      <c r="Y5626" s="15">
        <v>34.5516543236187</v>
      </c>
      <c r="Z5626" s="15">
        <v>25.2740711344809</v>
      </c>
    </row>
    <row r="5627" hidden="1" spans="1:26">
      <c r="A5627" s="12" t="s">
        <v>15229</v>
      </c>
      <c r="B5627" s="13" t="s">
        <v>15230</v>
      </c>
      <c r="C5627" s="13" t="s">
        <v>6327</v>
      </c>
      <c r="D5627" s="13">
        <f t="shared" si="87"/>
        <v>761</v>
      </c>
      <c r="E5627" s="13"/>
      <c r="F5627" s="14">
        <v>1.0551844261</v>
      </c>
      <c r="G5627" s="14">
        <v>53.3136094674556</v>
      </c>
      <c r="H5627" s="14">
        <v>65.9313725490196</v>
      </c>
      <c r="I5627" s="14">
        <v>68.7131875811121</v>
      </c>
      <c r="J5627" s="14">
        <v>15.3392330383481</v>
      </c>
      <c r="K5627" s="14">
        <v>0</v>
      </c>
      <c r="L5627" s="14">
        <v>0</v>
      </c>
      <c r="M5627" s="14">
        <v>0</v>
      </c>
      <c r="N5627" s="14">
        <v>0</v>
      </c>
      <c r="O5627" s="14">
        <v>0</v>
      </c>
      <c r="P5627" s="14">
        <v>0</v>
      </c>
      <c r="Q5627" s="15">
        <v>57.5921749375058</v>
      </c>
      <c r="R5627" s="15">
        <v>0</v>
      </c>
      <c r="S5627" s="15">
        <v>0</v>
      </c>
      <c r="T5627" s="13" t="s">
        <v>14506</v>
      </c>
      <c r="U5627" s="13" t="s">
        <v>11967</v>
      </c>
      <c r="V5627" s="13">
        <v>7</v>
      </c>
      <c r="W5627" s="15">
        <v>6.06916462687504</v>
      </c>
      <c r="X5627" s="15">
        <v>17.2026959786493</v>
      </c>
      <c r="Y5627" s="15">
        <v>34.8215214902696</v>
      </c>
      <c r="Z5627" s="15">
        <v>25.7705936605019</v>
      </c>
    </row>
    <row r="5628" hidden="1" spans="1:26">
      <c r="A5628" s="12" t="s">
        <v>15231</v>
      </c>
      <c r="B5628" s="13" t="s">
        <v>15232</v>
      </c>
      <c r="C5628" s="13" t="s">
        <v>6615</v>
      </c>
      <c r="D5628" s="13">
        <f t="shared" si="87"/>
        <v>586</v>
      </c>
      <c r="E5628" s="13"/>
      <c r="F5628" s="14">
        <v>0.5182171123</v>
      </c>
      <c r="G5628" s="14">
        <v>6.07377463365336</v>
      </c>
      <c r="H5628" s="14">
        <v>100</v>
      </c>
      <c r="I5628" s="14">
        <v>0</v>
      </c>
      <c r="J5628" s="14">
        <v>0</v>
      </c>
      <c r="K5628" s="14">
        <v>0</v>
      </c>
      <c r="L5628" s="14">
        <v>0</v>
      </c>
      <c r="M5628" s="14">
        <v>0</v>
      </c>
      <c r="N5628" s="14">
        <v>0</v>
      </c>
      <c r="O5628" s="14">
        <v>0</v>
      </c>
      <c r="P5628" s="14">
        <v>0</v>
      </c>
      <c r="Q5628" s="15">
        <v>18.2861195939026</v>
      </c>
      <c r="R5628" s="15">
        <v>0</v>
      </c>
      <c r="S5628" s="15">
        <v>0</v>
      </c>
      <c r="T5628" s="13" t="s">
        <v>14506</v>
      </c>
      <c r="U5628" s="13" t="s">
        <v>15233</v>
      </c>
      <c r="V5628" s="13">
        <v>587</v>
      </c>
      <c r="W5628" s="15">
        <v>-3.96001164709307</v>
      </c>
      <c r="X5628" s="15">
        <v>8.85708359261566</v>
      </c>
      <c r="Y5628" s="15">
        <v>10.2636831599958</v>
      </c>
      <c r="Z5628" s="15">
        <v>8.83450850269598</v>
      </c>
    </row>
    <row r="5629" hidden="1" spans="1:26">
      <c r="A5629" s="12" t="s">
        <v>15234</v>
      </c>
      <c r="B5629" s="13" t="s">
        <v>15235</v>
      </c>
      <c r="C5629" s="13" t="s">
        <v>5684</v>
      </c>
      <c r="D5629" s="13">
        <f t="shared" si="87"/>
        <v>858</v>
      </c>
      <c r="E5629" s="13"/>
      <c r="F5629" s="14">
        <v>0.2583602851</v>
      </c>
      <c r="G5629" s="14">
        <v>49.8306360557019</v>
      </c>
      <c r="H5629" s="14">
        <v>71.078431372549</v>
      </c>
      <c r="I5629" s="14">
        <v>32.5054857370836</v>
      </c>
      <c r="J5629" s="14">
        <v>75.5162241887906</v>
      </c>
      <c r="K5629" s="14">
        <v>0</v>
      </c>
      <c r="L5629" s="14">
        <v>0</v>
      </c>
      <c r="M5629" s="14">
        <v>0</v>
      </c>
      <c r="N5629" s="14">
        <v>0</v>
      </c>
      <c r="O5629" s="14">
        <v>0</v>
      </c>
      <c r="P5629" s="14">
        <v>0</v>
      </c>
      <c r="Q5629" s="15">
        <v>36.409902328648</v>
      </c>
      <c r="R5629" s="15">
        <v>0</v>
      </c>
      <c r="S5629" s="15">
        <v>0</v>
      </c>
      <c r="T5629" s="13" t="s">
        <v>14506</v>
      </c>
      <c r="U5629" s="13" t="s">
        <v>4354</v>
      </c>
      <c r="V5629" s="13">
        <v>859</v>
      </c>
      <c r="W5629" s="15">
        <v>-3.65508738849808</v>
      </c>
      <c r="X5629" s="15">
        <v>5.5016695818095</v>
      </c>
      <c r="Y5629" s="15">
        <v>10.2953399456973</v>
      </c>
      <c r="Z5629" s="15">
        <v>16.9437753363492</v>
      </c>
    </row>
    <row r="5630" hidden="1" spans="1:26">
      <c r="A5630" s="12" t="s">
        <v>15236</v>
      </c>
      <c r="B5630" s="13" t="s">
        <v>15237</v>
      </c>
      <c r="C5630" s="13" t="s">
        <v>5713</v>
      </c>
      <c r="D5630" s="13">
        <f t="shared" si="87"/>
        <v>803</v>
      </c>
      <c r="E5630" s="13"/>
      <c r="F5630" s="14">
        <v>0.1837784798</v>
      </c>
      <c r="G5630" s="14">
        <v>50.4167405568363</v>
      </c>
      <c r="H5630" s="14">
        <v>69.8529411764706</v>
      </c>
      <c r="I5630" s="14">
        <v>12.8477086251751</v>
      </c>
      <c r="J5630" s="14">
        <v>97.3451327433628</v>
      </c>
      <c r="K5630" s="14">
        <v>0</v>
      </c>
      <c r="L5630" s="14">
        <v>0</v>
      </c>
      <c r="M5630" s="14">
        <v>0</v>
      </c>
      <c r="N5630" s="14">
        <v>0</v>
      </c>
      <c r="O5630" s="14">
        <v>0</v>
      </c>
      <c r="P5630" s="14">
        <v>0</v>
      </c>
      <c r="Q5630" s="15">
        <v>58.081182437333</v>
      </c>
      <c r="R5630" s="15">
        <v>0</v>
      </c>
      <c r="S5630" s="15">
        <v>0</v>
      </c>
      <c r="T5630" s="13" t="s">
        <v>14506</v>
      </c>
      <c r="U5630" s="13" t="s">
        <v>15238</v>
      </c>
      <c r="V5630" s="13">
        <v>804</v>
      </c>
      <c r="W5630" s="15">
        <v>-2.30422730422732</v>
      </c>
      <c r="X5630" s="15">
        <v>12.8075541960367</v>
      </c>
      <c r="Y5630" s="15">
        <v>19.5152881499225</v>
      </c>
      <c r="Z5630" s="15">
        <v>25.967179030222</v>
      </c>
    </row>
    <row r="5631" hidden="1" spans="1:26">
      <c r="A5631" s="12" t="s">
        <v>15239</v>
      </c>
      <c r="B5631" s="13" t="s">
        <v>15240</v>
      </c>
      <c r="C5631" s="13" t="s">
        <v>5713</v>
      </c>
      <c r="D5631" s="13">
        <f t="shared" si="87"/>
        <v>803</v>
      </c>
      <c r="E5631" s="13"/>
      <c r="F5631" s="14">
        <v>0.1837784798</v>
      </c>
      <c r="G5631" s="14">
        <v>49.168223467663</v>
      </c>
      <c r="H5631" s="14">
        <v>72.7941176470588</v>
      </c>
      <c r="I5631" s="14">
        <v>12.6578472639808</v>
      </c>
      <c r="J5631" s="14">
        <v>97.9351032448378</v>
      </c>
      <c r="K5631" s="14">
        <v>0</v>
      </c>
      <c r="L5631" s="14">
        <v>0</v>
      </c>
      <c r="M5631" s="14">
        <v>0</v>
      </c>
      <c r="N5631" s="14">
        <v>0</v>
      </c>
      <c r="O5631" s="14">
        <v>0</v>
      </c>
      <c r="P5631" s="14">
        <v>0</v>
      </c>
      <c r="Q5631" s="15">
        <v>56.8726941563116</v>
      </c>
      <c r="R5631" s="15">
        <v>0</v>
      </c>
      <c r="S5631" s="15">
        <v>0</v>
      </c>
      <c r="T5631" s="13" t="s">
        <v>14506</v>
      </c>
      <c r="U5631" s="13" t="s">
        <v>15238</v>
      </c>
      <c r="V5631" s="13">
        <v>804</v>
      </c>
      <c r="W5631" s="15">
        <v>-2.31163639523768</v>
      </c>
      <c r="X5631" s="15">
        <v>12.7412089020372</v>
      </c>
      <c r="Y5631" s="15">
        <v>19.2857650992388</v>
      </c>
      <c r="Z5631" s="15">
        <v>25.4808052084113</v>
      </c>
    </row>
    <row r="5632" hidden="1" spans="1:26">
      <c r="A5632" s="12" t="s">
        <v>15241</v>
      </c>
      <c r="B5632" s="13" t="s">
        <v>15242</v>
      </c>
      <c r="C5632" s="13" t="s">
        <v>65</v>
      </c>
      <c r="D5632" s="13">
        <f t="shared" si="87"/>
        <v>817</v>
      </c>
      <c r="E5632" s="13"/>
      <c r="F5632" s="14">
        <v>0.0211633063</v>
      </c>
      <c r="G5632" s="14">
        <v>25.3501522401044</v>
      </c>
      <c r="H5632" s="14">
        <v>95.5882352941177</v>
      </c>
      <c r="I5632" s="14">
        <v>11.7864436448507</v>
      </c>
      <c r="J5632" s="14">
        <v>98.5250737463127</v>
      </c>
      <c r="K5632" s="14">
        <v>0</v>
      </c>
      <c r="L5632" s="14">
        <v>0</v>
      </c>
      <c r="M5632" s="14">
        <v>0</v>
      </c>
      <c r="N5632" s="14">
        <v>0</v>
      </c>
      <c r="O5632" s="14">
        <v>0</v>
      </c>
      <c r="P5632" s="14">
        <v>0</v>
      </c>
      <c r="Q5632" s="15">
        <v>36.1315419003946</v>
      </c>
      <c r="R5632" s="15">
        <v>0</v>
      </c>
      <c r="S5632" s="15">
        <v>0</v>
      </c>
      <c r="T5632" s="13" t="s">
        <v>14506</v>
      </c>
      <c r="U5632" s="13" t="s">
        <v>6029</v>
      </c>
      <c r="V5632" s="13">
        <v>230</v>
      </c>
      <c r="W5632" s="15">
        <v>-2.63425376926987</v>
      </c>
      <c r="X5632" s="15">
        <v>5.75412844036697</v>
      </c>
      <c r="Y5632" s="15">
        <v>9.30814747382795</v>
      </c>
      <c r="Z5632" s="15">
        <v>16.8234149505432</v>
      </c>
    </row>
    <row r="5633" hidden="1" spans="1:26">
      <c r="A5633" s="12" t="s">
        <v>15243</v>
      </c>
      <c r="B5633" s="13" t="s">
        <v>15244</v>
      </c>
      <c r="C5633" s="13" t="s">
        <v>8114</v>
      </c>
      <c r="D5633" s="13">
        <f t="shared" si="87"/>
        <v>697</v>
      </c>
      <c r="E5633" s="13"/>
      <c r="F5633" s="14">
        <v>40.6257825127</v>
      </c>
      <c r="G5633" s="14">
        <v>114.237213078456</v>
      </c>
      <c r="H5633" s="14">
        <v>5.63725490196078</v>
      </c>
      <c r="I5633" s="14">
        <v>0</v>
      </c>
      <c r="J5633" s="14">
        <v>0</v>
      </c>
      <c r="K5633" s="14">
        <v>0</v>
      </c>
      <c r="L5633" s="14">
        <v>0</v>
      </c>
      <c r="M5633" s="14">
        <v>0</v>
      </c>
      <c r="N5633" s="14">
        <v>0</v>
      </c>
      <c r="O5633" s="14">
        <v>0</v>
      </c>
      <c r="P5633" s="14">
        <v>0</v>
      </c>
      <c r="Q5633" s="15">
        <v>65.2911262635137</v>
      </c>
      <c r="R5633" s="15">
        <v>0</v>
      </c>
      <c r="S5633" s="15">
        <v>0</v>
      </c>
      <c r="T5633" s="13" t="s">
        <v>14506</v>
      </c>
      <c r="U5633" s="13" t="s">
        <v>8043</v>
      </c>
      <c r="V5633" s="13">
        <v>698</v>
      </c>
      <c r="W5633" s="15">
        <v>-0.892399970740984</v>
      </c>
      <c r="X5633" s="15">
        <v>15.8623717718437</v>
      </c>
      <c r="Y5633" s="15">
        <v>33.8019728957315</v>
      </c>
      <c r="Z5633" s="15">
        <v>28.8313878656074</v>
      </c>
    </row>
    <row r="5634" hidden="1" spans="1:26">
      <c r="A5634" s="12" t="s">
        <v>15245</v>
      </c>
      <c r="B5634" s="13" t="s">
        <v>15246</v>
      </c>
      <c r="C5634" s="13" t="s">
        <v>8114</v>
      </c>
      <c r="D5634" s="13">
        <f t="shared" si="87"/>
        <v>697</v>
      </c>
      <c r="E5634" s="13"/>
      <c r="F5634" s="14">
        <v>40.6257825127</v>
      </c>
      <c r="G5634" s="14">
        <v>112.555720653789</v>
      </c>
      <c r="H5634" s="14">
        <v>7.35294117647059</v>
      </c>
      <c r="I5634" s="14">
        <v>0</v>
      </c>
      <c r="J5634" s="14">
        <v>0</v>
      </c>
      <c r="K5634" s="14">
        <v>0</v>
      </c>
      <c r="L5634" s="14">
        <v>0</v>
      </c>
      <c r="M5634" s="14">
        <v>0</v>
      </c>
      <c r="N5634" s="14">
        <v>0</v>
      </c>
      <c r="O5634" s="14">
        <v>0</v>
      </c>
      <c r="P5634" s="14">
        <v>0</v>
      </c>
      <c r="Q5634" s="15">
        <v>64.0041478983819</v>
      </c>
      <c r="R5634" s="15">
        <v>0</v>
      </c>
      <c r="S5634" s="15">
        <v>0</v>
      </c>
      <c r="T5634" s="13" t="s">
        <v>14506</v>
      </c>
      <c r="U5634" s="13" t="s">
        <v>8043</v>
      </c>
      <c r="V5634" s="13">
        <v>698</v>
      </c>
      <c r="W5634" s="15">
        <v>-0.912838633686688</v>
      </c>
      <c r="X5634" s="15">
        <v>15.7924558847337</v>
      </c>
      <c r="Y5634" s="15">
        <v>33.5418222554145</v>
      </c>
      <c r="Z5634" s="15">
        <v>28.3247364880018</v>
      </c>
    </row>
    <row r="5635" hidden="1" spans="1:26">
      <c r="A5635" s="12" t="s">
        <v>15247</v>
      </c>
      <c r="B5635" s="13" t="s">
        <v>15248</v>
      </c>
      <c r="C5635" s="13" t="s">
        <v>6640</v>
      </c>
      <c r="D5635" s="13">
        <f t="shared" ref="D5635:D5698" si="88">DATEDIF(C5635,"2021-1-25","d")</f>
        <v>543</v>
      </c>
      <c r="E5635" s="13"/>
      <c r="F5635" s="14">
        <v>1.3639895726</v>
      </c>
      <c r="G5635" s="14">
        <v>93.8081071030123</v>
      </c>
      <c r="H5635" s="14">
        <v>21.078431372549</v>
      </c>
      <c r="I5635" s="14">
        <v>0</v>
      </c>
      <c r="J5635" s="14">
        <v>0</v>
      </c>
      <c r="K5635" s="14">
        <v>0</v>
      </c>
      <c r="L5635" s="14">
        <v>0</v>
      </c>
      <c r="M5635" s="14">
        <v>0</v>
      </c>
      <c r="N5635" s="14">
        <v>0</v>
      </c>
      <c r="O5635" s="14">
        <v>0</v>
      </c>
      <c r="P5635" s="14">
        <v>0</v>
      </c>
      <c r="Q5635" s="15">
        <v>97.4448977908208</v>
      </c>
      <c r="R5635" s="15">
        <v>0</v>
      </c>
      <c r="S5635" s="15">
        <v>0</v>
      </c>
      <c r="T5635" s="13" t="s">
        <v>14506</v>
      </c>
      <c r="U5635" s="13" t="s">
        <v>15249</v>
      </c>
      <c r="V5635" s="13">
        <v>544</v>
      </c>
      <c r="W5635" s="15">
        <v>-1.66392393490585</v>
      </c>
      <c r="X5635" s="15">
        <v>6.97936980396181</v>
      </c>
      <c r="Y5635" s="15">
        <v>34.0751222022125</v>
      </c>
      <c r="Z5635" s="15">
        <v>40.9084764093551</v>
      </c>
    </row>
    <row r="5636" hidden="1" spans="1:26">
      <c r="A5636" s="12" t="s">
        <v>15250</v>
      </c>
      <c r="B5636" s="13" t="s">
        <v>15251</v>
      </c>
      <c r="C5636" s="13" t="s">
        <v>1278</v>
      </c>
      <c r="D5636" s="13">
        <f t="shared" si="88"/>
        <v>739</v>
      </c>
      <c r="E5636" s="13"/>
      <c r="F5636" s="14">
        <v>15.2364487466</v>
      </c>
      <c r="G5636" s="14">
        <v>52.674581897102</v>
      </c>
      <c r="H5636" s="14">
        <v>67.4019607843137</v>
      </c>
      <c r="I5636" s="14">
        <v>56.6913382676535</v>
      </c>
      <c r="J5636" s="14">
        <v>31.858407079646</v>
      </c>
      <c r="K5636" s="14">
        <v>0</v>
      </c>
      <c r="L5636" s="14">
        <v>0</v>
      </c>
      <c r="M5636" s="14">
        <v>0</v>
      </c>
      <c r="N5636" s="14">
        <v>0</v>
      </c>
      <c r="O5636" s="14">
        <v>0</v>
      </c>
      <c r="P5636" s="14">
        <v>0</v>
      </c>
      <c r="Q5636" s="15">
        <v>42.5445716538236</v>
      </c>
      <c r="R5636" s="15">
        <v>0</v>
      </c>
      <c r="S5636" s="15">
        <v>0</v>
      </c>
      <c r="T5636" s="13" t="s">
        <v>14506</v>
      </c>
      <c r="U5636" s="13" t="s">
        <v>7775</v>
      </c>
      <c r="V5636" s="13">
        <v>740</v>
      </c>
      <c r="W5636" s="15">
        <v>2.06528112580625</v>
      </c>
      <c r="X5636" s="15">
        <v>7.16429947578296</v>
      </c>
      <c r="Y5636" s="15">
        <v>15.4566518632941</v>
      </c>
      <c r="Z5636" s="15">
        <v>19.5660867826435</v>
      </c>
    </row>
    <row r="5637" hidden="1" spans="1:26">
      <c r="A5637" s="12" t="s">
        <v>15252</v>
      </c>
      <c r="B5637" s="13" t="s">
        <v>15253</v>
      </c>
      <c r="C5637" s="13" t="s">
        <v>6464</v>
      </c>
      <c r="D5637" s="13">
        <f t="shared" si="88"/>
        <v>864</v>
      </c>
      <c r="E5637" s="13"/>
      <c r="F5637" s="14">
        <v>3.6154965894</v>
      </c>
      <c r="G5637" s="14">
        <v>109.99973482534</v>
      </c>
      <c r="H5637" s="14">
        <v>8.33333333333333</v>
      </c>
      <c r="I5637" s="14">
        <v>75.8392675483215</v>
      </c>
      <c r="J5637" s="14">
        <v>10.6194690265487</v>
      </c>
      <c r="K5637" s="14">
        <v>0</v>
      </c>
      <c r="L5637" s="14">
        <v>0</v>
      </c>
      <c r="M5637" s="14">
        <v>0</v>
      </c>
      <c r="N5637" s="14">
        <v>0</v>
      </c>
      <c r="O5637" s="14">
        <v>0</v>
      </c>
      <c r="P5637" s="14">
        <v>0</v>
      </c>
      <c r="Q5637" s="15">
        <v>181.131782474596</v>
      </c>
      <c r="R5637" s="15">
        <v>0</v>
      </c>
      <c r="S5637" s="15">
        <v>0</v>
      </c>
      <c r="T5637" s="13" t="s">
        <v>14506</v>
      </c>
      <c r="U5637" s="13" t="s">
        <v>15254</v>
      </c>
      <c r="V5637" s="13">
        <v>865</v>
      </c>
      <c r="W5637" s="15">
        <v>1.20615961121845</v>
      </c>
      <c r="X5637" s="15">
        <v>12.5254329610019</v>
      </c>
      <c r="Y5637" s="15">
        <v>50.6034941687827</v>
      </c>
      <c r="Z5637" s="15">
        <v>68.3836070165607</v>
      </c>
    </row>
    <row r="5638" hidden="1" spans="1:26">
      <c r="A5638" s="12" t="s">
        <v>15255</v>
      </c>
      <c r="B5638" s="13" t="s">
        <v>15256</v>
      </c>
      <c r="C5638" s="13" t="s">
        <v>6247</v>
      </c>
      <c r="D5638" s="13">
        <f t="shared" si="88"/>
        <v>875</v>
      </c>
      <c r="E5638" s="13"/>
      <c r="F5638" s="14">
        <v>0.3349567624</v>
      </c>
      <c r="G5638" s="14">
        <v>53.9666642821375</v>
      </c>
      <c r="H5638" s="14">
        <v>64.9509803921569</v>
      </c>
      <c r="I5638" s="14">
        <v>37.4938526605685</v>
      </c>
      <c r="J5638" s="14">
        <v>62.5368731563422</v>
      </c>
      <c r="K5638" s="14">
        <v>0</v>
      </c>
      <c r="L5638" s="14">
        <v>0</v>
      </c>
      <c r="M5638" s="14">
        <v>0</v>
      </c>
      <c r="N5638" s="14">
        <v>0</v>
      </c>
      <c r="O5638" s="14">
        <v>0</v>
      </c>
      <c r="P5638" s="14">
        <v>0</v>
      </c>
      <c r="Q5638" s="15">
        <v>30.2544369883528</v>
      </c>
      <c r="R5638" s="15">
        <v>0</v>
      </c>
      <c r="S5638" s="15">
        <v>0</v>
      </c>
      <c r="T5638" s="13" t="s">
        <v>14506</v>
      </c>
      <c r="U5638" s="13" t="s">
        <v>15257</v>
      </c>
      <c r="V5638" s="13">
        <v>379</v>
      </c>
      <c r="W5638" s="15">
        <v>-4.04310818231742</v>
      </c>
      <c r="X5638" s="15">
        <v>10.4536590372575</v>
      </c>
      <c r="Y5638" s="15">
        <v>9.44825832697686</v>
      </c>
      <c r="Z5638" s="15">
        <v>14.2531054252044</v>
      </c>
    </row>
    <row r="5639" hidden="1" spans="1:26">
      <c r="A5639" s="12" t="s">
        <v>15258</v>
      </c>
      <c r="B5639" s="13" t="s">
        <v>15259</v>
      </c>
      <c r="C5639" s="13" t="s">
        <v>6247</v>
      </c>
      <c r="D5639" s="13">
        <f t="shared" si="88"/>
        <v>875</v>
      </c>
      <c r="E5639" s="13"/>
      <c r="F5639" s="14">
        <v>0.3349567624</v>
      </c>
      <c r="G5639" s="14">
        <v>53.3141831238779</v>
      </c>
      <c r="H5639" s="14">
        <v>65.6862745098039</v>
      </c>
      <c r="I5639" s="14">
        <v>37.1786030932913</v>
      </c>
      <c r="J5639" s="14">
        <v>63.4218289085546</v>
      </c>
      <c r="K5639" s="14">
        <v>0</v>
      </c>
      <c r="L5639" s="14">
        <v>0</v>
      </c>
      <c r="M5639" s="14">
        <v>0</v>
      </c>
      <c r="N5639" s="14">
        <v>0</v>
      </c>
      <c r="O5639" s="14">
        <v>0</v>
      </c>
      <c r="P5639" s="14">
        <v>0</v>
      </c>
      <c r="Q5639" s="15">
        <v>29.7265312451628</v>
      </c>
      <c r="R5639" s="15">
        <v>0</v>
      </c>
      <c r="S5639" s="15">
        <v>0</v>
      </c>
      <c r="T5639" s="13" t="s">
        <v>14506</v>
      </c>
      <c r="U5639" s="13" t="s">
        <v>15257</v>
      </c>
      <c r="V5639" s="13">
        <v>379</v>
      </c>
      <c r="W5639" s="15">
        <v>-4.05153999862192</v>
      </c>
      <c r="X5639" s="15">
        <v>10.4163434186708</v>
      </c>
      <c r="Y5639" s="15">
        <v>9.3362695892656</v>
      </c>
      <c r="Z5639" s="15">
        <v>14.0194402905362</v>
      </c>
    </row>
    <row r="5640" hidden="1" spans="1:26">
      <c r="A5640" s="12" t="s">
        <v>15260</v>
      </c>
      <c r="B5640" s="13" t="s">
        <v>15261</v>
      </c>
      <c r="C5640" s="13" t="s">
        <v>8784</v>
      </c>
      <c r="D5640" s="13">
        <f t="shared" si="88"/>
        <v>794</v>
      </c>
      <c r="E5640" s="13"/>
      <c r="F5640" s="14">
        <v>1.7965582155</v>
      </c>
      <c r="G5640" s="14">
        <v>86.5154114132896</v>
      </c>
      <c r="H5640" s="14">
        <v>27.9411764705882</v>
      </c>
      <c r="I5640" s="14">
        <v>12.4465227340563</v>
      </c>
      <c r="J5640" s="14">
        <v>98.2300884955752</v>
      </c>
      <c r="K5640" s="14">
        <v>0</v>
      </c>
      <c r="L5640" s="14">
        <v>0</v>
      </c>
      <c r="M5640" s="14">
        <v>0</v>
      </c>
      <c r="N5640" s="14">
        <v>0</v>
      </c>
      <c r="O5640" s="14">
        <v>0</v>
      </c>
      <c r="P5640" s="14">
        <v>0</v>
      </c>
      <c r="Q5640" s="15">
        <v>113.468713821878</v>
      </c>
      <c r="R5640" s="15">
        <v>0</v>
      </c>
      <c r="S5640" s="15">
        <v>0</v>
      </c>
      <c r="T5640" s="13" t="s">
        <v>14506</v>
      </c>
      <c r="U5640" s="13" t="s">
        <v>11016</v>
      </c>
      <c r="V5640" s="13">
        <v>680</v>
      </c>
      <c r="W5640" s="15">
        <v>-2.87874881842398</v>
      </c>
      <c r="X5640" s="15">
        <v>10.979346345892</v>
      </c>
      <c r="Y5640" s="15">
        <v>24.2263645349166</v>
      </c>
      <c r="Z5640" s="15">
        <v>46.5617172907599</v>
      </c>
    </row>
    <row r="5641" hidden="1" spans="1:26">
      <c r="A5641" s="12" t="s">
        <v>15262</v>
      </c>
      <c r="B5641" s="13" t="s">
        <v>15263</v>
      </c>
      <c r="C5641" s="13" t="s">
        <v>8666</v>
      </c>
      <c r="D5641" s="13">
        <f t="shared" si="88"/>
        <v>788</v>
      </c>
      <c r="E5641" s="13"/>
      <c r="F5641" s="14">
        <v>2.8916243777</v>
      </c>
      <c r="G5641" s="14">
        <v>32.5292858042574</v>
      </c>
      <c r="H5641" s="14">
        <v>90.6862745098039</v>
      </c>
      <c r="I5641" s="14">
        <v>57.8016298946532</v>
      </c>
      <c r="J5641" s="14">
        <v>28.9085545722714</v>
      </c>
      <c r="K5641" s="14">
        <v>0</v>
      </c>
      <c r="L5641" s="14">
        <v>0</v>
      </c>
      <c r="M5641" s="14">
        <v>0</v>
      </c>
      <c r="N5641" s="14">
        <v>0</v>
      </c>
      <c r="O5641" s="14">
        <v>0</v>
      </c>
      <c r="P5641" s="14">
        <v>0</v>
      </c>
      <c r="Q5641" s="15">
        <v>34.2717308015107</v>
      </c>
      <c r="R5641" s="15">
        <v>0</v>
      </c>
      <c r="S5641" s="15">
        <v>0</v>
      </c>
      <c r="T5641" s="13" t="s">
        <v>14506</v>
      </c>
      <c r="U5641" s="13" t="s">
        <v>3329</v>
      </c>
      <c r="V5641" s="13">
        <v>789</v>
      </c>
      <c r="W5641" s="15">
        <v>5.33368714342577</v>
      </c>
      <c r="X5641" s="15">
        <v>10.6303559224016</v>
      </c>
      <c r="Y5641" s="15">
        <v>15.837278432236</v>
      </c>
      <c r="Z5641" s="15">
        <v>16.0160987981034</v>
      </c>
    </row>
    <row r="5642" hidden="1" spans="1:26">
      <c r="A5642" s="12" t="s">
        <v>15264</v>
      </c>
      <c r="B5642" s="13" t="s">
        <v>15265</v>
      </c>
      <c r="C5642" s="13" t="s">
        <v>8666</v>
      </c>
      <c r="D5642" s="13">
        <f t="shared" si="88"/>
        <v>788</v>
      </c>
      <c r="E5642" s="13"/>
      <c r="F5642" s="14">
        <v>2.8916243777</v>
      </c>
      <c r="G5642" s="14">
        <v>31.4752431195576</v>
      </c>
      <c r="H5642" s="14">
        <v>91.6666666666667</v>
      </c>
      <c r="I5642" s="14">
        <v>56.5628420738382</v>
      </c>
      <c r="J5642" s="14">
        <v>32.4483775811209</v>
      </c>
      <c r="K5642" s="14">
        <v>0</v>
      </c>
      <c r="L5642" s="14">
        <v>0</v>
      </c>
      <c r="M5642" s="14">
        <v>0</v>
      </c>
      <c r="N5642" s="14">
        <v>0</v>
      </c>
      <c r="O5642" s="14">
        <v>0</v>
      </c>
      <c r="P5642" s="14">
        <v>0</v>
      </c>
      <c r="Q5642" s="15">
        <v>33.2235600305251</v>
      </c>
      <c r="R5642" s="15">
        <v>0</v>
      </c>
      <c r="S5642" s="15">
        <v>0</v>
      </c>
      <c r="T5642" s="13" t="s">
        <v>14506</v>
      </c>
      <c r="U5642" s="13" t="s">
        <v>3329</v>
      </c>
      <c r="V5642" s="13">
        <v>789</v>
      </c>
      <c r="W5642" s="15">
        <v>5.32199759003882</v>
      </c>
      <c r="X5642" s="15">
        <v>10.5617617189588</v>
      </c>
      <c r="Y5642" s="15">
        <v>15.6038674341921</v>
      </c>
      <c r="Z5642" s="15">
        <v>15.5586592178771</v>
      </c>
    </row>
    <row r="5643" hidden="1" spans="1:26">
      <c r="A5643" s="12" t="s">
        <v>15266</v>
      </c>
      <c r="B5643" s="13" t="s">
        <v>15267</v>
      </c>
      <c r="C5643" s="13" t="s">
        <v>8114</v>
      </c>
      <c r="D5643" s="13">
        <f t="shared" si="88"/>
        <v>697</v>
      </c>
      <c r="E5643" s="13"/>
      <c r="F5643" s="14">
        <v>0.1951296999</v>
      </c>
      <c r="G5643" s="14">
        <v>39.6538311940879</v>
      </c>
      <c r="H5643" s="14">
        <v>85.0490196078431</v>
      </c>
      <c r="I5643" s="14">
        <v>0</v>
      </c>
      <c r="J5643" s="14">
        <v>0</v>
      </c>
      <c r="K5643" s="14">
        <v>0</v>
      </c>
      <c r="L5643" s="14">
        <v>0</v>
      </c>
      <c r="M5643" s="14">
        <v>0</v>
      </c>
      <c r="N5643" s="14">
        <v>0</v>
      </c>
      <c r="O5643" s="14">
        <v>0</v>
      </c>
      <c r="P5643" s="14">
        <v>0</v>
      </c>
      <c r="Q5643" s="15">
        <v>32.7003175262479</v>
      </c>
      <c r="R5643" s="15">
        <v>0</v>
      </c>
      <c r="S5643" s="15">
        <v>0</v>
      </c>
      <c r="T5643" s="13" t="s">
        <v>14506</v>
      </c>
      <c r="U5643" s="13" t="s">
        <v>15268</v>
      </c>
      <c r="V5643" s="13">
        <v>698</v>
      </c>
      <c r="W5643" s="15">
        <v>-3.57243319268636</v>
      </c>
      <c r="X5643" s="15">
        <v>10.9806042809675</v>
      </c>
      <c r="Y5643" s="15">
        <v>16.735755506787</v>
      </c>
      <c r="Z5643" s="15">
        <v>15.3296394443106</v>
      </c>
    </row>
    <row r="5644" hidden="1" spans="1:26">
      <c r="A5644" s="12" t="s">
        <v>15269</v>
      </c>
      <c r="B5644" s="13" t="s">
        <v>15270</v>
      </c>
      <c r="C5644" s="13" t="s">
        <v>8954</v>
      </c>
      <c r="D5644" s="13">
        <f t="shared" si="88"/>
        <v>663</v>
      </c>
      <c r="E5644" s="13"/>
      <c r="F5644" s="14">
        <v>5.3526707189</v>
      </c>
      <c r="G5644" s="14">
        <v>116.981474754813</v>
      </c>
      <c r="H5644" s="14">
        <v>3.92156862745098</v>
      </c>
      <c r="I5644" s="14">
        <v>0</v>
      </c>
      <c r="J5644" s="14">
        <v>0</v>
      </c>
      <c r="K5644" s="14">
        <v>0</v>
      </c>
      <c r="L5644" s="14">
        <v>0</v>
      </c>
      <c r="M5644" s="14">
        <v>0</v>
      </c>
      <c r="N5644" s="14">
        <v>0</v>
      </c>
      <c r="O5644" s="14">
        <v>0</v>
      </c>
      <c r="P5644" s="14">
        <v>0</v>
      </c>
      <c r="Q5644" s="15">
        <v>127.161519949041</v>
      </c>
      <c r="R5644" s="15">
        <v>0</v>
      </c>
      <c r="S5644" s="15">
        <v>0</v>
      </c>
      <c r="T5644" s="13" t="s">
        <v>14506</v>
      </c>
      <c r="U5644" s="13" t="s">
        <v>15271</v>
      </c>
      <c r="V5644" s="13">
        <v>188</v>
      </c>
      <c r="W5644" s="15">
        <v>-6.16105666808692</v>
      </c>
      <c r="X5644" s="15">
        <v>13.1291132048672</v>
      </c>
      <c r="Y5644" s="15">
        <v>34.8495964783566</v>
      </c>
      <c r="Z5644" s="15">
        <v>51.2278481012658</v>
      </c>
    </row>
    <row r="5645" hidden="1" spans="1:26">
      <c r="A5645" s="12" t="s">
        <v>15272</v>
      </c>
      <c r="B5645" s="13" t="s">
        <v>15273</v>
      </c>
      <c r="C5645" s="13" t="s">
        <v>8954</v>
      </c>
      <c r="D5645" s="13">
        <f t="shared" si="88"/>
        <v>663</v>
      </c>
      <c r="E5645" s="13"/>
      <c r="F5645" s="14">
        <v>5.3526707189</v>
      </c>
      <c r="G5645" s="14">
        <v>115.917808219178</v>
      </c>
      <c r="H5645" s="14">
        <v>4.41176470588235</v>
      </c>
      <c r="I5645" s="14">
        <v>0</v>
      </c>
      <c r="J5645" s="14">
        <v>0</v>
      </c>
      <c r="K5645" s="14">
        <v>0</v>
      </c>
      <c r="L5645" s="14">
        <v>0</v>
      </c>
      <c r="M5645" s="14">
        <v>0</v>
      </c>
      <c r="N5645" s="14">
        <v>0</v>
      </c>
      <c r="O5645" s="14">
        <v>0</v>
      </c>
      <c r="P5645" s="14">
        <v>0</v>
      </c>
      <c r="Q5645" s="15">
        <v>126.070928522449</v>
      </c>
      <c r="R5645" s="15">
        <v>0</v>
      </c>
      <c r="S5645" s="15">
        <v>0</v>
      </c>
      <c r="T5645" s="13" t="s">
        <v>14506</v>
      </c>
      <c r="U5645" s="13" t="s">
        <v>15271</v>
      </c>
      <c r="V5645" s="13">
        <v>188</v>
      </c>
      <c r="W5645" s="15">
        <v>-6.16966580976864</v>
      </c>
      <c r="X5645" s="15">
        <v>13.0865260439087</v>
      </c>
      <c r="Y5645" s="15">
        <v>34.679578467673</v>
      </c>
      <c r="Z5645" s="15">
        <v>50.8614088820827</v>
      </c>
    </row>
    <row r="5646" hidden="1" spans="1:26">
      <c r="A5646" s="12" t="s">
        <v>15274</v>
      </c>
      <c r="B5646" s="13" t="s">
        <v>15275</v>
      </c>
      <c r="C5646" s="13" t="s">
        <v>8637</v>
      </c>
      <c r="D5646" s="13">
        <f t="shared" si="88"/>
        <v>609</v>
      </c>
      <c r="E5646" s="13"/>
      <c r="F5646" s="14">
        <v>5.5213409371</v>
      </c>
      <c r="G5646" s="14">
        <v>85.5517443319669</v>
      </c>
      <c r="H5646" s="14">
        <v>29.4117647058824</v>
      </c>
      <c r="I5646" s="14">
        <v>0</v>
      </c>
      <c r="J5646" s="14">
        <v>0</v>
      </c>
      <c r="K5646" s="14">
        <v>0</v>
      </c>
      <c r="L5646" s="14">
        <v>0</v>
      </c>
      <c r="M5646" s="14">
        <v>0</v>
      </c>
      <c r="N5646" s="14">
        <v>0</v>
      </c>
      <c r="O5646" s="14">
        <v>0</v>
      </c>
      <c r="P5646" s="14">
        <v>0</v>
      </c>
      <c r="Q5646" s="15">
        <v>93.4025037175234</v>
      </c>
      <c r="R5646" s="15">
        <v>0</v>
      </c>
      <c r="S5646" s="15">
        <v>0</v>
      </c>
      <c r="T5646" s="13" t="s">
        <v>14506</v>
      </c>
      <c r="U5646" s="13" t="s">
        <v>2252</v>
      </c>
      <c r="V5646" s="13">
        <v>433</v>
      </c>
      <c r="W5646" s="15">
        <v>-4.13057427013153</v>
      </c>
      <c r="X5646" s="15">
        <v>12.5380556119342</v>
      </c>
      <c r="Y5646" s="15">
        <v>25.3546600350421</v>
      </c>
      <c r="Z5646" s="15">
        <v>39.4467148695379</v>
      </c>
    </row>
    <row r="5647" hidden="1" spans="1:26">
      <c r="A5647" s="12" t="s">
        <v>15276</v>
      </c>
      <c r="B5647" s="13" t="s">
        <v>15277</v>
      </c>
      <c r="C5647" s="13" t="s">
        <v>15278</v>
      </c>
      <c r="D5647" s="13">
        <f t="shared" si="88"/>
        <v>599</v>
      </c>
      <c r="E5647" s="13"/>
      <c r="F5647" s="14">
        <v>0.4361717961</v>
      </c>
      <c r="G5647" s="14">
        <v>44.5716395864106</v>
      </c>
      <c r="H5647" s="14">
        <v>75.9803921568627</v>
      </c>
      <c r="I5647" s="14">
        <v>0</v>
      </c>
      <c r="J5647" s="14">
        <v>0</v>
      </c>
      <c r="K5647" s="14">
        <v>0</v>
      </c>
      <c r="L5647" s="14">
        <v>0</v>
      </c>
      <c r="M5647" s="14">
        <v>0</v>
      </c>
      <c r="N5647" s="14">
        <v>0</v>
      </c>
      <c r="O5647" s="14">
        <v>0</v>
      </c>
      <c r="P5647" s="14">
        <v>0</v>
      </c>
      <c r="Q5647" s="15">
        <v>7.7172136568552</v>
      </c>
      <c r="R5647" s="15">
        <v>0</v>
      </c>
      <c r="S5647" s="15">
        <v>0</v>
      </c>
      <c r="T5647" s="13" t="s">
        <v>14506</v>
      </c>
      <c r="U5647" s="13" t="s">
        <v>3422</v>
      </c>
      <c r="V5647" s="13">
        <v>600</v>
      </c>
      <c r="W5647" s="15">
        <v>-6.32998962296784</v>
      </c>
      <c r="X5647" s="15">
        <v>16.5005207558399</v>
      </c>
      <c r="Y5647" s="15">
        <v>16.0085932291281</v>
      </c>
      <c r="Z5647" s="15">
        <v>3.81861575178998</v>
      </c>
    </row>
    <row r="5648" hidden="1" spans="1:26">
      <c r="A5648" s="12" t="s">
        <v>15279</v>
      </c>
      <c r="B5648" s="13" t="s">
        <v>15280</v>
      </c>
      <c r="C5648" s="13" t="s">
        <v>15278</v>
      </c>
      <c r="D5648" s="13">
        <f t="shared" si="88"/>
        <v>599</v>
      </c>
      <c r="E5648" s="13"/>
      <c r="F5648" s="14">
        <v>0.4361717961</v>
      </c>
      <c r="G5648" s="14">
        <v>43.4165352138814</v>
      </c>
      <c r="H5648" s="14">
        <v>78.921568627451</v>
      </c>
      <c r="I5648" s="14">
        <v>0</v>
      </c>
      <c r="J5648" s="14">
        <v>0</v>
      </c>
      <c r="K5648" s="14">
        <v>0</v>
      </c>
      <c r="L5648" s="14">
        <v>0</v>
      </c>
      <c r="M5648" s="14">
        <v>0</v>
      </c>
      <c r="N5648" s="14">
        <v>0</v>
      </c>
      <c r="O5648" s="14">
        <v>0</v>
      </c>
      <c r="P5648" s="14">
        <v>0</v>
      </c>
      <c r="Q5648" s="15">
        <v>6.86833268320091</v>
      </c>
      <c r="R5648" s="15">
        <v>0</v>
      </c>
      <c r="S5648" s="15">
        <v>0</v>
      </c>
      <c r="T5648" s="13" t="s">
        <v>14506</v>
      </c>
      <c r="U5648" s="13" t="s">
        <v>3422</v>
      </c>
      <c r="V5648" s="13">
        <v>600</v>
      </c>
      <c r="W5648" s="15">
        <v>-6.34396454332145</v>
      </c>
      <c r="X5648" s="15">
        <v>16.4293785310735</v>
      </c>
      <c r="Y5648" s="15">
        <v>15.7752808988764</v>
      </c>
      <c r="Z5648" s="15">
        <v>3.40536562520908</v>
      </c>
    </row>
    <row r="5649" hidden="1" spans="1:26">
      <c r="A5649" s="12" t="s">
        <v>15281</v>
      </c>
      <c r="B5649" s="13" t="s">
        <v>15282</v>
      </c>
      <c r="C5649" s="13" t="s">
        <v>1274</v>
      </c>
      <c r="D5649" s="13">
        <f t="shared" si="88"/>
        <v>725</v>
      </c>
      <c r="E5649" s="13"/>
      <c r="F5649" s="14">
        <v>0.6857400662</v>
      </c>
      <c r="G5649" s="14">
        <v>84.0997358007144</v>
      </c>
      <c r="H5649" s="14">
        <v>31.1274509803922</v>
      </c>
      <c r="I5649" s="14">
        <v>0</v>
      </c>
      <c r="J5649" s="14">
        <v>0</v>
      </c>
      <c r="K5649" s="14">
        <v>0</v>
      </c>
      <c r="L5649" s="14">
        <v>0</v>
      </c>
      <c r="M5649" s="14">
        <v>0</v>
      </c>
      <c r="N5649" s="14">
        <v>0</v>
      </c>
      <c r="O5649" s="14">
        <v>0</v>
      </c>
      <c r="P5649" s="14">
        <v>0</v>
      </c>
      <c r="Q5649" s="15">
        <v>72.2468408588578</v>
      </c>
      <c r="R5649" s="15">
        <v>0</v>
      </c>
      <c r="S5649" s="15">
        <v>0</v>
      </c>
      <c r="T5649" s="13" t="s">
        <v>14506</v>
      </c>
      <c r="U5649" s="13" t="s">
        <v>4773</v>
      </c>
      <c r="V5649" s="13">
        <v>103</v>
      </c>
      <c r="W5649" s="15">
        <v>-3.81578947368423</v>
      </c>
      <c r="X5649" s="15">
        <v>8.1980081440416</v>
      </c>
      <c r="Y5649" s="15">
        <v>29.1336129432005</v>
      </c>
      <c r="Z5649" s="15">
        <v>31.5364502115409</v>
      </c>
    </row>
    <row r="5650" hidden="1" spans="1:26">
      <c r="A5650" s="12" t="s">
        <v>15283</v>
      </c>
      <c r="B5650" s="13" t="s">
        <v>15284</v>
      </c>
      <c r="C5650" s="13" t="s">
        <v>1274</v>
      </c>
      <c r="D5650" s="13">
        <f t="shared" si="88"/>
        <v>725</v>
      </c>
      <c r="E5650" s="13"/>
      <c r="F5650" s="14">
        <v>0.6857400662</v>
      </c>
      <c r="G5650" s="14">
        <v>82.6625293683044</v>
      </c>
      <c r="H5650" s="14">
        <v>32.843137254902</v>
      </c>
      <c r="I5650" s="14">
        <v>0</v>
      </c>
      <c r="J5650" s="14">
        <v>0</v>
      </c>
      <c r="K5650" s="14">
        <v>0</v>
      </c>
      <c r="L5650" s="14">
        <v>0</v>
      </c>
      <c r="M5650" s="14">
        <v>0</v>
      </c>
      <c r="N5650" s="14">
        <v>0</v>
      </c>
      <c r="O5650" s="14">
        <v>0</v>
      </c>
      <c r="P5650" s="14">
        <v>0</v>
      </c>
      <c r="Q5650" s="15">
        <v>70.9266378645567</v>
      </c>
      <c r="R5650" s="15">
        <v>0</v>
      </c>
      <c r="S5650" s="15">
        <v>0</v>
      </c>
      <c r="T5650" s="13" t="s">
        <v>14506</v>
      </c>
      <c r="U5650" s="13" t="s">
        <v>4773</v>
      </c>
      <c r="V5650" s="13">
        <v>103</v>
      </c>
      <c r="W5650" s="15">
        <v>-3.82799447955255</v>
      </c>
      <c r="X5650" s="15">
        <v>8.13681452367585</v>
      </c>
      <c r="Y5650" s="15">
        <v>28.8882927705616</v>
      </c>
      <c r="Z5650" s="15">
        <v>31.0272503960485</v>
      </c>
    </row>
    <row r="5651" hidden="1" spans="1:26">
      <c r="A5651" s="12" t="s">
        <v>15285</v>
      </c>
      <c r="B5651" s="13" t="s">
        <v>15286</v>
      </c>
      <c r="C5651" s="13" t="s">
        <v>1262</v>
      </c>
      <c r="D5651" s="13">
        <f t="shared" si="88"/>
        <v>671</v>
      </c>
      <c r="E5651" s="13"/>
      <c r="F5651" s="14">
        <v>63.0640956672</v>
      </c>
      <c r="G5651" s="14">
        <v>73.3602244826377</v>
      </c>
      <c r="H5651" s="14">
        <v>41.9117647058824</v>
      </c>
      <c r="I5651" s="14">
        <v>0</v>
      </c>
      <c r="J5651" s="14">
        <v>0</v>
      </c>
      <c r="K5651" s="14">
        <v>0</v>
      </c>
      <c r="L5651" s="14">
        <v>0</v>
      </c>
      <c r="M5651" s="14">
        <v>0</v>
      </c>
      <c r="N5651" s="14">
        <v>0</v>
      </c>
      <c r="O5651" s="14">
        <v>0</v>
      </c>
      <c r="P5651" s="14">
        <v>0</v>
      </c>
      <c r="Q5651" s="15">
        <v>55.370613753847</v>
      </c>
      <c r="R5651" s="15">
        <v>0</v>
      </c>
      <c r="S5651" s="15">
        <v>0</v>
      </c>
      <c r="T5651" s="13" t="s">
        <v>14506</v>
      </c>
      <c r="U5651" s="13" t="s">
        <v>10181</v>
      </c>
      <c r="V5651" s="13">
        <v>672</v>
      </c>
      <c r="W5651" s="15">
        <v>5.27417071819804</v>
      </c>
      <c r="X5651" s="15">
        <v>17.6832413984682</v>
      </c>
      <c r="Y5651" s="15">
        <v>28.5937296734747</v>
      </c>
      <c r="Z5651" s="15">
        <v>24.8736735725114</v>
      </c>
    </row>
    <row r="5652" hidden="1" spans="1:26">
      <c r="A5652" s="12" t="s">
        <v>15287</v>
      </c>
      <c r="B5652" s="13" t="s">
        <v>15288</v>
      </c>
      <c r="C5652" s="13" t="s">
        <v>1311</v>
      </c>
      <c r="D5652" s="13">
        <f t="shared" si="88"/>
        <v>677</v>
      </c>
      <c r="E5652" s="13"/>
      <c r="F5652" s="14">
        <v>1.3000369514</v>
      </c>
      <c r="G5652" s="14">
        <v>23.342776203966</v>
      </c>
      <c r="H5652" s="14">
        <v>96.078431372549</v>
      </c>
      <c r="I5652" s="14">
        <v>0</v>
      </c>
      <c r="J5652" s="14">
        <v>0</v>
      </c>
      <c r="K5652" s="14">
        <v>0</v>
      </c>
      <c r="L5652" s="14">
        <v>0</v>
      </c>
      <c r="M5652" s="14">
        <v>0</v>
      </c>
      <c r="N5652" s="14">
        <v>0</v>
      </c>
      <c r="O5652" s="14">
        <v>0</v>
      </c>
      <c r="P5652" s="14">
        <v>0</v>
      </c>
      <c r="Q5652" s="15">
        <v>38.2815903014545</v>
      </c>
      <c r="R5652" s="15">
        <v>0</v>
      </c>
      <c r="S5652" s="15">
        <v>0</v>
      </c>
      <c r="T5652" s="13" t="s">
        <v>14506</v>
      </c>
      <c r="U5652" s="13" t="s">
        <v>15289</v>
      </c>
      <c r="V5652" s="13">
        <v>528</v>
      </c>
      <c r="W5652" s="15">
        <v>-4.32740084921854</v>
      </c>
      <c r="X5652" s="15">
        <v>12.4677113828138</v>
      </c>
      <c r="Y5652" s="15">
        <v>20.5537609598523</v>
      </c>
      <c r="Z5652" s="15">
        <v>17.7499323897954</v>
      </c>
    </row>
    <row r="5653" hidden="1" spans="1:26">
      <c r="A5653" s="12" t="s">
        <v>15290</v>
      </c>
      <c r="B5653" s="13" t="s">
        <v>15291</v>
      </c>
      <c r="C5653" s="13" t="s">
        <v>8882</v>
      </c>
      <c r="D5653" s="13">
        <f t="shared" si="88"/>
        <v>705</v>
      </c>
      <c r="E5653" s="13"/>
      <c r="F5653" s="14">
        <v>2.6159819582</v>
      </c>
      <c r="G5653" s="14">
        <v>30.806257521059</v>
      </c>
      <c r="H5653" s="14">
        <v>91.9117647058823</v>
      </c>
      <c r="I5653" s="14">
        <v>0</v>
      </c>
      <c r="J5653" s="14">
        <v>0</v>
      </c>
      <c r="K5653" s="14">
        <v>0</v>
      </c>
      <c r="L5653" s="14">
        <v>0</v>
      </c>
      <c r="M5653" s="14">
        <v>0</v>
      </c>
      <c r="N5653" s="14">
        <v>0</v>
      </c>
      <c r="O5653" s="14">
        <v>0</v>
      </c>
      <c r="P5653" s="14">
        <v>0</v>
      </c>
      <c r="Q5653" s="15">
        <v>27.6242129670023</v>
      </c>
      <c r="R5653" s="15">
        <v>0</v>
      </c>
      <c r="S5653" s="15">
        <v>0</v>
      </c>
      <c r="T5653" s="13" t="s">
        <v>14506</v>
      </c>
      <c r="U5653" s="13" t="s">
        <v>15292</v>
      </c>
      <c r="V5653" s="13">
        <v>706</v>
      </c>
      <c r="W5653" s="15">
        <v>-3.38073517574457</v>
      </c>
      <c r="X5653" s="15">
        <v>10.3467124785257</v>
      </c>
      <c r="Y5653" s="15">
        <v>14.9142067170855</v>
      </c>
      <c r="Z5653" s="15">
        <v>13.0841869398207</v>
      </c>
    </row>
    <row r="5654" hidden="1" spans="1:26">
      <c r="A5654" s="12" t="s">
        <v>15293</v>
      </c>
      <c r="B5654" s="13" t="s">
        <v>15294</v>
      </c>
      <c r="C5654" s="13" t="s">
        <v>15295</v>
      </c>
      <c r="D5654" s="13">
        <f t="shared" si="88"/>
        <v>692</v>
      </c>
      <c r="E5654" s="13"/>
      <c r="F5654" s="14">
        <v>2.1874717392</v>
      </c>
      <c r="G5654" s="14">
        <v>44.4143075097474</v>
      </c>
      <c r="H5654" s="14">
        <v>76.4705882352941</v>
      </c>
      <c r="I5654" s="14">
        <v>0</v>
      </c>
      <c r="J5654" s="14">
        <v>0</v>
      </c>
      <c r="K5654" s="14">
        <v>0</v>
      </c>
      <c r="L5654" s="14">
        <v>0</v>
      </c>
      <c r="M5654" s="14">
        <v>0</v>
      </c>
      <c r="N5654" s="14">
        <v>0</v>
      </c>
      <c r="O5654" s="14">
        <v>0</v>
      </c>
      <c r="P5654" s="14">
        <v>0</v>
      </c>
      <c r="Q5654" s="15">
        <v>39.2084700579611</v>
      </c>
      <c r="R5654" s="15">
        <v>0</v>
      </c>
      <c r="S5654" s="15">
        <v>0</v>
      </c>
      <c r="T5654" s="13" t="s">
        <v>14506</v>
      </c>
      <c r="U5654" s="13" t="s">
        <v>2880</v>
      </c>
      <c r="V5654" s="13">
        <v>693</v>
      </c>
      <c r="W5654" s="15">
        <v>-3.88594704684318</v>
      </c>
      <c r="X5654" s="15">
        <v>4.64959154843068</v>
      </c>
      <c r="Y5654" s="15">
        <v>5.47232883496348</v>
      </c>
      <c r="Z5654" s="15">
        <v>18.1471465224326</v>
      </c>
    </row>
    <row r="5655" hidden="1" spans="1:26">
      <c r="A5655" s="12" t="s">
        <v>15296</v>
      </c>
      <c r="B5655" s="13" t="s">
        <v>15297</v>
      </c>
      <c r="C5655" s="13" t="s">
        <v>15295</v>
      </c>
      <c r="D5655" s="13">
        <f t="shared" si="88"/>
        <v>692</v>
      </c>
      <c r="E5655" s="13"/>
      <c r="F5655" s="14">
        <v>2.1874717392</v>
      </c>
      <c r="G5655" s="14">
        <v>43.832936372916</v>
      </c>
      <c r="H5655" s="14">
        <v>77.9411764705882</v>
      </c>
      <c r="I5655" s="14">
        <v>0</v>
      </c>
      <c r="J5655" s="14">
        <v>0</v>
      </c>
      <c r="K5655" s="14">
        <v>0</v>
      </c>
      <c r="L5655" s="14">
        <v>0</v>
      </c>
      <c r="M5655" s="14">
        <v>0</v>
      </c>
      <c r="N5655" s="14">
        <v>0</v>
      </c>
      <c r="O5655" s="14">
        <v>0</v>
      </c>
      <c r="P5655" s="14">
        <v>0</v>
      </c>
      <c r="Q5655" s="15">
        <v>38.6662156797857</v>
      </c>
      <c r="R5655" s="15">
        <v>0</v>
      </c>
      <c r="S5655" s="15">
        <v>0</v>
      </c>
      <c r="T5655" s="13" t="s">
        <v>14506</v>
      </c>
      <c r="U5655" s="13" t="s">
        <v>2880</v>
      </c>
      <c r="V5655" s="13">
        <v>693</v>
      </c>
      <c r="W5655" s="15">
        <v>-3.8914323086985</v>
      </c>
      <c r="X5655" s="15">
        <v>4.61547979954216</v>
      </c>
      <c r="Y5655" s="15">
        <v>5.36515453639083</v>
      </c>
      <c r="Z5655" s="15">
        <v>17.9149232914923</v>
      </c>
    </row>
    <row r="5656" hidden="1" spans="1:26">
      <c r="A5656" s="12" t="s">
        <v>15298</v>
      </c>
      <c r="B5656" s="13" t="s">
        <v>15299</v>
      </c>
      <c r="C5656" s="13" t="s">
        <v>15295</v>
      </c>
      <c r="D5656" s="13">
        <f t="shared" si="88"/>
        <v>692</v>
      </c>
      <c r="E5656" s="13"/>
      <c r="F5656" s="14">
        <v>14.8288118765</v>
      </c>
      <c r="G5656" s="14">
        <v>78.5975803884113</v>
      </c>
      <c r="H5656" s="14">
        <v>37.2549019607843</v>
      </c>
      <c r="I5656" s="14">
        <v>0</v>
      </c>
      <c r="J5656" s="14">
        <v>0</v>
      </c>
      <c r="K5656" s="14">
        <v>0</v>
      </c>
      <c r="L5656" s="14">
        <v>0</v>
      </c>
      <c r="M5656" s="14">
        <v>0</v>
      </c>
      <c r="N5656" s="14">
        <v>0</v>
      </c>
      <c r="O5656" s="14">
        <v>0</v>
      </c>
      <c r="P5656" s="14">
        <v>0</v>
      </c>
      <c r="Q5656" s="15">
        <v>57.6309653255713</v>
      </c>
      <c r="R5656" s="15">
        <v>0</v>
      </c>
      <c r="S5656" s="15">
        <v>0</v>
      </c>
      <c r="T5656" s="13" t="s">
        <v>14506</v>
      </c>
      <c r="U5656" s="13" t="s">
        <v>10520</v>
      </c>
      <c r="V5656" s="13">
        <v>693</v>
      </c>
      <c r="W5656" s="15">
        <v>2.13803755792212</v>
      </c>
      <c r="X5656" s="15">
        <v>18.6620835536753</v>
      </c>
      <c r="Y5656" s="15">
        <v>28.6639908256881</v>
      </c>
      <c r="Z5656" s="15">
        <v>25.7861987779584</v>
      </c>
    </row>
    <row r="5657" hidden="1" spans="1:26">
      <c r="A5657" s="12" t="s">
        <v>15300</v>
      </c>
      <c r="B5657" s="13" t="s">
        <v>15301</v>
      </c>
      <c r="C5657" s="13" t="s">
        <v>6581</v>
      </c>
      <c r="D5657" s="13">
        <f t="shared" si="88"/>
        <v>641</v>
      </c>
      <c r="E5657" s="13"/>
      <c r="F5657" s="14">
        <v>0.2449329422</v>
      </c>
      <c r="G5657" s="14">
        <v>45.360824742268</v>
      </c>
      <c r="H5657" s="14">
        <v>75.4901960784314</v>
      </c>
      <c r="I5657" s="14">
        <v>0</v>
      </c>
      <c r="J5657" s="14">
        <v>0</v>
      </c>
      <c r="K5657" s="14">
        <v>0</v>
      </c>
      <c r="L5657" s="14">
        <v>0</v>
      </c>
      <c r="M5657" s="14">
        <v>0</v>
      </c>
      <c r="N5657" s="14">
        <v>0</v>
      </c>
      <c r="O5657" s="14">
        <v>0</v>
      </c>
      <c r="P5657" s="14">
        <v>0</v>
      </c>
      <c r="Q5657" s="15">
        <v>41.9218122836084</v>
      </c>
      <c r="R5657" s="15">
        <v>0</v>
      </c>
      <c r="S5657" s="15">
        <v>0</v>
      </c>
      <c r="T5657" s="13" t="s">
        <v>14506</v>
      </c>
      <c r="U5657" s="13" t="s">
        <v>15302</v>
      </c>
      <c r="V5657" s="13">
        <v>147</v>
      </c>
      <c r="W5657" s="15">
        <v>-2.46873211804136</v>
      </c>
      <c r="X5657" s="15">
        <v>11.5162037037037</v>
      </c>
      <c r="Y5657" s="15">
        <v>19.2942633099463</v>
      </c>
      <c r="Z5657" s="15">
        <v>19.302469560432</v>
      </c>
    </row>
    <row r="5658" hidden="1" spans="1:26">
      <c r="A5658" s="12" t="s">
        <v>15303</v>
      </c>
      <c r="B5658" s="13" t="s">
        <v>15304</v>
      </c>
      <c r="C5658" s="13" t="s">
        <v>8593</v>
      </c>
      <c r="D5658" s="13">
        <f t="shared" si="88"/>
        <v>684</v>
      </c>
      <c r="E5658" s="13"/>
      <c r="F5658" s="14">
        <v>0.6152034305</v>
      </c>
      <c r="G5658" s="14">
        <v>68.5499765368372</v>
      </c>
      <c r="H5658" s="14">
        <v>47.7941176470588</v>
      </c>
      <c r="I5658" s="14">
        <v>0</v>
      </c>
      <c r="J5658" s="14">
        <v>0</v>
      </c>
      <c r="K5658" s="14">
        <v>0</v>
      </c>
      <c r="L5658" s="14">
        <v>0</v>
      </c>
      <c r="M5658" s="14">
        <v>0</v>
      </c>
      <c r="N5658" s="14">
        <v>0</v>
      </c>
      <c r="O5658" s="14">
        <v>0</v>
      </c>
      <c r="P5658" s="14">
        <v>0</v>
      </c>
      <c r="Q5658" s="15">
        <v>103.132192944585</v>
      </c>
      <c r="R5658" s="15">
        <v>0</v>
      </c>
      <c r="S5658" s="15">
        <v>0</v>
      </c>
      <c r="T5658" s="13" t="s">
        <v>14506</v>
      </c>
      <c r="U5658" s="13" t="s">
        <v>15305</v>
      </c>
      <c r="V5658" s="13">
        <v>190</v>
      </c>
      <c r="W5658" s="15">
        <v>-3.37353768023942</v>
      </c>
      <c r="X5658" s="15">
        <v>15.8944243675787</v>
      </c>
      <c r="Y5658" s="15">
        <v>37.7963630783396</v>
      </c>
      <c r="Z5658" s="15">
        <v>42.9401464501751</v>
      </c>
    </row>
    <row r="5659" hidden="1" spans="1:26">
      <c r="A5659" s="12" t="s">
        <v>15306</v>
      </c>
      <c r="B5659" s="13" t="s">
        <v>15307</v>
      </c>
      <c r="C5659" s="13" t="s">
        <v>8593</v>
      </c>
      <c r="D5659" s="13">
        <f t="shared" si="88"/>
        <v>684</v>
      </c>
      <c r="E5659" s="13"/>
      <c r="F5659" s="14">
        <v>0.6152034305</v>
      </c>
      <c r="G5659" s="14">
        <v>68.1339352896915</v>
      </c>
      <c r="H5659" s="14">
        <v>48.7745098039216</v>
      </c>
      <c r="I5659" s="14">
        <v>0</v>
      </c>
      <c r="J5659" s="14">
        <v>0</v>
      </c>
      <c r="K5659" s="14">
        <v>0</v>
      </c>
      <c r="L5659" s="14">
        <v>0</v>
      </c>
      <c r="M5659" s="14">
        <v>0</v>
      </c>
      <c r="N5659" s="14">
        <v>0</v>
      </c>
      <c r="O5659" s="14">
        <v>0</v>
      </c>
      <c r="P5659" s="14">
        <v>0</v>
      </c>
      <c r="Q5659" s="15">
        <v>102.647615502449</v>
      </c>
      <c r="R5659" s="15">
        <v>0</v>
      </c>
      <c r="S5659" s="15">
        <v>0</v>
      </c>
      <c r="T5659" s="13" t="s">
        <v>14506</v>
      </c>
      <c r="U5659" s="13" t="s">
        <v>15305</v>
      </c>
      <c r="V5659" s="13">
        <v>190</v>
      </c>
      <c r="W5659" s="15">
        <v>-3.38058887677209</v>
      </c>
      <c r="X5659" s="15">
        <v>15.8747650223634</v>
      </c>
      <c r="Y5659" s="15">
        <v>37.7195685670262</v>
      </c>
      <c r="Z5659" s="15">
        <v>42.7681495088252</v>
      </c>
    </row>
    <row r="5660" hidden="1" spans="1:26">
      <c r="A5660" s="12" t="s">
        <v>15308</v>
      </c>
      <c r="B5660" s="13" t="s">
        <v>15309</v>
      </c>
      <c r="C5660" s="13" t="s">
        <v>1329</v>
      </c>
      <c r="D5660" s="13">
        <f t="shared" si="88"/>
        <v>607</v>
      </c>
      <c r="E5660" s="13"/>
      <c r="F5660" s="14">
        <v>0.4136771456</v>
      </c>
      <c r="G5660" s="14">
        <v>24.4280442804428</v>
      </c>
      <c r="H5660" s="14">
        <v>95.8333333333333</v>
      </c>
      <c r="I5660" s="14">
        <v>0</v>
      </c>
      <c r="J5660" s="14">
        <v>0</v>
      </c>
      <c r="K5660" s="14">
        <v>0</v>
      </c>
      <c r="L5660" s="14">
        <v>0</v>
      </c>
      <c r="M5660" s="14">
        <v>0</v>
      </c>
      <c r="N5660" s="14">
        <v>0</v>
      </c>
      <c r="O5660" s="14">
        <v>0</v>
      </c>
      <c r="P5660" s="14">
        <v>0</v>
      </c>
      <c r="Q5660" s="15">
        <v>10.0554786867525</v>
      </c>
      <c r="R5660" s="15">
        <v>0</v>
      </c>
      <c r="S5660" s="15">
        <v>0</v>
      </c>
      <c r="T5660" s="13" t="s">
        <v>14506</v>
      </c>
      <c r="U5660" s="13" t="s">
        <v>3829</v>
      </c>
      <c r="V5660" s="13">
        <v>608</v>
      </c>
      <c r="W5660" s="15">
        <v>-3.0151203364051</v>
      </c>
      <c r="X5660" s="15">
        <v>4.73676036651654</v>
      </c>
      <c r="Y5660" s="15">
        <v>1.56626506024096</v>
      </c>
      <c r="Z5660" s="15">
        <v>4.94864612511672</v>
      </c>
    </row>
    <row r="5661" hidden="1" spans="1:26">
      <c r="A5661" s="12" t="s">
        <v>15310</v>
      </c>
      <c r="B5661" s="13" t="s">
        <v>15311</v>
      </c>
      <c r="C5661" s="13" t="s">
        <v>6581</v>
      </c>
      <c r="D5661" s="13">
        <f t="shared" si="88"/>
        <v>641</v>
      </c>
      <c r="E5661" s="13"/>
      <c r="F5661" s="14">
        <v>0.2449329422</v>
      </c>
      <c r="G5661" s="14">
        <v>44.5175993922512</v>
      </c>
      <c r="H5661" s="14">
        <v>76.2254901960784</v>
      </c>
      <c r="I5661" s="14">
        <v>0</v>
      </c>
      <c r="J5661" s="14">
        <v>0</v>
      </c>
      <c r="K5661" s="14">
        <v>0</v>
      </c>
      <c r="L5661" s="14">
        <v>0</v>
      </c>
      <c r="M5661" s="14">
        <v>0</v>
      </c>
      <c r="N5661" s="14">
        <v>0</v>
      </c>
      <c r="O5661" s="14">
        <v>0</v>
      </c>
      <c r="P5661" s="14">
        <v>0</v>
      </c>
      <c r="Q5661" s="15">
        <v>41.0804264909699</v>
      </c>
      <c r="R5661" s="15">
        <v>0</v>
      </c>
      <c r="S5661" s="15">
        <v>0</v>
      </c>
      <c r="T5661" s="13" t="s">
        <v>14506</v>
      </c>
      <c r="U5661" s="13" t="s">
        <v>15302</v>
      </c>
      <c r="V5661" s="13">
        <v>147</v>
      </c>
      <c r="W5661" s="15">
        <v>-2.48580130051856</v>
      </c>
      <c r="X5661" s="15">
        <v>11.46484375</v>
      </c>
      <c r="Y5661" s="15">
        <v>19.1108946709336</v>
      </c>
      <c r="Z5661" s="15">
        <v>18.9453939141309</v>
      </c>
    </row>
    <row r="5662" hidden="1" spans="1:26">
      <c r="A5662" s="12" t="s">
        <v>15312</v>
      </c>
      <c r="B5662" s="13" t="s">
        <v>15313</v>
      </c>
      <c r="C5662" s="13" t="s">
        <v>15314</v>
      </c>
      <c r="D5662" s="13">
        <f t="shared" si="88"/>
        <v>622</v>
      </c>
      <c r="E5662" s="13"/>
      <c r="F5662" s="14">
        <v>2.0739360572</v>
      </c>
      <c r="G5662" s="14">
        <v>74.0238327212771</v>
      </c>
      <c r="H5662" s="14">
        <v>40.9313725490196</v>
      </c>
      <c r="I5662" s="14">
        <v>0</v>
      </c>
      <c r="J5662" s="14">
        <v>0</v>
      </c>
      <c r="K5662" s="14">
        <v>0</v>
      </c>
      <c r="L5662" s="14">
        <v>0</v>
      </c>
      <c r="M5662" s="14">
        <v>0</v>
      </c>
      <c r="N5662" s="14">
        <v>0</v>
      </c>
      <c r="O5662" s="14">
        <v>0</v>
      </c>
      <c r="P5662" s="14">
        <v>0</v>
      </c>
      <c r="Q5662" s="15">
        <v>37.3096477164154</v>
      </c>
      <c r="R5662" s="15">
        <v>0</v>
      </c>
      <c r="S5662" s="15">
        <v>0</v>
      </c>
      <c r="T5662" s="13" t="s">
        <v>14506</v>
      </c>
      <c r="U5662" s="13" t="s">
        <v>15315</v>
      </c>
      <c r="V5662" s="13">
        <v>27</v>
      </c>
      <c r="W5662" s="15">
        <v>-0.662596783799874</v>
      </c>
      <c r="X5662" s="15">
        <v>15.0758251561106</v>
      </c>
      <c r="Y5662" s="15">
        <v>22.7921734531994</v>
      </c>
      <c r="Z5662" s="15">
        <v>17.3319858514401</v>
      </c>
    </row>
    <row r="5663" hidden="1" spans="1:26">
      <c r="A5663" s="12" t="s">
        <v>15316</v>
      </c>
      <c r="B5663" s="13" t="s">
        <v>15317</v>
      </c>
      <c r="C5663" s="13" t="s">
        <v>15314</v>
      </c>
      <c r="D5663" s="13">
        <f t="shared" si="88"/>
        <v>622</v>
      </c>
      <c r="E5663" s="13"/>
      <c r="F5663" s="14">
        <v>2.0739360572</v>
      </c>
      <c r="G5663" s="14">
        <v>73.3293106049178</v>
      </c>
      <c r="H5663" s="14">
        <v>42.156862745098</v>
      </c>
      <c r="I5663" s="14">
        <v>0</v>
      </c>
      <c r="J5663" s="14">
        <v>0</v>
      </c>
      <c r="K5663" s="14">
        <v>0</v>
      </c>
      <c r="L5663" s="14">
        <v>0</v>
      </c>
      <c r="M5663" s="14">
        <v>0</v>
      </c>
      <c r="N5663" s="14">
        <v>0</v>
      </c>
      <c r="O5663" s="14">
        <v>0</v>
      </c>
      <c r="P5663" s="14">
        <v>0</v>
      </c>
      <c r="Q5663" s="15">
        <v>36.7751222542646</v>
      </c>
      <c r="R5663" s="15">
        <v>0</v>
      </c>
      <c r="S5663" s="15">
        <v>0</v>
      </c>
      <c r="T5663" s="13" t="s">
        <v>14506</v>
      </c>
      <c r="U5663" s="13" t="s">
        <v>15315</v>
      </c>
      <c r="V5663" s="13">
        <v>27</v>
      </c>
      <c r="W5663" s="15">
        <v>-0.666816513074092</v>
      </c>
      <c r="X5663" s="15">
        <v>15.0380456547857</v>
      </c>
      <c r="Y5663" s="15">
        <v>22.6712219078631</v>
      </c>
      <c r="Z5663" s="15">
        <v>17.1015083571137</v>
      </c>
    </row>
    <row r="5664" hidden="1" spans="1:26">
      <c r="A5664" s="12" t="s">
        <v>15318</v>
      </c>
      <c r="B5664" s="13" t="s">
        <v>15319</v>
      </c>
      <c r="C5664" s="13" t="s">
        <v>8954</v>
      </c>
      <c r="D5664" s="13">
        <f t="shared" si="88"/>
        <v>663</v>
      </c>
      <c r="E5664" s="13"/>
      <c r="F5664" s="14">
        <v>20.7082586655</v>
      </c>
      <c r="G5664" s="14">
        <v>33.9093881363849</v>
      </c>
      <c r="H5664" s="14">
        <v>89.7058823529412</v>
      </c>
      <c r="I5664" s="14">
        <v>0</v>
      </c>
      <c r="J5664" s="14">
        <v>0</v>
      </c>
      <c r="K5664" s="14">
        <v>0</v>
      </c>
      <c r="L5664" s="14">
        <v>0</v>
      </c>
      <c r="M5664" s="14">
        <v>0</v>
      </c>
      <c r="N5664" s="14">
        <v>0</v>
      </c>
      <c r="O5664" s="14">
        <v>0</v>
      </c>
      <c r="P5664" s="14">
        <v>0</v>
      </c>
      <c r="Q5664" s="15">
        <v>18.8290870385596</v>
      </c>
      <c r="R5664" s="15">
        <v>0</v>
      </c>
      <c r="S5664" s="15">
        <v>0</v>
      </c>
      <c r="T5664" s="13" t="s">
        <v>14506</v>
      </c>
      <c r="U5664" s="13" t="s">
        <v>8796</v>
      </c>
      <c r="V5664" s="13">
        <v>664</v>
      </c>
      <c r="W5664" s="15">
        <v>-2.13018833424759</v>
      </c>
      <c r="X5664" s="15">
        <v>3.17403195624011</v>
      </c>
      <c r="Y5664" s="15">
        <v>4.76503690711101</v>
      </c>
      <c r="Z5664" s="15">
        <v>9.08606650939806</v>
      </c>
    </row>
    <row r="5665" hidden="1" spans="1:26">
      <c r="A5665" s="12" t="s">
        <v>15320</v>
      </c>
      <c r="B5665" s="13" t="s">
        <v>15321</v>
      </c>
      <c r="C5665" s="13" t="s">
        <v>6590</v>
      </c>
      <c r="D5665" s="13">
        <f t="shared" si="88"/>
        <v>630</v>
      </c>
      <c r="E5665" s="13"/>
      <c r="F5665" s="14">
        <v>0.5392461282</v>
      </c>
      <c r="G5665" s="14">
        <v>40.8534927969557</v>
      </c>
      <c r="H5665" s="14">
        <v>82.5980392156863</v>
      </c>
      <c r="I5665" s="14">
        <v>0</v>
      </c>
      <c r="J5665" s="14">
        <v>0</v>
      </c>
      <c r="K5665" s="14">
        <v>0</v>
      </c>
      <c r="L5665" s="14">
        <v>0</v>
      </c>
      <c r="M5665" s="14">
        <v>0</v>
      </c>
      <c r="N5665" s="14">
        <v>0</v>
      </c>
      <c r="O5665" s="14">
        <v>0</v>
      </c>
      <c r="P5665" s="14">
        <v>0</v>
      </c>
      <c r="Q5665" s="15">
        <v>34.3286870944417</v>
      </c>
      <c r="R5665" s="15">
        <v>0</v>
      </c>
      <c r="S5665" s="15">
        <v>0</v>
      </c>
      <c r="T5665" s="13" t="s">
        <v>14506</v>
      </c>
      <c r="U5665" s="13" t="s">
        <v>15322</v>
      </c>
      <c r="V5665" s="13">
        <v>631</v>
      </c>
      <c r="W5665" s="15">
        <v>-2.9628978371725</v>
      </c>
      <c r="X5665" s="15">
        <v>9.09473684210526</v>
      </c>
      <c r="Y5665" s="15">
        <v>10.90027108004</v>
      </c>
      <c r="Z5665" s="15">
        <v>16.0409046801523</v>
      </c>
    </row>
    <row r="5666" hidden="1" spans="1:26">
      <c r="A5666" s="12" t="s">
        <v>15323</v>
      </c>
      <c r="B5666" s="13" t="s">
        <v>15324</v>
      </c>
      <c r="C5666" s="13" t="s">
        <v>6590</v>
      </c>
      <c r="D5666" s="13">
        <f t="shared" si="88"/>
        <v>630</v>
      </c>
      <c r="E5666" s="13"/>
      <c r="F5666" s="14">
        <v>0.5392461282</v>
      </c>
      <c r="G5666" s="14">
        <v>40.1585565882996</v>
      </c>
      <c r="H5666" s="14">
        <v>84.0686274509804</v>
      </c>
      <c r="I5666" s="14">
        <v>0</v>
      </c>
      <c r="J5666" s="14">
        <v>0</v>
      </c>
      <c r="K5666" s="14">
        <v>0</v>
      </c>
      <c r="L5666" s="14">
        <v>0</v>
      </c>
      <c r="M5666" s="14">
        <v>0</v>
      </c>
      <c r="N5666" s="14">
        <v>0</v>
      </c>
      <c r="O5666" s="14">
        <v>0</v>
      </c>
      <c r="P5666" s="14">
        <v>0</v>
      </c>
      <c r="Q5666" s="15">
        <v>33.6838697157128</v>
      </c>
      <c r="R5666" s="15">
        <v>0</v>
      </c>
      <c r="S5666" s="15">
        <v>0</v>
      </c>
      <c r="T5666" s="13" t="s">
        <v>14506</v>
      </c>
      <c r="U5666" s="13" t="s">
        <v>15322</v>
      </c>
      <c r="V5666" s="13">
        <v>631</v>
      </c>
      <c r="W5666" s="15">
        <v>-2.97082228116712</v>
      </c>
      <c r="X5666" s="15">
        <v>9.05416903006239</v>
      </c>
      <c r="Y5666" s="15">
        <v>10.7662393777906</v>
      </c>
      <c r="Z5666" s="15">
        <v>15.7597651840145</v>
      </c>
    </row>
    <row r="5667" hidden="1" spans="1:26">
      <c r="A5667" s="12" t="s">
        <v>15325</v>
      </c>
      <c r="B5667" s="13" t="s">
        <v>15326</v>
      </c>
      <c r="C5667" s="13" t="s">
        <v>9038</v>
      </c>
      <c r="D5667" s="13">
        <f t="shared" si="88"/>
        <v>566</v>
      </c>
      <c r="E5667" s="13"/>
      <c r="F5667" s="14">
        <v>0.4321077458</v>
      </c>
      <c r="G5667" s="14">
        <v>64.8835202761001</v>
      </c>
      <c r="H5667" s="14">
        <v>52.9411764705882</v>
      </c>
      <c r="I5667" s="14">
        <v>0</v>
      </c>
      <c r="J5667" s="14">
        <v>0</v>
      </c>
      <c r="K5667" s="14">
        <v>0</v>
      </c>
      <c r="L5667" s="14">
        <v>0</v>
      </c>
      <c r="M5667" s="14">
        <v>0</v>
      </c>
      <c r="N5667" s="14">
        <v>0</v>
      </c>
      <c r="O5667" s="14">
        <v>0</v>
      </c>
      <c r="P5667" s="14">
        <v>0</v>
      </c>
      <c r="Q5667" s="15">
        <v>126.683062031437</v>
      </c>
      <c r="R5667" s="15">
        <v>0</v>
      </c>
      <c r="S5667" s="15">
        <v>0</v>
      </c>
      <c r="T5667" s="13" t="s">
        <v>14506</v>
      </c>
      <c r="U5667" s="13" t="s">
        <v>15327</v>
      </c>
      <c r="V5667" s="13">
        <v>231</v>
      </c>
      <c r="W5667" s="15">
        <v>-3.7019940915805</v>
      </c>
      <c r="X5667" s="15">
        <v>13.0546243344508</v>
      </c>
      <c r="Y5667" s="15">
        <v>34.7144983159709</v>
      </c>
      <c r="Z5667" s="15">
        <v>51.0671936758893</v>
      </c>
    </row>
    <row r="5668" hidden="1" spans="1:26">
      <c r="A5668" s="12" t="s">
        <v>15328</v>
      </c>
      <c r="B5668" s="13" t="s">
        <v>15329</v>
      </c>
      <c r="C5668" s="13" t="s">
        <v>9038</v>
      </c>
      <c r="D5668" s="13">
        <f t="shared" si="88"/>
        <v>566</v>
      </c>
      <c r="E5668" s="13"/>
      <c r="F5668" s="14">
        <v>0.4321077458</v>
      </c>
      <c r="G5668" s="14">
        <v>63.569753810082</v>
      </c>
      <c r="H5668" s="14">
        <v>54.4117647058823</v>
      </c>
      <c r="I5668" s="14">
        <v>0</v>
      </c>
      <c r="J5668" s="14">
        <v>0</v>
      </c>
      <c r="K5668" s="14">
        <v>0</v>
      </c>
      <c r="L5668" s="14">
        <v>0</v>
      </c>
      <c r="M5668" s="14">
        <v>0</v>
      </c>
      <c r="N5668" s="14">
        <v>0</v>
      </c>
      <c r="O5668" s="14">
        <v>0</v>
      </c>
      <c r="P5668" s="14">
        <v>0</v>
      </c>
      <c r="Q5668" s="15">
        <v>124.914309627607</v>
      </c>
      <c r="R5668" s="15">
        <v>0</v>
      </c>
      <c r="S5668" s="15">
        <v>0</v>
      </c>
      <c r="T5668" s="13" t="s">
        <v>14506</v>
      </c>
      <c r="U5668" s="13" t="s">
        <v>15327</v>
      </c>
      <c r="V5668" s="13">
        <v>231</v>
      </c>
      <c r="W5668" s="15">
        <v>-3.71554886652242</v>
      </c>
      <c r="X5668" s="15">
        <v>12.990956944257</v>
      </c>
      <c r="Y5668" s="15">
        <v>34.4495302336786</v>
      </c>
      <c r="Z5668" s="15">
        <v>50.4718252898355</v>
      </c>
    </row>
    <row r="5669" hidden="1" spans="1:26">
      <c r="A5669" s="12" t="s">
        <v>15330</v>
      </c>
      <c r="B5669" s="13" t="s">
        <v>15331</v>
      </c>
      <c r="C5669" s="13" t="s">
        <v>15332</v>
      </c>
      <c r="D5669" s="13">
        <f t="shared" si="88"/>
        <v>572</v>
      </c>
      <c r="E5669" s="13"/>
      <c r="F5669" s="14">
        <v>0.2496609331</v>
      </c>
      <c r="G5669" s="14">
        <v>40.461597395135</v>
      </c>
      <c r="H5669" s="14">
        <v>83.578431372549</v>
      </c>
      <c r="I5669" s="14">
        <v>0</v>
      </c>
      <c r="J5669" s="14">
        <v>0</v>
      </c>
      <c r="K5669" s="14">
        <v>0</v>
      </c>
      <c r="L5669" s="14">
        <v>0</v>
      </c>
      <c r="M5669" s="14">
        <v>0</v>
      </c>
      <c r="N5669" s="14">
        <v>0</v>
      </c>
      <c r="O5669" s="14">
        <v>0</v>
      </c>
      <c r="P5669" s="14">
        <v>0</v>
      </c>
      <c r="Q5669" s="15">
        <v>56.5176239753798</v>
      </c>
      <c r="R5669" s="15">
        <v>0</v>
      </c>
      <c r="S5669" s="15">
        <v>0</v>
      </c>
      <c r="T5669" s="13" t="s">
        <v>14506</v>
      </c>
      <c r="U5669" s="13" t="s">
        <v>15333</v>
      </c>
      <c r="V5669" s="13">
        <v>573</v>
      </c>
      <c r="W5669" s="15">
        <v>-5.73259907917305</v>
      </c>
      <c r="X5669" s="15">
        <v>10.6859859633235</v>
      </c>
      <c r="Y5669" s="15">
        <v>17.9588225832395</v>
      </c>
      <c r="Z5669" s="15">
        <v>25.3375491368997</v>
      </c>
    </row>
    <row r="5670" hidden="1" spans="1:26">
      <c r="A5670" s="12" t="s">
        <v>15334</v>
      </c>
      <c r="B5670" s="13" t="s">
        <v>15335</v>
      </c>
      <c r="C5670" s="13" t="s">
        <v>15332</v>
      </c>
      <c r="D5670" s="13">
        <f t="shared" si="88"/>
        <v>572</v>
      </c>
      <c r="E5670" s="13"/>
      <c r="F5670" s="14">
        <v>0.2496609331</v>
      </c>
      <c r="G5670" s="14">
        <v>39.75</v>
      </c>
      <c r="H5670" s="14">
        <v>84.8039215686274</v>
      </c>
      <c r="I5670" s="14">
        <v>0</v>
      </c>
      <c r="J5670" s="14">
        <v>0</v>
      </c>
      <c r="K5670" s="14">
        <v>0</v>
      </c>
      <c r="L5670" s="14">
        <v>0</v>
      </c>
      <c r="M5670" s="14">
        <v>0</v>
      </c>
      <c r="N5670" s="14">
        <v>0</v>
      </c>
      <c r="O5670" s="14">
        <v>0</v>
      </c>
      <c r="P5670" s="14">
        <v>0</v>
      </c>
      <c r="Q5670" s="15">
        <v>55.7410126159659</v>
      </c>
      <c r="R5670" s="15">
        <v>0</v>
      </c>
      <c r="S5670" s="15">
        <v>0</v>
      </c>
      <c r="T5670" s="13" t="s">
        <v>14506</v>
      </c>
      <c r="U5670" s="13" t="s">
        <v>15333</v>
      </c>
      <c r="V5670" s="13">
        <v>573</v>
      </c>
      <c r="W5670" s="15">
        <v>-5.7373334541829</v>
      </c>
      <c r="X5670" s="15">
        <v>10.642509135201</v>
      </c>
      <c r="Y5670" s="15">
        <v>17.7986707732209</v>
      </c>
      <c r="Z5670" s="15">
        <v>25.0236559139785</v>
      </c>
    </row>
    <row r="5671" hidden="1" spans="1:26">
      <c r="A5671" s="12" t="s">
        <v>15336</v>
      </c>
      <c r="B5671" s="13" t="s">
        <v>15337</v>
      </c>
      <c r="C5671" s="13" t="s">
        <v>10695</v>
      </c>
      <c r="D5671" s="13">
        <f t="shared" si="88"/>
        <v>14</v>
      </c>
      <c r="E5671" s="13"/>
      <c r="F5671" s="14">
        <v>7.0996949513</v>
      </c>
      <c r="G5671" s="14">
        <v>0</v>
      </c>
      <c r="H5671" s="14">
        <v>0</v>
      </c>
      <c r="I5671" s="14">
        <v>0</v>
      </c>
      <c r="J5671" s="14">
        <v>0</v>
      </c>
      <c r="K5671" s="14">
        <v>0</v>
      </c>
      <c r="L5671" s="14">
        <v>0</v>
      </c>
      <c r="M5671" s="14">
        <v>0</v>
      </c>
      <c r="N5671" s="14">
        <v>0</v>
      </c>
      <c r="O5671" s="14">
        <v>0</v>
      </c>
      <c r="P5671" s="14">
        <v>0</v>
      </c>
      <c r="Q5671" s="15">
        <v>0</v>
      </c>
      <c r="R5671" s="15">
        <v>0</v>
      </c>
      <c r="S5671" s="15">
        <v>0</v>
      </c>
      <c r="T5671" s="13" t="s">
        <v>14506</v>
      </c>
      <c r="U5671" s="13" t="s">
        <v>15338</v>
      </c>
      <c r="V5671" s="13">
        <v>15</v>
      </c>
      <c r="W5671" s="15">
        <v>0</v>
      </c>
      <c r="X5671" s="15">
        <v>0</v>
      </c>
      <c r="Y5671" s="15">
        <v>0</v>
      </c>
      <c r="Z5671" s="15">
        <v>0</v>
      </c>
    </row>
    <row r="5672" hidden="1" spans="1:26">
      <c r="A5672" s="12" t="s">
        <v>15339</v>
      </c>
      <c r="B5672" s="13" t="s">
        <v>15340</v>
      </c>
      <c r="C5672" s="13" t="s">
        <v>10695</v>
      </c>
      <c r="D5672" s="13">
        <f t="shared" si="88"/>
        <v>14</v>
      </c>
      <c r="E5672" s="13"/>
      <c r="F5672" s="14">
        <v>7.0996949513</v>
      </c>
      <c r="G5672" s="14">
        <v>0</v>
      </c>
      <c r="H5672" s="14">
        <v>0</v>
      </c>
      <c r="I5672" s="14">
        <v>0</v>
      </c>
      <c r="J5672" s="14">
        <v>0</v>
      </c>
      <c r="K5672" s="14">
        <v>0</v>
      </c>
      <c r="L5672" s="14">
        <v>0</v>
      </c>
      <c r="M5672" s="14">
        <v>0</v>
      </c>
      <c r="N5672" s="14">
        <v>0</v>
      </c>
      <c r="O5672" s="14">
        <v>0</v>
      </c>
      <c r="P5672" s="14">
        <v>0</v>
      </c>
      <c r="Q5672" s="15">
        <v>0</v>
      </c>
      <c r="R5672" s="15">
        <v>0</v>
      </c>
      <c r="S5672" s="15">
        <v>0</v>
      </c>
      <c r="T5672" s="13" t="s">
        <v>14506</v>
      </c>
      <c r="U5672" s="13" t="s">
        <v>15338</v>
      </c>
      <c r="V5672" s="13">
        <v>15</v>
      </c>
      <c r="W5672" s="15">
        <v>0</v>
      </c>
      <c r="X5672" s="15">
        <v>0</v>
      </c>
      <c r="Y5672" s="15">
        <v>0</v>
      </c>
      <c r="Z5672" s="15">
        <v>0</v>
      </c>
    </row>
    <row r="5673" hidden="1" spans="1:26">
      <c r="A5673" s="12" t="s">
        <v>15341</v>
      </c>
      <c r="B5673" s="13" t="s">
        <v>15342</v>
      </c>
      <c r="C5673" s="13" t="s">
        <v>1543</v>
      </c>
      <c r="D5673" s="13">
        <f t="shared" si="88"/>
        <v>227</v>
      </c>
      <c r="E5673" s="13"/>
      <c r="F5673" s="14">
        <v>2.1009022692</v>
      </c>
      <c r="G5673" s="14">
        <v>0</v>
      </c>
      <c r="H5673" s="14">
        <v>0</v>
      </c>
      <c r="I5673" s="14">
        <v>0</v>
      </c>
      <c r="J5673" s="14">
        <v>0</v>
      </c>
      <c r="K5673" s="14">
        <v>0</v>
      </c>
      <c r="L5673" s="14">
        <v>0</v>
      </c>
      <c r="M5673" s="14">
        <v>0</v>
      </c>
      <c r="N5673" s="14">
        <v>0</v>
      </c>
      <c r="O5673" s="14">
        <v>0</v>
      </c>
      <c r="P5673" s="14">
        <v>0</v>
      </c>
      <c r="Q5673" s="15">
        <v>83.5696298611902</v>
      </c>
      <c r="R5673" s="15">
        <v>0</v>
      </c>
      <c r="S5673" s="15">
        <v>0</v>
      </c>
      <c r="T5673" s="13" t="s">
        <v>14506</v>
      </c>
      <c r="U5673" s="13" t="s">
        <v>4649</v>
      </c>
      <c r="V5673" s="13">
        <v>228</v>
      </c>
      <c r="W5673" s="15">
        <v>0</v>
      </c>
      <c r="X5673" s="15">
        <v>10.1281650515786</v>
      </c>
      <c r="Y5673" s="15">
        <v>27.5063336952588</v>
      </c>
      <c r="Z5673" s="15">
        <v>35.8265060240964</v>
      </c>
    </row>
    <row r="5674" hidden="1" spans="1:26">
      <c r="A5674" s="12" t="s">
        <v>15343</v>
      </c>
      <c r="B5674" s="13" t="s">
        <v>15344</v>
      </c>
      <c r="C5674" s="13" t="s">
        <v>1543</v>
      </c>
      <c r="D5674" s="13">
        <f t="shared" si="88"/>
        <v>227</v>
      </c>
      <c r="E5674" s="13"/>
      <c r="F5674" s="14">
        <v>2.1009022692</v>
      </c>
      <c r="G5674" s="14">
        <v>0</v>
      </c>
      <c r="H5674" s="14">
        <v>0</v>
      </c>
      <c r="I5674" s="14">
        <v>0</v>
      </c>
      <c r="J5674" s="14">
        <v>0</v>
      </c>
      <c r="K5674" s="14">
        <v>0</v>
      </c>
      <c r="L5674" s="14">
        <v>0</v>
      </c>
      <c r="M5674" s="14">
        <v>0</v>
      </c>
      <c r="N5674" s="14">
        <v>0</v>
      </c>
      <c r="O5674" s="14">
        <v>0</v>
      </c>
      <c r="P5674" s="14">
        <v>0</v>
      </c>
      <c r="Q5674" s="15">
        <v>82.1041503333642</v>
      </c>
      <c r="R5674" s="15">
        <v>0</v>
      </c>
      <c r="S5674" s="15">
        <v>0</v>
      </c>
      <c r="T5674" s="13" t="s">
        <v>14506</v>
      </c>
      <c r="U5674" s="13" t="s">
        <v>4649</v>
      </c>
      <c r="V5674" s="13">
        <v>228</v>
      </c>
      <c r="W5674" s="15">
        <v>0</v>
      </c>
      <c r="X5674" s="15">
        <v>10.0706436420722</v>
      </c>
      <c r="Y5674" s="15">
        <v>27.2504537205082</v>
      </c>
      <c r="Z5674" s="15">
        <v>35.2787960640556</v>
      </c>
    </row>
    <row r="5675" hidden="1" spans="1:26">
      <c r="A5675" s="12" t="s">
        <v>15345</v>
      </c>
      <c r="B5675" s="13" t="s">
        <v>15346</v>
      </c>
      <c r="C5675" s="13" t="s">
        <v>6525</v>
      </c>
      <c r="D5675" s="13">
        <f t="shared" si="88"/>
        <v>600</v>
      </c>
      <c r="E5675" s="13"/>
      <c r="F5675" s="14">
        <v>7.3918607477</v>
      </c>
      <c r="G5675" s="14">
        <v>58.8004436481529</v>
      </c>
      <c r="H5675" s="14">
        <v>59.8039215686275</v>
      </c>
      <c r="I5675" s="14">
        <v>0</v>
      </c>
      <c r="J5675" s="14">
        <v>0</v>
      </c>
      <c r="K5675" s="14">
        <v>0</v>
      </c>
      <c r="L5675" s="14">
        <v>0</v>
      </c>
      <c r="M5675" s="14">
        <v>0</v>
      </c>
      <c r="N5675" s="14">
        <v>0</v>
      </c>
      <c r="O5675" s="14">
        <v>0</v>
      </c>
      <c r="P5675" s="14">
        <v>0</v>
      </c>
      <c r="Q5675" s="15">
        <v>54.0651467721335</v>
      </c>
      <c r="R5675" s="15">
        <v>0</v>
      </c>
      <c r="S5675" s="15">
        <v>0</v>
      </c>
      <c r="T5675" s="13" t="s">
        <v>14506</v>
      </c>
      <c r="U5675" s="13" t="s">
        <v>8588</v>
      </c>
      <c r="V5675" s="13">
        <v>601</v>
      </c>
      <c r="W5675" s="15">
        <v>-3.11621755662093</v>
      </c>
      <c r="X5675" s="15">
        <v>10.771885972743</v>
      </c>
      <c r="Y5675" s="15">
        <v>17.4988952717631</v>
      </c>
      <c r="Z5675" s="15">
        <v>24.3436435299619</v>
      </c>
    </row>
    <row r="5676" hidden="1" spans="1:26">
      <c r="A5676" s="12" t="s">
        <v>15347</v>
      </c>
      <c r="B5676" s="13" t="s">
        <v>15348</v>
      </c>
      <c r="C5676" s="13" t="s">
        <v>6525</v>
      </c>
      <c r="D5676" s="13">
        <f t="shared" si="88"/>
        <v>600</v>
      </c>
      <c r="E5676" s="13"/>
      <c r="F5676" s="14">
        <v>7.3918607477</v>
      </c>
      <c r="G5676" s="14">
        <v>58.167978104687</v>
      </c>
      <c r="H5676" s="14">
        <v>60.0490196078431</v>
      </c>
      <c r="I5676" s="14">
        <v>0</v>
      </c>
      <c r="J5676" s="14">
        <v>0</v>
      </c>
      <c r="K5676" s="14">
        <v>0</v>
      </c>
      <c r="L5676" s="14">
        <v>0</v>
      </c>
      <c r="M5676" s="14">
        <v>0</v>
      </c>
      <c r="N5676" s="14">
        <v>0</v>
      </c>
      <c r="O5676" s="14">
        <v>0</v>
      </c>
      <c r="P5676" s="14">
        <v>0</v>
      </c>
      <c r="Q5676" s="15">
        <v>53.4810258254244</v>
      </c>
      <c r="R5676" s="15">
        <v>0</v>
      </c>
      <c r="S5676" s="15">
        <v>0</v>
      </c>
      <c r="T5676" s="13" t="s">
        <v>14506</v>
      </c>
      <c r="U5676" s="13" t="s">
        <v>8588</v>
      </c>
      <c r="V5676" s="13">
        <v>601</v>
      </c>
      <c r="W5676" s="15">
        <v>-3.11567782565463</v>
      </c>
      <c r="X5676" s="15">
        <v>10.7431582729505</v>
      </c>
      <c r="Y5676" s="15">
        <v>17.3860606830011</v>
      </c>
      <c r="Z5676" s="15">
        <v>24.1057647137776</v>
      </c>
    </row>
    <row r="5677" hidden="1" spans="1:26">
      <c r="A5677" s="12" t="s">
        <v>15349</v>
      </c>
      <c r="B5677" s="13" t="s">
        <v>15350</v>
      </c>
      <c r="C5677" s="13" t="s">
        <v>13128</v>
      </c>
      <c r="D5677" s="13">
        <f t="shared" si="88"/>
        <v>606</v>
      </c>
      <c r="E5677" s="13"/>
      <c r="F5677" s="14">
        <v>13.2634950692</v>
      </c>
      <c r="G5677" s="14">
        <v>47.0478392317268</v>
      </c>
      <c r="H5677" s="14">
        <v>74.7549019607843</v>
      </c>
      <c r="I5677" s="14">
        <v>0</v>
      </c>
      <c r="J5677" s="14">
        <v>0</v>
      </c>
      <c r="K5677" s="14">
        <v>0</v>
      </c>
      <c r="L5677" s="14">
        <v>0</v>
      </c>
      <c r="M5677" s="14">
        <v>0</v>
      </c>
      <c r="N5677" s="14">
        <v>0</v>
      </c>
      <c r="O5677" s="14">
        <v>0</v>
      </c>
      <c r="P5677" s="14">
        <v>0</v>
      </c>
      <c r="Q5677" s="15">
        <v>65.3207003233357</v>
      </c>
      <c r="R5677" s="15">
        <v>0</v>
      </c>
      <c r="S5677" s="15">
        <v>0</v>
      </c>
      <c r="T5677" s="13" t="s">
        <v>14506</v>
      </c>
      <c r="U5677" s="13" t="s">
        <v>52</v>
      </c>
      <c r="V5677" s="13">
        <v>43</v>
      </c>
      <c r="W5677" s="15">
        <v>-4.40326419585174</v>
      </c>
      <c r="X5677" s="15">
        <v>19.512900195129</v>
      </c>
      <c r="Y5677" s="15">
        <v>27.4822695035461</v>
      </c>
      <c r="Z5677" s="15">
        <v>28.8430074016361</v>
      </c>
    </row>
    <row r="5678" hidden="1" spans="1:26">
      <c r="A5678" s="12" t="s">
        <v>15351</v>
      </c>
      <c r="B5678" s="13" t="s">
        <v>15352</v>
      </c>
      <c r="C5678" s="13" t="s">
        <v>77</v>
      </c>
      <c r="D5678" s="13">
        <f t="shared" si="88"/>
        <v>544</v>
      </c>
      <c r="E5678" s="13"/>
      <c r="F5678" s="14">
        <v>14.4123597112</v>
      </c>
      <c r="G5678" s="14">
        <v>95.6392172444621</v>
      </c>
      <c r="H5678" s="14">
        <v>19.3627450980392</v>
      </c>
      <c r="I5678" s="14">
        <v>0</v>
      </c>
      <c r="J5678" s="14">
        <v>0</v>
      </c>
      <c r="K5678" s="14">
        <v>0</v>
      </c>
      <c r="L5678" s="14">
        <v>0</v>
      </c>
      <c r="M5678" s="14">
        <v>0</v>
      </c>
      <c r="N5678" s="14">
        <v>0</v>
      </c>
      <c r="O5678" s="14">
        <v>0</v>
      </c>
      <c r="P5678" s="14">
        <v>0</v>
      </c>
      <c r="Q5678" s="15">
        <v>77.1182760159012</v>
      </c>
      <c r="R5678" s="15">
        <v>0</v>
      </c>
      <c r="S5678" s="15">
        <v>0</v>
      </c>
      <c r="T5678" s="13" t="s">
        <v>14506</v>
      </c>
      <c r="U5678" s="13" t="s">
        <v>15353</v>
      </c>
      <c r="V5678" s="13">
        <v>545</v>
      </c>
      <c r="W5678" s="15">
        <v>-4.78577508748699</v>
      </c>
      <c r="X5678" s="15">
        <v>13.640297732387</v>
      </c>
      <c r="Y5678" s="15">
        <v>27.3520853540252</v>
      </c>
      <c r="Z5678" s="15">
        <v>33.3988079111352</v>
      </c>
    </row>
    <row r="5679" hidden="1" spans="1:26">
      <c r="A5679" s="12" t="s">
        <v>15354</v>
      </c>
      <c r="B5679" s="13" t="s">
        <v>15355</v>
      </c>
      <c r="C5679" s="13" t="s">
        <v>77</v>
      </c>
      <c r="D5679" s="13">
        <f t="shared" si="88"/>
        <v>544</v>
      </c>
      <c r="E5679" s="13"/>
      <c r="F5679" s="14">
        <v>14.4123597112</v>
      </c>
      <c r="G5679" s="14">
        <v>94.3258875149581</v>
      </c>
      <c r="H5679" s="14">
        <v>20.8333333333333</v>
      </c>
      <c r="I5679" s="14">
        <v>0</v>
      </c>
      <c r="J5679" s="14">
        <v>0</v>
      </c>
      <c r="K5679" s="14">
        <v>0</v>
      </c>
      <c r="L5679" s="14">
        <v>0</v>
      </c>
      <c r="M5679" s="14">
        <v>0</v>
      </c>
      <c r="N5679" s="14">
        <v>0</v>
      </c>
      <c r="O5679" s="14">
        <v>0</v>
      </c>
      <c r="P5679" s="14">
        <v>0</v>
      </c>
      <c r="Q5679" s="15">
        <v>75.8998222608357</v>
      </c>
      <c r="R5679" s="15">
        <v>0</v>
      </c>
      <c r="S5679" s="15">
        <v>0</v>
      </c>
      <c r="T5679" s="13" t="s">
        <v>14506</v>
      </c>
      <c r="U5679" s="13" t="s">
        <v>15353</v>
      </c>
      <c r="V5679" s="13">
        <v>545</v>
      </c>
      <c r="W5679" s="15">
        <v>-4.79445552074433</v>
      </c>
      <c r="X5679" s="15">
        <v>13.5870832361856</v>
      </c>
      <c r="Y5679" s="15">
        <v>27.1582381729201</v>
      </c>
      <c r="Z5679" s="15">
        <v>32.9353980489802</v>
      </c>
    </row>
    <row r="5680" hidden="1" spans="1:26">
      <c r="A5680" s="12" t="s">
        <v>15356</v>
      </c>
      <c r="B5680" s="13" t="s">
        <v>15357</v>
      </c>
      <c r="C5680" s="13" t="s">
        <v>9164</v>
      </c>
      <c r="D5680" s="13">
        <f t="shared" si="88"/>
        <v>511</v>
      </c>
      <c r="E5680" s="13"/>
      <c r="F5680" s="14">
        <v>6.0565083268</v>
      </c>
      <c r="G5680" s="14">
        <v>107.227094042939</v>
      </c>
      <c r="H5680" s="14">
        <v>10.0490196078431</v>
      </c>
      <c r="I5680" s="14">
        <v>0</v>
      </c>
      <c r="J5680" s="14">
        <v>0</v>
      </c>
      <c r="K5680" s="14">
        <v>0</v>
      </c>
      <c r="L5680" s="14">
        <v>0</v>
      </c>
      <c r="M5680" s="14">
        <v>0</v>
      </c>
      <c r="N5680" s="14">
        <v>0</v>
      </c>
      <c r="O5680" s="14">
        <v>0</v>
      </c>
      <c r="P5680" s="14">
        <v>0</v>
      </c>
      <c r="Q5680" s="15">
        <v>117.588934054234</v>
      </c>
      <c r="R5680" s="15">
        <v>0</v>
      </c>
      <c r="S5680" s="15">
        <v>0</v>
      </c>
      <c r="T5680" s="13" t="s">
        <v>14506</v>
      </c>
      <c r="U5680" s="13" t="s">
        <v>8046</v>
      </c>
      <c r="V5680" s="13">
        <v>512</v>
      </c>
      <c r="W5680" s="15">
        <v>-6.08670957970466</v>
      </c>
      <c r="X5680" s="15">
        <v>12.7756445419638</v>
      </c>
      <c r="Y5680" s="15">
        <v>33.1713952584532</v>
      </c>
      <c r="Z5680" s="15">
        <v>47.9809976247031</v>
      </c>
    </row>
    <row r="5681" hidden="1" spans="1:26">
      <c r="A5681" s="12" t="s">
        <v>15358</v>
      </c>
      <c r="B5681" s="13" t="s">
        <v>15359</v>
      </c>
      <c r="C5681" s="13" t="s">
        <v>8975</v>
      </c>
      <c r="D5681" s="13">
        <f t="shared" si="88"/>
        <v>570</v>
      </c>
      <c r="E5681" s="13"/>
      <c r="F5681" s="14">
        <v>2.9357363352</v>
      </c>
      <c r="G5681" s="14">
        <v>101.648431801605</v>
      </c>
      <c r="H5681" s="14">
        <v>14.4607843137255</v>
      </c>
      <c r="I5681" s="14">
        <v>0</v>
      </c>
      <c r="J5681" s="14">
        <v>0</v>
      </c>
      <c r="K5681" s="14">
        <v>0</v>
      </c>
      <c r="L5681" s="14">
        <v>0</v>
      </c>
      <c r="M5681" s="14">
        <v>0</v>
      </c>
      <c r="N5681" s="14">
        <v>0</v>
      </c>
      <c r="O5681" s="14">
        <v>0</v>
      </c>
      <c r="P5681" s="14">
        <v>0</v>
      </c>
      <c r="Q5681" s="15">
        <v>102.611561896215</v>
      </c>
      <c r="R5681" s="15">
        <v>0</v>
      </c>
      <c r="S5681" s="15">
        <v>0</v>
      </c>
      <c r="T5681" s="13" t="s">
        <v>14506</v>
      </c>
      <c r="U5681" s="13" t="s">
        <v>8214</v>
      </c>
      <c r="V5681" s="13">
        <v>571</v>
      </c>
      <c r="W5681" s="15">
        <v>-2.93805309734514</v>
      </c>
      <c r="X5681" s="15">
        <v>15.9599010108636</v>
      </c>
      <c r="Y5681" s="15">
        <v>35.7925241907756</v>
      </c>
      <c r="Z5681" s="15">
        <v>42.7553444180523</v>
      </c>
    </row>
    <row r="5682" hidden="1" spans="1:26">
      <c r="A5682" s="12" t="s">
        <v>15360</v>
      </c>
      <c r="B5682" s="13" t="s">
        <v>15361</v>
      </c>
      <c r="C5682" s="13" t="s">
        <v>1350</v>
      </c>
      <c r="D5682" s="13">
        <f t="shared" si="88"/>
        <v>495</v>
      </c>
      <c r="E5682" s="13"/>
      <c r="F5682" s="14">
        <v>1.2959375645</v>
      </c>
      <c r="G5682" s="14">
        <v>37.3636183296965</v>
      </c>
      <c r="H5682" s="14">
        <v>87.0098039215686</v>
      </c>
      <c r="I5682" s="14">
        <v>0</v>
      </c>
      <c r="J5682" s="14">
        <v>0</v>
      </c>
      <c r="K5682" s="14">
        <v>0</v>
      </c>
      <c r="L5682" s="14">
        <v>0</v>
      </c>
      <c r="M5682" s="14">
        <v>0</v>
      </c>
      <c r="N5682" s="14">
        <v>0</v>
      </c>
      <c r="O5682" s="14">
        <v>0</v>
      </c>
      <c r="P5682" s="14">
        <v>0</v>
      </c>
      <c r="Q5682" s="15">
        <v>32.0492088300674</v>
      </c>
      <c r="R5682" s="15">
        <v>0</v>
      </c>
      <c r="S5682" s="15">
        <v>0</v>
      </c>
      <c r="T5682" s="13" t="s">
        <v>14506</v>
      </c>
      <c r="U5682" s="13" t="s">
        <v>4636</v>
      </c>
      <c r="V5682" s="13">
        <v>496</v>
      </c>
      <c r="W5682" s="15">
        <v>-3.40136054421769</v>
      </c>
      <c r="X5682" s="15">
        <v>1.15404280184063</v>
      </c>
      <c r="Y5682" s="15">
        <v>4.07304426241828</v>
      </c>
      <c r="Z5682" s="15">
        <v>15.044027247051</v>
      </c>
    </row>
    <row r="5683" hidden="1" spans="1:26">
      <c r="A5683" s="12" t="s">
        <v>15362</v>
      </c>
      <c r="B5683" s="13" t="s">
        <v>15363</v>
      </c>
      <c r="C5683" s="13" t="s">
        <v>1214</v>
      </c>
      <c r="D5683" s="13">
        <f t="shared" si="88"/>
        <v>509</v>
      </c>
      <c r="E5683" s="13"/>
      <c r="F5683" s="14">
        <v>0.4319538549</v>
      </c>
      <c r="G5683" s="14">
        <v>27.0754104443002</v>
      </c>
      <c r="H5683" s="14">
        <v>95.0980392156863</v>
      </c>
      <c r="I5683" s="14">
        <v>0</v>
      </c>
      <c r="J5683" s="14">
        <v>0</v>
      </c>
      <c r="K5683" s="14">
        <v>0</v>
      </c>
      <c r="L5683" s="14">
        <v>0</v>
      </c>
      <c r="M5683" s="14">
        <v>0</v>
      </c>
      <c r="N5683" s="14">
        <v>0</v>
      </c>
      <c r="O5683" s="14">
        <v>0</v>
      </c>
      <c r="P5683" s="14">
        <v>0</v>
      </c>
      <c r="Q5683" s="15">
        <v>-0.375404595586115</v>
      </c>
      <c r="R5683" s="15">
        <v>0</v>
      </c>
      <c r="S5683" s="15">
        <v>0</v>
      </c>
      <c r="T5683" s="13" t="s">
        <v>14506</v>
      </c>
      <c r="U5683" s="13" t="s">
        <v>6336</v>
      </c>
      <c r="V5683" s="13">
        <v>510</v>
      </c>
      <c r="W5683" s="15">
        <v>-2.36370222785727</v>
      </c>
      <c r="X5683" s="15">
        <v>4.33325717767117</v>
      </c>
      <c r="Y5683" s="15">
        <v>1.36134951168986</v>
      </c>
      <c r="Z5683" s="15">
        <v>-0.189421535771524</v>
      </c>
    </row>
    <row r="5684" hidden="1" spans="1:26">
      <c r="A5684" s="12" t="s">
        <v>15364</v>
      </c>
      <c r="B5684" s="13" t="s">
        <v>15365</v>
      </c>
      <c r="C5684" s="13" t="s">
        <v>1214</v>
      </c>
      <c r="D5684" s="13">
        <f t="shared" si="88"/>
        <v>509</v>
      </c>
      <c r="E5684" s="13"/>
      <c r="F5684" s="14">
        <v>0.4319538549</v>
      </c>
      <c r="G5684" s="14">
        <v>26.3201933804388</v>
      </c>
      <c r="H5684" s="14">
        <v>95.343137254902</v>
      </c>
      <c r="I5684" s="14">
        <v>0</v>
      </c>
      <c r="J5684" s="14">
        <v>0</v>
      </c>
      <c r="K5684" s="14">
        <v>0</v>
      </c>
      <c r="L5684" s="14">
        <v>0</v>
      </c>
      <c r="M5684" s="14">
        <v>0</v>
      </c>
      <c r="N5684" s="14">
        <v>0</v>
      </c>
      <c r="O5684" s="14">
        <v>0</v>
      </c>
      <c r="P5684" s="14">
        <v>0</v>
      </c>
      <c r="Q5684" s="15">
        <v>-0.94226676484046</v>
      </c>
      <c r="R5684" s="15">
        <v>0</v>
      </c>
      <c r="S5684" s="15">
        <v>0</v>
      </c>
      <c r="T5684" s="13" t="s">
        <v>14506</v>
      </c>
      <c r="U5684" s="13" t="s">
        <v>6336</v>
      </c>
      <c r="V5684" s="13">
        <v>510</v>
      </c>
      <c r="W5684" s="15">
        <v>-2.36906598892621</v>
      </c>
      <c r="X5684" s="15">
        <v>4.29075836659503</v>
      </c>
      <c r="Y5684" s="15">
        <v>1.2142431466031</v>
      </c>
      <c r="Z5684" s="15">
        <v>-0.476120714913562</v>
      </c>
    </row>
    <row r="5685" hidden="1" spans="1:26">
      <c r="A5685" s="12" t="s">
        <v>15366</v>
      </c>
      <c r="B5685" s="13" t="s">
        <v>15367</v>
      </c>
      <c r="C5685" s="13" t="s">
        <v>9298</v>
      </c>
      <c r="D5685" s="13">
        <f t="shared" si="88"/>
        <v>397</v>
      </c>
      <c r="E5685" s="13"/>
      <c r="F5685" s="14">
        <v>0.6269665713</v>
      </c>
      <c r="G5685" s="14">
        <v>41.592039800995</v>
      </c>
      <c r="H5685" s="14">
        <v>81.3725490196078</v>
      </c>
      <c r="I5685" s="14">
        <v>0</v>
      </c>
      <c r="J5685" s="14">
        <v>0</v>
      </c>
      <c r="K5685" s="14">
        <v>0</v>
      </c>
      <c r="L5685" s="14">
        <v>0</v>
      </c>
      <c r="M5685" s="14">
        <v>0</v>
      </c>
      <c r="N5685" s="14">
        <v>0</v>
      </c>
      <c r="O5685" s="14">
        <v>0</v>
      </c>
      <c r="P5685" s="14">
        <v>0</v>
      </c>
      <c r="Q5685" s="15">
        <v>43.8210773209368</v>
      </c>
      <c r="R5685" s="15">
        <v>0</v>
      </c>
      <c r="S5685" s="15">
        <v>0</v>
      </c>
      <c r="T5685" s="13" t="s">
        <v>14506</v>
      </c>
      <c r="U5685" s="13" t="s">
        <v>14833</v>
      </c>
      <c r="V5685" s="13">
        <v>398</v>
      </c>
      <c r="W5685" s="15">
        <v>0.0199044585987239</v>
      </c>
      <c r="X5685" s="15">
        <v>10.2075588599752</v>
      </c>
      <c r="Y5685" s="15">
        <v>20.0742553371024</v>
      </c>
      <c r="Z5685" s="15">
        <v>20.1046590141796</v>
      </c>
    </row>
    <row r="5686" hidden="1" spans="1:26">
      <c r="A5686" s="12" t="s">
        <v>15368</v>
      </c>
      <c r="B5686" s="13" t="s">
        <v>15369</v>
      </c>
      <c r="C5686" s="13" t="s">
        <v>9298</v>
      </c>
      <c r="D5686" s="13">
        <f t="shared" si="88"/>
        <v>397</v>
      </c>
      <c r="E5686" s="13"/>
      <c r="F5686" s="14">
        <v>0.6269665713</v>
      </c>
      <c r="G5686" s="14">
        <v>40.4520111509359</v>
      </c>
      <c r="H5686" s="14">
        <v>83.8235294117647</v>
      </c>
      <c r="I5686" s="14">
        <v>0</v>
      </c>
      <c r="J5686" s="14">
        <v>0</v>
      </c>
      <c r="K5686" s="14">
        <v>0</v>
      </c>
      <c r="L5686" s="14">
        <v>0</v>
      </c>
      <c r="M5686" s="14">
        <v>0</v>
      </c>
      <c r="N5686" s="14">
        <v>0</v>
      </c>
      <c r="O5686" s="14">
        <v>0</v>
      </c>
      <c r="P5686" s="14">
        <v>0</v>
      </c>
      <c r="Q5686" s="15">
        <v>42.6763821237464</v>
      </c>
      <c r="R5686" s="15">
        <v>0</v>
      </c>
      <c r="S5686" s="15">
        <v>0</v>
      </c>
      <c r="T5686" s="13" t="s">
        <v>14506</v>
      </c>
      <c r="U5686" s="13" t="s">
        <v>14833</v>
      </c>
      <c r="V5686" s="13">
        <v>398</v>
      </c>
      <c r="W5686" s="15">
        <v>0.0199163513244352</v>
      </c>
      <c r="X5686" s="15">
        <v>10.1420986883198</v>
      </c>
      <c r="Y5686" s="15">
        <v>19.8352021746517</v>
      </c>
      <c r="Z5686" s="15">
        <v>19.621809548037</v>
      </c>
    </row>
    <row r="5687" hidden="1" spans="1:26">
      <c r="A5687" s="12" t="s">
        <v>15370</v>
      </c>
      <c r="B5687" s="13" t="s">
        <v>15371</v>
      </c>
      <c r="C5687" s="13" t="s">
        <v>6657</v>
      </c>
      <c r="D5687" s="13">
        <f t="shared" si="88"/>
        <v>496</v>
      </c>
      <c r="E5687" s="13"/>
      <c r="F5687" s="14">
        <v>3.6250753172</v>
      </c>
      <c r="G5687" s="14">
        <v>48.5191985311727</v>
      </c>
      <c r="H5687" s="14">
        <v>73.7745098039216</v>
      </c>
      <c r="I5687" s="14">
        <v>0</v>
      </c>
      <c r="J5687" s="14">
        <v>0</v>
      </c>
      <c r="K5687" s="14">
        <v>0</v>
      </c>
      <c r="L5687" s="14">
        <v>0</v>
      </c>
      <c r="M5687" s="14">
        <v>0</v>
      </c>
      <c r="N5687" s="14">
        <v>0</v>
      </c>
      <c r="O5687" s="14">
        <v>0</v>
      </c>
      <c r="P5687" s="14">
        <v>0</v>
      </c>
      <c r="Q5687" s="15">
        <v>53.3439418981499</v>
      </c>
      <c r="R5687" s="15">
        <v>0</v>
      </c>
      <c r="S5687" s="15">
        <v>0</v>
      </c>
      <c r="T5687" s="13" t="s">
        <v>14506</v>
      </c>
      <c r="U5687" s="13" t="s">
        <v>15372</v>
      </c>
      <c r="V5687" s="13">
        <v>497</v>
      </c>
      <c r="W5687" s="15">
        <v>4.49616282949615</v>
      </c>
      <c r="X5687" s="15">
        <v>14.6263323270285</v>
      </c>
      <c r="Y5687" s="15">
        <v>23.2690651295302</v>
      </c>
      <c r="Z5687" s="15">
        <v>24.0498733164422</v>
      </c>
    </row>
    <row r="5688" hidden="1" spans="1:26">
      <c r="A5688" s="12" t="s">
        <v>15373</v>
      </c>
      <c r="B5688" s="13" t="s">
        <v>15374</v>
      </c>
      <c r="C5688" s="13" t="s">
        <v>9298</v>
      </c>
      <c r="D5688" s="13">
        <f t="shared" si="88"/>
        <v>397</v>
      </c>
      <c r="E5688" s="13"/>
      <c r="F5688" s="14">
        <v>9.6095570699</v>
      </c>
      <c r="G5688" s="14">
        <v>86.1437524481003</v>
      </c>
      <c r="H5688" s="14">
        <v>28.4313725490196</v>
      </c>
      <c r="I5688" s="14">
        <v>0</v>
      </c>
      <c r="J5688" s="14">
        <v>0</v>
      </c>
      <c r="K5688" s="14">
        <v>0</v>
      </c>
      <c r="L5688" s="14">
        <v>0</v>
      </c>
      <c r="M5688" s="14">
        <v>0</v>
      </c>
      <c r="N5688" s="14">
        <v>0</v>
      </c>
      <c r="O5688" s="14">
        <v>0</v>
      </c>
      <c r="P5688" s="14">
        <v>0</v>
      </c>
      <c r="Q5688" s="15">
        <v>82.6638595615389</v>
      </c>
      <c r="R5688" s="15">
        <v>0</v>
      </c>
      <c r="S5688" s="15">
        <v>0</v>
      </c>
      <c r="T5688" s="13" t="s">
        <v>14506</v>
      </c>
      <c r="U5688" s="13" t="s">
        <v>10280</v>
      </c>
      <c r="V5688" s="13">
        <v>398</v>
      </c>
      <c r="W5688" s="15">
        <v>0.0391849529780739</v>
      </c>
      <c r="X5688" s="15">
        <v>17.8414233463517</v>
      </c>
      <c r="Y5688" s="15">
        <v>27.8345662407532</v>
      </c>
      <c r="Z5688" s="15">
        <v>35.488239486814</v>
      </c>
    </row>
    <row r="5689" hidden="1" spans="1:26">
      <c r="A5689" s="12" t="s">
        <v>15375</v>
      </c>
      <c r="B5689" s="13" t="s">
        <v>15376</v>
      </c>
      <c r="C5689" s="13" t="s">
        <v>1367</v>
      </c>
      <c r="D5689" s="13">
        <f t="shared" si="88"/>
        <v>487</v>
      </c>
      <c r="E5689" s="13"/>
      <c r="F5689" s="14">
        <v>7.060538809</v>
      </c>
      <c r="G5689" s="14">
        <v>39.2357785864777</v>
      </c>
      <c r="H5689" s="14">
        <v>85.7843137254902</v>
      </c>
      <c r="I5689" s="14">
        <v>0</v>
      </c>
      <c r="J5689" s="14">
        <v>0</v>
      </c>
      <c r="K5689" s="14">
        <v>0</v>
      </c>
      <c r="L5689" s="14">
        <v>0</v>
      </c>
      <c r="M5689" s="14">
        <v>0</v>
      </c>
      <c r="N5689" s="14">
        <v>0</v>
      </c>
      <c r="O5689" s="14">
        <v>0</v>
      </c>
      <c r="P5689" s="14">
        <v>0</v>
      </c>
      <c r="Q5689" s="15">
        <v>15.4542748737185</v>
      </c>
      <c r="R5689" s="15">
        <v>0</v>
      </c>
      <c r="S5689" s="15">
        <v>0</v>
      </c>
      <c r="T5689" s="13" t="s">
        <v>14506</v>
      </c>
      <c r="U5689" s="13" t="s">
        <v>8588</v>
      </c>
      <c r="V5689" s="13">
        <v>488</v>
      </c>
      <c r="W5689" s="15">
        <v>-3.00947427085268</v>
      </c>
      <c r="X5689" s="15">
        <v>9.11069418386491</v>
      </c>
      <c r="Y5689" s="15">
        <v>4.66489093657764</v>
      </c>
      <c r="Z5689" s="15">
        <v>7.51312578569843</v>
      </c>
    </row>
    <row r="5690" hidden="1" spans="1:26">
      <c r="A5690" s="12" t="s">
        <v>15377</v>
      </c>
      <c r="B5690" s="13" t="s">
        <v>15378</v>
      </c>
      <c r="C5690" s="13" t="s">
        <v>1367</v>
      </c>
      <c r="D5690" s="13">
        <f t="shared" si="88"/>
        <v>487</v>
      </c>
      <c r="E5690" s="13"/>
      <c r="F5690" s="14">
        <v>7.060538809</v>
      </c>
      <c r="G5690" s="14">
        <v>38.8132668711657</v>
      </c>
      <c r="H5690" s="14">
        <v>86.2745098039216</v>
      </c>
      <c r="I5690" s="14">
        <v>0</v>
      </c>
      <c r="J5690" s="14">
        <v>0</v>
      </c>
      <c r="K5690" s="14">
        <v>0</v>
      </c>
      <c r="L5690" s="14">
        <v>0</v>
      </c>
      <c r="M5690" s="14">
        <v>0</v>
      </c>
      <c r="N5690" s="14">
        <v>0</v>
      </c>
      <c r="O5690" s="14">
        <v>0</v>
      </c>
      <c r="P5690" s="14">
        <v>0</v>
      </c>
      <c r="Q5690" s="15">
        <v>15.0989209733153</v>
      </c>
      <c r="R5690" s="15">
        <v>0</v>
      </c>
      <c r="S5690" s="15">
        <v>0</v>
      </c>
      <c r="T5690" s="13" t="s">
        <v>14506</v>
      </c>
      <c r="U5690" s="13" t="s">
        <v>8588</v>
      </c>
      <c r="V5690" s="13">
        <v>488</v>
      </c>
      <c r="W5690" s="15">
        <v>-3.01227222015619</v>
      </c>
      <c r="X5690" s="15">
        <v>9.0765290750226</v>
      </c>
      <c r="Y5690" s="15">
        <v>4.57860908500035</v>
      </c>
      <c r="Z5690" s="15">
        <v>7.3461823573017</v>
      </c>
    </row>
    <row r="5691" hidden="1" spans="1:26">
      <c r="A5691" s="12" t="s">
        <v>15379</v>
      </c>
      <c r="B5691" s="13" t="s">
        <v>15380</v>
      </c>
      <c r="C5691" s="13" t="s">
        <v>9219</v>
      </c>
      <c r="D5691" s="13">
        <f t="shared" si="88"/>
        <v>453</v>
      </c>
      <c r="E5691" s="13"/>
      <c r="F5691" s="14">
        <v>3.6027849177</v>
      </c>
      <c r="G5691" s="14">
        <v>37.2</v>
      </c>
      <c r="H5691" s="14">
        <v>87.5</v>
      </c>
      <c r="I5691" s="14">
        <v>0</v>
      </c>
      <c r="J5691" s="14">
        <v>0</v>
      </c>
      <c r="K5691" s="14">
        <v>0</v>
      </c>
      <c r="L5691" s="14">
        <v>0</v>
      </c>
      <c r="M5691" s="14">
        <v>0</v>
      </c>
      <c r="N5691" s="14">
        <v>0</v>
      </c>
      <c r="O5691" s="14">
        <v>0</v>
      </c>
      <c r="P5691" s="14">
        <v>0</v>
      </c>
      <c r="Q5691" s="15">
        <v>13.2328566490983</v>
      </c>
      <c r="R5691" s="15">
        <v>0</v>
      </c>
      <c r="S5691" s="15">
        <v>0</v>
      </c>
      <c r="T5691" s="13" t="s">
        <v>14506</v>
      </c>
      <c r="U5691" s="13" t="s">
        <v>15372</v>
      </c>
      <c r="V5691" s="13">
        <v>454</v>
      </c>
      <c r="W5691" s="15">
        <v>-2.57580077939361</v>
      </c>
      <c r="X5691" s="15">
        <v>14.9219579962409</v>
      </c>
      <c r="Y5691" s="15">
        <v>11.5491393670183</v>
      </c>
      <c r="Z5691" s="15">
        <v>6.46528881823001</v>
      </c>
    </row>
    <row r="5692" hidden="1" spans="1:26">
      <c r="A5692" s="12" t="s">
        <v>15381</v>
      </c>
      <c r="B5692" s="13" t="s">
        <v>15382</v>
      </c>
      <c r="C5692" s="13" t="s">
        <v>9171</v>
      </c>
      <c r="D5692" s="13">
        <f t="shared" si="88"/>
        <v>381</v>
      </c>
      <c r="E5692" s="13"/>
      <c r="F5692" s="14">
        <v>3.1027283974</v>
      </c>
      <c r="G5692" s="14">
        <v>31.9064935064935</v>
      </c>
      <c r="H5692" s="14">
        <v>91.1764705882353</v>
      </c>
      <c r="I5692" s="14">
        <v>0</v>
      </c>
      <c r="J5692" s="14">
        <v>0</v>
      </c>
      <c r="K5692" s="14">
        <v>0</v>
      </c>
      <c r="L5692" s="14">
        <v>0</v>
      </c>
      <c r="M5692" s="14">
        <v>0</v>
      </c>
      <c r="N5692" s="14">
        <v>0</v>
      </c>
      <c r="O5692" s="14">
        <v>0</v>
      </c>
      <c r="P5692" s="14">
        <v>0</v>
      </c>
      <c r="Q5692" s="15">
        <v>10.7689878682921</v>
      </c>
      <c r="R5692" s="15">
        <v>0</v>
      </c>
      <c r="S5692" s="15">
        <v>0</v>
      </c>
      <c r="T5692" s="13" t="s">
        <v>14506</v>
      </c>
      <c r="U5692" s="13" t="s">
        <v>3829</v>
      </c>
      <c r="V5692" s="13">
        <v>382</v>
      </c>
      <c r="W5692" s="15">
        <v>-3.17875465244945</v>
      </c>
      <c r="X5692" s="15">
        <v>9.11903738719382</v>
      </c>
      <c r="Y5692" s="15">
        <v>3.43816196838846</v>
      </c>
      <c r="Z5692" s="15">
        <v>5.2910930502571</v>
      </c>
    </row>
    <row r="5693" hidden="1" spans="1:26">
      <c r="A5693" s="12" t="s">
        <v>15383</v>
      </c>
      <c r="B5693" s="13" t="s">
        <v>15384</v>
      </c>
      <c r="C5693" s="13" t="s">
        <v>1374</v>
      </c>
      <c r="D5693" s="13">
        <f t="shared" si="88"/>
        <v>502</v>
      </c>
      <c r="E5693" s="13"/>
      <c r="F5693" s="14">
        <v>0.8257228217</v>
      </c>
      <c r="G5693" s="14">
        <v>49.5255474452555</v>
      </c>
      <c r="H5693" s="14">
        <v>71.8137254901961</v>
      </c>
      <c r="I5693" s="14">
        <v>0</v>
      </c>
      <c r="J5693" s="14">
        <v>0</v>
      </c>
      <c r="K5693" s="14">
        <v>0</v>
      </c>
      <c r="L5693" s="14">
        <v>0</v>
      </c>
      <c r="M5693" s="14">
        <v>0</v>
      </c>
      <c r="N5693" s="14">
        <v>0</v>
      </c>
      <c r="O5693" s="14">
        <v>0</v>
      </c>
      <c r="P5693" s="14">
        <v>0</v>
      </c>
      <c r="Q5693" s="15">
        <v>29.422473300817</v>
      </c>
      <c r="R5693" s="15">
        <v>0</v>
      </c>
      <c r="S5693" s="15">
        <v>0</v>
      </c>
      <c r="T5693" s="13" t="s">
        <v>14506</v>
      </c>
      <c r="U5693" s="13" t="s">
        <v>5017</v>
      </c>
      <c r="V5693" s="13">
        <v>503</v>
      </c>
      <c r="W5693" s="15">
        <v>-3.37653178171559</v>
      </c>
      <c r="X5693" s="15">
        <v>6.14677116393549</v>
      </c>
      <c r="Y5693" s="15">
        <v>4.67552376085845</v>
      </c>
      <c r="Z5693" s="15">
        <v>13.8846421125782</v>
      </c>
    </row>
    <row r="5694" hidden="1" spans="1:26">
      <c r="A5694" s="12" t="s">
        <v>15385</v>
      </c>
      <c r="B5694" s="13" t="s">
        <v>15386</v>
      </c>
      <c r="C5694" s="13" t="s">
        <v>1374</v>
      </c>
      <c r="D5694" s="13">
        <f t="shared" si="88"/>
        <v>502</v>
      </c>
      <c r="E5694" s="13"/>
      <c r="F5694" s="14">
        <v>5.449395402</v>
      </c>
      <c r="G5694" s="14">
        <v>67.2954491865126</v>
      </c>
      <c r="H5694" s="14">
        <v>49.7549019607843</v>
      </c>
      <c r="I5694" s="14">
        <v>0</v>
      </c>
      <c r="J5694" s="14">
        <v>0</v>
      </c>
      <c r="K5694" s="14">
        <v>0</v>
      </c>
      <c r="L5694" s="14">
        <v>0</v>
      </c>
      <c r="M5694" s="14">
        <v>0</v>
      </c>
      <c r="N5694" s="14">
        <v>0</v>
      </c>
      <c r="O5694" s="14">
        <v>0</v>
      </c>
      <c r="P5694" s="14">
        <v>0</v>
      </c>
      <c r="Q5694" s="15">
        <v>98.2394160710869</v>
      </c>
      <c r="R5694" s="15">
        <v>0</v>
      </c>
      <c r="S5694" s="15">
        <v>0</v>
      </c>
      <c r="T5694" s="13" t="s">
        <v>14506</v>
      </c>
      <c r="U5694" s="13" t="s">
        <v>11232</v>
      </c>
      <c r="V5694" s="13">
        <v>178</v>
      </c>
      <c r="W5694" s="15">
        <v>-2.79624111849646</v>
      </c>
      <c r="X5694" s="15">
        <v>18.0532445923461</v>
      </c>
      <c r="Y5694" s="15">
        <v>29.3409898824173</v>
      </c>
      <c r="Z5694" s="15">
        <v>41.1940298507463</v>
      </c>
    </row>
    <row r="5695" hidden="1" spans="1:26">
      <c r="A5695" s="12" t="s">
        <v>15387</v>
      </c>
      <c r="B5695" s="13" t="s">
        <v>15388</v>
      </c>
      <c r="C5695" s="13" t="s">
        <v>243</v>
      </c>
      <c r="D5695" s="13">
        <f t="shared" si="88"/>
        <v>277</v>
      </c>
      <c r="E5695" s="13"/>
      <c r="F5695" s="14">
        <v>0.7305346093</v>
      </c>
      <c r="G5695" s="14">
        <v>0</v>
      </c>
      <c r="H5695" s="14">
        <v>0</v>
      </c>
      <c r="I5695" s="14">
        <v>0</v>
      </c>
      <c r="J5695" s="14">
        <v>0</v>
      </c>
      <c r="K5695" s="14">
        <v>0</v>
      </c>
      <c r="L5695" s="14">
        <v>0</v>
      </c>
      <c r="M5695" s="14">
        <v>0</v>
      </c>
      <c r="N5695" s="14">
        <v>0</v>
      </c>
      <c r="O5695" s="14">
        <v>0</v>
      </c>
      <c r="P5695" s="14">
        <v>0</v>
      </c>
      <c r="Q5695" s="15">
        <v>105.807658897451</v>
      </c>
      <c r="R5695" s="15">
        <v>0</v>
      </c>
      <c r="S5695" s="15">
        <v>0</v>
      </c>
      <c r="T5695" s="13" t="s">
        <v>14506</v>
      </c>
      <c r="U5695" s="13" t="s">
        <v>4534</v>
      </c>
      <c r="V5695" s="13">
        <v>278</v>
      </c>
      <c r="W5695" s="15">
        <v>0</v>
      </c>
      <c r="X5695" s="15">
        <v>12.0951930227841</v>
      </c>
      <c r="Y5695" s="15">
        <v>31.4100023777443</v>
      </c>
      <c r="Z5695" s="15">
        <v>43.8861407619543</v>
      </c>
    </row>
    <row r="5696" hidden="1" spans="1:26">
      <c r="A5696" s="12" t="s">
        <v>15389</v>
      </c>
      <c r="B5696" s="13" t="s">
        <v>15390</v>
      </c>
      <c r="C5696" s="13" t="s">
        <v>243</v>
      </c>
      <c r="D5696" s="13">
        <f t="shared" si="88"/>
        <v>277</v>
      </c>
      <c r="E5696" s="13"/>
      <c r="F5696" s="14">
        <v>0.7305346093</v>
      </c>
      <c r="G5696" s="14">
        <v>0</v>
      </c>
      <c r="H5696" s="14">
        <v>0</v>
      </c>
      <c r="I5696" s="14">
        <v>0</v>
      </c>
      <c r="J5696" s="14">
        <v>0</v>
      </c>
      <c r="K5696" s="14">
        <v>0</v>
      </c>
      <c r="L5696" s="14">
        <v>0</v>
      </c>
      <c r="M5696" s="14">
        <v>0</v>
      </c>
      <c r="N5696" s="14">
        <v>0</v>
      </c>
      <c r="O5696" s="14">
        <v>0</v>
      </c>
      <c r="P5696" s="14">
        <v>0</v>
      </c>
      <c r="Q5696" s="15">
        <v>105.001581407122</v>
      </c>
      <c r="R5696" s="15">
        <v>0</v>
      </c>
      <c r="S5696" s="15">
        <v>0</v>
      </c>
      <c r="T5696" s="13" t="s">
        <v>14506</v>
      </c>
      <c r="U5696" s="13" t="s">
        <v>4534</v>
      </c>
      <c r="V5696" s="13">
        <v>278</v>
      </c>
      <c r="W5696" s="15">
        <v>0</v>
      </c>
      <c r="X5696" s="15">
        <v>12.0677966101695</v>
      </c>
      <c r="Y5696" s="15">
        <v>31.2842506552299</v>
      </c>
      <c r="Z5696" s="15">
        <v>43.6017722178786</v>
      </c>
    </row>
    <row r="5697" hidden="1" spans="1:26">
      <c r="A5697" s="12" t="s">
        <v>15391</v>
      </c>
      <c r="B5697" s="13" t="s">
        <v>15392</v>
      </c>
      <c r="C5697" s="13" t="s">
        <v>6705</v>
      </c>
      <c r="D5697" s="13">
        <f t="shared" si="88"/>
        <v>412</v>
      </c>
      <c r="E5697" s="13"/>
      <c r="F5697" s="14">
        <v>4.4127858768</v>
      </c>
      <c r="G5697" s="14">
        <v>100.270479134467</v>
      </c>
      <c r="H5697" s="14">
        <v>16.1764705882353</v>
      </c>
      <c r="I5697" s="14">
        <v>0</v>
      </c>
      <c r="J5697" s="14">
        <v>0</v>
      </c>
      <c r="K5697" s="14">
        <v>0</v>
      </c>
      <c r="L5697" s="14">
        <v>0</v>
      </c>
      <c r="M5697" s="14">
        <v>0</v>
      </c>
      <c r="N5697" s="14">
        <v>0</v>
      </c>
      <c r="O5697" s="14">
        <v>0</v>
      </c>
      <c r="P5697" s="14">
        <v>0</v>
      </c>
      <c r="Q5697" s="15">
        <v>120.354212774194</v>
      </c>
      <c r="R5697" s="15">
        <v>0</v>
      </c>
      <c r="S5697" s="15">
        <v>0</v>
      </c>
      <c r="T5697" s="13" t="s">
        <v>14506</v>
      </c>
      <c r="U5697" s="13" t="s">
        <v>2950</v>
      </c>
      <c r="V5697" s="13">
        <v>413</v>
      </c>
      <c r="W5697" s="15">
        <v>0.0579934274115536</v>
      </c>
      <c r="X5697" s="15">
        <v>12.5943626785423</v>
      </c>
      <c r="Y5697" s="15">
        <v>33.4277255760072</v>
      </c>
      <c r="Z5697" s="15">
        <v>48.9260828963437</v>
      </c>
    </row>
    <row r="5698" hidden="1" spans="1:26">
      <c r="A5698" s="12" t="s">
        <v>15393</v>
      </c>
      <c r="B5698" s="13" t="s">
        <v>15394</v>
      </c>
      <c r="C5698" s="13" t="s">
        <v>6738</v>
      </c>
      <c r="D5698" s="13">
        <f t="shared" si="88"/>
        <v>405</v>
      </c>
      <c r="E5698" s="13"/>
      <c r="F5698" s="14">
        <v>13.5821432645</v>
      </c>
      <c r="G5698" s="14">
        <v>66.3894177773324</v>
      </c>
      <c r="H5698" s="14">
        <v>51.4705882352941</v>
      </c>
      <c r="I5698" s="14">
        <v>0</v>
      </c>
      <c r="J5698" s="14">
        <v>0</v>
      </c>
      <c r="K5698" s="14">
        <v>0</v>
      </c>
      <c r="L5698" s="14">
        <v>0</v>
      </c>
      <c r="M5698" s="14">
        <v>0</v>
      </c>
      <c r="N5698" s="14">
        <v>0</v>
      </c>
      <c r="O5698" s="14">
        <v>0</v>
      </c>
      <c r="P5698" s="14">
        <v>0</v>
      </c>
      <c r="Q5698" s="15">
        <v>62.0863439439568</v>
      </c>
      <c r="R5698" s="15">
        <v>0</v>
      </c>
      <c r="S5698" s="15">
        <v>0</v>
      </c>
      <c r="T5698" s="13" t="s">
        <v>14506</v>
      </c>
      <c r="U5698" s="13" t="s">
        <v>8716</v>
      </c>
      <c r="V5698" s="13">
        <v>406</v>
      </c>
      <c r="W5698" s="15">
        <v>-0.874143240290049</v>
      </c>
      <c r="X5698" s="15">
        <v>16.0145332588038</v>
      </c>
      <c r="Y5698" s="15">
        <v>26.8933893771494</v>
      </c>
      <c r="Z5698" s="15">
        <v>27.5660725261217</v>
      </c>
    </row>
    <row r="5699" hidden="1" spans="1:26">
      <c r="A5699" s="12" t="s">
        <v>15395</v>
      </c>
      <c r="B5699" s="13" t="s">
        <v>15396</v>
      </c>
      <c r="C5699" s="13" t="s">
        <v>6738</v>
      </c>
      <c r="D5699" s="13">
        <f t="shared" ref="D5699:D5762" si="89">DATEDIF(C5699,"2021-1-25","d")</f>
        <v>405</v>
      </c>
      <c r="E5699" s="13"/>
      <c r="F5699" s="14">
        <v>13.5821432645</v>
      </c>
      <c r="G5699" s="14">
        <v>65.0586701434159</v>
      </c>
      <c r="H5699" s="14">
        <v>52.4509803921569</v>
      </c>
      <c r="I5699" s="14">
        <v>0</v>
      </c>
      <c r="J5699" s="14">
        <v>0</v>
      </c>
      <c r="K5699" s="14">
        <v>0</v>
      </c>
      <c r="L5699" s="14">
        <v>0</v>
      </c>
      <c r="M5699" s="14">
        <v>0</v>
      </c>
      <c r="N5699" s="14">
        <v>0</v>
      </c>
      <c r="O5699" s="14">
        <v>0</v>
      </c>
      <c r="P5699" s="14">
        <v>0</v>
      </c>
      <c r="Q5699" s="15">
        <v>60.8116928115562</v>
      </c>
      <c r="R5699" s="15">
        <v>0</v>
      </c>
      <c r="S5699" s="15">
        <v>0</v>
      </c>
      <c r="T5699" s="13" t="s">
        <v>14506</v>
      </c>
      <c r="U5699" s="13" t="s">
        <v>8716</v>
      </c>
      <c r="V5699" s="13">
        <v>406</v>
      </c>
      <c r="W5699" s="15">
        <v>-0.884691848906562</v>
      </c>
      <c r="X5699" s="15">
        <v>15.9422331806974</v>
      </c>
      <c r="Y5699" s="15">
        <v>26.6389658356417</v>
      </c>
      <c r="Z5699" s="15">
        <v>27.059368486065</v>
      </c>
    </row>
    <row r="5700" hidden="1" spans="1:26">
      <c r="A5700" s="12" t="s">
        <v>15397</v>
      </c>
      <c r="B5700" s="13" t="s">
        <v>15398</v>
      </c>
      <c r="C5700" s="13" t="s">
        <v>6738</v>
      </c>
      <c r="D5700" s="13">
        <f t="shared" si="89"/>
        <v>405</v>
      </c>
      <c r="E5700" s="13"/>
      <c r="F5700" s="14">
        <v>7.0845243701</v>
      </c>
      <c r="G5700" s="14">
        <v>17.9019494306119</v>
      </c>
      <c r="H5700" s="14">
        <v>98.2843137254902</v>
      </c>
      <c r="I5700" s="14">
        <v>0</v>
      </c>
      <c r="J5700" s="14">
        <v>0</v>
      </c>
      <c r="K5700" s="14">
        <v>0</v>
      </c>
      <c r="L5700" s="14">
        <v>0</v>
      </c>
      <c r="M5700" s="14">
        <v>0</v>
      </c>
      <c r="N5700" s="14">
        <v>0</v>
      </c>
      <c r="O5700" s="14">
        <v>0</v>
      </c>
      <c r="P5700" s="14">
        <v>0</v>
      </c>
      <c r="Q5700" s="15">
        <v>27.4943867221285</v>
      </c>
      <c r="R5700" s="15">
        <v>0</v>
      </c>
      <c r="S5700" s="15">
        <v>0</v>
      </c>
      <c r="T5700" s="13" t="s">
        <v>14506</v>
      </c>
      <c r="U5700" s="13" t="s">
        <v>9702</v>
      </c>
      <c r="V5700" s="13">
        <v>406</v>
      </c>
      <c r="W5700" s="15">
        <v>1.25073285128004</v>
      </c>
      <c r="X5700" s="15">
        <v>8.87621424115497</v>
      </c>
      <c r="Y5700" s="15">
        <v>27.9267015706806</v>
      </c>
      <c r="Z5700" s="15">
        <v>13.0261818854658</v>
      </c>
    </row>
    <row r="5701" hidden="1" spans="1:26">
      <c r="A5701" s="12" t="s">
        <v>15399</v>
      </c>
      <c r="B5701" s="13" t="s">
        <v>15400</v>
      </c>
      <c r="C5701" s="13" t="s">
        <v>6738</v>
      </c>
      <c r="D5701" s="13">
        <f t="shared" si="89"/>
        <v>405</v>
      </c>
      <c r="E5701" s="13"/>
      <c r="F5701" s="14">
        <v>7.0845243701</v>
      </c>
      <c r="G5701" s="14">
        <v>18.3677406907197</v>
      </c>
      <c r="H5701" s="14">
        <v>98.0392156862745</v>
      </c>
      <c r="I5701" s="14">
        <v>0</v>
      </c>
      <c r="J5701" s="14">
        <v>0</v>
      </c>
      <c r="K5701" s="14">
        <v>0</v>
      </c>
      <c r="L5701" s="14">
        <v>0</v>
      </c>
      <c r="M5701" s="14">
        <v>0</v>
      </c>
      <c r="N5701" s="14">
        <v>0</v>
      </c>
      <c r="O5701" s="14">
        <v>0</v>
      </c>
      <c r="P5701" s="14">
        <v>0</v>
      </c>
      <c r="Q5701" s="15">
        <v>27.9825043774977</v>
      </c>
      <c r="R5701" s="15">
        <v>0</v>
      </c>
      <c r="S5701" s="15">
        <v>0</v>
      </c>
      <c r="T5701" s="13" t="s">
        <v>14506</v>
      </c>
      <c r="U5701" s="13" t="s">
        <v>9702</v>
      </c>
      <c r="V5701" s="13">
        <v>406</v>
      </c>
      <c r="W5701" s="15">
        <v>1.25024418831802</v>
      </c>
      <c r="X5701" s="15">
        <v>8.90210348806249</v>
      </c>
      <c r="Y5701" s="15">
        <v>28.0392361473443</v>
      </c>
      <c r="Z5701" s="15">
        <v>13.2441162898016</v>
      </c>
    </row>
    <row r="5702" hidden="1" spans="1:26">
      <c r="A5702" s="12" t="s">
        <v>15401</v>
      </c>
      <c r="B5702" s="13" t="s">
        <v>15402</v>
      </c>
      <c r="C5702" s="13" t="s">
        <v>9503</v>
      </c>
      <c r="D5702" s="13">
        <f t="shared" si="89"/>
        <v>395</v>
      </c>
      <c r="E5702" s="13"/>
      <c r="F5702" s="14">
        <v>3.068080734</v>
      </c>
      <c r="G5702" s="14">
        <v>53.6669970267592</v>
      </c>
      <c r="H5702" s="14">
        <v>65.1960784313726</v>
      </c>
      <c r="I5702" s="14">
        <v>0</v>
      </c>
      <c r="J5702" s="14">
        <v>0</v>
      </c>
      <c r="K5702" s="14">
        <v>0</v>
      </c>
      <c r="L5702" s="14">
        <v>0</v>
      </c>
      <c r="M5702" s="14">
        <v>0</v>
      </c>
      <c r="N5702" s="14">
        <v>0</v>
      </c>
      <c r="O5702" s="14">
        <v>0</v>
      </c>
      <c r="P5702" s="14">
        <v>0</v>
      </c>
      <c r="Q5702" s="15">
        <v>10.6175708601505</v>
      </c>
      <c r="R5702" s="15">
        <v>0</v>
      </c>
      <c r="S5702" s="15">
        <v>0</v>
      </c>
      <c r="T5702" s="13" t="s">
        <v>14506</v>
      </c>
      <c r="U5702" s="13" t="s">
        <v>8093</v>
      </c>
      <c r="V5702" s="13">
        <v>396</v>
      </c>
      <c r="W5702" s="15">
        <v>0.0198255352894506</v>
      </c>
      <c r="X5702" s="15">
        <v>7.12311731380406</v>
      </c>
      <c r="Y5702" s="15">
        <v>11.5628147934955</v>
      </c>
      <c r="Z5702" s="15">
        <v>5.21851248642779</v>
      </c>
    </row>
    <row r="5703" hidden="1" spans="1:26">
      <c r="A5703" s="12" t="s">
        <v>15403</v>
      </c>
      <c r="B5703" s="13" t="s">
        <v>15404</v>
      </c>
      <c r="C5703" s="13" t="s">
        <v>9435</v>
      </c>
      <c r="D5703" s="13">
        <f t="shared" si="89"/>
        <v>404</v>
      </c>
      <c r="E5703" s="13"/>
      <c r="F5703" s="14">
        <v>2.2104015812</v>
      </c>
      <c r="G5703" s="14">
        <v>54.0464663304018</v>
      </c>
      <c r="H5703" s="14">
        <v>64.2156862745098</v>
      </c>
      <c r="I5703" s="14">
        <v>0</v>
      </c>
      <c r="J5703" s="14">
        <v>0</v>
      </c>
      <c r="K5703" s="14">
        <v>0</v>
      </c>
      <c r="L5703" s="14">
        <v>0</v>
      </c>
      <c r="M5703" s="14">
        <v>0</v>
      </c>
      <c r="N5703" s="14">
        <v>0</v>
      </c>
      <c r="O5703" s="14">
        <v>0</v>
      </c>
      <c r="P5703" s="14">
        <v>0</v>
      </c>
      <c r="Q5703" s="15">
        <v>51.105767417713</v>
      </c>
      <c r="R5703" s="15">
        <v>0</v>
      </c>
      <c r="S5703" s="15">
        <v>0</v>
      </c>
      <c r="T5703" s="13" t="s">
        <v>14506</v>
      </c>
      <c r="U5703" s="13" t="s">
        <v>15405</v>
      </c>
      <c r="V5703" s="13">
        <v>258</v>
      </c>
      <c r="W5703" s="15">
        <v>0.0299910026991869</v>
      </c>
      <c r="X5703" s="15">
        <v>4.94735941111017</v>
      </c>
      <c r="Y5703" s="15">
        <v>16.2785864591129</v>
      </c>
      <c r="Z5703" s="15">
        <v>23.1338026922831</v>
      </c>
    </row>
    <row r="5704" hidden="1" spans="1:26">
      <c r="A5704" s="12" t="s">
        <v>15406</v>
      </c>
      <c r="B5704" s="13" t="s">
        <v>15407</v>
      </c>
      <c r="C5704" s="13" t="s">
        <v>9435</v>
      </c>
      <c r="D5704" s="13">
        <f t="shared" si="89"/>
        <v>404</v>
      </c>
      <c r="E5704" s="13"/>
      <c r="F5704" s="14">
        <v>2.2104015812</v>
      </c>
      <c r="G5704" s="14">
        <v>52.810887801</v>
      </c>
      <c r="H5704" s="14">
        <v>67.156862745098</v>
      </c>
      <c r="I5704" s="14">
        <v>0</v>
      </c>
      <c r="J5704" s="14">
        <v>0</v>
      </c>
      <c r="K5704" s="14">
        <v>0</v>
      </c>
      <c r="L5704" s="14">
        <v>0</v>
      </c>
      <c r="M5704" s="14">
        <v>0</v>
      </c>
      <c r="N5704" s="14">
        <v>0</v>
      </c>
      <c r="O5704" s="14">
        <v>0</v>
      </c>
      <c r="P5704" s="14">
        <v>0</v>
      </c>
      <c r="Q5704" s="15">
        <v>50.1478277252597</v>
      </c>
      <c r="R5704" s="15">
        <v>0</v>
      </c>
      <c r="S5704" s="15">
        <v>0</v>
      </c>
      <c r="T5704" s="13" t="s">
        <v>14506</v>
      </c>
      <c r="U5704" s="13" t="s">
        <v>15405</v>
      </c>
      <c r="V5704" s="13">
        <v>258</v>
      </c>
      <c r="W5704" s="15">
        <v>0.0100010001000089</v>
      </c>
      <c r="X5704" s="15">
        <v>4.91109960296909</v>
      </c>
      <c r="Y5704" s="15">
        <v>16.1265201010715</v>
      </c>
      <c r="Z5704" s="15">
        <v>22.7396689164659</v>
      </c>
    </row>
    <row r="5705" hidden="1" spans="1:26">
      <c r="A5705" s="12" t="s">
        <v>15408</v>
      </c>
      <c r="B5705" s="13" t="s">
        <v>15409</v>
      </c>
      <c r="C5705" s="13" t="s">
        <v>6738</v>
      </c>
      <c r="D5705" s="13">
        <f t="shared" si="89"/>
        <v>405</v>
      </c>
      <c r="E5705" s="13"/>
      <c r="F5705" s="14">
        <v>3.0107342481</v>
      </c>
      <c r="G5705" s="14">
        <v>20.803516663259</v>
      </c>
      <c r="H5705" s="14">
        <v>96.8137254901961</v>
      </c>
      <c r="I5705" s="14">
        <v>0</v>
      </c>
      <c r="J5705" s="14">
        <v>0</v>
      </c>
      <c r="K5705" s="14">
        <v>0</v>
      </c>
      <c r="L5705" s="14">
        <v>0</v>
      </c>
      <c r="M5705" s="14">
        <v>0</v>
      </c>
      <c r="N5705" s="14">
        <v>0</v>
      </c>
      <c r="O5705" s="14">
        <v>0</v>
      </c>
      <c r="P5705" s="14">
        <v>0</v>
      </c>
      <c r="Q5705" s="15">
        <v>18.6276474690964</v>
      </c>
      <c r="R5705" s="15">
        <v>0</v>
      </c>
      <c r="S5705" s="15">
        <v>0</v>
      </c>
      <c r="T5705" s="13" t="s">
        <v>14506</v>
      </c>
      <c r="U5705" s="13" t="s">
        <v>9699</v>
      </c>
      <c r="V5705" s="13">
        <v>406</v>
      </c>
      <c r="W5705" s="15">
        <v>-2.41420590582602</v>
      </c>
      <c r="X5705" s="15">
        <v>8.13506588579795</v>
      </c>
      <c r="Y5705" s="15">
        <v>7.43703973088461</v>
      </c>
      <c r="Z5705" s="15">
        <v>8.99280575539568</v>
      </c>
    </row>
    <row r="5706" hidden="1" spans="1:26">
      <c r="A5706" s="12" t="s">
        <v>15410</v>
      </c>
      <c r="B5706" s="13" t="s">
        <v>15411</v>
      </c>
      <c r="C5706" s="13" t="s">
        <v>1433</v>
      </c>
      <c r="D5706" s="13">
        <f t="shared" si="89"/>
        <v>326</v>
      </c>
      <c r="E5706" s="13"/>
      <c r="F5706" s="14">
        <v>9.4603542785</v>
      </c>
      <c r="G5706" s="14">
        <v>0</v>
      </c>
      <c r="H5706" s="14">
        <v>0</v>
      </c>
      <c r="I5706" s="14">
        <v>0</v>
      </c>
      <c r="J5706" s="14">
        <v>0</v>
      </c>
      <c r="K5706" s="14">
        <v>0</v>
      </c>
      <c r="L5706" s="14">
        <v>0</v>
      </c>
      <c r="M5706" s="14">
        <v>0</v>
      </c>
      <c r="N5706" s="14">
        <v>0</v>
      </c>
      <c r="O5706" s="14">
        <v>0</v>
      </c>
      <c r="P5706" s="14">
        <v>0</v>
      </c>
      <c r="Q5706" s="15">
        <v>59.3962526367246</v>
      </c>
      <c r="R5706" s="15">
        <v>0</v>
      </c>
      <c r="S5706" s="15">
        <v>0</v>
      </c>
      <c r="T5706" s="13" t="s">
        <v>14506</v>
      </c>
      <c r="U5706" s="13" t="s">
        <v>6099</v>
      </c>
      <c r="V5706" s="13">
        <v>327</v>
      </c>
      <c r="W5706" s="15">
        <v>0</v>
      </c>
      <c r="X5706" s="15">
        <v>8.71502522770461</v>
      </c>
      <c r="Y5706" s="15">
        <v>17.5749415349727</v>
      </c>
      <c r="Z5706" s="15">
        <v>26.4943580359866</v>
      </c>
    </row>
    <row r="5707" hidden="1" spans="1:26">
      <c r="A5707" s="12" t="s">
        <v>15412</v>
      </c>
      <c r="B5707" s="13" t="s">
        <v>15413</v>
      </c>
      <c r="C5707" s="13" t="s">
        <v>1433</v>
      </c>
      <c r="D5707" s="13">
        <f t="shared" si="89"/>
        <v>326</v>
      </c>
      <c r="E5707" s="13"/>
      <c r="F5707" s="14">
        <v>9.4603542785</v>
      </c>
      <c r="G5707" s="14">
        <v>0</v>
      </c>
      <c r="H5707" s="14">
        <v>0</v>
      </c>
      <c r="I5707" s="14">
        <v>0</v>
      </c>
      <c r="J5707" s="14">
        <v>0</v>
      </c>
      <c r="K5707" s="14">
        <v>0</v>
      </c>
      <c r="L5707" s="14">
        <v>0</v>
      </c>
      <c r="M5707" s="14">
        <v>0</v>
      </c>
      <c r="N5707" s="14">
        <v>0</v>
      </c>
      <c r="O5707" s="14">
        <v>0</v>
      </c>
      <c r="P5707" s="14">
        <v>0</v>
      </c>
      <c r="Q5707" s="15">
        <v>58.129384189839</v>
      </c>
      <c r="R5707" s="15">
        <v>0</v>
      </c>
      <c r="S5707" s="15">
        <v>0</v>
      </c>
      <c r="T5707" s="13" t="s">
        <v>14506</v>
      </c>
      <c r="U5707" s="13" t="s">
        <v>6099</v>
      </c>
      <c r="V5707" s="13">
        <v>327</v>
      </c>
      <c r="W5707" s="15">
        <v>0</v>
      </c>
      <c r="X5707" s="15">
        <v>8.64604629690694</v>
      </c>
      <c r="Y5707" s="15">
        <v>17.3361823361823</v>
      </c>
      <c r="Z5707" s="15">
        <v>25.9865402263689</v>
      </c>
    </row>
    <row r="5708" hidden="1" spans="1:26">
      <c r="A5708" s="12" t="s">
        <v>15414</v>
      </c>
      <c r="B5708" s="13" t="s">
        <v>15415</v>
      </c>
      <c r="C5708" s="13" t="s">
        <v>9325</v>
      </c>
      <c r="D5708" s="13">
        <f t="shared" si="89"/>
        <v>370</v>
      </c>
      <c r="E5708" s="13"/>
      <c r="F5708" s="14">
        <v>4.2780391843</v>
      </c>
      <c r="G5708" s="14">
        <v>92.2862398155602</v>
      </c>
      <c r="H5708" s="14">
        <v>21.8137254901961</v>
      </c>
      <c r="I5708" s="14">
        <v>0</v>
      </c>
      <c r="J5708" s="14">
        <v>0</v>
      </c>
      <c r="K5708" s="14">
        <v>0</v>
      </c>
      <c r="L5708" s="14">
        <v>0</v>
      </c>
      <c r="M5708" s="14">
        <v>0</v>
      </c>
      <c r="N5708" s="14">
        <v>0</v>
      </c>
      <c r="O5708" s="14">
        <v>0</v>
      </c>
      <c r="P5708" s="14">
        <v>0</v>
      </c>
      <c r="Q5708" s="15">
        <v>154.814468953184</v>
      </c>
      <c r="R5708" s="15">
        <v>0</v>
      </c>
      <c r="S5708" s="15">
        <v>0</v>
      </c>
      <c r="T5708" s="13" t="s">
        <v>14506</v>
      </c>
      <c r="U5708" s="13" t="s">
        <v>3802</v>
      </c>
      <c r="V5708" s="13">
        <v>371</v>
      </c>
      <c r="W5708" s="15">
        <v>0</v>
      </c>
      <c r="X5708" s="15">
        <v>14.1407352644667</v>
      </c>
      <c r="Y5708" s="15">
        <v>43.7045185310543</v>
      </c>
      <c r="Z5708" s="15">
        <v>60.2438815952937</v>
      </c>
    </row>
    <row r="5709" hidden="1" spans="1:26">
      <c r="A5709" s="12" t="s">
        <v>15416</v>
      </c>
      <c r="B5709" s="13" t="s">
        <v>15417</v>
      </c>
      <c r="C5709" s="13" t="s">
        <v>6708</v>
      </c>
      <c r="D5709" s="13">
        <f t="shared" si="89"/>
        <v>319</v>
      </c>
      <c r="E5709" s="13"/>
      <c r="F5709" s="14">
        <v>0.8003697805</v>
      </c>
      <c r="G5709" s="14">
        <v>0</v>
      </c>
      <c r="H5709" s="14">
        <v>0</v>
      </c>
      <c r="I5709" s="14">
        <v>0</v>
      </c>
      <c r="J5709" s="14">
        <v>0</v>
      </c>
      <c r="K5709" s="14">
        <v>0</v>
      </c>
      <c r="L5709" s="14">
        <v>0</v>
      </c>
      <c r="M5709" s="14">
        <v>0</v>
      </c>
      <c r="N5709" s="14">
        <v>0</v>
      </c>
      <c r="O5709" s="14">
        <v>0</v>
      </c>
      <c r="P5709" s="14">
        <v>0</v>
      </c>
      <c r="Q5709" s="15">
        <v>22.3842085858866</v>
      </c>
      <c r="R5709" s="15">
        <v>0</v>
      </c>
      <c r="S5709" s="15">
        <v>0</v>
      </c>
      <c r="T5709" s="13" t="s">
        <v>14506</v>
      </c>
      <c r="U5709" s="13" t="s">
        <v>15418</v>
      </c>
      <c r="V5709" s="13">
        <v>320</v>
      </c>
      <c r="W5709" s="15">
        <v>0</v>
      </c>
      <c r="X5709" s="15">
        <v>12.2240553067798</v>
      </c>
      <c r="Y5709" s="15">
        <v>7.09198590598995</v>
      </c>
      <c r="Z5709" s="15">
        <v>10.7192683304914</v>
      </c>
    </row>
    <row r="5710" hidden="1" spans="1:26">
      <c r="A5710" s="12" t="s">
        <v>15419</v>
      </c>
      <c r="B5710" s="13" t="s">
        <v>15420</v>
      </c>
      <c r="C5710" s="13" t="s">
        <v>243</v>
      </c>
      <c r="D5710" s="13">
        <f t="shared" si="89"/>
        <v>277</v>
      </c>
      <c r="E5710" s="13"/>
      <c r="F5710" s="14">
        <v>5.194390901</v>
      </c>
      <c r="G5710" s="14">
        <v>0</v>
      </c>
      <c r="H5710" s="14">
        <v>0</v>
      </c>
      <c r="I5710" s="14">
        <v>0</v>
      </c>
      <c r="J5710" s="14">
        <v>0</v>
      </c>
      <c r="K5710" s="14">
        <v>0</v>
      </c>
      <c r="L5710" s="14">
        <v>0</v>
      </c>
      <c r="M5710" s="14">
        <v>0</v>
      </c>
      <c r="N5710" s="14">
        <v>0</v>
      </c>
      <c r="O5710" s="14">
        <v>0</v>
      </c>
      <c r="P5710" s="14">
        <v>0</v>
      </c>
      <c r="Q5710" s="15">
        <v>97.4916535745347</v>
      </c>
      <c r="R5710" s="15">
        <v>0</v>
      </c>
      <c r="S5710" s="15">
        <v>0</v>
      </c>
      <c r="T5710" s="13" t="s">
        <v>14506</v>
      </c>
      <c r="U5710" s="13" t="s">
        <v>15421</v>
      </c>
      <c r="V5710" s="13">
        <v>278</v>
      </c>
      <c r="W5710" s="15">
        <v>0</v>
      </c>
      <c r="X5710" s="15">
        <v>9.43918614384135</v>
      </c>
      <c r="Y5710" s="15">
        <v>24.1835318185139</v>
      </c>
      <c r="Z5710" s="15">
        <v>40.9252964099163</v>
      </c>
    </row>
    <row r="5711" hidden="1" spans="1:26">
      <c r="A5711" s="12" t="s">
        <v>15422</v>
      </c>
      <c r="B5711" s="13" t="s">
        <v>15423</v>
      </c>
      <c r="C5711" s="13" t="s">
        <v>1393</v>
      </c>
      <c r="D5711" s="13">
        <f t="shared" si="89"/>
        <v>279</v>
      </c>
      <c r="E5711" s="13"/>
      <c r="F5711" s="14">
        <v>9.2117115053</v>
      </c>
      <c r="G5711" s="14">
        <v>0</v>
      </c>
      <c r="H5711" s="14">
        <v>0</v>
      </c>
      <c r="I5711" s="14">
        <v>0</v>
      </c>
      <c r="J5711" s="14">
        <v>0</v>
      </c>
      <c r="K5711" s="14">
        <v>0</v>
      </c>
      <c r="L5711" s="14">
        <v>0</v>
      </c>
      <c r="M5711" s="14">
        <v>0</v>
      </c>
      <c r="N5711" s="14">
        <v>0</v>
      </c>
      <c r="O5711" s="14">
        <v>0</v>
      </c>
      <c r="P5711" s="14">
        <v>0</v>
      </c>
      <c r="Q5711" s="15">
        <v>86.0372223732172</v>
      </c>
      <c r="R5711" s="15">
        <v>0</v>
      </c>
      <c r="S5711" s="15">
        <v>0</v>
      </c>
      <c r="T5711" s="13" t="s">
        <v>14506</v>
      </c>
      <c r="U5711" s="13" t="s">
        <v>11232</v>
      </c>
      <c r="V5711" s="13">
        <v>280</v>
      </c>
      <c r="W5711" s="15">
        <v>0</v>
      </c>
      <c r="X5711" s="15">
        <v>17.358380661133</v>
      </c>
      <c r="Y5711" s="15">
        <v>25.4611971666537</v>
      </c>
      <c r="Z5711" s="15">
        <v>36.7438703656571</v>
      </c>
    </row>
    <row r="5712" hidden="1" spans="1:26">
      <c r="A5712" s="12" t="s">
        <v>15424</v>
      </c>
      <c r="B5712" s="13" t="s">
        <v>15425</v>
      </c>
      <c r="C5712" s="13" t="s">
        <v>1393</v>
      </c>
      <c r="D5712" s="13">
        <f t="shared" si="89"/>
        <v>279</v>
      </c>
      <c r="E5712" s="13"/>
      <c r="F5712" s="14">
        <v>9.2117115053</v>
      </c>
      <c r="G5712" s="14">
        <v>0</v>
      </c>
      <c r="H5712" s="14">
        <v>0</v>
      </c>
      <c r="I5712" s="14">
        <v>0</v>
      </c>
      <c r="J5712" s="14">
        <v>0</v>
      </c>
      <c r="K5712" s="14">
        <v>0</v>
      </c>
      <c r="L5712" s="14">
        <v>0</v>
      </c>
      <c r="M5712" s="14">
        <v>0</v>
      </c>
      <c r="N5712" s="14">
        <v>0</v>
      </c>
      <c r="O5712" s="14">
        <v>0</v>
      </c>
      <c r="P5712" s="14">
        <v>0</v>
      </c>
      <c r="Q5712" s="15">
        <v>84.5676011257615</v>
      </c>
      <c r="R5712" s="15">
        <v>0</v>
      </c>
      <c r="S5712" s="15">
        <v>0</v>
      </c>
      <c r="T5712" s="13" t="s">
        <v>14506</v>
      </c>
      <c r="U5712" s="13" t="s">
        <v>11232</v>
      </c>
      <c r="V5712" s="13">
        <v>280</v>
      </c>
      <c r="W5712" s="15">
        <v>0</v>
      </c>
      <c r="X5712" s="15">
        <v>17.2840409956076</v>
      </c>
      <c r="Y5712" s="15">
        <v>25.2129738178976</v>
      </c>
      <c r="Z5712" s="15">
        <v>36.1982487460682</v>
      </c>
    </row>
    <row r="5713" hidden="1" spans="1:26">
      <c r="A5713" s="12" t="s">
        <v>15426</v>
      </c>
      <c r="B5713" s="13" t="s">
        <v>15427</v>
      </c>
      <c r="C5713" s="13" t="s">
        <v>14304</v>
      </c>
      <c r="D5713" s="13">
        <f t="shared" si="89"/>
        <v>403</v>
      </c>
      <c r="E5713" s="13"/>
      <c r="F5713" s="14">
        <v>15.7085835011</v>
      </c>
      <c r="G5713" s="14">
        <v>94.7062362141568</v>
      </c>
      <c r="H5713" s="14">
        <v>20.343137254902</v>
      </c>
      <c r="I5713" s="14">
        <v>0</v>
      </c>
      <c r="J5713" s="14">
        <v>0</v>
      </c>
      <c r="K5713" s="14">
        <v>0</v>
      </c>
      <c r="L5713" s="14">
        <v>0</v>
      </c>
      <c r="M5713" s="14">
        <v>0</v>
      </c>
      <c r="N5713" s="14">
        <v>0</v>
      </c>
      <c r="O5713" s="14">
        <v>0</v>
      </c>
      <c r="P5713" s="14">
        <v>0</v>
      </c>
      <c r="Q5713" s="15">
        <v>93.5256068655895</v>
      </c>
      <c r="R5713" s="15">
        <v>0</v>
      </c>
      <c r="S5713" s="15">
        <v>0</v>
      </c>
      <c r="T5713" s="13" t="s">
        <v>14506</v>
      </c>
      <c r="U5713" s="13" t="s">
        <v>2389</v>
      </c>
      <c r="V5713" s="13">
        <v>404</v>
      </c>
      <c r="W5713" s="15">
        <v>-1.69524935935344</v>
      </c>
      <c r="X5713" s="15">
        <v>14.2352941176471</v>
      </c>
      <c r="Y5713" s="15">
        <v>32.2527921547262</v>
      </c>
      <c r="Z5713" s="15">
        <v>39.4914523775319</v>
      </c>
    </row>
    <row r="5714" hidden="1" spans="1:26">
      <c r="A5714" s="12" t="s">
        <v>15428</v>
      </c>
      <c r="B5714" s="13" t="s">
        <v>15429</v>
      </c>
      <c r="C5714" s="13" t="s">
        <v>14304</v>
      </c>
      <c r="D5714" s="13">
        <f t="shared" si="89"/>
        <v>403</v>
      </c>
      <c r="E5714" s="13"/>
      <c r="F5714" s="14">
        <v>15.7085835011</v>
      </c>
      <c r="G5714" s="14">
        <v>93.5299428227505</v>
      </c>
      <c r="H5714" s="14">
        <v>21.3235294117647</v>
      </c>
      <c r="I5714" s="14">
        <v>0</v>
      </c>
      <c r="J5714" s="14">
        <v>0</v>
      </c>
      <c r="K5714" s="14">
        <v>0</v>
      </c>
      <c r="L5714" s="14">
        <v>0</v>
      </c>
      <c r="M5714" s="14">
        <v>0</v>
      </c>
      <c r="N5714" s="14">
        <v>0</v>
      </c>
      <c r="O5714" s="14">
        <v>0</v>
      </c>
      <c r="P5714" s="14">
        <v>0</v>
      </c>
      <c r="Q5714" s="15">
        <v>92.3913740312435</v>
      </c>
      <c r="R5714" s="15">
        <v>0</v>
      </c>
      <c r="S5714" s="15">
        <v>0</v>
      </c>
      <c r="T5714" s="13" t="s">
        <v>14506</v>
      </c>
      <c r="U5714" s="13" t="s">
        <v>2389</v>
      </c>
      <c r="V5714" s="13">
        <v>404</v>
      </c>
      <c r="W5714" s="15">
        <v>-1.69608519869835</v>
      </c>
      <c r="X5714" s="15">
        <v>14.1800319583358</v>
      </c>
      <c r="Y5714" s="15">
        <v>32.0624272708604</v>
      </c>
      <c r="Z5714" s="15">
        <v>39.0787197231834</v>
      </c>
    </row>
    <row r="5715" hidden="1" spans="1:26">
      <c r="A5715" s="12" t="s">
        <v>15430</v>
      </c>
      <c r="B5715" s="13" t="s">
        <v>15431</v>
      </c>
      <c r="C5715" s="13" t="s">
        <v>7875</v>
      </c>
      <c r="D5715" s="13">
        <f t="shared" si="89"/>
        <v>263</v>
      </c>
      <c r="E5715" s="13"/>
      <c r="F5715" s="14">
        <v>12.3563776285</v>
      </c>
      <c r="G5715" s="14">
        <v>0</v>
      </c>
      <c r="H5715" s="14">
        <v>0</v>
      </c>
      <c r="I5715" s="14">
        <v>0</v>
      </c>
      <c r="J5715" s="14">
        <v>0</v>
      </c>
      <c r="K5715" s="14">
        <v>0</v>
      </c>
      <c r="L5715" s="14">
        <v>0</v>
      </c>
      <c r="M5715" s="14">
        <v>0</v>
      </c>
      <c r="N5715" s="14">
        <v>0</v>
      </c>
      <c r="O5715" s="14">
        <v>0</v>
      </c>
      <c r="P5715" s="14">
        <v>0</v>
      </c>
      <c r="Q5715" s="15">
        <v>72.1402163267517</v>
      </c>
      <c r="R5715" s="15">
        <v>0</v>
      </c>
      <c r="S5715" s="15">
        <v>0</v>
      </c>
      <c r="T5715" s="13" t="s">
        <v>14506</v>
      </c>
      <c r="U5715" s="13" t="s">
        <v>15432</v>
      </c>
      <c r="V5715" s="13">
        <v>264</v>
      </c>
      <c r="W5715" s="15">
        <v>0</v>
      </c>
      <c r="X5715" s="15">
        <v>13.2238757683598</v>
      </c>
      <c r="Y5715" s="15">
        <v>14.2029694893131</v>
      </c>
      <c r="Z5715" s="15">
        <v>31.4953973323314</v>
      </c>
    </row>
    <row r="5716" hidden="1" spans="1:26">
      <c r="A5716" s="12" t="s">
        <v>15433</v>
      </c>
      <c r="B5716" s="13" t="s">
        <v>15434</v>
      </c>
      <c r="C5716" s="13" t="s">
        <v>6798</v>
      </c>
      <c r="D5716" s="13">
        <f t="shared" si="89"/>
        <v>339</v>
      </c>
      <c r="E5716" s="13"/>
      <c r="F5716" s="14">
        <v>119.822397427</v>
      </c>
      <c r="G5716" s="14">
        <v>0</v>
      </c>
      <c r="H5716" s="14">
        <v>0</v>
      </c>
      <c r="I5716" s="14">
        <v>0</v>
      </c>
      <c r="J5716" s="14">
        <v>0</v>
      </c>
      <c r="K5716" s="14">
        <v>0</v>
      </c>
      <c r="L5716" s="14">
        <v>0</v>
      </c>
      <c r="M5716" s="14">
        <v>0</v>
      </c>
      <c r="N5716" s="14">
        <v>0</v>
      </c>
      <c r="O5716" s="14">
        <v>0</v>
      </c>
      <c r="P5716" s="14">
        <v>0</v>
      </c>
      <c r="Q5716" s="15">
        <v>124.46490166177</v>
      </c>
      <c r="R5716" s="15">
        <v>0</v>
      </c>
      <c r="S5716" s="15">
        <v>0</v>
      </c>
      <c r="T5716" s="13" t="s">
        <v>14506</v>
      </c>
      <c r="U5716" s="13" t="s">
        <v>8487</v>
      </c>
      <c r="V5716" s="13">
        <v>340</v>
      </c>
      <c r="W5716" s="15">
        <v>0</v>
      </c>
      <c r="X5716" s="15">
        <v>15.3132391291164</v>
      </c>
      <c r="Y5716" s="15">
        <v>34.1754286924</v>
      </c>
      <c r="Z5716" s="15">
        <v>50.3201834137086</v>
      </c>
    </row>
    <row r="5717" hidden="1" spans="1:26">
      <c r="A5717" s="12" t="s">
        <v>15435</v>
      </c>
      <c r="B5717" s="13" t="s">
        <v>15436</v>
      </c>
      <c r="C5717" s="13" t="s">
        <v>9540</v>
      </c>
      <c r="D5717" s="13">
        <f t="shared" si="89"/>
        <v>248</v>
      </c>
      <c r="E5717" s="13"/>
      <c r="F5717" s="14">
        <v>14.5656377358</v>
      </c>
      <c r="G5717" s="14">
        <v>0</v>
      </c>
      <c r="H5717" s="14">
        <v>0</v>
      </c>
      <c r="I5717" s="14">
        <v>0</v>
      </c>
      <c r="J5717" s="14">
        <v>0</v>
      </c>
      <c r="K5717" s="14">
        <v>0</v>
      </c>
      <c r="L5717" s="14">
        <v>0</v>
      </c>
      <c r="M5717" s="14">
        <v>0</v>
      </c>
      <c r="N5717" s="14">
        <v>0</v>
      </c>
      <c r="O5717" s="14">
        <v>0</v>
      </c>
      <c r="P5717" s="14">
        <v>0</v>
      </c>
      <c r="Q5717" s="15">
        <v>125.339862621837</v>
      </c>
      <c r="R5717" s="15">
        <v>0</v>
      </c>
      <c r="S5717" s="15">
        <v>0</v>
      </c>
      <c r="T5717" s="13" t="s">
        <v>14506</v>
      </c>
      <c r="U5717" s="13" t="s">
        <v>10827</v>
      </c>
      <c r="V5717" s="13">
        <v>237</v>
      </c>
      <c r="W5717" s="15">
        <v>0</v>
      </c>
      <c r="X5717" s="15">
        <v>14.8358092259578</v>
      </c>
      <c r="Y5717" s="15">
        <v>36.8188169538891</v>
      </c>
      <c r="Z5717" s="15">
        <v>50.6152794394121</v>
      </c>
    </row>
    <row r="5718" hidden="1" spans="1:26">
      <c r="A5718" s="12" t="s">
        <v>15437</v>
      </c>
      <c r="B5718" s="13" t="s">
        <v>15438</v>
      </c>
      <c r="C5718" s="13" t="s">
        <v>9540</v>
      </c>
      <c r="D5718" s="13">
        <f t="shared" si="89"/>
        <v>248</v>
      </c>
      <c r="E5718" s="13"/>
      <c r="F5718" s="14">
        <v>14.5656377358</v>
      </c>
      <c r="G5718" s="14">
        <v>0</v>
      </c>
      <c r="H5718" s="14">
        <v>0</v>
      </c>
      <c r="I5718" s="14">
        <v>0</v>
      </c>
      <c r="J5718" s="14">
        <v>0</v>
      </c>
      <c r="K5718" s="14">
        <v>0</v>
      </c>
      <c r="L5718" s="14">
        <v>0</v>
      </c>
      <c r="M5718" s="14">
        <v>0</v>
      </c>
      <c r="N5718" s="14">
        <v>0</v>
      </c>
      <c r="O5718" s="14">
        <v>0</v>
      </c>
      <c r="P5718" s="14">
        <v>0</v>
      </c>
      <c r="Q5718" s="15">
        <v>123.605937832355</v>
      </c>
      <c r="R5718" s="15">
        <v>0</v>
      </c>
      <c r="S5718" s="15">
        <v>0</v>
      </c>
      <c r="T5718" s="13" t="s">
        <v>14506</v>
      </c>
      <c r="U5718" s="13" t="s">
        <v>10827</v>
      </c>
      <c r="V5718" s="13">
        <v>237</v>
      </c>
      <c r="W5718" s="15">
        <v>0</v>
      </c>
      <c r="X5718" s="15">
        <v>14.7622473673883</v>
      </c>
      <c r="Y5718" s="15">
        <v>36.5447470817121</v>
      </c>
      <c r="Z5718" s="15">
        <v>50.0299273193673</v>
      </c>
    </row>
    <row r="5719" hidden="1" spans="1:26">
      <c r="A5719" s="12" t="s">
        <v>15439</v>
      </c>
      <c r="B5719" s="13" t="s">
        <v>15440</v>
      </c>
      <c r="C5719" s="13" t="s">
        <v>1459</v>
      </c>
      <c r="D5719" s="13">
        <f t="shared" si="89"/>
        <v>306</v>
      </c>
      <c r="E5719" s="13"/>
      <c r="F5719" s="14">
        <v>1.5430481509</v>
      </c>
      <c r="G5719" s="14">
        <v>0</v>
      </c>
      <c r="H5719" s="14">
        <v>0</v>
      </c>
      <c r="I5719" s="14">
        <v>0</v>
      </c>
      <c r="J5719" s="14">
        <v>0</v>
      </c>
      <c r="K5719" s="14">
        <v>0</v>
      </c>
      <c r="L5719" s="14">
        <v>0</v>
      </c>
      <c r="M5719" s="14">
        <v>0</v>
      </c>
      <c r="N5719" s="14">
        <v>0</v>
      </c>
      <c r="O5719" s="14">
        <v>0</v>
      </c>
      <c r="P5719" s="14">
        <v>0</v>
      </c>
      <c r="Q5719" s="15">
        <v>12.6357033568989</v>
      </c>
      <c r="R5719" s="15">
        <v>0</v>
      </c>
      <c r="S5719" s="15">
        <v>0</v>
      </c>
      <c r="T5719" s="13" t="s">
        <v>14506</v>
      </c>
      <c r="U5719" s="13" t="s">
        <v>15441</v>
      </c>
      <c r="V5719" s="13">
        <v>307</v>
      </c>
      <c r="W5719" s="15">
        <v>0</v>
      </c>
      <c r="X5719" s="15">
        <v>16.932380428807</v>
      </c>
      <c r="Y5719" s="15">
        <v>17.1040557900532</v>
      </c>
      <c r="Z5719" s="15">
        <v>6.18187869207089</v>
      </c>
    </row>
    <row r="5720" hidden="1" spans="1:26">
      <c r="A5720" s="12" t="s">
        <v>15442</v>
      </c>
      <c r="B5720" s="13" t="s">
        <v>15443</v>
      </c>
      <c r="C5720" s="13" t="s">
        <v>1459</v>
      </c>
      <c r="D5720" s="13">
        <f t="shared" si="89"/>
        <v>306</v>
      </c>
      <c r="E5720" s="13"/>
      <c r="F5720" s="14">
        <v>1.5430481509</v>
      </c>
      <c r="G5720" s="14">
        <v>0</v>
      </c>
      <c r="H5720" s="14">
        <v>0</v>
      </c>
      <c r="I5720" s="14">
        <v>0</v>
      </c>
      <c r="J5720" s="14">
        <v>0</v>
      </c>
      <c r="K5720" s="14">
        <v>0</v>
      </c>
      <c r="L5720" s="14">
        <v>0</v>
      </c>
      <c r="M5720" s="14">
        <v>0</v>
      </c>
      <c r="N5720" s="14">
        <v>0</v>
      </c>
      <c r="O5720" s="14">
        <v>0</v>
      </c>
      <c r="P5720" s="14">
        <v>0</v>
      </c>
      <c r="Q5720" s="15">
        <v>11.7418035571515</v>
      </c>
      <c r="R5720" s="15">
        <v>0</v>
      </c>
      <c r="S5720" s="15">
        <v>0</v>
      </c>
      <c r="T5720" s="13" t="s">
        <v>14506</v>
      </c>
      <c r="U5720" s="13" t="s">
        <v>15441</v>
      </c>
      <c r="V5720" s="13">
        <v>307</v>
      </c>
      <c r="W5720" s="15">
        <v>0</v>
      </c>
      <c r="X5720" s="15">
        <v>16.8602507374631</v>
      </c>
      <c r="Y5720" s="15">
        <v>16.8602507374631</v>
      </c>
      <c r="Z5720" s="15">
        <v>5.7562359222491</v>
      </c>
    </row>
    <row r="5721" hidden="1" spans="1:26">
      <c r="A5721" s="12" t="s">
        <v>15444</v>
      </c>
      <c r="B5721" s="13" t="s">
        <v>15445</v>
      </c>
      <c r="C5721" s="13" t="s">
        <v>9622</v>
      </c>
      <c r="D5721" s="13">
        <f t="shared" si="89"/>
        <v>369</v>
      </c>
      <c r="E5721" s="13"/>
      <c r="F5721" s="14">
        <v>60.7075676374</v>
      </c>
      <c r="G5721" s="14">
        <v>103.119688031197</v>
      </c>
      <c r="H5721" s="14">
        <v>13.4803921568627</v>
      </c>
      <c r="I5721" s="14">
        <v>0</v>
      </c>
      <c r="J5721" s="14">
        <v>0</v>
      </c>
      <c r="K5721" s="14">
        <v>0</v>
      </c>
      <c r="L5721" s="14">
        <v>0</v>
      </c>
      <c r="M5721" s="14">
        <v>0</v>
      </c>
      <c r="N5721" s="14">
        <v>0</v>
      </c>
      <c r="O5721" s="14">
        <v>0</v>
      </c>
      <c r="P5721" s="14">
        <v>0</v>
      </c>
      <c r="Q5721" s="15">
        <v>93.180724126603</v>
      </c>
      <c r="R5721" s="15">
        <v>0</v>
      </c>
      <c r="S5721" s="15">
        <v>0</v>
      </c>
      <c r="T5721" s="13" t="s">
        <v>14506</v>
      </c>
      <c r="U5721" s="13" t="s">
        <v>3415</v>
      </c>
      <c r="V5721" s="13">
        <v>370</v>
      </c>
      <c r="W5721" s="15">
        <v>0</v>
      </c>
      <c r="X5721" s="15">
        <v>14.4321766561514</v>
      </c>
      <c r="Y5721" s="15">
        <v>28.8387137692649</v>
      </c>
      <c r="Z5721" s="15">
        <v>39.3660812294182</v>
      </c>
    </row>
    <row r="5722" hidden="1" spans="1:26">
      <c r="A5722" s="12" t="s">
        <v>15446</v>
      </c>
      <c r="B5722" s="13" t="s">
        <v>15447</v>
      </c>
      <c r="C5722" s="13" t="s">
        <v>9622</v>
      </c>
      <c r="D5722" s="13">
        <f t="shared" si="89"/>
        <v>369</v>
      </c>
      <c r="E5722" s="13"/>
      <c r="F5722" s="14">
        <v>60.7075676374</v>
      </c>
      <c r="G5722" s="14">
        <v>101.56</v>
      </c>
      <c r="H5722" s="14">
        <v>14.7058823529412</v>
      </c>
      <c r="I5722" s="14">
        <v>0</v>
      </c>
      <c r="J5722" s="14">
        <v>0</v>
      </c>
      <c r="K5722" s="14">
        <v>0</v>
      </c>
      <c r="L5722" s="14">
        <v>0</v>
      </c>
      <c r="M5722" s="14">
        <v>0</v>
      </c>
      <c r="N5722" s="14">
        <v>0</v>
      </c>
      <c r="O5722" s="14">
        <v>0</v>
      </c>
      <c r="P5722" s="14">
        <v>0</v>
      </c>
      <c r="Q5722" s="15">
        <v>91.6695451767708</v>
      </c>
      <c r="R5722" s="15">
        <v>0</v>
      </c>
      <c r="S5722" s="15">
        <v>0</v>
      </c>
      <c r="T5722" s="13" t="s">
        <v>14506</v>
      </c>
      <c r="U5722" s="13" t="s">
        <v>3415</v>
      </c>
      <c r="V5722" s="13">
        <v>370</v>
      </c>
      <c r="W5722" s="15">
        <v>0</v>
      </c>
      <c r="X5722" s="15">
        <v>14.3667725828416</v>
      </c>
      <c r="Y5722" s="15">
        <v>28.5869218500798</v>
      </c>
      <c r="Z5722" s="15">
        <v>38.8154269972452</v>
      </c>
    </row>
    <row r="5723" hidden="1" spans="1:26">
      <c r="A5723" s="12" t="s">
        <v>15448</v>
      </c>
      <c r="B5723" s="13" t="s">
        <v>15449</v>
      </c>
      <c r="C5723" s="13" t="s">
        <v>6829</v>
      </c>
      <c r="D5723" s="13">
        <f t="shared" si="89"/>
        <v>261</v>
      </c>
      <c r="E5723" s="13"/>
      <c r="F5723" s="14">
        <v>8.0776405095</v>
      </c>
      <c r="G5723" s="14">
        <v>0</v>
      </c>
      <c r="H5723" s="14">
        <v>0</v>
      </c>
      <c r="I5723" s="14">
        <v>0</v>
      </c>
      <c r="J5723" s="14">
        <v>0</v>
      </c>
      <c r="K5723" s="14">
        <v>0</v>
      </c>
      <c r="L5723" s="14">
        <v>0</v>
      </c>
      <c r="M5723" s="14">
        <v>0</v>
      </c>
      <c r="N5723" s="14">
        <v>0</v>
      </c>
      <c r="O5723" s="14">
        <v>0</v>
      </c>
      <c r="P5723" s="14">
        <v>0</v>
      </c>
      <c r="Q5723" s="15">
        <v>62.912659353484</v>
      </c>
      <c r="R5723" s="15">
        <v>0</v>
      </c>
      <c r="S5723" s="15">
        <v>0</v>
      </c>
      <c r="T5723" s="13" t="s">
        <v>14506</v>
      </c>
      <c r="U5723" s="13" t="s">
        <v>4856</v>
      </c>
      <c r="V5723" s="13">
        <v>262</v>
      </c>
      <c r="W5723" s="15">
        <v>0</v>
      </c>
      <c r="X5723" s="15">
        <v>14.6065504040834</v>
      </c>
      <c r="Y5723" s="15">
        <v>30.0007264064801</v>
      </c>
      <c r="Z5723" s="15">
        <v>27.8934973902019</v>
      </c>
    </row>
    <row r="5724" hidden="1" spans="1:26">
      <c r="A5724" s="12" t="s">
        <v>15450</v>
      </c>
      <c r="B5724" s="13" t="s">
        <v>15451</v>
      </c>
      <c r="C5724" s="13" t="s">
        <v>10106</v>
      </c>
      <c r="D5724" s="13">
        <f t="shared" si="89"/>
        <v>186</v>
      </c>
      <c r="E5724" s="13"/>
      <c r="F5724" s="14">
        <v>7.8609000521</v>
      </c>
      <c r="G5724" s="14">
        <v>0</v>
      </c>
      <c r="H5724" s="14">
        <v>0</v>
      </c>
      <c r="I5724" s="14">
        <v>0</v>
      </c>
      <c r="J5724" s="14">
        <v>0</v>
      </c>
      <c r="K5724" s="14">
        <v>0</v>
      </c>
      <c r="L5724" s="14">
        <v>0</v>
      </c>
      <c r="M5724" s="14">
        <v>0</v>
      </c>
      <c r="N5724" s="14">
        <v>0</v>
      </c>
      <c r="O5724" s="14">
        <v>0</v>
      </c>
      <c r="P5724" s="14">
        <v>0</v>
      </c>
      <c r="Q5724" s="15">
        <v>38.4914894794386</v>
      </c>
      <c r="R5724" s="15">
        <v>0</v>
      </c>
      <c r="S5724" s="15">
        <v>0</v>
      </c>
      <c r="T5724" s="13" t="s">
        <v>14506</v>
      </c>
      <c r="U5724" s="13" t="s">
        <v>2511</v>
      </c>
      <c r="V5724" s="13">
        <v>187</v>
      </c>
      <c r="W5724" s="15">
        <v>0</v>
      </c>
      <c r="X5724" s="15">
        <v>11.4326241134752</v>
      </c>
      <c r="Y5724" s="15">
        <v>21.2969634585692</v>
      </c>
      <c r="Z5724" s="15">
        <v>17.84</v>
      </c>
    </row>
    <row r="5725" hidden="1" spans="1:26">
      <c r="A5725" s="12" t="s">
        <v>15452</v>
      </c>
      <c r="B5725" s="13" t="s">
        <v>15453</v>
      </c>
      <c r="C5725" s="13" t="s">
        <v>10106</v>
      </c>
      <c r="D5725" s="13">
        <f t="shared" si="89"/>
        <v>186</v>
      </c>
      <c r="E5725" s="13"/>
      <c r="F5725" s="14">
        <v>7.8609000521</v>
      </c>
      <c r="G5725" s="14">
        <v>0</v>
      </c>
      <c r="H5725" s="14">
        <v>0</v>
      </c>
      <c r="I5725" s="14">
        <v>0</v>
      </c>
      <c r="J5725" s="14">
        <v>0</v>
      </c>
      <c r="K5725" s="14">
        <v>0</v>
      </c>
      <c r="L5725" s="14">
        <v>0</v>
      </c>
      <c r="M5725" s="14">
        <v>0</v>
      </c>
      <c r="N5725" s="14">
        <v>0</v>
      </c>
      <c r="O5725" s="14">
        <v>0</v>
      </c>
      <c r="P5725" s="14">
        <v>0</v>
      </c>
      <c r="Q5725" s="15">
        <v>37.3979097930169</v>
      </c>
      <c r="R5725" s="15">
        <v>0</v>
      </c>
      <c r="S5725" s="15">
        <v>0</v>
      </c>
      <c r="T5725" s="13" t="s">
        <v>14506</v>
      </c>
      <c r="U5725" s="13" t="s">
        <v>2511</v>
      </c>
      <c r="V5725" s="13">
        <v>187</v>
      </c>
      <c r="W5725" s="15">
        <v>0</v>
      </c>
      <c r="X5725" s="15">
        <v>11.3673024006073</v>
      </c>
      <c r="Y5725" s="15">
        <v>21.0624033006704</v>
      </c>
      <c r="Z5725" s="15">
        <v>17.37</v>
      </c>
    </row>
    <row r="5726" hidden="1" spans="1:26">
      <c r="A5726" s="12" t="s">
        <v>15454</v>
      </c>
      <c r="B5726" s="13" t="s">
        <v>15455</v>
      </c>
      <c r="C5726" s="13" t="s">
        <v>13666</v>
      </c>
      <c r="D5726" s="13">
        <f t="shared" si="89"/>
        <v>238</v>
      </c>
      <c r="E5726" s="13"/>
      <c r="F5726" s="14">
        <v>6.1229629258</v>
      </c>
      <c r="G5726" s="14">
        <v>0</v>
      </c>
      <c r="H5726" s="14">
        <v>0</v>
      </c>
      <c r="I5726" s="14">
        <v>0</v>
      </c>
      <c r="J5726" s="14">
        <v>0</v>
      </c>
      <c r="K5726" s="14">
        <v>0</v>
      </c>
      <c r="L5726" s="14">
        <v>0</v>
      </c>
      <c r="M5726" s="14">
        <v>0</v>
      </c>
      <c r="N5726" s="14">
        <v>0</v>
      </c>
      <c r="O5726" s="14">
        <v>0</v>
      </c>
      <c r="P5726" s="14">
        <v>0</v>
      </c>
      <c r="Q5726" s="15">
        <v>52.4355536025149</v>
      </c>
      <c r="R5726" s="15">
        <v>0</v>
      </c>
      <c r="S5726" s="15">
        <v>0</v>
      </c>
      <c r="T5726" s="13" t="s">
        <v>14506</v>
      </c>
      <c r="U5726" s="13" t="s">
        <v>3319</v>
      </c>
      <c r="V5726" s="13">
        <v>239</v>
      </c>
      <c r="W5726" s="15">
        <v>0</v>
      </c>
      <c r="X5726" s="15">
        <v>11.8940529735132</v>
      </c>
      <c r="Y5726" s="15">
        <v>22.1939239585228</v>
      </c>
      <c r="Z5726" s="15">
        <v>23.6788805008286</v>
      </c>
    </row>
    <row r="5727" hidden="1" spans="1:26">
      <c r="A5727" s="12" t="s">
        <v>15456</v>
      </c>
      <c r="B5727" s="13" t="s">
        <v>15457</v>
      </c>
      <c r="C5727" s="13" t="s">
        <v>1533</v>
      </c>
      <c r="D5727" s="13">
        <f t="shared" si="89"/>
        <v>180</v>
      </c>
      <c r="E5727" s="13"/>
      <c r="F5727" s="14">
        <v>3.7260381885</v>
      </c>
      <c r="G5727" s="14">
        <v>0</v>
      </c>
      <c r="H5727" s="14">
        <v>0</v>
      </c>
      <c r="I5727" s="14">
        <v>0</v>
      </c>
      <c r="J5727" s="14">
        <v>0</v>
      </c>
      <c r="K5727" s="14">
        <v>0</v>
      </c>
      <c r="L5727" s="14">
        <v>0</v>
      </c>
      <c r="M5727" s="14">
        <v>0</v>
      </c>
      <c r="N5727" s="14">
        <v>0</v>
      </c>
      <c r="O5727" s="14">
        <v>0</v>
      </c>
      <c r="P5727" s="14">
        <v>0</v>
      </c>
      <c r="Q5727" s="15">
        <v>0</v>
      </c>
      <c r="R5727" s="15">
        <v>0</v>
      </c>
      <c r="S5727" s="15">
        <v>0</v>
      </c>
      <c r="T5727" s="13" t="s">
        <v>14506</v>
      </c>
      <c r="U5727" s="13" t="s">
        <v>15458</v>
      </c>
      <c r="V5727" s="13">
        <v>181</v>
      </c>
      <c r="W5727" s="15">
        <v>0</v>
      </c>
      <c r="X5727" s="15">
        <v>10.4287790697674</v>
      </c>
      <c r="Y5727" s="15">
        <v>22.3183739182934</v>
      </c>
      <c r="Z5727" s="15">
        <v>0</v>
      </c>
    </row>
    <row r="5728" hidden="1" spans="1:26">
      <c r="A5728" s="12" t="s">
        <v>15459</v>
      </c>
      <c r="B5728" s="13" t="s">
        <v>15460</v>
      </c>
      <c r="C5728" s="13" t="s">
        <v>1533</v>
      </c>
      <c r="D5728" s="13">
        <f t="shared" si="89"/>
        <v>180</v>
      </c>
      <c r="E5728" s="13"/>
      <c r="F5728" s="14">
        <v>3.7260381885</v>
      </c>
      <c r="G5728" s="14">
        <v>0</v>
      </c>
      <c r="H5728" s="14">
        <v>0</v>
      </c>
      <c r="I5728" s="14">
        <v>0</v>
      </c>
      <c r="J5728" s="14">
        <v>0</v>
      </c>
      <c r="K5728" s="14">
        <v>0</v>
      </c>
      <c r="L5728" s="14">
        <v>0</v>
      </c>
      <c r="M5728" s="14">
        <v>0</v>
      </c>
      <c r="N5728" s="14">
        <v>0</v>
      </c>
      <c r="O5728" s="14">
        <v>0</v>
      </c>
      <c r="P5728" s="14">
        <v>0</v>
      </c>
      <c r="Q5728" s="15">
        <v>0</v>
      </c>
      <c r="R5728" s="15">
        <v>0</v>
      </c>
      <c r="S5728" s="15">
        <v>0</v>
      </c>
      <c r="T5728" s="13" t="s">
        <v>14506</v>
      </c>
      <c r="U5728" s="13" t="s">
        <v>15458</v>
      </c>
      <c r="V5728" s="13">
        <v>181</v>
      </c>
      <c r="W5728" s="15">
        <v>0</v>
      </c>
      <c r="X5728" s="15">
        <v>10.3171709806781</v>
      </c>
      <c r="Y5728" s="15">
        <v>21.9792401491484</v>
      </c>
      <c r="Z5728" s="15">
        <v>0</v>
      </c>
    </row>
    <row r="5729" hidden="1" spans="1:26">
      <c r="A5729" s="12" t="s">
        <v>15461</v>
      </c>
      <c r="B5729" s="13" t="s">
        <v>15462</v>
      </c>
      <c r="C5729" s="13" t="s">
        <v>1483</v>
      </c>
      <c r="D5729" s="13">
        <f t="shared" si="89"/>
        <v>250</v>
      </c>
      <c r="E5729" s="13"/>
      <c r="F5729" s="14">
        <v>1.3045280708</v>
      </c>
      <c r="G5729" s="14">
        <v>0</v>
      </c>
      <c r="H5729" s="14">
        <v>0</v>
      </c>
      <c r="I5729" s="14">
        <v>0</v>
      </c>
      <c r="J5729" s="14">
        <v>0</v>
      </c>
      <c r="K5729" s="14">
        <v>0</v>
      </c>
      <c r="L5729" s="14">
        <v>0</v>
      </c>
      <c r="M5729" s="14">
        <v>0</v>
      </c>
      <c r="N5729" s="14">
        <v>0</v>
      </c>
      <c r="O5729" s="14">
        <v>0</v>
      </c>
      <c r="P5729" s="14">
        <v>0</v>
      </c>
      <c r="Q5729" s="15">
        <v>16.1560555081251</v>
      </c>
      <c r="R5729" s="15">
        <v>0</v>
      </c>
      <c r="S5729" s="15">
        <v>0</v>
      </c>
      <c r="T5729" s="13" t="s">
        <v>14506</v>
      </c>
      <c r="U5729" s="13" t="s">
        <v>15463</v>
      </c>
      <c r="V5729" s="13">
        <v>251</v>
      </c>
      <c r="W5729" s="15">
        <v>0</v>
      </c>
      <c r="X5729" s="15">
        <v>3.30499653018737</v>
      </c>
      <c r="Y5729" s="15">
        <v>2.07422645067284</v>
      </c>
      <c r="Z5729" s="15">
        <v>7.84207190075161</v>
      </c>
    </row>
    <row r="5730" hidden="1" spans="1:26">
      <c r="A5730" s="12" t="s">
        <v>15464</v>
      </c>
      <c r="B5730" s="13" t="s">
        <v>15465</v>
      </c>
      <c r="C5730" s="13" t="s">
        <v>1483</v>
      </c>
      <c r="D5730" s="13">
        <f t="shared" si="89"/>
        <v>250</v>
      </c>
      <c r="E5730" s="13"/>
      <c r="F5730" s="14">
        <v>1.3045280708</v>
      </c>
      <c r="G5730" s="14">
        <v>0</v>
      </c>
      <c r="H5730" s="14">
        <v>0</v>
      </c>
      <c r="I5730" s="14">
        <v>0</v>
      </c>
      <c r="J5730" s="14">
        <v>0</v>
      </c>
      <c r="K5730" s="14">
        <v>0</v>
      </c>
      <c r="L5730" s="14">
        <v>0</v>
      </c>
      <c r="M5730" s="14">
        <v>0</v>
      </c>
      <c r="N5730" s="14">
        <v>0</v>
      </c>
      <c r="O5730" s="14">
        <v>0</v>
      </c>
      <c r="P5730" s="14">
        <v>0</v>
      </c>
      <c r="Q5730" s="15">
        <v>15.9493104154599</v>
      </c>
      <c r="R5730" s="15">
        <v>0</v>
      </c>
      <c r="S5730" s="15">
        <v>0</v>
      </c>
      <c r="T5730" s="13" t="s">
        <v>14506</v>
      </c>
      <c r="U5730" s="13" t="s">
        <v>15463</v>
      </c>
      <c r="V5730" s="13">
        <v>251</v>
      </c>
      <c r="W5730" s="15">
        <v>0</v>
      </c>
      <c r="X5730" s="15">
        <v>3.3003300330033</v>
      </c>
      <c r="Y5730" s="15">
        <v>2.03311315089646</v>
      </c>
      <c r="Z5730" s="15">
        <v>7.74526678141135</v>
      </c>
    </row>
    <row r="5731" hidden="1" spans="1:26">
      <c r="A5731" s="12" t="s">
        <v>15466</v>
      </c>
      <c r="B5731" s="13" t="s">
        <v>15467</v>
      </c>
      <c r="C5731" s="13" t="s">
        <v>9317</v>
      </c>
      <c r="D5731" s="13">
        <f t="shared" si="89"/>
        <v>172</v>
      </c>
      <c r="E5731" s="13"/>
      <c r="F5731" s="14">
        <v>2.7695145951</v>
      </c>
      <c r="G5731" s="14">
        <v>0</v>
      </c>
      <c r="H5731" s="14">
        <v>0</v>
      </c>
      <c r="I5731" s="14">
        <v>0</v>
      </c>
      <c r="J5731" s="14">
        <v>0</v>
      </c>
      <c r="K5731" s="14">
        <v>0</v>
      </c>
      <c r="L5731" s="14">
        <v>0</v>
      </c>
      <c r="M5731" s="14">
        <v>0</v>
      </c>
      <c r="N5731" s="14">
        <v>0</v>
      </c>
      <c r="O5731" s="14">
        <v>0</v>
      </c>
      <c r="P5731" s="14">
        <v>0</v>
      </c>
      <c r="Q5731" s="15">
        <v>0</v>
      </c>
      <c r="R5731" s="15">
        <v>0</v>
      </c>
      <c r="S5731" s="15">
        <v>0</v>
      </c>
      <c r="T5731" s="13" t="s">
        <v>14506</v>
      </c>
      <c r="U5731" s="13" t="s">
        <v>15468</v>
      </c>
      <c r="V5731" s="13">
        <v>173</v>
      </c>
      <c r="W5731" s="15">
        <v>0</v>
      </c>
      <c r="X5731" s="15">
        <v>11.7522871217452</v>
      </c>
      <c r="Y5731" s="15">
        <v>12.9560004064628</v>
      </c>
      <c r="Z5731" s="15">
        <v>0</v>
      </c>
    </row>
    <row r="5732" hidden="1" spans="1:26">
      <c r="A5732" s="12" t="s">
        <v>15469</v>
      </c>
      <c r="B5732" s="13" t="s">
        <v>15470</v>
      </c>
      <c r="C5732" s="13" t="s">
        <v>8255</v>
      </c>
      <c r="D5732" s="13">
        <f t="shared" si="89"/>
        <v>185</v>
      </c>
      <c r="E5732" s="13"/>
      <c r="F5732" s="14">
        <v>4.2221167626</v>
      </c>
      <c r="G5732" s="14">
        <v>0</v>
      </c>
      <c r="H5732" s="14">
        <v>0</v>
      </c>
      <c r="I5732" s="14">
        <v>0</v>
      </c>
      <c r="J5732" s="14">
        <v>0</v>
      </c>
      <c r="K5732" s="14">
        <v>0</v>
      </c>
      <c r="L5732" s="14">
        <v>0</v>
      </c>
      <c r="M5732" s="14">
        <v>0</v>
      </c>
      <c r="N5732" s="14">
        <v>0</v>
      </c>
      <c r="O5732" s="14">
        <v>0</v>
      </c>
      <c r="P5732" s="14">
        <v>0</v>
      </c>
      <c r="Q5732" s="15">
        <v>41.1853972627545</v>
      </c>
      <c r="R5732" s="15">
        <v>0</v>
      </c>
      <c r="S5732" s="15">
        <v>0</v>
      </c>
      <c r="T5732" s="13" t="s">
        <v>14506</v>
      </c>
      <c r="U5732" s="13" t="s">
        <v>15471</v>
      </c>
      <c r="V5732" s="13">
        <v>186</v>
      </c>
      <c r="W5732" s="15">
        <v>0</v>
      </c>
      <c r="X5732" s="15">
        <v>10.2371687974801</v>
      </c>
      <c r="Y5732" s="15">
        <v>17.0930919110411</v>
      </c>
      <c r="Z5732" s="15">
        <v>18.99</v>
      </c>
    </row>
    <row r="5733" hidden="1" spans="1:26">
      <c r="A5733" s="12" t="s">
        <v>15472</v>
      </c>
      <c r="B5733" s="13" t="s">
        <v>15473</v>
      </c>
      <c r="C5733" s="13" t="s">
        <v>8255</v>
      </c>
      <c r="D5733" s="13">
        <f t="shared" si="89"/>
        <v>185</v>
      </c>
      <c r="E5733" s="13"/>
      <c r="F5733" s="14">
        <v>4.2221167626</v>
      </c>
      <c r="G5733" s="14">
        <v>0</v>
      </c>
      <c r="H5733" s="14">
        <v>0</v>
      </c>
      <c r="I5733" s="14">
        <v>0</v>
      </c>
      <c r="J5733" s="14">
        <v>0</v>
      </c>
      <c r="K5733" s="14">
        <v>0</v>
      </c>
      <c r="L5733" s="14">
        <v>0</v>
      </c>
      <c r="M5733" s="14">
        <v>0</v>
      </c>
      <c r="N5733" s="14">
        <v>0</v>
      </c>
      <c r="O5733" s="14">
        <v>0</v>
      </c>
      <c r="P5733" s="14">
        <v>0</v>
      </c>
      <c r="Q5733" s="15">
        <v>40.0812991991002</v>
      </c>
      <c r="R5733" s="15">
        <v>0</v>
      </c>
      <c r="S5733" s="15">
        <v>0</v>
      </c>
      <c r="T5733" s="13" t="s">
        <v>14506</v>
      </c>
      <c r="U5733" s="13" t="s">
        <v>15471</v>
      </c>
      <c r="V5733" s="13">
        <v>186</v>
      </c>
      <c r="W5733" s="15">
        <v>0</v>
      </c>
      <c r="X5733" s="15">
        <v>10.1691764268451</v>
      </c>
      <c r="Y5733" s="15">
        <v>16.8605797673043</v>
      </c>
      <c r="Z5733" s="15">
        <v>18.52</v>
      </c>
    </row>
    <row r="5734" hidden="1" spans="1:26">
      <c r="A5734" s="12" t="s">
        <v>15474</v>
      </c>
      <c r="B5734" s="13" t="s">
        <v>15475</v>
      </c>
      <c r="C5734" s="13" t="s">
        <v>9503</v>
      </c>
      <c r="D5734" s="13">
        <f t="shared" si="89"/>
        <v>395</v>
      </c>
      <c r="E5734" s="13"/>
      <c r="F5734" s="14">
        <v>0.126136928</v>
      </c>
      <c r="G5734" s="14">
        <v>33.1910907577019</v>
      </c>
      <c r="H5734" s="14">
        <v>90.1960784313726</v>
      </c>
      <c r="I5734" s="14">
        <v>0</v>
      </c>
      <c r="J5734" s="14">
        <v>0</v>
      </c>
      <c r="K5734" s="14">
        <v>0</v>
      </c>
      <c r="L5734" s="14">
        <v>0</v>
      </c>
      <c r="M5734" s="14">
        <v>0</v>
      </c>
      <c r="N5734" s="14">
        <v>0</v>
      </c>
      <c r="O5734" s="14">
        <v>0</v>
      </c>
      <c r="P5734" s="14">
        <v>0</v>
      </c>
      <c r="Q5734" s="15">
        <v>46.7261569017233</v>
      </c>
      <c r="R5734" s="15">
        <v>0</v>
      </c>
      <c r="S5734" s="15">
        <v>0</v>
      </c>
      <c r="T5734" s="13" t="s">
        <v>14506</v>
      </c>
      <c r="U5734" s="13" t="s">
        <v>4967</v>
      </c>
      <c r="V5734" s="13">
        <v>396</v>
      </c>
      <c r="W5734" s="15">
        <v>-3.46629157038079</v>
      </c>
      <c r="X5734" s="15">
        <v>9.51647411210954</v>
      </c>
      <c r="Y5734" s="15">
        <v>13.9131208830337</v>
      </c>
      <c r="Z5734" s="15">
        <v>21.3215775502465</v>
      </c>
    </row>
    <row r="5735" hidden="1" spans="1:26">
      <c r="A5735" s="12" t="s">
        <v>15476</v>
      </c>
      <c r="B5735" s="13" t="s">
        <v>15477</v>
      </c>
      <c r="C5735" s="13" t="s">
        <v>9503</v>
      </c>
      <c r="D5735" s="13">
        <f t="shared" si="89"/>
        <v>395</v>
      </c>
      <c r="E5735" s="13"/>
      <c r="F5735" s="14">
        <v>0.126136928</v>
      </c>
      <c r="G5735" s="14">
        <v>32.5385256143274</v>
      </c>
      <c r="H5735" s="14">
        <v>90.4411764705882</v>
      </c>
      <c r="I5735" s="14">
        <v>0</v>
      </c>
      <c r="J5735" s="14">
        <v>0</v>
      </c>
      <c r="K5735" s="14">
        <v>0</v>
      </c>
      <c r="L5735" s="14">
        <v>0</v>
      </c>
      <c r="M5735" s="14">
        <v>0</v>
      </c>
      <c r="N5735" s="14">
        <v>0</v>
      </c>
      <c r="O5735" s="14">
        <v>0</v>
      </c>
      <c r="P5735" s="14">
        <v>0</v>
      </c>
      <c r="Q5735" s="15">
        <v>46.0061816642928</v>
      </c>
      <c r="R5735" s="15">
        <v>0</v>
      </c>
      <c r="S5735" s="15">
        <v>0</v>
      </c>
      <c r="T5735" s="13" t="s">
        <v>14506</v>
      </c>
      <c r="U5735" s="13" t="s">
        <v>4967</v>
      </c>
      <c r="V5735" s="13">
        <v>396</v>
      </c>
      <c r="W5735" s="15">
        <v>-3.47738693467336</v>
      </c>
      <c r="X5735" s="15">
        <v>9.47793927926377</v>
      </c>
      <c r="Y5735" s="15">
        <v>13.7736860922417</v>
      </c>
      <c r="Z5735" s="15">
        <v>21.0211066742727</v>
      </c>
    </row>
    <row r="5736" hidden="1" spans="1:26">
      <c r="A5736" s="12" t="s">
        <v>15478</v>
      </c>
      <c r="B5736" s="13" t="s">
        <v>15479</v>
      </c>
      <c r="C5736" s="13" t="s">
        <v>6798</v>
      </c>
      <c r="D5736" s="13">
        <f t="shared" si="89"/>
        <v>339</v>
      </c>
      <c r="E5736" s="13"/>
      <c r="F5736" s="14">
        <v>72.9309818272</v>
      </c>
      <c r="G5736" s="14">
        <v>0</v>
      </c>
      <c r="H5736" s="14">
        <v>0</v>
      </c>
      <c r="I5736" s="14">
        <v>0</v>
      </c>
      <c r="J5736" s="14">
        <v>0</v>
      </c>
      <c r="K5736" s="14">
        <v>0</v>
      </c>
      <c r="L5736" s="14">
        <v>0</v>
      </c>
      <c r="M5736" s="14">
        <v>0</v>
      </c>
      <c r="N5736" s="14">
        <v>0</v>
      </c>
      <c r="O5736" s="14">
        <v>0</v>
      </c>
      <c r="P5736" s="14">
        <v>0</v>
      </c>
      <c r="Q5736" s="15">
        <v>63.249530639764</v>
      </c>
      <c r="R5736" s="15">
        <v>0</v>
      </c>
      <c r="S5736" s="15">
        <v>0</v>
      </c>
      <c r="T5736" s="13" t="s">
        <v>14506</v>
      </c>
      <c r="U5736" s="13" t="s">
        <v>5856</v>
      </c>
      <c r="V5736" s="13">
        <v>340</v>
      </c>
      <c r="W5736" s="15">
        <v>0</v>
      </c>
      <c r="X5736" s="15">
        <v>14.159982965434</v>
      </c>
      <c r="Y5736" s="15">
        <v>26.555983948383</v>
      </c>
      <c r="Z5736" s="15">
        <v>28.026745204171</v>
      </c>
    </row>
    <row r="5737" hidden="1" spans="1:26">
      <c r="A5737" s="12" t="s">
        <v>15480</v>
      </c>
      <c r="B5737" s="13" t="s">
        <v>15481</v>
      </c>
      <c r="C5737" s="13" t="s">
        <v>6798</v>
      </c>
      <c r="D5737" s="13">
        <f t="shared" si="89"/>
        <v>339</v>
      </c>
      <c r="E5737" s="13"/>
      <c r="F5737" s="14">
        <v>72.9309818272</v>
      </c>
      <c r="G5737" s="14">
        <v>0</v>
      </c>
      <c r="H5737" s="14">
        <v>0</v>
      </c>
      <c r="I5737" s="14">
        <v>0</v>
      </c>
      <c r="J5737" s="14">
        <v>0</v>
      </c>
      <c r="K5737" s="14">
        <v>0</v>
      </c>
      <c r="L5737" s="14">
        <v>0</v>
      </c>
      <c r="M5737" s="14">
        <v>0</v>
      </c>
      <c r="N5737" s="14">
        <v>0</v>
      </c>
      <c r="O5737" s="14">
        <v>0</v>
      </c>
      <c r="P5737" s="14">
        <v>0</v>
      </c>
      <c r="Q5737" s="15">
        <v>62.2758543273436</v>
      </c>
      <c r="R5737" s="15">
        <v>0</v>
      </c>
      <c r="S5737" s="15">
        <v>0</v>
      </c>
      <c r="T5737" s="13" t="s">
        <v>14506</v>
      </c>
      <c r="U5737" s="13" t="s">
        <v>5856</v>
      </c>
      <c r="V5737" s="13">
        <v>340</v>
      </c>
      <c r="W5737" s="15">
        <v>0</v>
      </c>
      <c r="X5737" s="15">
        <v>14.1022897496255</v>
      </c>
      <c r="Y5737" s="15">
        <v>26.3606919977881</v>
      </c>
      <c r="Z5737" s="15">
        <v>27.6412384296202</v>
      </c>
    </row>
    <row r="5738" hidden="1" spans="1:26">
      <c r="A5738" s="12" t="s">
        <v>15482</v>
      </c>
      <c r="B5738" s="13" t="s">
        <v>15483</v>
      </c>
      <c r="C5738" s="13" t="s">
        <v>9455</v>
      </c>
      <c r="D5738" s="13">
        <f t="shared" si="89"/>
        <v>321</v>
      </c>
      <c r="E5738" s="13"/>
      <c r="F5738" s="14">
        <v>10.8301010013</v>
      </c>
      <c r="G5738" s="14">
        <v>0</v>
      </c>
      <c r="H5738" s="14">
        <v>0</v>
      </c>
      <c r="I5738" s="14">
        <v>0</v>
      </c>
      <c r="J5738" s="14">
        <v>0</v>
      </c>
      <c r="K5738" s="14">
        <v>0</v>
      </c>
      <c r="L5738" s="14">
        <v>0</v>
      </c>
      <c r="M5738" s="14">
        <v>0</v>
      </c>
      <c r="N5738" s="14">
        <v>0</v>
      </c>
      <c r="O5738" s="14">
        <v>0</v>
      </c>
      <c r="P5738" s="14">
        <v>0</v>
      </c>
      <c r="Q5738" s="15">
        <v>117.631369732829</v>
      </c>
      <c r="R5738" s="15">
        <v>0</v>
      </c>
      <c r="S5738" s="15">
        <v>0</v>
      </c>
      <c r="T5738" s="13" t="s">
        <v>14506</v>
      </c>
      <c r="U5738" s="13" t="s">
        <v>4642</v>
      </c>
      <c r="V5738" s="13">
        <v>322</v>
      </c>
      <c r="W5738" s="15">
        <v>0</v>
      </c>
      <c r="X5738" s="15">
        <v>15.3932026792359</v>
      </c>
      <c r="Y5738" s="15">
        <v>32.7293479811671</v>
      </c>
      <c r="Z5738" s="15">
        <v>47.9955456570156</v>
      </c>
    </row>
    <row r="5739" hidden="1" spans="1:26">
      <c r="A5739" s="12" t="s">
        <v>15484</v>
      </c>
      <c r="B5739" s="13" t="s">
        <v>15485</v>
      </c>
      <c r="C5739" s="13" t="s">
        <v>13732</v>
      </c>
      <c r="D5739" s="13">
        <f t="shared" si="89"/>
        <v>234</v>
      </c>
      <c r="E5739" s="13"/>
      <c r="F5739" s="14">
        <v>2.335263711</v>
      </c>
      <c r="G5739" s="14">
        <v>0</v>
      </c>
      <c r="H5739" s="14">
        <v>0</v>
      </c>
      <c r="I5739" s="14">
        <v>0</v>
      </c>
      <c r="J5739" s="14">
        <v>0</v>
      </c>
      <c r="K5739" s="14">
        <v>0</v>
      </c>
      <c r="L5739" s="14">
        <v>0</v>
      </c>
      <c r="M5739" s="14">
        <v>0</v>
      </c>
      <c r="N5739" s="14">
        <v>0</v>
      </c>
      <c r="O5739" s="14">
        <v>0</v>
      </c>
      <c r="P5739" s="14">
        <v>0</v>
      </c>
      <c r="Q5739" s="15">
        <v>62.3331483648719</v>
      </c>
      <c r="R5739" s="15">
        <v>0</v>
      </c>
      <c r="S5739" s="15">
        <v>0</v>
      </c>
      <c r="T5739" s="13" t="s">
        <v>14506</v>
      </c>
      <c r="U5739" s="13" t="s">
        <v>9403</v>
      </c>
      <c r="V5739" s="13">
        <v>235</v>
      </c>
      <c r="W5739" s="15">
        <v>0</v>
      </c>
      <c r="X5739" s="15">
        <v>7.84200066247102</v>
      </c>
      <c r="Y5739" s="15">
        <v>16.266404785287</v>
      </c>
      <c r="Z5739" s="15">
        <v>27.6639545142633</v>
      </c>
    </row>
    <row r="5740" hidden="1" spans="1:26">
      <c r="A5740" s="12" t="s">
        <v>15486</v>
      </c>
      <c r="B5740" s="13" t="s">
        <v>15487</v>
      </c>
      <c r="C5740" s="13" t="s">
        <v>13732</v>
      </c>
      <c r="D5740" s="13">
        <f t="shared" si="89"/>
        <v>234</v>
      </c>
      <c r="E5740" s="13"/>
      <c r="F5740" s="14">
        <v>2.335263711</v>
      </c>
      <c r="G5740" s="14">
        <v>0</v>
      </c>
      <c r="H5740" s="14">
        <v>0</v>
      </c>
      <c r="I5740" s="14">
        <v>0</v>
      </c>
      <c r="J5740" s="14">
        <v>0</v>
      </c>
      <c r="K5740" s="14">
        <v>0</v>
      </c>
      <c r="L5740" s="14">
        <v>0</v>
      </c>
      <c r="M5740" s="14">
        <v>0</v>
      </c>
      <c r="N5740" s="14">
        <v>0</v>
      </c>
      <c r="O5740" s="14">
        <v>0</v>
      </c>
      <c r="P5740" s="14">
        <v>0</v>
      </c>
      <c r="Q5740" s="15">
        <v>61.3747200109265</v>
      </c>
      <c r="R5740" s="15">
        <v>0</v>
      </c>
      <c r="S5740" s="15">
        <v>0</v>
      </c>
      <c r="T5740" s="13" t="s">
        <v>14506</v>
      </c>
      <c r="U5740" s="13" t="s">
        <v>9403</v>
      </c>
      <c r="V5740" s="13">
        <v>235</v>
      </c>
      <c r="W5740" s="15">
        <v>0</v>
      </c>
      <c r="X5740" s="15">
        <v>7.79328680624793</v>
      </c>
      <c r="Y5740" s="15">
        <v>16.0880458124553</v>
      </c>
      <c r="Z5740" s="15">
        <v>27.283429804768</v>
      </c>
    </row>
    <row r="5741" hidden="1" spans="1:26">
      <c r="A5741" s="12" t="s">
        <v>15488</v>
      </c>
      <c r="B5741" s="13" t="s">
        <v>15489</v>
      </c>
      <c r="C5741" s="13" t="s">
        <v>1527</v>
      </c>
      <c r="D5741" s="13">
        <f t="shared" si="89"/>
        <v>193</v>
      </c>
      <c r="E5741" s="13"/>
      <c r="F5741" s="14">
        <v>60.3701924684</v>
      </c>
      <c r="G5741" s="14">
        <v>0</v>
      </c>
      <c r="H5741" s="14">
        <v>0</v>
      </c>
      <c r="I5741" s="14">
        <v>0</v>
      </c>
      <c r="J5741" s="14">
        <v>0</v>
      </c>
      <c r="K5741" s="14">
        <v>0</v>
      </c>
      <c r="L5741" s="14">
        <v>0</v>
      </c>
      <c r="M5741" s="14">
        <v>0</v>
      </c>
      <c r="N5741" s="14">
        <v>0</v>
      </c>
      <c r="O5741" s="14">
        <v>0</v>
      </c>
      <c r="P5741" s="14">
        <v>0</v>
      </c>
      <c r="Q5741" s="15">
        <v>41.7654272221047</v>
      </c>
      <c r="R5741" s="15">
        <v>0</v>
      </c>
      <c r="S5741" s="15">
        <v>0</v>
      </c>
      <c r="T5741" s="13" t="s">
        <v>14506</v>
      </c>
      <c r="U5741" s="13" t="s">
        <v>4840</v>
      </c>
      <c r="V5741" s="13">
        <v>194</v>
      </c>
      <c r="W5741" s="15">
        <v>0</v>
      </c>
      <c r="X5741" s="15">
        <v>11.6821990021651</v>
      </c>
      <c r="Y5741" s="15">
        <v>19.4522754732179</v>
      </c>
      <c r="Z5741" s="15">
        <v>19.2361809045226</v>
      </c>
    </row>
    <row r="5742" hidden="1" spans="1:26">
      <c r="A5742" s="12" t="s">
        <v>15490</v>
      </c>
      <c r="B5742" s="13" t="s">
        <v>15491</v>
      </c>
      <c r="C5742" s="13" t="s">
        <v>1527</v>
      </c>
      <c r="D5742" s="13">
        <f t="shared" si="89"/>
        <v>193</v>
      </c>
      <c r="E5742" s="13"/>
      <c r="F5742" s="14">
        <v>60.3701924684</v>
      </c>
      <c r="G5742" s="14">
        <v>0</v>
      </c>
      <c r="H5742" s="14">
        <v>0</v>
      </c>
      <c r="I5742" s="14">
        <v>0</v>
      </c>
      <c r="J5742" s="14">
        <v>0</v>
      </c>
      <c r="K5742" s="14">
        <v>0</v>
      </c>
      <c r="L5742" s="14">
        <v>0</v>
      </c>
      <c r="M5742" s="14">
        <v>0</v>
      </c>
      <c r="N5742" s="14">
        <v>0</v>
      </c>
      <c r="O5742" s="14">
        <v>0</v>
      </c>
      <c r="P5742" s="14">
        <v>0</v>
      </c>
      <c r="Q5742" s="15">
        <v>40.6623916642831</v>
      </c>
      <c r="R5742" s="15">
        <v>0</v>
      </c>
      <c r="S5742" s="15">
        <v>0</v>
      </c>
      <c r="T5742" s="13" t="s">
        <v>14506</v>
      </c>
      <c r="U5742" s="13" t="s">
        <v>4840</v>
      </c>
      <c r="V5742" s="13">
        <v>194</v>
      </c>
      <c r="W5742" s="15">
        <v>0</v>
      </c>
      <c r="X5742" s="15">
        <v>11.6096731532212</v>
      </c>
      <c r="Y5742" s="15">
        <v>19.2230070635722</v>
      </c>
      <c r="Z5742" s="15">
        <v>18.7675914756735</v>
      </c>
    </row>
    <row r="5743" hidden="1" spans="1:26">
      <c r="A5743" s="12" t="s">
        <v>15492</v>
      </c>
      <c r="B5743" s="13" t="s">
        <v>15493</v>
      </c>
      <c r="C5743" s="13" t="s">
        <v>1417</v>
      </c>
      <c r="D5743" s="13">
        <f t="shared" si="89"/>
        <v>325</v>
      </c>
      <c r="E5743" s="13"/>
      <c r="F5743" s="14">
        <v>19.9485948351</v>
      </c>
      <c r="G5743" s="14">
        <v>0</v>
      </c>
      <c r="H5743" s="14">
        <v>0</v>
      </c>
      <c r="I5743" s="14">
        <v>0</v>
      </c>
      <c r="J5743" s="14">
        <v>0</v>
      </c>
      <c r="K5743" s="14">
        <v>0</v>
      </c>
      <c r="L5743" s="14">
        <v>0</v>
      </c>
      <c r="M5743" s="14">
        <v>0</v>
      </c>
      <c r="N5743" s="14">
        <v>0</v>
      </c>
      <c r="O5743" s="14">
        <v>0</v>
      </c>
      <c r="P5743" s="14">
        <v>0</v>
      </c>
      <c r="Q5743" s="15">
        <v>107.191914108217</v>
      </c>
      <c r="R5743" s="15">
        <v>0</v>
      </c>
      <c r="S5743" s="15">
        <v>0</v>
      </c>
      <c r="T5743" s="13" t="s">
        <v>14506</v>
      </c>
      <c r="U5743" s="13" t="s">
        <v>7032</v>
      </c>
      <c r="V5743" s="13">
        <v>326</v>
      </c>
      <c r="W5743" s="15">
        <v>0</v>
      </c>
      <c r="X5743" s="15">
        <v>14.2438536306461</v>
      </c>
      <c r="Y5743" s="15">
        <v>35.3972556327291</v>
      </c>
      <c r="Z5743" s="15">
        <v>44.3731936416185</v>
      </c>
    </row>
    <row r="5744" hidden="1" spans="1:26">
      <c r="A5744" s="12" t="s">
        <v>15494</v>
      </c>
      <c r="B5744" s="13" t="s">
        <v>15495</v>
      </c>
      <c r="C5744" s="13" t="s">
        <v>9418</v>
      </c>
      <c r="D5744" s="13">
        <f t="shared" si="89"/>
        <v>299</v>
      </c>
      <c r="E5744" s="13"/>
      <c r="F5744" s="14">
        <v>0.7093793835</v>
      </c>
      <c r="G5744" s="14">
        <v>0</v>
      </c>
      <c r="H5744" s="14">
        <v>0</v>
      </c>
      <c r="I5744" s="14">
        <v>0</v>
      </c>
      <c r="J5744" s="14">
        <v>0</v>
      </c>
      <c r="K5744" s="14">
        <v>0</v>
      </c>
      <c r="L5744" s="14">
        <v>0</v>
      </c>
      <c r="M5744" s="14">
        <v>0</v>
      </c>
      <c r="N5744" s="14">
        <v>0</v>
      </c>
      <c r="O5744" s="14">
        <v>0</v>
      </c>
      <c r="P5744" s="14">
        <v>0</v>
      </c>
      <c r="Q5744" s="15">
        <v>51.6944659014563</v>
      </c>
      <c r="R5744" s="15">
        <v>0</v>
      </c>
      <c r="S5744" s="15">
        <v>0</v>
      </c>
      <c r="T5744" s="13" t="s">
        <v>14506</v>
      </c>
      <c r="U5744" s="13" t="s">
        <v>11241</v>
      </c>
      <c r="V5744" s="13">
        <v>300</v>
      </c>
      <c r="W5744" s="15">
        <v>0</v>
      </c>
      <c r="X5744" s="15">
        <v>19.2258162260435</v>
      </c>
      <c r="Y5744" s="15">
        <v>32.9981409498057</v>
      </c>
      <c r="Z5744" s="15">
        <v>23.3754017402211</v>
      </c>
    </row>
    <row r="5745" hidden="1" spans="1:26">
      <c r="A5745" s="12" t="s">
        <v>15496</v>
      </c>
      <c r="B5745" s="13" t="s">
        <v>15497</v>
      </c>
      <c r="C5745" s="13" t="s">
        <v>6811</v>
      </c>
      <c r="D5745" s="13">
        <f t="shared" si="89"/>
        <v>278</v>
      </c>
      <c r="E5745" s="13"/>
      <c r="F5745" s="14">
        <v>0.6900339039</v>
      </c>
      <c r="G5745" s="14">
        <v>0</v>
      </c>
      <c r="H5745" s="14">
        <v>0</v>
      </c>
      <c r="I5745" s="14">
        <v>0</v>
      </c>
      <c r="J5745" s="14">
        <v>0</v>
      </c>
      <c r="K5745" s="14">
        <v>0</v>
      </c>
      <c r="L5745" s="14">
        <v>0</v>
      </c>
      <c r="M5745" s="14">
        <v>0</v>
      </c>
      <c r="N5745" s="14">
        <v>0</v>
      </c>
      <c r="O5745" s="14">
        <v>0</v>
      </c>
      <c r="P5745" s="14">
        <v>0</v>
      </c>
      <c r="Q5745" s="15">
        <v>18.7613746558739</v>
      </c>
      <c r="R5745" s="15">
        <v>0</v>
      </c>
      <c r="S5745" s="15">
        <v>0</v>
      </c>
      <c r="T5745" s="13" t="s">
        <v>14506</v>
      </c>
      <c r="U5745" s="13" t="s">
        <v>15418</v>
      </c>
      <c r="V5745" s="13">
        <v>279</v>
      </c>
      <c r="W5745" s="15">
        <v>0</v>
      </c>
      <c r="X5745" s="15">
        <v>12.2184300341297</v>
      </c>
      <c r="Y5745" s="15">
        <v>7.39833414992651</v>
      </c>
      <c r="Z5745" s="15">
        <v>9.0547263681592</v>
      </c>
    </row>
    <row r="5746" hidden="1" spans="1:26">
      <c r="A5746" s="12" t="s">
        <v>15498</v>
      </c>
      <c r="B5746" s="13" t="s">
        <v>15499</v>
      </c>
      <c r="C5746" s="13" t="s">
        <v>6811</v>
      </c>
      <c r="D5746" s="13">
        <f t="shared" si="89"/>
        <v>278</v>
      </c>
      <c r="E5746" s="13"/>
      <c r="F5746" s="14">
        <v>0.6900339039</v>
      </c>
      <c r="G5746" s="14">
        <v>0</v>
      </c>
      <c r="H5746" s="14">
        <v>0</v>
      </c>
      <c r="I5746" s="14">
        <v>0</v>
      </c>
      <c r="J5746" s="14">
        <v>0</v>
      </c>
      <c r="K5746" s="14">
        <v>0</v>
      </c>
      <c r="L5746" s="14">
        <v>0</v>
      </c>
      <c r="M5746" s="14">
        <v>0</v>
      </c>
      <c r="N5746" s="14">
        <v>0</v>
      </c>
      <c r="O5746" s="14">
        <v>0</v>
      </c>
      <c r="P5746" s="14">
        <v>0</v>
      </c>
      <c r="Q5746" s="15">
        <v>17.8345184964656</v>
      </c>
      <c r="R5746" s="15">
        <v>0</v>
      </c>
      <c r="S5746" s="15">
        <v>0</v>
      </c>
      <c r="T5746" s="13" t="s">
        <v>14506</v>
      </c>
      <c r="U5746" s="13" t="s">
        <v>15418</v>
      </c>
      <c r="V5746" s="13">
        <v>279</v>
      </c>
      <c r="W5746" s="15">
        <v>0</v>
      </c>
      <c r="X5746" s="15">
        <v>12.1472076863687</v>
      </c>
      <c r="Y5746" s="15">
        <v>7.18209395753053</v>
      </c>
      <c r="Z5746" s="15">
        <v>8.62484420440381</v>
      </c>
    </row>
    <row r="5747" hidden="1" spans="1:26">
      <c r="A5747" s="12" t="s">
        <v>15500</v>
      </c>
      <c r="B5747" s="13" t="s">
        <v>15501</v>
      </c>
      <c r="C5747" s="13" t="s">
        <v>1483</v>
      </c>
      <c r="D5747" s="13">
        <f t="shared" si="89"/>
        <v>250</v>
      </c>
      <c r="E5747" s="13"/>
      <c r="F5747" s="14">
        <v>2.2221518975</v>
      </c>
      <c r="G5747" s="14">
        <v>0</v>
      </c>
      <c r="H5747" s="14">
        <v>0</v>
      </c>
      <c r="I5747" s="14">
        <v>0</v>
      </c>
      <c r="J5747" s="14">
        <v>0</v>
      </c>
      <c r="K5747" s="14">
        <v>0</v>
      </c>
      <c r="L5747" s="14">
        <v>0</v>
      </c>
      <c r="M5747" s="14">
        <v>0</v>
      </c>
      <c r="N5747" s="14">
        <v>0</v>
      </c>
      <c r="O5747" s="14">
        <v>0</v>
      </c>
      <c r="P5747" s="14">
        <v>0</v>
      </c>
      <c r="Q5747" s="15">
        <v>28.5440061544137</v>
      </c>
      <c r="R5747" s="15">
        <v>0</v>
      </c>
      <c r="S5747" s="15">
        <v>0</v>
      </c>
      <c r="T5747" s="13" t="s">
        <v>14506</v>
      </c>
      <c r="U5747" s="13" t="s">
        <v>3848</v>
      </c>
      <c r="V5747" s="13">
        <v>251</v>
      </c>
      <c r="W5747" s="15">
        <v>0</v>
      </c>
      <c r="X5747" s="15">
        <v>13.3681149503934</v>
      </c>
      <c r="Y5747" s="15">
        <v>10.5504587155963</v>
      </c>
      <c r="Z5747" s="15">
        <v>13.494306019351</v>
      </c>
    </row>
    <row r="5748" hidden="1" spans="1:26">
      <c r="A5748" s="12" t="s">
        <v>15502</v>
      </c>
      <c r="B5748" s="13" t="s">
        <v>15503</v>
      </c>
      <c r="C5748" s="13" t="s">
        <v>9972</v>
      </c>
      <c r="D5748" s="13">
        <f t="shared" si="89"/>
        <v>167</v>
      </c>
      <c r="E5748" s="13"/>
      <c r="F5748" s="14">
        <v>18.4692755252</v>
      </c>
      <c r="G5748" s="14">
        <v>0</v>
      </c>
      <c r="H5748" s="14">
        <v>0</v>
      </c>
      <c r="I5748" s="14">
        <v>0</v>
      </c>
      <c r="J5748" s="14">
        <v>0</v>
      </c>
      <c r="K5748" s="14">
        <v>0</v>
      </c>
      <c r="L5748" s="14">
        <v>0</v>
      </c>
      <c r="M5748" s="14">
        <v>0</v>
      </c>
      <c r="N5748" s="14">
        <v>0</v>
      </c>
      <c r="O5748" s="14">
        <v>0</v>
      </c>
      <c r="P5748" s="14">
        <v>0</v>
      </c>
      <c r="Q5748" s="15">
        <v>0</v>
      </c>
      <c r="R5748" s="15">
        <v>0</v>
      </c>
      <c r="S5748" s="15">
        <v>0</v>
      </c>
      <c r="T5748" s="13" t="s">
        <v>14506</v>
      </c>
      <c r="U5748" s="13" t="s">
        <v>9403</v>
      </c>
      <c r="V5748" s="13">
        <v>168</v>
      </c>
      <c r="W5748" s="15">
        <v>0</v>
      </c>
      <c r="X5748" s="15">
        <v>7.32900555085145</v>
      </c>
      <c r="Y5748" s="15">
        <v>14.446227929374</v>
      </c>
      <c r="Z5748" s="15">
        <v>0</v>
      </c>
    </row>
    <row r="5749" hidden="1" spans="1:26">
      <c r="A5749" s="12" t="s">
        <v>15504</v>
      </c>
      <c r="B5749" s="13" t="s">
        <v>15505</v>
      </c>
      <c r="C5749" s="13" t="s">
        <v>9972</v>
      </c>
      <c r="D5749" s="13">
        <f t="shared" si="89"/>
        <v>167</v>
      </c>
      <c r="E5749" s="13"/>
      <c r="F5749" s="14">
        <v>18.4692755252</v>
      </c>
      <c r="G5749" s="14">
        <v>0</v>
      </c>
      <c r="H5749" s="14">
        <v>0</v>
      </c>
      <c r="I5749" s="14">
        <v>0</v>
      </c>
      <c r="J5749" s="14">
        <v>0</v>
      </c>
      <c r="K5749" s="14">
        <v>0</v>
      </c>
      <c r="L5749" s="14">
        <v>0</v>
      </c>
      <c r="M5749" s="14">
        <v>0</v>
      </c>
      <c r="N5749" s="14">
        <v>0</v>
      </c>
      <c r="O5749" s="14">
        <v>0</v>
      </c>
      <c r="P5749" s="14">
        <v>0</v>
      </c>
      <c r="Q5749" s="15">
        <v>0</v>
      </c>
      <c r="R5749" s="15">
        <v>0</v>
      </c>
      <c r="S5749" s="15">
        <v>0</v>
      </c>
      <c r="T5749" s="13" t="s">
        <v>14506</v>
      </c>
      <c r="U5749" s="13" t="s">
        <v>9403</v>
      </c>
      <c r="V5749" s="13">
        <v>168</v>
      </c>
      <c r="W5749" s="15">
        <v>0</v>
      </c>
      <c r="X5749" s="15">
        <v>7.29294261754453</v>
      </c>
      <c r="Y5749" s="15">
        <v>14.3273092369478</v>
      </c>
      <c r="Z5749" s="15">
        <v>0</v>
      </c>
    </row>
    <row r="5750" hidden="1" spans="1:26">
      <c r="A5750" s="12" t="s">
        <v>15506</v>
      </c>
      <c r="B5750" s="13" t="s">
        <v>15507</v>
      </c>
      <c r="C5750" s="13" t="s">
        <v>9540</v>
      </c>
      <c r="D5750" s="13">
        <f t="shared" si="89"/>
        <v>248</v>
      </c>
      <c r="E5750" s="13"/>
      <c r="F5750" s="14">
        <v>1.8613265925</v>
      </c>
      <c r="G5750" s="14">
        <v>0</v>
      </c>
      <c r="H5750" s="14">
        <v>0</v>
      </c>
      <c r="I5750" s="14">
        <v>0</v>
      </c>
      <c r="J5750" s="14">
        <v>0</v>
      </c>
      <c r="K5750" s="14">
        <v>0</v>
      </c>
      <c r="L5750" s="14">
        <v>0</v>
      </c>
      <c r="M5750" s="14">
        <v>0</v>
      </c>
      <c r="N5750" s="14">
        <v>0</v>
      </c>
      <c r="O5750" s="14">
        <v>0</v>
      </c>
      <c r="P5750" s="14">
        <v>0</v>
      </c>
      <c r="Q5750" s="15">
        <v>40.2989814651974</v>
      </c>
      <c r="R5750" s="15">
        <v>0</v>
      </c>
      <c r="S5750" s="15">
        <v>0</v>
      </c>
      <c r="T5750" s="13" t="s">
        <v>14506</v>
      </c>
      <c r="U5750" s="13" t="s">
        <v>15508</v>
      </c>
      <c r="V5750" s="13">
        <v>249</v>
      </c>
      <c r="W5750" s="15">
        <v>0</v>
      </c>
      <c r="X5750" s="15">
        <v>12.7692014484467</v>
      </c>
      <c r="Y5750" s="15">
        <v>23.7477778939663</v>
      </c>
      <c r="Z5750" s="15">
        <v>18.6128094617621</v>
      </c>
    </row>
    <row r="5751" hidden="1" spans="1:26">
      <c r="A5751" s="12" t="s">
        <v>15509</v>
      </c>
      <c r="B5751" s="13" t="s">
        <v>15510</v>
      </c>
      <c r="C5751" s="13" t="s">
        <v>9540</v>
      </c>
      <c r="D5751" s="13">
        <f t="shared" si="89"/>
        <v>248</v>
      </c>
      <c r="E5751" s="13"/>
      <c r="F5751" s="14">
        <v>1.8613265925</v>
      </c>
      <c r="G5751" s="14">
        <v>0</v>
      </c>
      <c r="H5751" s="14">
        <v>0</v>
      </c>
      <c r="I5751" s="14">
        <v>0</v>
      </c>
      <c r="J5751" s="14">
        <v>0</v>
      </c>
      <c r="K5751" s="14">
        <v>0</v>
      </c>
      <c r="L5751" s="14">
        <v>0</v>
      </c>
      <c r="M5751" s="14">
        <v>0</v>
      </c>
      <c r="N5751" s="14">
        <v>0</v>
      </c>
      <c r="O5751" s="14">
        <v>0</v>
      </c>
      <c r="P5751" s="14">
        <v>0</v>
      </c>
      <c r="Q5751" s="15">
        <v>39.4174728539316</v>
      </c>
      <c r="R5751" s="15">
        <v>0</v>
      </c>
      <c r="S5751" s="15">
        <v>0</v>
      </c>
      <c r="T5751" s="13" t="s">
        <v>14506</v>
      </c>
      <c r="U5751" s="13" t="s">
        <v>15508</v>
      </c>
      <c r="V5751" s="13">
        <v>249</v>
      </c>
      <c r="W5751" s="15">
        <v>0</v>
      </c>
      <c r="X5751" s="15">
        <v>12.7295332823259</v>
      </c>
      <c r="Y5751" s="15">
        <v>23.6052852348993</v>
      </c>
      <c r="Z5751" s="15">
        <v>18.2365332530846</v>
      </c>
    </row>
    <row r="5752" hidden="1" spans="1:26">
      <c r="A5752" s="12" t="s">
        <v>15511</v>
      </c>
      <c r="B5752" s="13" t="s">
        <v>15512</v>
      </c>
      <c r="C5752" s="13" t="s">
        <v>1472</v>
      </c>
      <c r="D5752" s="13">
        <f t="shared" si="89"/>
        <v>255</v>
      </c>
      <c r="E5752" s="13"/>
      <c r="F5752" s="14">
        <v>1.3752457167</v>
      </c>
      <c r="G5752" s="14">
        <v>0</v>
      </c>
      <c r="H5752" s="14">
        <v>0</v>
      </c>
      <c r="I5752" s="14">
        <v>0</v>
      </c>
      <c r="J5752" s="14">
        <v>0</v>
      </c>
      <c r="K5752" s="14">
        <v>0</v>
      </c>
      <c r="L5752" s="14">
        <v>0</v>
      </c>
      <c r="M5752" s="14">
        <v>0</v>
      </c>
      <c r="N5752" s="14">
        <v>0</v>
      </c>
      <c r="O5752" s="14">
        <v>0</v>
      </c>
      <c r="P5752" s="14">
        <v>0</v>
      </c>
      <c r="Q5752" s="15">
        <v>33.4679079850895</v>
      </c>
      <c r="R5752" s="15">
        <v>0</v>
      </c>
      <c r="S5752" s="15">
        <v>0</v>
      </c>
      <c r="T5752" s="13" t="s">
        <v>14506</v>
      </c>
      <c r="U5752" s="13" t="s">
        <v>15513</v>
      </c>
      <c r="V5752" s="13">
        <v>256</v>
      </c>
      <c r="W5752" s="15">
        <v>0</v>
      </c>
      <c r="X5752" s="15">
        <v>9.58263478337599</v>
      </c>
      <c r="Y5752" s="15">
        <v>16.9727795045681</v>
      </c>
      <c r="Z5752" s="15">
        <v>15.6654559001583</v>
      </c>
    </row>
    <row r="5753" hidden="1" spans="1:26">
      <c r="A5753" s="12" t="s">
        <v>15514</v>
      </c>
      <c r="B5753" s="13" t="s">
        <v>15515</v>
      </c>
      <c r="C5753" s="13" t="s">
        <v>9466</v>
      </c>
      <c r="D5753" s="13">
        <f t="shared" si="89"/>
        <v>285</v>
      </c>
      <c r="E5753" s="13"/>
      <c r="F5753" s="14">
        <v>2.3927065016</v>
      </c>
      <c r="G5753" s="14">
        <v>0</v>
      </c>
      <c r="H5753" s="14">
        <v>0</v>
      </c>
      <c r="I5753" s="14">
        <v>0</v>
      </c>
      <c r="J5753" s="14">
        <v>0</v>
      </c>
      <c r="K5753" s="14">
        <v>0</v>
      </c>
      <c r="L5753" s="14">
        <v>0</v>
      </c>
      <c r="M5753" s="14">
        <v>0</v>
      </c>
      <c r="N5753" s="14">
        <v>0</v>
      </c>
      <c r="O5753" s="14">
        <v>0</v>
      </c>
      <c r="P5753" s="14">
        <v>0</v>
      </c>
      <c r="Q5753" s="15">
        <v>57.1040819991237</v>
      </c>
      <c r="R5753" s="15">
        <v>0</v>
      </c>
      <c r="S5753" s="15">
        <v>0</v>
      </c>
      <c r="T5753" s="13" t="s">
        <v>14506</v>
      </c>
      <c r="U5753" s="13" t="s">
        <v>11004</v>
      </c>
      <c r="V5753" s="13">
        <v>286</v>
      </c>
      <c r="W5753" s="15">
        <v>0</v>
      </c>
      <c r="X5753" s="15">
        <v>13.2809889742733</v>
      </c>
      <c r="Y5753" s="15">
        <v>17.9406904948257</v>
      </c>
      <c r="Z5753" s="15">
        <v>25.5740740740741</v>
      </c>
    </row>
    <row r="5754" hidden="1" spans="1:26">
      <c r="A5754" s="12" t="s">
        <v>15516</v>
      </c>
      <c r="B5754" s="13" t="s">
        <v>15517</v>
      </c>
      <c r="C5754" s="13" t="s">
        <v>9466</v>
      </c>
      <c r="D5754" s="13">
        <f t="shared" si="89"/>
        <v>285</v>
      </c>
      <c r="E5754" s="13"/>
      <c r="F5754" s="14">
        <v>2.3927065016</v>
      </c>
      <c r="G5754" s="14">
        <v>0</v>
      </c>
      <c r="H5754" s="14">
        <v>0</v>
      </c>
      <c r="I5754" s="14">
        <v>0</v>
      </c>
      <c r="J5754" s="14">
        <v>0</v>
      </c>
      <c r="K5754" s="14">
        <v>0</v>
      </c>
      <c r="L5754" s="14">
        <v>0</v>
      </c>
      <c r="M5754" s="14">
        <v>0</v>
      </c>
      <c r="N5754" s="14">
        <v>0</v>
      </c>
      <c r="O5754" s="14">
        <v>0</v>
      </c>
      <c r="P5754" s="14">
        <v>0</v>
      </c>
      <c r="Q5754" s="15">
        <v>56.341854811648</v>
      </c>
      <c r="R5754" s="15">
        <v>0</v>
      </c>
      <c r="S5754" s="15">
        <v>0</v>
      </c>
      <c r="T5754" s="13" t="s">
        <v>14506</v>
      </c>
      <c r="U5754" s="13" t="s">
        <v>11004</v>
      </c>
      <c r="V5754" s="13">
        <v>286</v>
      </c>
      <c r="W5754" s="15">
        <v>0</v>
      </c>
      <c r="X5754" s="15">
        <v>13.2344313133853</v>
      </c>
      <c r="Y5754" s="15">
        <v>17.7957973668149</v>
      </c>
      <c r="Z5754" s="15">
        <v>25.2665739452944</v>
      </c>
    </row>
    <row r="5755" hidden="1" spans="1:26">
      <c r="A5755" s="12" t="s">
        <v>15518</v>
      </c>
      <c r="B5755" s="13" t="s">
        <v>15519</v>
      </c>
      <c r="C5755" s="13" t="s">
        <v>1449</v>
      </c>
      <c r="D5755" s="13">
        <f t="shared" si="89"/>
        <v>222</v>
      </c>
      <c r="E5755" s="13"/>
      <c r="F5755" s="14">
        <v>22.9326989805</v>
      </c>
      <c r="G5755" s="14">
        <v>0</v>
      </c>
      <c r="H5755" s="14">
        <v>0</v>
      </c>
      <c r="I5755" s="14">
        <v>0</v>
      </c>
      <c r="J5755" s="14">
        <v>0</v>
      </c>
      <c r="K5755" s="14">
        <v>0</v>
      </c>
      <c r="L5755" s="14">
        <v>0</v>
      </c>
      <c r="M5755" s="14">
        <v>0</v>
      </c>
      <c r="N5755" s="14">
        <v>0</v>
      </c>
      <c r="O5755" s="14">
        <v>0</v>
      </c>
      <c r="P5755" s="14">
        <v>0</v>
      </c>
      <c r="Q5755" s="15">
        <v>285.610319232246</v>
      </c>
      <c r="R5755" s="15">
        <v>0</v>
      </c>
      <c r="S5755" s="15">
        <v>0</v>
      </c>
      <c r="T5755" s="13" t="s">
        <v>14506</v>
      </c>
      <c r="U5755" s="13" t="s">
        <v>15520</v>
      </c>
      <c r="V5755" s="13">
        <v>223</v>
      </c>
      <c r="W5755" s="15">
        <v>0</v>
      </c>
      <c r="X5755" s="15">
        <v>16.7888348091245</v>
      </c>
      <c r="Y5755" s="15">
        <v>58.0007933359778</v>
      </c>
      <c r="Z5755" s="15">
        <v>97.4618282768194</v>
      </c>
    </row>
    <row r="5756" hidden="1" spans="1:26">
      <c r="A5756" s="12" t="s">
        <v>15521</v>
      </c>
      <c r="B5756" s="13" t="s">
        <v>15522</v>
      </c>
      <c r="C5756" s="13" t="s">
        <v>9762</v>
      </c>
      <c r="D5756" s="13">
        <f t="shared" si="89"/>
        <v>291</v>
      </c>
      <c r="E5756" s="13"/>
      <c r="F5756" s="14">
        <v>6.9341816858</v>
      </c>
      <c r="G5756" s="14">
        <v>0</v>
      </c>
      <c r="H5756" s="14">
        <v>0</v>
      </c>
      <c r="I5756" s="14">
        <v>0</v>
      </c>
      <c r="J5756" s="14">
        <v>0</v>
      </c>
      <c r="K5756" s="14">
        <v>0</v>
      </c>
      <c r="L5756" s="14">
        <v>0</v>
      </c>
      <c r="M5756" s="14">
        <v>0</v>
      </c>
      <c r="N5756" s="14">
        <v>0</v>
      </c>
      <c r="O5756" s="14">
        <v>0</v>
      </c>
      <c r="P5756" s="14">
        <v>0</v>
      </c>
      <c r="Q5756" s="15">
        <v>43.8472739231028</v>
      </c>
      <c r="R5756" s="15">
        <v>0</v>
      </c>
      <c r="S5756" s="15">
        <v>0</v>
      </c>
      <c r="T5756" s="13" t="s">
        <v>14506</v>
      </c>
      <c r="U5756" s="13" t="s">
        <v>5837</v>
      </c>
      <c r="V5756" s="13">
        <v>292</v>
      </c>
      <c r="W5756" s="15">
        <v>0</v>
      </c>
      <c r="X5756" s="15">
        <v>16.1449202771517</v>
      </c>
      <c r="Y5756" s="15">
        <v>27.6422018348624</v>
      </c>
      <c r="Z5756" s="15">
        <v>20.1156867823534</v>
      </c>
    </row>
    <row r="5757" hidden="1" spans="1:26">
      <c r="A5757" s="12" t="s">
        <v>15523</v>
      </c>
      <c r="B5757" s="13" t="s">
        <v>15524</v>
      </c>
      <c r="C5757" s="13" t="s">
        <v>1411</v>
      </c>
      <c r="D5757" s="13">
        <f t="shared" si="89"/>
        <v>313</v>
      </c>
      <c r="E5757" s="13"/>
      <c r="F5757" s="14">
        <v>136.9274030745</v>
      </c>
      <c r="G5757" s="14">
        <v>0</v>
      </c>
      <c r="H5757" s="14">
        <v>0</v>
      </c>
      <c r="I5757" s="14">
        <v>0</v>
      </c>
      <c r="J5757" s="14">
        <v>0</v>
      </c>
      <c r="K5757" s="14">
        <v>0</v>
      </c>
      <c r="L5757" s="14">
        <v>0</v>
      </c>
      <c r="M5757" s="14">
        <v>0</v>
      </c>
      <c r="N5757" s="14">
        <v>0</v>
      </c>
      <c r="O5757" s="14">
        <v>0</v>
      </c>
      <c r="P5757" s="14">
        <v>0</v>
      </c>
      <c r="Q5757" s="15">
        <v>58.6961412984349</v>
      </c>
      <c r="R5757" s="15">
        <v>0</v>
      </c>
      <c r="S5757" s="15">
        <v>0</v>
      </c>
      <c r="T5757" s="13" t="s">
        <v>14506</v>
      </c>
      <c r="U5757" s="13" t="s">
        <v>2364</v>
      </c>
      <c r="V5757" s="13">
        <v>314</v>
      </c>
      <c r="W5757" s="15">
        <v>0</v>
      </c>
      <c r="X5757" s="15">
        <v>16.0924344658745</v>
      </c>
      <c r="Y5757" s="15">
        <v>30.4832214765101</v>
      </c>
      <c r="Z5757" s="15">
        <v>26.2139703972994</v>
      </c>
    </row>
    <row r="5758" hidden="1" spans="1:26">
      <c r="A5758" s="12" t="s">
        <v>15525</v>
      </c>
      <c r="B5758" s="13" t="s">
        <v>15526</v>
      </c>
      <c r="C5758" s="13" t="s">
        <v>6768</v>
      </c>
      <c r="D5758" s="13">
        <f t="shared" si="89"/>
        <v>164</v>
      </c>
      <c r="E5758" s="13"/>
      <c r="F5758" s="14">
        <v>10.7194816997</v>
      </c>
      <c r="G5758" s="14">
        <v>0</v>
      </c>
      <c r="H5758" s="14">
        <v>0</v>
      </c>
      <c r="I5758" s="14">
        <v>0</v>
      </c>
      <c r="J5758" s="14">
        <v>0</v>
      </c>
      <c r="K5758" s="14">
        <v>0</v>
      </c>
      <c r="L5758" s="14">
        <v>0</v>
      </c>
      <c r="M5758" s="14">
        <v>0</v>
      </c>
      <c r="N5758" s="14">
        <v>0</v>
      </c>
      <c r="O5758" s="14">
        <v>0</v>
      </c>
      <c r="P5758" s="14">
        <v>0</v>
      </c>
      <c r="Q5758" s="15">
        <v>0</v>
      </c>
      <c r="R5758" s="15">
        <v>0</v>
      </c>
      <c r="S5758" s="15">
        <v>0</v>
      </c>
      <c r="T5758" s="13" t="s">
        <v>14506</v>
      </c>
      <c r="U5758" s="13" t="s">
        <v>10653</v>
      </c>
      <c r="V5758" s="13">
        <v>165</v>
      </c>
      <c r="W5758" s="15">
        <v>0</v>
      </c>
      <c r="X5758" s="15">
        <v>11.887221464302</v>
      </c>
      <c r="Y5758" s="15">
        <v>22.7377032824504</v>
      </c>
      <c r="Z5758" s="15">
        <v>0</v>
      </c>
    </row>
    <row r="5759" hidden="1" spans="1:26">
      <c r="A5759" s="12" t="s">
        <v>15527</v>
      </c>
      <c r="B5759" s="13" t="s">
        <v>15528</v>
      </c>
      <c r="C5759" s="13" t="s">
        <v>6824</v>
      </c>
      <c r="D5759" s="13">
        <f t="shared" si="89"/>
        <v>287</v>
      </c>
      <c r="E5759" s="13"/>
      <c r="F5759" s="14">
        <v>103.0406293046</v>
      </c>
      <c r="G5759" s="14">
        <v>0</v>
      </c>
      <c r="H5759" s="14">
        <v>0</v>
      </c>
      <c r="I5759" s="14">
        <v>0</v>
      </c>
      <c r="J5759" s="14">
        <v>0</v>
      </c>
      <c r="K5759" s="14">
        <v>0</v>
      </c>
      <c r="L5759" s="14">
        <v>0</v>
      </c>
      <c r="M5759" s="14">
        <v>0</v>
      </c>
      <c r="N5759" s="14">
        <v>0</v>
      </c>
      <c r="O5759" s="14">
        <v>0</v>
      </c>
      <c r="P5759" s="14">
        <v>0</v>
      </c>
      <c r="Q5759" s="15">
        <v>72.9686217936305</v>
      </c>
      <c r="R5759" s="15">
        <v>0</v>
      </c>
      <c r="S5759" s="15">
        <v>0</v>
      </c>
      <c r="T5759" s="13" t="s">
        <v>14506</v>
      </c>
      <c r="U5759" s="13" t="s">
        <v>7117</v>
      </c>
      <c r="V5759" s="13">
        <v>288</v>
      </c>
      <c r="W5759" s="15">
        <v>0</v>
      </c>
      <c r="X5759" s="15">
        <v>8.71895523514758</v>
      </c>
      <c r="Y5759" s="15">
        <v>20.3677392394484</v>
      </c>
      <c r="Z5759" s="15">
        <v>31.8140215998536</v>
      </c>
    </row>
    <row r="5760" hidden="1" spans="1:26">
      <c r="A5760" s="12" t="s">
        <v>15529</v>
      </c>
      <c r="B5760" s="13" t="s">
        <v>15530</v>
      </c>
      <c r="C5760" s="13" t="s">
        <v>9540</v>
      </c>
      <c r="D5760" s="13">
        <f t="shared" si="89"/>
        <v>248</v>
      </c>
      <c r="E5760" s="13"/>
      <c r="F5760" s="14">
        <v>148.7385214656</v>
      </c>
      <c r="G5760" s="14">
        <v>0</v>
      </c>
      <c r="H5760" s="14">
        <v>0</v>
      </c>
      <c r="I5760" s="14">
        <v>0</v>
      </c>
      <c r="J5760" s="14">
        <v>0</v>
      </c>
      <c r="K5760" s="14">
        <v>0</v>
      </c>
      <c r="L5760" s="14">
        <v>0</v>
      </c>
      <c r="M5760" s="14">
        <v>0</v>
      </c>
      <c r="N5760" s="14">
        <v>0</v>
      </c>
      <c r="O5760" s="14">
        <v>0</v>
      </c>
      <c r="P5760" s="14">
        <v>0</v>
      </c>
      <c r="Q5760" s="15">
        <v>63.2279754407344</v>
      </c>
      <c r="R5760" s="15">
        <v>0</v>
      </c>
      <c r="S5760" s="15">
        <v>0</v>
      </c>
      <c r="T5760" s="13" t="s">
        <v>14506</v>
      </c>
      <c r="U5760" s="13" t="s">
        <v>2722</v>
      </c>
      <c r="V5760" s="13">
        <v>249</v>
      </c>
      <c r="W5760" s="15">
        <v>0</v>
      </c>
      <c r="X5760" s="15">
        <v>16.3159710244912</v>
      </c>
      <c r="Y5760" s="15">
        <v>29.4433781190019</v>
      </c>
      <c r="Z5760" s="15">
        <v>28.0182232346241</v>
      </c>
    </row>
    <row r="5761" hidden="1" spans="1:26">
      <c r="A5761" s="12" t="s">
        <v>15531</v>
      </c>
      <c r="B5761" s="13" t="s">
        <v>15532</v>
      </c>
      <c r="C5761" s="13" t="s">
        <v>1521</v>
      </c>
      <c r="D5761" s="13">
        <f t="shared" si="89"/>
        <v>221</v>
      </c>
      <c r="E5761" s="13"/>
      <c r="F5761" s="14">
        <v>13.4338079603</v>
      </c>
      <c r="G5761" s="14">
        <v>0</v>
      </c>
      <c r="H5761" s="14">
        <v>0</v>
      </c>
      <c r="I5761" s="14">
        <v>0</v>
      </c>
      <c r="J5761" s="14">
        <v>0</v>
      </c>
      <c r="K5761" s="14">
        <v>0</v>
      </c>
      <c r="L5761" s="14">
        <v>0</v>
      </c>
      <c r="M5761" s="14">
        <v>0</v>
      </c>
      <c r="N5761" s="14">
        <v>0</v>
      </c>
      <c r="O5761" s="14">
        <v>0</v>
      </c>
      <c r="P5761" s="14">
        <v>0</v>
      </c>
      <c r="Q5761" s="15">
        <v>36.9599079504026</v>
      </c>
      <c r="R5761" s="15">
        <v>0</v>
      </c>
      <c r="S5761" s="15">
        <v>0</v>
      </c>
      <c r="T5761" s="13" t="s">
        <v>14506</v>
      </c>
      <c r="U5761" s="13" t="s">
        <v>4930</v>
      </c>
      <c r="V5761" s="13">
        <v>222</v>
      </c>
      <c r="W5761" s="15">
        <v>0</v>
      </c>
      <c r="X5761" s="15">
        <v>14.1713057915812</v>
      </c>
      <c r="Y5761" s="15">
        <v>18.0569581902646</v>
      </c>
      <c r="Z5761" s="15">
        <v>17.1812349639134</v>
      </c>
    </row>
    <row r="5762" hidden="1" spans="1:26">
      <c r="A5762" s="12" t="s">
        <v>15533</v>
      </c>
      <c r="B5762" s="13" t="s">
        <v>15534</v>
      </c>
      <c r="C5762" s="13" t="s">
        <v>1516</v>
      </c>
      <c r="D5762" s="13">
        <f t="shared" si="89"/>
        <v>243</v>
      </c>
      <c r="E5762" s="13"/>
      <c r="F5762" s="14">
        <v>9.1902024281</v>
      </c>
      <c r="G5762" s="14">
        <v>0</v>
      </c>
      <c r="H5762" s="14">
        <v>0</v>
      </c>
      <c r="I5762" s="14">
        <v>0</v>
      </c>
      <c r="J5762" s="14">
        <v>0</v>
      </c>
      <c r="K5762" s="14">
        <v>0</v>
      </c>
      <c r="L5762" s="14">
        <v>0</v>
      </c>
      <c r="M5762" s="14">
        <v>0</v>
      </c>
      <c r="N5762" s="14">
        <v>0</v>
      </c>
      <c r="O5762" s="14">
        <v>0</v>
      </c>
      <c r="P5762" s="14">
        <v>0</v>
      </c>
      <c r="Q5762" s="15">
        <v>57.4415375176318</v>
      </c>
      <c r="R5762" s="15">
        <v>0</v>
      </c>
      <c r="S5762" s="15">
        <v>0</v>
      </c>
      <c r="T5762" s="13" t="s">
        <v>14506</v>
      </c>
      <c r="U5762" s="13" t="s">
        <v>6216</v>
      </c>
      <c r="V5762" s="13">
        <v>244</v>
      </c>
      <c r="W5762" s="15">
        <v>0</v>
      </c>
      <c r="X5762" s="15">
        <v>13.0938123752495</v>
      </c>
      <c r="Y5762" s="15">
        <v>22.8214688285789</v>
      </c>
      <c r="Z5762" s="15">
        <v>25.7099751508697</v>
      </c>
    </row>
    <row r="5763" hidden="1" spans="1:26">
      <c r="A5763" s="12" t="s">
        <v>15535</v>
      </c>
      <c r="B5763" s="13" t="s">
        <v>15536</v>
      </c>
      <c r="C5763" s="13" t="s">
        <v>6901</v>
      </c>
      <c r="D5763" s="13">
        <f t="shared" ref="D5763:D5826" si="90">DATEDIF(C5763,"2021-1-25","d")</f>
        <v>152</v>
      </c>
      <c r="E5763" s="13"/>
      <c r="F5763" s="14">
        <v>4.3581226763</v>
      </c>
      <c r="G5763" s="14">
        <v>0</v>
      </c>
      <c r="H5763" s="14">
        <v>0</v>
      </c>
      <c r="I5763" s="14">
        <v>0</v>
      </c>
      <c r="J5763" s="14">
        <v>0</v>
      </c>
      <c r="K5763" s="14">
        <v>0</v>
      </c>
      <c r="L5763" s="14">
        <v>0</v>
      </c>
      <c r="M5763" s="14">
        <v>0</v>
      </c>
      <c r="N5763" s="14">
        <v>0</v>
      </c>
      <c r="O5763" s="14">
        <v>0</v>
      </c>
      <c r="P5763" s="14">
        <v>0</v>
      </c>
      <c r="Q5763" s="15">
        <v>0</v>
      </c>
      <c r="R5763" s="15">
        <v>0</v>
      </c>
      <c r="S5763" s="15">
        <v>0</v>
      </c>
      <c r="T5763" s="13" t="s">
        <v>14506</v>
      </c>
      <c r="U5763" s="13" t="s">
        <v>4360</v>
      </c>
      <c r="V5763" s="13">
        <v>153</v>
      </c>
      <c r="W5763" s="15">
        <v>0</v>
      </c>
      <c r="X5763" s="15">
        <v>9.22012343370114</v>
      </c>
      <c r="Y5763" s="15">
        <v>17.2455330254969</v>
      </c>
      <c r="Z5763" s="15">
        <v>0</v>
      </c>
    </row>
    <row r="5764" hidden="1" spans="1:26">
      <c r="A5764" s="12" t="s">
        <v>15537</v>
      </c>
      <c r="B5764" s="13" t="s">
        <v>15538</v>
      </c>
      <c r="C5764" s="13" t="s">
        <v>10165</v>
      </c>
      <c r="D5764" s="13">
        <f t="shared" si="90"/>
        <v>168</v>
      </c>
      <c r="E5764" s="13"/>
      <c r="F5764" s="14">
        <v>46.4185994609</v>
      </c>
      <c r="G5764" s="14">
        <v>0</v>
      </c>
      <c r="H5764" s="14">
        <v>0</v>
      </c>
      <c r="I5764" s="14">
        <v>0</v>
      </c>
      <c r="J5764" s="14">
        <v>0</v>
      </c>
      <c r="K5764" s="14">
        <v>0</v>
      </c>
      <c r="L5764" s="14">
        <v>0</v>
      </c>
      <c r="M5764" s="14">
        <v>0</v>
      </c>
      <c r="N5764" s="14">
        <v>0</v>
      </c>
      <c r="O5764" s="14">
        <v>0</v>
      </c>
      <c r="P5764" s="14">
        <v>0</v>
      </c>
      <c r="Q5764" s="15">
        <v>0</v>
      </c>
      <c r="R5764" s="15">
        <v>0</v>
      </c>
      <c r="S5764" s="15">
        <v>0</v>
      </c>
      <c r="T5764" s="13" t="s">
        <v>14506</v>
      </c>
      <c r="U5764" s="13" t="s">
        <v>4473</v>
      </c>
      <c r="V5764" s="13">
        <v>169</v>
      </c>
      <c r="W5764" s="15">
        <v>0</v>
      </c>
      <c r="X5764" s="15">
        <v>22.2720478325859</v>
      </c>
      <c r="Y5764" s="15">
        <v>32.3892373052802</v>
      </c>
      <c r="Z5764" s="15">
        <v>0</v>
      </c>
    </row>
    <row r="5765" hidden="1" spans="1:26">
      <c r="A5765" s="12" t="s">
        <v>15539</v>
      </c>
      <c r="B5765" s="13" t="s">
        <v>15540</v>
      </c>
      <c r="C5765" s="13" t="s">
        <v>10165</v>
      </c>
      <c r="D5765" s="13">
        <f t="shared" si="90"/>
        <v>168</v>
      </c>
      <c r="E5765" s="13"/>
      <c r="F5765" s="14">
        <v>46.4185994609</v>
      </c>
      <c r="G5765" s="14">
        <v>0</v>
      </c>
      <c r="H5765" s="14">
        <v>0</v>
      </c>
      <c r="I5765" s="14">
        <v>0</v>
      </c>
      <c r="J5765" s="14">
        <v>0</v>
      </c>
      <c r="K5765" s="14">
        <v>0</v>
      </c>
      <c r="L5765" s="14">
        <v>0</v>
      </c>
      <c r="M5765" s="14">
        <v>0</v>
      </c>
      <c r="N5765" s="14">
        <v>0</v>
      </c>
      <c r="O5765" s="14">
        <v>0</v>
      </c>
      <c r="P5765" s="14">
        <v>0</v>
      </c>
      <c r="Q5765" s="15">
        <v>0</v>
      </c>
      <c r="R5765" s="15">
        <v>0</v>
      </c>
      <c r="S5765" s="15">
        <v>0</v>
      </c>
      <c r="T5765" s="13" t="s">
        <v>14506</v>
      </c>
      <c r="U5765" s="13" t="s">
        <v>4473</v>
      </c>
      <c r="V5765" s="13">
        <v>169</v>
      </c>
      <c r="W5765" s="15">
        <v>0</v>
      </c>
      <c r="X5765" s="15">
        <v>22.2201422688132</v>
      </c>
      <c r="Y5765" s="15">
        <v>32.2195220737141</v>
      </c>
      <c r="Z5765" s="15">
        <v>0</v>
      </c>
    </row>
    <row r="5766" hidden="1" spans="1:26">
      <c r="A5766" s="12" t="s">
        <v>15541</v>
      </c>
      <c r="B5766" s="13" t="s">
        <v>15542</v>
      </c>
      <c r="C5766" s="13" t="s">
        <v>10318</v>
      </c>
      <c r="D5766" s="13">
        <f t="shared" si="90"/>
        <v>28</v>
      </c>
      <c r="E5766" s="13"/>
      <c r="F5766" s="14">
        <v>2.147842894</v>
      </c>
      <c r="G5766" s="14">
        <v>0</v>
      </c>
      <c r="H5766" s="14">
        <v>0</v>
      </c>
      <c r="I5766" s="14">
        <v>0</v>
      </c>
      <c r="J5766" s="14">
        <v>0</v>
      </c>
      <c r="K5766" s="14">
        <v>0</v>
      </c>
      <c r="L5766" s="14">
        <v>0</v>
      </c>
      <c r="M5766" s="14">
        <v>0</v>
      </c>
      <c r="N5766" s="14">
        <v>0</v>
      </c>
      <c r="O5766" s="14">
        <v>0</v>
      </c>
      <c r="P5766" s="14">
        <v>0</v>
      </c>
      <c r="Q5766" s="15">
        <v>0</v>
      </c>
      <c r="R5766" s="15">
        <v>0</v>
      </c>
      <c r="S5766" s="15">
        <v>0</v>
      </c>
      <c r="T5766" s="13" t="s">
        <v>14506</v>
      </c>
      <c r="U5766" s="13" t="s">
        <v>15543</v>
      </c>
      <c r="V5766" s="13">
        <v>29</v>
      </c>
      <c r="W5766" s="15">
        <v>0</v>
      </c>
      <c r="X5766" s="15">
        <v>0</v>
      </c>
      <c r="Y5766" s="15">
        <v>0</v>
      </c>
      <c r="Z5766" s="15">
        <v>0</v>
      </c>
    </row>
    <row r="5767" hidden="1" spans="1:26">
      <c r="A5767" s="12" t="s">
        <v>15544</v>
      </c>
      <c r="B5767" s="13" t="s">
        <v>15545</v>
      </c>
      <c r="C5767" s="13" t="s">
        <v>10318</v>
      </c>
      <c r="D5767" s="13">
        <f t="shared" si="90"/>
        <v>28</v>
      </c>
      <c r="E5767" s="13"/>
      <c r="F5767" s="14">
        <v>2.147842894</v>
      </c>
      <c r="G5767" s="14">
        <v>0</v>
      </c>
      <c r="H5767" s="14">
        <v>0</v>
      </c>
      <c r="I5767" s="14">
        <v>0</v>
      </c>
      <c r="J5767" s="14">
        <v>0</v>
      </c>
      <c r="K5767" s="14">
        <v>0</v>
      </c>
      <c r="L5767" s="14">
        <v>0</v>
      </c>
      <c r="M5767" s="14">
        <v>0</v>
      </c>
      <c r="N5767" s="14">
        <v>0</v>
      </c>
      <c r="O5767" s="14">
        <v>0</v>
      </c>
      <c r="P5767" s="14">
        <v>0</v>
      </c>
      <c r="Q5767" s="15">
        <v>0</v>
      </c>
      <c r="R5767" s="15">
        <v>0</v>
      </c>
      <c r="S5767" s="15">
        <v>0</v>
      </c>
      <c r="T5767" s="13" t="s">
        <v>14506</v>
      </c>
      <c r="U5767" s="13" t="s">
        <v>15543</v>
      </c>
      <c r="V5767" s="13">
        <v>29</v>
      </c>
      <c r="W5767" s="15">
        <v>0</v>
      </c>
      <c r="X5767" s="15">
        <v>0</v>
      </c>
      <c r="Y5767" s="15">
        <v>0</v>
      </c>
      <c r="Z5767" s="15">
        <v>0</v>
      </c>
    </row>
    <row r="5768" hidden="1" spans="1:26">
      <c r="A5768" s="12" t="s">
        <v>15546</v>
      </c>
      <c r="B5768" s="13" t="s">
        <v>15547</v>
      </c>
      <c r="C5768" s="13" t="s">
        <v>6868</v>
      </c>
      <c r="D5768" s="13">
        <f t="shared" si="90"/>
        <v>210</v>
      </c>
      <c r="E5768" s="13"/>
      <c r="F5768" s="14">
        <v>0.5575450834</v>
      </c>
      <c r="G5768" s="14">
        <v>0</v>
      </c>
      <c r="H5768" s="14">
        <v>0</v>
      </c>
      <c r="I5768" s="14">
        <v>0</v>
      </c>
      <c r="J5768" s="14">
        <v>0</v>
      </c>
      <c r="K5768" s="14">
        <v>0</v>
      </c>
      <c r="L5768" s="14">
        <v>0</v>
      </c>
      <c r="M5768" s="14">
        <v>0</v>
      </c>
      <c r="N5768" s="14">
        <v>0</v>
      </c>
      <c r="O5768" s="14">
        <v>0</v>
      </c>
      <c r="P5768" s="14">
        <v>0</v>
      </c>
      <c r="Q5768" s="15">
        <v>42.6686812795058</v>
      </c>
      <c r="R5768" s="15">
        <v>0</v>
      </c>
      <c r="S5768" s="15">
        <v>0</v>
      </c>
      <c r="T5768" s="13" t="s">
        <v>14506</v>
      </c>
      <c r="U5768" s="13" t="s">
        <v>15548</v>
      </c>
      <c r="V5768" s="13">
        <v>211</v>
      </c>
      <c r="W5768" s="15">
        <v>0</v>
      </c>
      <c r="X5768" s="15">
        <v>14.8945963361871</v>
      </c>
      <c r="Y5768" s="15">
        <v>16.7103048438377</v>
      </c>
      <c r="Z5768" s="15">
        <v>19.6185547249377</v>
      </c>
    </row>
    <row r="5769" hidden="1" spans="1:26">
      <c r="A5769" s="12" t="s">
        <v>15549</v>
      </c>
      <c r="B5769" s="13" t="s">
        <v>15550</v>
      </c>
      <c r="C5769" s="13" t="s">
        <v>6868</v>
      </c>
      <c r="D5769" s="13">
        <f t="shared" si="90"/>
        <v>210</v>
      </c>
      <c r="E5769" s="13"/>
      <c r="F5769" s="14">
        <v>0.5575450834</v>
      </c>
      <c r="G5769" s="14">
        <v>0</v>
      </c>
      <c r="H5769" s="14">
        <v>0</v>
      </c>
      <c r="I5769" s="14">
        <v>0</v>
      </c>
      <c r="J5769" s="14">
        <v>0</v>
      </c>
      <c r="K5769" s="14">
        <v>0</v>
      </c>
      <c r="L5769" s="14">
        <v>0</v>
      </c>
      <c r="M5769" s="14">
        <v>0</v>
      </c>
      <c r="N5769" s="14">
        <v>0</v>
      </c>
      <c r="O5769" s="14">
        <v>0</v>
      </c>
      <c r="P5769" s="14">
        <v>0</v>
      </c>
      <c r="Q5769" s="15">
        <v>41.961463811971</v>
      </c>
      <c r="R5769" s="15">
        <v>0</v>
      </c>
      <c r="S5769" s="15">
        <v>0</v>
      </c>
      <c r="T5769" s="13" t="s">
        <v>14506</v>
      </c>
      <c r="U5769" s="13" t="s">
        <v>15548</v>
      </c>
      <c r="V5769" s="13">
        <v>211</v>
      </c>
      <c r="W5769" s="15">
        <v>0</v>
      </c>
      <c r="X5769" s="15">
        <v>14.8486526393503</v>
      </c>
      <c r="Y5769" s="15">
        <v>16.5589585089444</v>
      </c>
      <c r="Z5769" s="15">
        <v>19.3192713326942</v>
      </c>
    </row>
    <row r="5770" hidden="1" spans="1:26">
      <c r="A5770" s="12" t="s">
        <v>15551</v>
      </c>
      <c r="B5770" s="13" t="s">
        <v>15552</v>
      </c>
      <c r="C5770" s="13" t="s">
        <v>1118</v>
      </c>
      <c r="D5770" s="13">
        <f t="shared" si="90"/>
        <v>146</v>
      </c>
      <c r="E5770" s="13"/>
      <c r="F5770" s="14">
        <v>1.9911940418</v>
      </c>
      <c r="G5770" s="14">
        <v>0</v>
      </c>
      <c r="H5770" s="14">
        <v>0</v>
      </c>
      <c r="I5770" s="14">
        <v>0</v>
      </c>
      <c r="J5770" s="14">
        <v>0</v>
      </c>
      <c r="K5770" s="14">
        <v>0</v>
      </c>
      <c r="L5770" s="14">
        <v>0</v>
      </c>
      <c r="M5770" s="14">
        <v>0</v>
      </c>
      <c r="N5770" s="14">
        <v>0</v>
      </c>
      <c r="O5770" s="14">
        <v>0</v>
      </c>
      <c r="P5770" s="14">
        <v>0</v>
      </c>
      <c r="Q5770" s="15">
        <v>0</v>
      </c>
      <c r="R5770" s="15">
        <v>0</v>
      </c>
      <c r="S5770" s="15">
        <v>0</v>
      </c>
      <c r="T5770" s="13" t="s">
        <v>14506</v>
      </c>
      <c r="U5770" s="13" t="s">
        <v>15553</v>
      </c>
      <c r="V5770" s="13">
        <v>147</v>
      </c>
      <c r="W5770" s="15">
        <v>0</v>
      </c>
      <c r="X5770" s="15">
        <v>8.47077805665113</v>
      </c>
      <c r="Y5770" s="15">
        <v>22.5169585906652</v>
      </c>
      <c r="Z5770" s="15">
        <v>0</v>
      </c>
    </row>
    <row r="5771" hidden="1" spans="1:26">
      <c r="A5771" s="12" t="s">
        <v>15554</v>
      </c>
      <c r="B5771" s="13" t="s">
        <v>15555</v>
      </c>
      <c r="C5771" s="13" t="s">
        <v>1118</v>
      </c>
      <c r="D5771" s="13">
        <f t="shared" si="90"/>
        <v>146</v>
      </c>
      <c r="E5771" s="13"/>
      <c r="F5771" s="14">
        <v>1.9911940418</v>
      </c>
      <c r="G5771" s="14">
        <v>0</v>
      </c>
      <c r="H5771" s="14">
        <v>0</v>
      </c>
      <c r="I5771" s="14">
        <v>0</v>
      </c>
      <c r="J5771" s="14">
        <v>0</v>
      </c>
      <c r="K5771" s="14">
        <v>0</v>
      </c>
      <c r="L5771" s="14">
        <v>0</v>
      </c>
      <c r="M5771" s="14">
        <v>0</v>
      </c>
      <c r="N5771" s="14">
        <v>0</v>
      </c>
      <c r="O5771" s="14">
        <v>0</v>
      </c>
      <c r="P5771" s="14">
        <v>0</v>
      </c>
      <c r="Q5771" s="15">
        <v>0</v>
      </c>
      <c r="R5771" s="15">
        <v>0</v>
      </c>
      <c r="S5771" s="15">
        <v>0</v>
      </c>
      <c r="T5771" s="13" t="s">
        <v>14506</v>
      </c>
      <c r="U5771" s="13" t="s">
        <v>15553</v>
      </c>
      <c r="V5771" s="13">
        <v>147</v>
      </c>
      <c r="W5771" s="15">
        <v>0</v>
      </c>
      <c r="X5771" s="15">
        <v>8.42086363228298</v>
      </c>
      <c r="Y5771" s="15">
        <v>22.3606889564336</v>
      </c>
      <c r="Z5771" s="15">
        <v>0</v>
      </c>
    </row>
    <row r="5772" hidden="1" spans="1:26">
      <c r="A5772" s="12" t="s">
        <v>15556</v>
      </c>
      <c r="B5772" s="13" t="s">
        <v>15557</v>
      </c>
      <c r="C5772" s="13" t="s">
        <v>9816</v>
      </c>
      <c r="D5772" s="13">
        <f t="shared" si="90"/>
        <v>187</v>
      </c>
      <c r="E5772" s="13"/>
      <c r="F5772" s="14">
        <v>197.0438460191</v>
      </c>
      <c r="G5772" s="14">
        <v>0</v>
      </c>
      <c r="H5772" s="14">
        <v>0</v>
      </c>
      <c r="I5772" s="14">
        <v>0</v>
      </c>
      <c r="J5772" s="14">
        <v>0</v>
      </c>
      <c r="K5772" s="14">
        <v>0</v>
      </c>
      <c r="L5772" s="14">
        <v>0</v>
      </c>
      <c r="M5772" s="14">
        <v>0</v>
      </c>
      <c r="N5772" s="14">
        <v>0</v>
      </c>
      <c r="O5772" s="14">
        <v>0</v>
      </c>
      <c r="P5772" s="14">
        <v>0</v>
      </c>
      <c r="Q5772" s="15">
        <v>53.2434300819394</v>
      </c>
      <c r="R5772" s="15">
        <v>0</v>
      </c>
      <c r="S5772" s="15">
        <v>0</v>
      </c>
      <c r="T5772" s="13" t="s">
        <v>14506</v>
      </c>
      <c r="U5772" s="13" t="s">
        <v>6516</v>
      </c>
      <c r="V5772" s="13">
        <v>188</v>
      </c>
      <c r="W5772" s="15">
        <v>0</v>
      </c>
      <c r="X5772" s="15">
        <v>11.3093082216588</v>
      </c>
      <c r="Y5772" s="15">
        <v>20.0371057513915</v>
      </c>
      <c r="Z5772" s="15">
        <v>24.0088772319177</v>
      </c>
    </row>
    <row r="5773" hidden="1" spans="1:26">
      <c r="A5773" s="12" t="s">
        <v>15558</v>
      </c>
      <c r="B5773" s="13" t="s">
        <v>15559</v>
      </c>
      <c r="C5773" s="13" t="s">
        <v>9816</v>
      </c>
      <c r="D5773" s="13">
        <f t="shared" si="90"/>
        <v>187</v>
      </c>
      <c r="E5773" s="13"/>
      <c r="F5773" s="14">
        <v>197.0438460191</v>
      </c>
      <c r="G5773" s="14">
        <v>0</v>
      </c>
      <c r="H5773" s="14">
        <v>0</v>
      </c>
      <c r="I5773" s="14">
        <v>0</v>
      </c>
      <c r="J5773" s="14">
        <v>0</v>
      </c>
      <c r="K5773" s="14">
        <v>0</v>
      </c>
      <c r="L5773" s="14">
        <v>0</v>
      </c>
      <c r="M5773" s="14">
        <v>0</v>
      </c>
      <c r="N5773" s="14">
        <v>0</v>
      </c>
      <c r="O5773" s="14">
        <v>0</v>
      </c>
      <c r="P5773" s="14">
        <v>0</v>
      </c>
      <c r="Q5773" s="15">
        <v>52.0645338973225</v>
      </c>
      <c r="R5773" s="15">
        <v>0</v>
      </c>
      <c r="S5773" s="15">
        <v>0</v>
      </c>
      <c r="T5773" s="13" t="s">
        <v>14506</v>
      </c>
      <c r="U5773" s="13" t="s">
        <v>6516</v>
      </c>
      <c r="V5773" s="13">
        <v>188</v>
      </c>
      <c r="W5773" s="15">
        <v>0</v>
      </c>
      <c r="X5773" s="15">
        <v>11.2484099582046</v>
      </c>
      <c r="Y5773" s="15">
        <v>19.8043052837573</v>
      </c>
      <c r="Z5773" s="15">
        <v>23.5270379338176</v>
      </c>
    </row>
    <row r="5774" hidden="1" spans="1:26">
      <c r="A5774" s="12" t="s">
        <v>15560</v>
      </c>
      <c r="B5774" s="13" t="s">
        <v>15561</v>
      </c>
      <c r="C5774" s="13" t="s">
        <v>6868</v>
      </c>
      <c r="D5774" s="13">
        <f t="shared" si="90"/>
        <v>210</v>
      </c>
      <c r="E5774" s="13"/>
      <c r="F5774" s="14">
        <v>9.982967413</v>
      </c>
      <c r="G5774" s="14">
        <v>0</v>
      </c>
      <c r="H5774" s="14">
        <v>0</v>
      </c>
      <c r="I5774" s="14">
        <v>0</v>
      </c>
      <c r="J5774" s="14">
        <v>0</v>
      </c>
      <c r="K5774" s="14">
        <v>0</v>
      </c>
      <c r="L5774" s="14">
        <v>0</v>
      </c>
      <c r="M5774" s="14">
        <v>0</v>
      </c>
      <c r="N5774" s="14">
        <v>0</v>
      </c>
      <c r="O5774" s="14">
        <v>0</v>
      </c>
      <c r="P5774" s="14">
        <v>0</v>
      </c>
      <c r="Q5774" s="15">
        <v>32.8450799377088</v>
      </c>
      <c r="R5774" s="15">
        <v>0</v>
      </c>
      <c r="S5774" s="15">
        <v>0</v>
      </c>
      <c r="T5774" s="13" t="s">
        <v>14506</v>
      </c>
      <c r="U5774" s="13" t="s">
        <v>8265</v>
      </c>
      <c r="V5774" s="13">
        <v>211</v>
      </c>
      <c r="W5774" s="15">
        <v>0</v>
      </c>
      <c r="X5774" s="15">
        <v>11.8277493482669</v>
      </c>
      <c r="Y5774" s="15">
        <v>16.0521042084168</v>
      </c>
      <c r="Z5774" s="15">
        <v>15.393045730796</v>
      </c>
    </row>
    <row r="5775" hidden="1" spans="1:26">
      <c r="A5775" s="12" t="s">
        <v>15562</v>
      </c>
      <c r="B5775" s="13" t="s">
        <v>15563</v>
      </c>
      <c r="C5775" s="13" t="s">
        <v>10252</v>
      </c>
      <c r="D5775" s="13">
        <f t="shared" si="90"/>
        <v>133</v>
      </c>
      <c r="E5775" s="13"/>
      <c r="F5775" s="14">
        <v>19.7090550686</v>
      </c>
      <c r="G5775" s="14">
        <v>0</v>
      </c>
      <c r="H5775" s="14">
        <v>0</v>
      </c>
      <c r="I5775" s="14">
        <v>0</v>
      </c>
      <c r="J5775" s="14">
        <v>0</v>
      </c>
      <c r="K5775" s="14">
        <v>0</v>
      </c>
      <c r="L5775" s="14">
        <v>0</v>
      </c>
      <c r="M5775" s="14">
        <v>0</v>
      </c>
      <c r="N5775" s="14">
        <v>0</v>
      </c>
      <c r="O5775" s="14">
        <v>0</v>
      </c>
      <c r="P5775" s="14">
        <v>0</v>
      </c>
      <c r="Q5775" s="15">
        <v>0</v>
      </c>
      <c r="R5775" s="15">
        <v>0</v>
      </c>
      <c r="S5775" s="15">
        <v>0</v>
      </c>
      <c r="T5775" s="13" t="s">
        <v>14506</v>
      </c>
      <c r="U5775" s="13" t="s">
        <v>15564</v>
      </c>
      <c r="V5775" s="13">
        <v>134</v>
      </c>
      <c r="W5775" s="15">
        <v>0</v>
      </c>
      <c r="X5775" s="15">
        <v>17.0945157526254</v>
      </c>
      <c r="Y5775" s="15">
        <v>20.359820089955</v>
      </c>
      <c r="Z5775" s="15">
        <v>0</v>
      </c>
    </row>
    <row r="5776" hidden="1" spans="1:26">
      <c r="A5776" s="12" t="s">
        <v>15565</v>
      </c>
      <c r="B5776" s="13" t="s">
        <v>15566</v>
      </c>
      <c r="C5776" s="13" t="s">
        <v>10252</v>
      </c>
      <c r="D5776" s="13">
        <f t="shared" si="90"/>
        <v>133</v>
      </c>
      <c r="E5776" s="13"/>
      <c r="F5776" s="14">
        <v>19.7090550686</v>
      </c>
      <c r="G5776" s="14">
        <v>0</v>
      </c>
      <c r="H5776" s="14">
        <v>0</v>
      </c>
      <c r="I5776" s="14">
        <v>0</v>
      </c>
      <c r="J5776" s="14">
        <v>0</v>
      </c>
      <c r="K5776" s="14">
        <v>0</v>
      </c>
      <c r="L5776" s="14">
        <v>0</v>
      </c>
      <c r="M5776" s="14">
        <v>0</v>
      </c>
      <c r="N5776" s="14">
        <v>0</v>
      </c>
      <c r="O5776" s="14">
        <v>0</v>
      </c>
      <c r="P5776" s="14">
        <v>0</v>
      </c>
      <c r="Q5776" s="15">
        <v>0</v>
      </c>
      <c r="R5776" s="15">
        <v>0</v>
      </c>
      <c r="S5776" s="15">
        <v>0</v>
      </c>
      <c r="T5776" s="13" t="s">
        <v>14506</v>
      </c>
      <c r="U5776" s="13" t="s">
        <v>15564</v>
      </c>
      <c r="V5776" s="13">
        <v>134</v>
      </c>
      <c r="W5776" s="15">
        <v>0</v>
      </c>
      <c r="X5776" s="15">
        <v>17.0142272461509</v>
      </c>
      <c r="Y5776" s="15">
        <v>20.1280512204882</v>
      </c>
      <c r="Z5776" s="15">
        <v>0</v>
      </c>
    </row>
    <row r="5777" hidden="1" spans="1:26">
      <c r="A5777" s="12" t="s">
        <v>15567</v>
      </c>
      <c r="B5777" s="13" t="s">
        <v>15568</v>
      </c>
      <c r="C5777" s="13" t="s">
        <v>6882</v>
      </c>
      <c r="D5777" s="13">
        <f t="shared" si="90"/>
        <v>165</v>
      </c>
      <c r="E5777" s="13"/>
      <c r="F5777" s="14">
        <v>5.4303792846</v>
      </c>
      <c r="G5777" s="14">
        <v>0</v>
      </c>
      <c r="H5777" s="14">
        <v>0</v>
      </c>
      <c r="I5777" s="14">
        <v>0</v>
      </c>
      <c r="J5777" s="14">
        <v>0</v>
      </c>
      <c r="K5777" s="14">
        <v>0</v>
      </c>
      <c r="L5777" s="14">
        <v>0</v>
      </c>
      <c r="M5777" s="14">
        <v>0</v>
      </c>
      <c r="N5777" s="14">
        <v>0</v>
      </c>
      <c r="O5777" s="14">
        <v>0</v>
      </c>
      <c r="P5777" s="14">
        <v>0</v>
      </c>
      <c r="Q5777" s="15">
        <v>0</v>
      </c>
      <c r="R5777" s="15">
        <v>0</v>
      </c>
      <c r="S5777" s="15">
        <v>0</v>
      </c>
      <c r="T5777" s="13" t="s">
        <v>14506</v>
      </c>
      <c r="U5777" s="13" t="s">
        <v>14897</v>
      </c>
      <c r="V5777" s="13">
        <v>166</v>
      </c>
      <c r="W5777" s="15">
        <v>0</v>
      </c>
      <c r="X5777" s="15">
        <v>-0.592279217345325</v>
      </c>
      <c r="Y5777" s="15">
        <v>-5.13726281792492</v>
      </c>
      <c r="Z5777" s="15">
        <v>0</v>
      </c>
    </row>
    <row r="5778" hidden="1" spans="1:26">
      <c r="A5778" s="12" t="s">
        <v>15569</v>
      </c>
      <c r="B5778" s="13" t="s">
        <v>15570</v>
      </c>
      <c r="C5778" s="13" t="s">
        <v>6860</v>
      </c>
      <c r="D5778" s="13">
        <f t="shared" si="90"/>
        <v>151</v>
      </c>
      <c r="E5778" s="13"/>
      <c r="F5778" s="14">
        <v>0.1143762162</v>
      </c>
      <c r="G5778" s="14">
        <v>0</v>
      </c>
      <c r="H5778" s="14">
        <v>0</v>
      </c>
      <c r="I5778" s="14">
        <v>0</v>
      </c>
      <c r="J5778" s="14">
        <v>0</v>
      </c>
      <c r="K5778" s="14">
        <v>0</v>
      </c>
      <c r="L5778" s="14">
        <v>0</v>
      </c>
      <c r="M5778" s="14">
        <v>0</v>
      </c>
      <c r="N5778" s="14">
        <v>0</v>
      </c>
      <c r="O5778" s="14">
        <v>0</v>
      </c>
      <c r="P5778" s="14">
        <v>0</v>
      </c>
      <c r="Q5778" s="15">
        <v>0</v>
      </c>
      <c r="R5778" s="15">
        <v>0</v>
      </c>
      <c r="S5778" s="15">
        <v>0</v>
      </c>
      <c r="T5778" s="13" t="s">
        <v>14506</v>
      </c>
      <c r="U5778" s="13" t="s">
        <v>15571</v>
      </c>
      <c r="V5778" s="13">
        <v>152</v>
      </c>
      <c r="W5778" s="15">
        <v>0</v>
      </c>
      <c r="X5778" s="15">
        <v>10.7400722021661</v>
      </c>
      <c r="Y5778" s="15">
        <v>16.9685414680648</v>
      </c>
      <c r="Z5778" s="15">
        <v>0</v>
      </c>
    </row>
    <row r="5779" hidden="1" spans="1:26">
      <c r="A5779" s="12" t="s">
        <v>15572</v>
      </c>
      <c r="B5779" s="13" t="s">
        <v>15573</v>
      </c>
      <c r="C5779" s="13" t="s">
        <v>6860</v>
      </c>
      <c r="D5779" s="13">
        <f t="shared" si="90"/>
        <v>151</v>
      </c>
      <c r="E5779" s="13"/>
      <c r="F5779" s="14">
        <v>0.1143762162</v>
      </c>
      <c r="G5779" s="14">
        <v>0</v>
      </c>
      <c r="H5779" s="14">
        <v>0</v>
      </c>
      <c r="I5779" s="14">
        <v>0</v>
      </c>
      <c r="J5779" s="14">
        <v>0</v>
      </c>
      <c r="K5779" s="14">
        <v>0</v>
      </c>
      <c r="L5779" s="14">
        <v>0</v>
      </c>
      <c r="M5779" s="14">
        <v>0</v>
      </c>
      <c r="N5779" s="14">
        <v>0</v>
      </c>
      <c r="O5779" s="14">
        <v>0</v>
      </c>
      <c r="P5779" s="14">
        <v>0</v>
      </c>
      <c r="Q5779" s="15">
        <v>0</v>
      </c>
      <c r="R5779" s="15">
        <v>0</v>
      </c>
      <c r="S5779" s="15">
        <v>0</v>
      </c>
      <c r="T5779" s="13" t="s">
        <v>14506</v>
      </c>
      <c r="U5779" s="13" t="s">
        <v>15571</v>
      </c>
      <c r="V5779" s="13">
        <v>152</v>
      </c>
      <c r="W5779" s="15">
        <v>0</v>
      </c>
      <c r="X5779" s="15">
        <v>10.6844909036084</v>
      </c>
      <c r="Y5779" s="15">
        <v>16.7638638532499</v>
      </c>
      <c r="Z5779" s="15">
        <v>0</v>
      </c>
    </row>
    <row r="5780" hidden="1" spans="1:26">
      <c r="A5780" s="12" t="s">
        <v>15574</v>
      </c>
      <c r="B5780" s="13" t="s">
        <v>15575</v>
      </c>
      <c r="C5780" s="13" t="s">
        <v>6882</v>
      </c>
      <c r="D5780" s="13">
        <f t="shared" si="90"/>
        <v>165</v>
      </c>
      <c r="E5780" s="13"/>
      <c r="F5780" s="14">
        <v>5.4303792846</v>
      </c>
      <c r="G5780" s="14">
        <v>0</v>
      </c>
      <c r="H5780" s="14">
        <v>0</v>
      </c>
      <c r="I5780" s="14">
        <v>0</v>
      </c>
      <c r="J5780" s="14">
        <v>0</v>
      </c>
      <c r="K5780" s="14">
        <v>0</v>
      </c>
      <c r="L5780" s="14">
        <v>0</v>
      </c>
      <c r="M5780" s="14">
        <v>0</v>
      </c>
      <c r="N5780" s="14">
        <v>0</v>
      </c>
      <c r="O5780" s="14">
        <v>0</v>
      </c>
      <c r="P5780" s="14">
        <v>0</v>
      </c>
      <c r="Q5780" s="15">
        <v>0</v>
      </c>
      <c r="R5780" s="15">
        <v>0</v>
      </c>
      <c r="S5780" s="15">
        <v>0</v>
      </c>
      <c r="T5780" s="13" t="s">
        <v>14506</v>
      </c>
      <c r="U5780" s="13" t="s">
        <v>14897</v>
      </c>
      <c r="V5780" s="13">
        <v>166</v>
      </c>
      <c r="W5780" s="15">
        <v>0</v>
      </c>
      <c r="X5780" s="15">
        <v>-0.65768537180439</v>
      </c>
      <c r="Y5780" s="15">
        <v>-5.3275374039628</v>
      </c>
      <c r="Z5780" s="15">
        <v>0</v>
      </c>
    </row>
    <row r="5781" hidden="1" spans="1:26">
      <c r="A5781" s="12" t="s">
        <v>15576</v>
      </c>
      <c r="B5781" s="13" t="s">
        <v>15577</v>
      </c>
      <c r="C5781" s="13" t="s">
        <v>6768</v>
      </c>
      <c r="D5781" s="13">
        <f t="shared" si="90"/>
        <v>164</v>
      </c>
      <c r="E5781" s="13"/>
      <c r="F5781" s="14">
        <v>5.8820761572</v>
      </c>
      <c r="G5781" s="14">
        <v>0</v>
      </c>
      <c r="H5781" s="14">
        <v>0</v>
      </c>
      <c r="I5781" s="14">
        <v>0</v>
      </c>
      <c r="J5781" s="14">
        <v>0</v>
      </c>
      <c r="K5781" s="14">
        <v>0</v>
      </c>
      <c r="L5781" s="14">
        <v>0</v>
      </c>
      <c r="M5781" s="14">
        <v>0</v>
      </c>
      <c r="N5781" s="14">
        <v>0</v>
      </c>
      <c r="O5781" s="14">
        <v>0</v>
      </c>
      <c r="P5781" s="14">
        <v>0</v>
      </c>
      <c r="Q5781" s="15">
        <v>0</v>
      </c>
      <c r="R5781" s="15">
        <v>0</v>
      </c>
      <c r="S5781" s="15">
        <v>0</v>
      </c>
      <c r="T5781" s="13" t="s">
        <v>14506</v>
      </c>
      <c r="U5781" s="13" t="s">
        <v>15578</v>
      </c>
      <c r="V5781" s="13">
        <v>165</v>
      </c>
      <c r="W5781" s="15">
        <v>0</v>
      </c>
      <c r="X5781" s="15">
        <v>8.94425524287508</v>
      </c>
      <c r="Y5781" s="15">
        <v>20.9792993630573</v>
      </c>
      <c r="Z5781" s="15">
        <v>0</v>
      </c>
    </row>
    <row r="5782" hidden="1" spans="1:26">
      <c r="A5782" s="12" t="s">
        <v>15579</v>
      </c>
      <c r="B5782" s="13" t="s">
        <v>15580</v>
      </c>
      <c r="C5782" s="13" t="s">
        <v>6860</v>
      </c>
      <c r="D5782" s="13">
        <f t="shared" si="90"/>
        <v>151</v>
      </c>
      <c r="E5782" s="13"/>
      <c r="F5782" s="14">
        <v>28.2848649311</v>
      </c>
      <c r="G5782" s="14">
        <v>0</v>
      </c>
      <c r="H5782" s="14">
        <v>0</v>
      </c>
      <c r="I5782" s="14">
        <v>0</v>
      </c>
      <c r="J5782" s="14">
        <v>0</v>
      </c>
      <c r="K5782" s="14">
        <v>0</v>
      </c>
      <c r="L5782" s="14">
        <v>0</v>
      </c>
      <c r="M5782" s="14">
        <v>0</v>
      </c>
      <c r="N5782" s="14">
        <v>0</v>
      </c>
      <c r="O5782" s="14">
        <v>0</v>
      </c>
      <c r="P5782" s="14">
        <v>0</v>
      </c>
      <c r="Q5782" s="15">
        <v>0</v>
      </c>
      <c r="R5782" s="15">
        <v>0</v>
      </c>
      <c r="S5782" s="15">
        <v>0</v>
      </c>
      <c r="T5782" s="13" t="s">
        <v>14506</v>
      </c>
      <c r="U5782" s="13" t="s">
        <v>7013</v>
      </c>
      <c r="V5782" s="13">
        <v>152</v>
      </c>
      <c r="W5782" s="15">
        <v>0</v>
      </c>
      <c r="X5782" s="15">
        <v>9.11637931034482</v>
      </c>
      <c r="Y5782" s="15">
        <v>6.25393494228751</v>
      </c>
      <c r="Z5782" s="15">
        <v>0</v>
      </c>
    </row>
    <row r="5783" hidden="1" spans="1:26">
      <c r="A5783" s="12" t="s">
        <v>15581</v>
      </c>
      <c r="B5783" s="13" t="s">
        <v>15582</v>
      </c>
      <c r="C5783" s="13" t="s">
        <v>10544</v>
      </c>
      <c r="D5783" s="13">
        <f t="shared" si="90"/>
        <v>75</v>
      </c>
      <c r="E5783" s="13"/>
      <c r="F5783" s="14">
        <v>18.871557379</v>
      </c>
      <c r="G5783" s="14">
        <v>0</v>
      </c>
      <c r="H5783" s="14">
        <v>0</v>
      </c>
      <c r="I5783" s="14">
        <v>0</v>
      </c>
      <c r="J5783" s="14">
        <v>0</v>
      </c>
      <c r="K5783" s="14">
        <v>0</v>
      </c>
      <c r="L5783" s="14">
        <v>0</v>
      </c>
      <c r="M5783" s="14">
        <v>0</v>
      </c>
      <c r="N5783" s="14">
        <v>0</v>
      </c>
      <c r="O5783" s="14">
        <v>0</v>
      </c>
      <c r="P5783" s="14">
        <v>0</v>
      </c>
      <c r="Q5783" s="15">
        <v>0</v>
      </c>
      <c r="R5783" s="15">
        <v>0</v>
      </c>
      <c r="S5783" s="15">
        <v>0</v>
      </c>
      <c r="T5783" s="13" t="s">
        <v>14506</v>
      </c>
      <c r="U5783" s="13" t="s">
        <v>15583</v>
      </c>
      <c r="V5783" s="13">
        <v>76</v>
      </c>
      <c r="W5783" s="15">
        <v>0</v>
      </c>
      <c r="X5783" s="15">
        <v>6.43452672878861</v>
      </c>
      <c r="Y5783" s="15">
        <v>0</v>
      </c>
      <c r="Z5783" s="15">
        <v>0</v>
      </c>
    </row>
    <row r="5784" hidden="1" spans="1:26">
      <c r="A5784" s="12" t="s">
        <v>15584</v>
      </c>
      <c r="B5784" s="13" t="s">
        <v>15585</v>
      </c>
      <c r="C5784" s="13" t="s">
        <v>9957</v>
      </c>
      <c r="D5784" s="13">
        <f t="shared" si="90"/>
        <v>182</v>
      </c>
      <c r="E5784" s="13"/>
      <c r="F5784" s="14">
        <v>140.385130553</v>
      </c>
      <c r="G5784" s="14">
        <v>0</v>
      </c>
      <c r="H5784" s="14">
        <v>0</v>
      </c>
      <c r="I5784" s="14">
        <v>0</v>
      </c>
      <c r="J5784" s="14">
        <v>0</v>
      </c>
      <c r="K5784" s="14">
        <v>0</v>
      </c>
      <c r="L5784" s="14">
        <v>0</v>
      </c>
      <c r="M5784" s="14">
        <v>0</v>
      </c>
      <c r="N5784" s="14">
        <v>0</v>
      </c>
      <c r="O5784" s="14">
        <v>0</v>
      </c>
      <c r="P5784" s="14">
        <v>0</v>
      </c>
      <c r="Q5784" s="15">
        <v>0</v>
      </c>
      <c r="R5784" s="15">
        <v>0</v>
      </c>
      <c r="S5784" s="15">
        <v>0</v>
      </c>
      <c r="T5784" s="13" t="s">
        <v>14506</v>
      </c>
      <c r="U5784" s="13" t="s">
        <v>6591</v>
      </c>
      <c r="V5784" s="13">
        <v>183</v>
      </c>
      <c r="W5784" s="15">
        <v>0</v>
      </c>
      <c r="X5784" s="15">
        <v>16.7167167167167</v>
      </c>
      <c r="Y5784" s="15">
        <v>36.5206361596253</v>
      </c>
      <c r="Z5784" s="15">
        <v>0</v>
      </c>
    </row>
    <row r="5785" hidden="1" spans="1:26">
      <c r="A5785" s="12" t="s">
        <v>15586</v>
      </c>
      <c r="B5785" s="13" t="s">
        <v>15587</v>
      </c>
      <c r="C5785" s="13" t="s">
        <v>1631</v>
      </c>
      <c r="D5785" s="13">
        <f t="shared" si="90"/>
        <v>68</v>
      </c>
      <c r="E5785" s="13"/>
      <c r="F5785" s="14">
        <v>79.3495120718</v>
      </c>
      <c r="G5785" s="14">
        <v>0</v>
      </c>
      <c r="H5785" s="14">
        <v>0</v>
      </c>
      <c r="I5785" s="14">
        <v>0</v>
      </c>
      <c r="J5785" s="14">
        <v>0</v>
      </c>
      <c r="K5785" s="14">
        <v>0</v>
      </c>
      <c r="L5785" s="14">
        <v>0</v>
      </c>
      <c r="M5785" s="14">
        <v>0</v>
      </c>
      <c r="N5785" s="14">
        <v>0</v>
      </c>
      <c r="O5785" s="14">
        <v>0</v>
      </c>
      <c r="P5785" s="14">
        <v>0</v>
      </c>
      <c r="Q5785" s="15">
        <v>0</v>
      </c>
      <c r="R5785" s="15">
        <v>0</v>
      </c>
      <c r="S5785" s="15">
        <v>0</v>
      </c>
      <c r="T5785" s="13" t="s">
        <v>14506</v>
      </c>
      <c r="U5785" s="13" t="s">
        <v>8716</v>
      </c>
      <c r="V5785" s="13">
        <v>69</v>
      </c>
      <c r="W5785" s="15">
        <v>0</v>
      </c>
      <c r="X5785" s="15">
        <v>9.4999015554243</v>
      </c>
      <c r="Y5785" s="15">
        <v>0</v>
      </c>
      <c r="Z5785" s="15">
        <v>0</v>
      </c>
    </row>
    <row r="5786" hidden="1" spans="1:26">
      <c r="A5786" s="12" t="s">
        <v>15588</v>
      </c>
      <c r="B5786" s="13" t="s">
        <v>15589</v>
      </c>
      <c r="C5786" s="13" t="s">
        <v>1631</v>
      </c>
      <c r="D5786" s="13">
        <f t="shared" si="90"/>
        <v>68</v>
      </c>
      <c r="E5786" s="13"/>
      <c r="F5786" s="14">
        <v>79.3495120718</v>
      </c>
      <c r="G5786" s="14">
        <v>0</v>
      </c>
      <c r="H5786" s="14">
        <v>0</v>
      </c>
      <c r="I5786" s="14">
        <v>0</v>
      </c>
      <c r="J5786" s="14">
        <v>0</v>
      </c>
      <c r="K5786" s="14">
        <v>0</v>
      </c>
      <c r="L5786" s="14">
        <v>0</v>
      </c>
      <c r="M5786" s="14">
        <v>0</v>
      </c>
      <c r="N5786" s="14">
        <v>0</v>
      </c>
      <c r="O5786" s="14">
        <v>0</v>
      </c>
      <c r="P5786" s="14">
        <v>0</v>
      </c>
      <c r="Q5786" s="15">
        <v>0</v>
      </c>
      <c r="R5786" s="15">
        <v>0</v>
      </c>
      <c r="S5786" s="15">
        <v>0</v>
      </c>
      <c r="T5786" s="13" t="s">
        <v>14506</v>
      </c>
      <c r="U5786" s="13" t="s">
        <v>8716</v>
      </c>
      <c r="V5786" s="13">
        <v>69</v>
      </c>
      <c r="W5786" s="15">
        <v>0</v>
      </c>
      <c r="X5786" s="15">
        <v>9.42857142857144</v>
      </c>
      <c r="Y5786" s="15">
        <v>0</v>
      </c>
      <c r="Z5786" s="15">
        <v>0</v>
      </c>
    </row>
    <row r="5787" hidden="1" spans="1:26">
      <c r="A5787" s="12" t="s">
        <v>15590</v>
      </c>
      <c r="B5787" s="13" t="s">
        <v>15591</v>
      </c>
      <c r="C5787" s="13" t="s">
        <v>6768</v>
      </c>
      <c r="D5787" s="13">
        <f t="shared" si="90"/>
        <v>164</v>
      </c>
      <c r="E5787" s="13"/>
      <c r="F5787" s="14">
        <v>15.4899168682</v>
      </c>
      <c r="G5787" s="14">
        <v>0</v>
      </c>
      <c r="H5787" s="14">
        <v>0</v>
      </c>
      <c r="I5787" s="14">
        <v>0</v>
      </c>
      <c r="J5787" s="14">
        <v>0</v>
      </c>
      <c r="K5787" s="14">
        <v>0</v>
      </c>
      <c r="L5787" s="14">
        <v>0</v>
      </c>
      <c r="M5787" s="14">
        <v>0</v>
      </c>
      <c r="N5787" s="14">
        <v>0</v>
      </c>
      <c r="O5787" s="14">
        <v>0</v>
      </c>
      <c r="P5787" s="14">
        <v>0</v>
      </c>
      <c r="Q5787" s="15">
        <v>0</v>
      </c>
      <c r="R5787" s="15">
        <v>0</v>
      </c>
      <c r="S5787" s="15">
        <v>0</v>
      </c>
      <c r="T5787" s="13" t="s">
        <v>14506</v>
      </c>
      <c r="U5787" s="13" t="s">
        <v>3848</v>
      </c>
      <c r="V5787" s="13">
        <v>165</v>
      </c>
      <c r="W5787" s="15">
        <v>0</v>
      </c>
      <c r="X5787" s="15">
        <v>12.8349944629014</v>
      </c>
      <c r="Y5787" s="15">
        <v>11.8318516079464</v>
      </c>
      <c r="Z5787" s="15">
        <v>0</v>
      </c>
    </row>
    <row r="5788" hidden="1" spans="1:26">
      <c r="A5788" s="12" t="s">
        <v>15592</v>
      </c>
      <c r="B5788" s="13" t="s">
        <v>15593</v>
      </c>
      <c r="C5788" s="13" t="s">
        <v>6909</v>
      </c>
      <c r="D5788" s="13">
        <f t="shared" si="90"/>
        <v>158</v>
      </c>
      <c r="E5788" s="13"/>
      <c r="F5788" s="14">
        <v>2.3386079985</v>
      </c>
      <c r="G5788" s="14">
        <v>0</v>
      </c>
      <c r="H5788" s="14">
        <v>0</v>
      </c>
      <c r="I5788" s="14">
        <v>0</v>
      </c>
      <c r="J5788" s="14">
        <v>0</v>
      </c>
      <c r="K5788" s="14">
        <v>0</v>
      </c>
      <c r="L5788" s="14">
        <v>0</v>
      </c>
      <c r="M5788" s="14">
        <v>0</v>
      </c>
      <c r="N5788" s="14">
        <v>0</v>
      </c>
      <c r="O5788" s="14">
        <v>0</v>
      </c>
      <c r="P5788" s="14">
        <v>0</v>
      </c>
      <c r="Q5788" s="15">
        <v>0</v>
      </c>
      <c r="R5788" s="15">
        <v>0</v>
      </c>
      <c r="S5788" s="15">
        <v>0</v>
      </c>
      <c r="T5788" s="13" t="s">
        <v>14506</v>
      </c>
      <c r="U5788" s="13" t="s">
        <v>2726</v>
      </c>
      <c r="V5788" s="13">
        <v>159</v>
      </c>
      <c r="W5788" s="15">
        <v>0</v>
      </c>
      <c r="X5788" s="15">
        <v>9.05176126087331</v>
      </c>
      <c r="Y5788" s="15">
        <v>25.4035852233337</v>
      </c>
      <c r="Z5788" s="15">
        <v>0</v>
      </c>
    </row>
    <row r="5789" hidden="1" spans="1:26">
      <c r="A5789" s="12" t="s">
        <v>15594</v>
      </c>
      <c r="B5789" s="13" t="s">
        <v>15595</v>
      </c>
      <c r="C5789" s="13" t="s">
        <v>6909</v>
      </c>
      <c r="D5789" s="13">
        <f t="shared" si="90"/>
        <v>158</v>
      </c>
      <c r="E5789" s="13"/>
      <c r="F5789" s="14">
        <v>2.3386079985</v>
      </c>
      <c r="G5789" s="14">
        <v>0</v>
      </c>
      <c r="H5789" s="14">
        <v>0</v>
      </c>
      <c r="I5789" s="14">
        <v>0</v>
      </c>
      <c r="J5789" s="14">
        <v>0</v>
      </c>
      <c r="K5789" s="14">
        <v>0</v>
      </c>
      <c r="L5789" s="14">
        <v>0</v>
      </c>
      <c r="M5789" s="14">
        <v>0</v>
      </c>
      <c r="N5789" s="14">
        <v>0</v>
      </c>
      <c r="O5789" s="14">
        <v>0</v>
      </c>
      <c r="P5789" s="14">
        <v>0</v>
      </c>
      <c r="Q5789" s="15">
        <v>0</v>
      </c>
      <c r="R5789" s="15">
        <v>0</v>
      </c>
      <c r="S5789" s="15">
        <v>0</v>
      </c>
      <c r="T5789" s="13" t="s">
        <v>14506</v>
      </c>
      <c r="U5789" s="13" t="s">
        <v>2726</v>
      </c>
      <c r="V5789" s="13">
        <v>159</v>
      </c>
      <c r="W5789" s="15">
        <v>0</v>
      </c>
      <c r="X5789" s="15">
        <v>9.04076531931397</v>
      </c>
      <c r="Y5789" s="15">
        <v>25.354205885267</v>
      </c>
      <c r="Z5789" s="15">
        <v>0</v>
      </c>
    </row>
    <row r="5790" hidden="1" spans="1:26">
      <c r="A5790" s="12" t="s">
        <v>15596</v>
      </c>
      <c r="B5790" s="13" t="s">
        <v>15597</v>
      </c>
      <c r="C5790" s="13" t="s">
        <v>6744</v>
      </c>
      <c r="D5790" s="13">
        <f t="shared" si="90"/>
        <v>160</v>
      </c>
      <c r="E5790" s="13"/>
      <c r="F5790" s="14">
        <v>12.3323497805</v>
      </c>
      <c r="G5790" s="14">
        <v>0</v>
      </c>
      <c r="H5790" s="14">
        <v>0</v>
      </c>
      <c r="I5790" s="14">
        <v>0</v>
      </c>
      <c r="J5790" s="14">
        <v>0</v>
      </c>
      <c r="K5790" s="14">
        <v>0</v>
      </c>
      <c r="L5790" s="14">
        <v>0</v>
      </c>
      <c r="M5790" s="14">
        <v>0</v>
      </c>
      <c r="N5790" s="14">
        <v>0</v>
      </c>
      <c r="O5790" s="14">
        <v>0</v>
      </c>
      <c r="P5790" s="14">
        <v>0</v>
      </c>
      <c r="Q5790" s="15">
        <v>0</v>
      </c>
      <c r="R5790" s="15">
        <v>0</v>
      </c>
      <c r="S5790" s="15">
        <v>0</v>
      </c>
      <c r="T5790" s="13" t="s">
        <v>14506</v>
      </c>
      <c r="U5790" s="13" t="s">
        <v>2659</v>
      </c>
      <c r="V5790" s="13">
        <v>161</v>
      </c>
      <c r="W5790" s="15">
        <v>0</v>
      </c>
      <c r="X5790" s="15">
        <v>16.7537347630831</v>
      </c>
      <c r="Y5790" s="15">
        <v>28.832928802589</v>
      </c>
      <c r="Z5790" s="15">
        <v>0</v>
      </c>
    </row>
    <row r="5791" hidden="1" spans="1:26">
      <c r="A5791" s="12" t="s">
        <v>15598</v>
      </c>
      <c r="B5791" s="13" t="s">
        <v>15599</v>
      </c>
      <c r="C5791" s="13" t="s">
        <v>6750</v>
      </c>
      <c r="D5791" s="13">
        <f t="shared" si="90"/>
        <v>161</v>
      </c>
      <c r="E5791" s="13"/>
      <c r="F5791" s="14">
        <v>17.2505504094</v>
      </c>
      <c r="G5791" s="14">
        <v>0</v>
      </c>
      <c r="H5791" s="14">
        <v>0</v>
      </c>
      <c r="I5791" s="14">
        <v>0</v>
      </c>
      <c r="J5791" s="14">
        <v>0</v>
      </c>
      <c r="K5791" s="14">
        <v>0</v>
      </c>
      <c r="L5791" s="14">
        <v>0</v>
      </c>
      <c r="M5791" s="14">
        <v>0</v>
      </c>
      <c r="N5791" s="14">
        <v>0</v>
      </c>
      <c r="O5791" s="14">
        <v>0</v>
      </c>
      <c r="P5791" s="14">
        <v>0</v>
      </c>
      <c r="Q5791" s="15">
        <v>0</v>
      </c>
      <c r="R5791" s="15">
        <v>0</v>
      </c>
      <c r="S5791" s="15">
        <v>0</v>
      </c>
      <c r="T5791" s="13" t="s">
        <v>14506</v>
      </c>
      <c r="U5791" s="13" t="s">
        <v>3319</v>
      </c>
      <c r="V5791" s="13">
        <v>162</v>
      </c>
      <c r="W5791" s="15">
        <v>0</v>
      </c>
      <c r="X5791" s="15">
        <v>9.52527427458219</v>
      </c>
      <c r="Y5791" s="15">
        <v>9.95367987647967</v>
      </c>
      <c r="Z5791" s="15">
        <v>0</v>
      </c>
    </row>
    <row r="5792" hidden="1" spans="1:26">
      <c r="A5792" s="12" t="s">
        <v>15600</v>
      </c>
      <c r="B5792" s="13" t="s">
        <v>15601</v>
      </c>
      <c r="C5792" s="13" t="s">
        <v>6855</v>
      </c>
      <c r="D5792" s="13">
        <f t="shared" si="90"/>
        <v>137</v>
      </c>
      <c r="E5792" s="13"/>
      <c r="F5792" s="14">
        <v>86.9332567475</v>
      </c>
      <c r="G5792" s="14">
        <v>0</v>
      </c>
      <c r="H5792" s="14">
        <v>0</v>
      </c>
      <c r="I5792" s="14">
        <v>0</v>
      </c>
      <c r="J5792" s="14">
        <v>0</v>
      </c>
      <c r="K5792" s="14">
        <v>0</v>
      </c>
      <c r="L5792" s="14">
        <v>0</v>
      </c>
      <c r="M5792" s="14">
        <v>0</v>
      </c>
      <c r="N5792" s="14">
        <v>0</v>
      </c>
      <c r="O5792" s="14">
        <v>0</v>
      </c>
      <c r="P5792" s="14">
        <v>0</v>
      </c>
      <c r="Q5792" s="15">
        <v>0</v>
      </c>
      <c r="R5792" s="15">
        <v>0</v>
      </c>
      <c r="S5792" s="15">
        <v>0</v>
      </c>
      <c r="T5792" s="13" t="s">
        <v>14506</v>
      </c>
      <c r="U5792" s="13" t="s">
        <v>8419</v>
      </c>
      <c r="V5792" s="13">
        <v>138</v>
      </c>
      <c r="W5792" s="15">
        <v>0</v>
      </c>
      <c r="X5792" s="15">
        <v>9.52288218111004</v>
      </c>
      <c r="Y5792" s="15">
        <v>13.2843186625038</v>
      </c>
      <c r="Z5792" s="15">
        <v>0</v>
      </c>
    </row>
    <row r="5793" hidden="1" spans="1:26">
      <c r="A5793" s="12" t="s">
        <v>15602</v>
      </c>
      <c r="B5793" s="13" t="s">
        <v>15603</v>
      </c>
      <c r="C5793" s="13" t="s">
        <v>6855</v>
      </c>
      <c r="D5793" s="13">
        <f t="shared" si="90"/>
        <v>137</v>
      </c>
      <c r="E5793" s="13"/>
      <c r="F5793" s="14">
        <v>86.9332567475</v>
      </c>
      <c r="G5793" s="14">
        <v>0</v>
      </c>
      <c r="H5793" s="14">
        <v>0</v>
      </c>
      <c r="I5793" s="14">
        <v>0</v>
      </c>
      <c r="J5793" s="14">
        <v>0</v>
      </c>
      <c r="K5793" s="14">
        <v>0</v>
      </c>
      <c r="L5793" s="14">
        <v>0</v>
      </c>
      <c r="M5793" s="14">
        <v>0</v>
      </c>
      <c r="N5793" s="14">
        <v>0</v>
      </c>
      <c r="O5793" s="14">
        <v>0</v>
      </c>
      <c r="P5793" s="14">
        <v>0</v>
      </c>
      <c r="Q5793" s="15">
        <v>0</v>
      </c>
      <c r="R5793" s="15">
        <v>0</v>
      </c>
      <c r="S5793" s="15">
        <v>0</v>
      </c>
      <c r="T5793" s="13" t="s">
        <v>14506</v>
      </c>
      <c r="U5793" s="13" t="s">
        <v>8419</v>
      </c>
      <c r="V5793" s="13">
        <v>138</v>
      </c>
      <c r="W5793" s="15">
        <v>0</v>
      </c>
      <c r="X5793" s="15">
        <v>9.49502827061805</v>
      </c>
      <c r="Y5793" s="15">
        <v>13.168765743073</v>
      </c>
      <c r="Z5793" s="15">
        <v>0</v>
      </c>
    </row>
    <row r="5794" hidden="1" spans="1:26">
      <c r="A5794" s="12" t="s">
        <v>15604</v>
      </c>
      <c r="B5794" s="13" t="s">
        <v>15605</v>
      </c>
      <c r="C5794" s="13" t="s">
        <v>9543</v>
      </c>
      <c r="D5794" s="13">
        <f t="shared" si="90"/>
        <v>150</v>
      </c>
      <c r="E5794" s="13"/>
      <c r="F5794" s="14">
        <v>7.6376259316</v>
      </c>
      <c r="G5794" s="14">
        <v>0</v>
      </c>
      <c r="H5794" s="14">
        <v>0</v>
      </c>
      <c r="I5794" s="14">
        <v>0</v>
      </c>
      <c r="J5794" s="14">
        <v>0</v>
      </c>
      <c r="K5794" s="14">
        <v>0</v>
      </c>
      <c r="L5794" s="14">
        <v>0</v>
      </c>
      <c r="M5794" s="14">
        <v>0</v>
      </c>
      <c r="N5794" s="14">
        <v>0</v>
      </c>
      <c r="O5794" s="14">
        <v>0</v>
      </c>
      <c r="P5794" s="14">
        <v>0</v>
      </c>
      <c r="Q5794" s="15">
        <v>0</v>
      </c>
      <c r="R5794" s="15">
        <v>0</v>
      </c>
      <c r="S5794" s="15">
        <v>0</v>
      </c>
      <c r="T5794" s="13" t="s">
        <v>14506</v>
      </c>
      <c r="U5794" s="13" t="s">
        <v>4534</v>
      </c>
      <c r="V5794" s="13">
        <v>151</v>
      </c>
      <c r="W5794" s="15">
        <v>0</v>
      </c>
      <c r="X5794" s="15">
        <v>5.75539568345325</v>
      </c>
      <c r="Y5794" s="15">
        <v>9.73469181882378</v>
      </c>
      <c r="Z5794" s="15">
        <v>0</v>
      </c>
    </row>
    <row r="5795" hidden="1" spans="1:26">
      <c r="A5795" s="12" t="s">
        <v>15606</v>
      </c>
      <c r="B5795" s="13" t="s">
        <v>15607</v>
      </c>
      <c r="C5795" s="13" t="s">
        <v>10172</v>
      </c>
      <c r="D5795" s="13">
        <f t="shared" si="90"/>
        <v>154</v>
      </c>
      <c r="E5795" s="13"/>
      <c r="F5795" s="14">
        <v>2.5995057925</v>
      </c>
      <c r="G5795" s="14">
        <v>0</v>
      </c>
      <c r="H5795" s="14">
        <v>0</v>
      </c>
      <c r="I5795" s="14">
        <v>0</v>
      </c>
      <c r="J5795" s="14">
        <v>0</v>
      </c>
      <c r="K5795" s="14">
        <v>0</v>
      </c>
      <c r="L5795" s="14">
        <v>0</v>
      </c>
      <c r="M5795" s="14">
        <v>0</v>
      </c>
      <c r="N5795" s="14">
        <v>0</v>
      </c>
      <c r="O5795" s="14">
        <v>0</v>
      </c>
      <c r="P5795" s="14">
        <v>0</v>
      </c>
      <c r="Q5795" s="15">
        <v>0</v>
      </c>
      <c r="R5795" s="15">
        <v>0</v>
      </c>
      <c r="S5795" s="15">
        <v>0</v>
      </c>
      <c r="T5795" s="13" t="s">
        <v>14506</v>
      </c>
      <c r="U5795" s="13" t="s">
        <v>1466</v>
      </c>
      <c r="V5795" s="13">
        <v>155</v>
      </c>
      <c r="W5795" s="15">
        <v>0</v>
      </c>
      <c r="X5795" s="15">
        <v>5.17274107820805</v>
      </c>
      <c r="Y5795" s="15">
        <v>10.4785643070788</v>
      </c>
      <c r="Z5795" s="15">
        <v>0</v>
      </c>
    </row>
    <row r="5796" hidden="1" spans="1:26">
      <c r="A5796" s="12" t="s">
        <v>15608</v>
      </c>
      <c r="B5796" s="13" t="s">
        <v>15609</v>
      </c>
      <c r="C5796" s="13" t="s">
        <v>9942</v>
      </c>
      <c r="D5796" s="13">
        <f t="shared" si="90"/>
        <v>120</v>
      </c>
      <c r="E5796" s="13"/>
      <c r="F5796" s="14">
        <v>1.6744389308</v>
      </c>
      <c r="G5796" s="14">
        <v>0</v>
      </c>
      <c r="H5796" s="14">
        <v>0</v>
      </c>
      <c r="I5796" s="14">
        <v>0</v>
      </c>
      <c r="J5796" s="14">
        <v>0</v>
      </c>
      <c r="K5796" s="14">
        <v>0</v>
      </c>
      <c r="L5796" s="14">
        <v>0</v>
      </c>
      <c r="M5796" s="14">
        <v>0</v>
      </c>
      <c r="N5796" s="14">
        <v>0</v>
      </c>
      <c r="O5796" s="14">
        <v>0</v>
      </c>
      <c r="P5796" s="14">
        <v>0</v>
      </c>
      <c r="Q5796" s="15">
        <v>0</v>
      </c>
      <c r="R5796" s="15">
        <v>0</v>
      </c>
      <c r="S5796" s="15">
        <v>0</v>
      </c>
      <c r="T5796" s="13" t="s">
        <v>14506</v>
      </c>
      <c r="U5796" s="13" t="s">
        <v>2840</v>
      </c>
      <c r="V5796" s="13">
        <v>121</v>
      </c>
      <c r="W5796" s="15">
        <v>0</v>
      </c>
      <c r="X5796" s="15">
        <v>14.1961486789073</v>
      </c>
      <c r="Y5796" s="15">
        <v>28.7618662896384</v>
      </c>
      <c r="Z5796" s="15">
        <v>0</v>
      </c>
    </row>
    <row r="5797" hidden="1" spans="1:26">
      <c r="A5797" s="12" t="s">
        <v>15610</v>
      </c>
      <c r="B5797" s="13" t="s">
        <v>15611</v>
      </c>
      <c r="C5797" s="13" t="s">
        <v>6795</v>
      </c>
      <c r="D5797" s="13">
        <f t="shared" si="90"/>
        <v>138</v>
      </c>
      <c r="E5797" s="13"/>
      <c r="F5797" s="14">
        <v>16.2820420245</v>
      </c>
      <c r="G5797" s="14">
        <v>0</v>
      </c>
      <c r="H5797" s="14">
        <v>0</v>
      </c>
      <c r="I5797" s="14">
        <v>0</v>
      </c>
      <c r="J5797" s="14">
        <v>0</v>
      </c>
      <c r="K5797" s="14">
        <v>0</v>
      </c>
      <c r="L5797" s="14">
        <v>0</v>
      </c>
      <c r="M5797" s="14">
        <v>0</v>
      </c>
      <c r="N5797" s="14">
        <v>0</v>
      </c>
      <c r="O5797" s="14">
        <v>0</v>
      </c>
      <c r="P5797" s="14">
        <v>0</v>
      </c>
      <c r="Q5797" s="15">
        <v>0</v>
      </c>
      <c r="R5797" s="15">
        <v>0</v>
      </c>
      <c r="S5797" s="15">
        <v>0</v>
      </c>
      <c r="T5797" s="13" t="s">
        <v>14506</v>
      </c>
      <c r="U5797" s="13" t="s">
        <v>12189</v>
      </c>
      <c r="V5797" s="13">
        <v>139</v>
      </c>
      <c r="W5797" s="15">
        <v>0</v>
      </c>
      <c r="X5797" s="15">
        <v>14.7510755992624</v>
      </c>
      <c r="Y5797" s="15">
        <v>31.4392034597204</v>
      </c>
      <c r="Z5797" s="15">
        <v>0</v>
      </c>
    </row>
    <row r="5798" hidden="1" spans="1:26">
      <c r="A5798" s="12" t="s">
        <v>15612</v>
      </c>
      <c r="B5798" s="13" t="s">
        <v>15613</v>
      </c>
      <c r="C5798" s="13" t="s">
        <v>1625</v>
      </c>
      <c r="D5798" s="13">
        <f t="shared" si="90"/>
        <v>82</v>
      </c>
      <c r="E5798" s="13"/>
      <c r="F5798" s="14">
        <v>2.6008802952</v>
      </c>
      <c r="G5798" s="14">
        <v>0</v>
      </c>
      <c r="H5798" s="14">
        <v>0</v>
      </c>
      <c r="I5798" s="14">
        <v>0</v>
      </c>
      <c r="J5798" s="14">
        <v>0</v>
      </c>
      <c r="K5798" s="14">
        <v>0</v>
      </c>
      <c r="L5798" s="14">
        <v>0</v>
      </c>
      <c r="M5798" s="14">
        <v>0</v>
      </c>
      <c r="N5798" s="14">
        <v>0</v>
      </c>
      <c r="O5798" s="14">
        <v>0</v>
      </c>
      <c r="P5798" s="14">
        <v>0</v>
      </c>
      <c r="Q5798" s="15">
        <v>0</v>
      </c>
      <c r="R5798" s="15">
        <v>0</v>
      </c>
      <c r="S5798" s="15">
        <v>0</v>
      </c>
      <c r="T5798" s="13" t="s">
        <v>14506</v>
      </c>
      <c r="U5798" s="13" t="s">
        <v>10230</v>
      </c>
      <c r="V5798" s="13">
        <v>83</v>
      </c>
      <c r="W5798" s="15">
        <v>0</v>
      </c>
      <c r="X5798" s="15">
        <v>17.7401746724891</v>
      </c>
      <c r="Y5798" s="15">
        <v>0</v>
      </c>
      <c r="Z5798" s="15">
        <v>0</v>
      </c>
    </row>
    <row r="5799" hidden="1" spans="1:26">
      <c r="A5799" s="12" t="s">
        <v>15614</v>
      </c>
      <c r="B5799" s="13" t="s">
        <v>15615</v>
      </c>
      <c r="C5799" s="13" t="s">
        <v>1625</v>
      </c>
      <c r="D5799" s="13">
        <f t="shared" si="90"/>
        <v>82</v>
      </c>
      <c r="E5799" s="13"/>
      <c r="F5799" s="14">
        <v>2.6008802952</v>
      </c>
      <c r="G5799" s="14">
        <v>0</v>
      </c>
      <c r="H5799" s="14">
        <v>0</v>
      </c>
      <c r="I5799" s="14">
        <v>0</v>
      </c>
      <c r="J5799" s="14">
        <v>0</v>
      </c>
      <c r="K5799" s="14">
        <v>0</v>
      </c>
      <c r="L5799" s="14">
        <v>0</v>
      </c>
      <c r="M5799" s="14">
        <v>0</v>
      </c>
      <c r="N5799" s="14">
        <v>0</v>
      </c>
      <c r="O5799" s="14">
        <v>0</v>
      </c>
      <c r="P5799" s="14">
        <v>0</v>
      </c>
      <c r="Q5799" s="15">
        <v>0</v>
      </c>
      <c r="R5799" s="15">
        <v>0</v>
      </c>
      <c r="S5799" s="15">
        <v>0</v>
      </c>
      <c r="T5799" s="13" t="s">
        <v>14506</v>
      </c>
      <c r="U5799" s="13" t="s">
        <v>10230</v>
      </c>
      <c r="V5799" s="13">
        <v>83</v>
      </c>
      <c r="W5799" s="15">
        <v>0</v>
      </c>
      <c r="X5799" s="15">
        <v>17.7075746540422</v>
      </c>
      <c r="Y5799" s="15">
        <v>0</v>
      </c>
      <c r="Z5799" s="15">
        <v>0</v>
      </c>
    </row>
    <row r="5800" hidden="1" spans="1:26">
      <c r="A5800" s="12" t="s">
        <v>15616</v>
      </c>
      <c r="B5800" s="13" t="s">
        <v>15617</v>
      </c>
      <c r="C5800" s="13" t="s">
        <v>6795</v>
      </c>
      <c r="D5800" s="13">
        <f t="shared" si="90"/>
        <v>138</v>
      </c>
      <c r="E5800" s="13"/>
      <c r="F5800" s="14">
        <v>46.328192741</v>
      </c>
      <c r="G5800" s="14">
        <v>0</v>
      </c>
      <c r="H5800" s="14">
        <v>0</v>
      </c>
      <c r="I5800" s="14">
        <v>0</v>
      </c>
      <c r="J5800" s="14">
        <v>0</v>
      </c>
      <c r="K5800" s="14">
        <v>0</v>
      </c>
      <c r="L5800" s="14">
        <v>0</v>
      </c>
      <c r="M5800" s="14">
        <v>0</v>
      </c>
      <c r="N5800" s="14">
        <v>0</v>
      </c>
      <c r="O5800" s="14">
        <v>0</v>
      </c>
      <c r="P5800" s="14">
        <v>0</v>
      </c>
      <c r="Q5800" s="15">
        <v>0</v>
      </c>
      <c r="R5800" s="15">
        <v>0</v>
      </c>
      <c r="S5800" s="15">
        <v>0</v>
      </c>
      <c r="T5800" s="13" t="s">
        <v>14506</v>
      </c>
      <c r="U5800" s="13" t="s">
        <v>8755</v>
      </c>
      <c r="V5800" s="13">
        <v>139</v>
      </c>
      <c r="W5800" s="15">
        <v>0</v>
      </c>
      <c r="X5800" s="15">
        <v>3.9940828402367</v>
      </c>
      <c r="Y5800" s="15">
        <v>12.6489734601903</v>
      </c>
      <c r="Z5800" s="15">
        <v>0</v>
      </c>
    </row>
    <row r="5801" hidden="1" spans="1:26">
      <c r="A5801" s="12" t="s">
        <v>15618</v>
      </c>
      <c r="B5801" s="13" t="s">
        <v>15619</v>
      </c>
      <c r="C5801" s="13" t="s">
        <v>6795</v>
      </c>
      <c r="D5801" s="13">
        <f t="shared" si="90"/>
        <v>138</v>
      </c>
      <c r="E5801" s="13"/>
      <c r="F5801" s="14">
        <v>46.328192741</v>
      </c>
      <c r="G5801" s="14">
        <v>0</v>
      </c>
      <c r="H5801" s="14">
        <v>0</v>
      </c>
      <c r="I5801" s="14">
        <v>0</v>
      </c>
      <c r="J5801" s="14">
        <v>0</v>
      </c>
      <c r="K5801" s="14">
        <v>0</v>
      </c>
      <c r="L5801" s="14">
        <v>0</v>
      </c>
      <c r="M5801" s="14">
        <v>0</v>
      </c>
      <c r="N5801" s="14">
        <v>0</v>
      </c>
      <c r="O5801" s="14">
        <v>0</v>
      </c>
      <c r="P5801" s="14">
        <v>0</v>
      </c>
      <c r="Q5801" s="15">
        <v>0</v>
      </c>
      <c r="R5801" s="15">
        <v>0</v>
      </c>
      <c r="S5801" s="15">
        <v>0</v>
      </c>
      <c r="T5801" s="13" t="s">
        <v>14506</v>
      </c>
      <c r="U5801" s="13" t="s">
        <v>8755</v>
      </c>
      <c r="V5801" s="13">
        <v>139</v>
      </c>
      <c r="W5801" s="15">
        <v>0</v>
      </c>
      <c r="X5801" s="15">
        <v>3.96186244561695</v>
      </c>
      <c r="Y5801" s="15">
        <v>12.5350701402806</v>
      </c>
      <c r="Z5801" s="15">
        <v>0</v>
      </c>
    </row>
    <row r="5802" hidden="1" spans="1:26">
      <c r="A5802" s="12" t="s">
        <v>15620</v>
      </c>
      <c r="B5802" s="13" t="s">
        <v>15621</v>
      </c>
      <c r="C5802" s="13" t="s">
        <v>6860</v>
      </c>
      <c r="D5802" s="13">
        <f t="shared" si="90"/>
        <v>151</v>
      </c>
      <c r="E5802" s="13"/>
      <c r="F5802" s="14">
        <v>10.1591389675</v>
      </c>
      <c r="G5802" s="14">
        <v>0</v>
      </c>
      <c r="H5802" s="14">
        <v>0</v>
      </c>
      <c r="I5802" s="14">
        <v>0</v>
      </c>
      <c r="J5802" s="14">
        <v>0</v>
      </c>
      <c r="K5802" s="14">
        <v>0</v>
      </c>
      <c r="L5802" s="14">
        <v>0</v>
      </c>
      <c r="M5802" s="14">
        <v>0</v>
      </c>
      <c r="N5802" s="14">
        <v>0</v>
      </c>
      <c r="O5802" s="14">
        <v>0</v>
      </c>
      <c r="P5802" s="14">
        <v>0</v>
      </c>
      <c r="Q5802" s="15">
        <v>0</v>
      </c>
      <c r="R5802" s="15">
        <v>0</v>
      </c>
      <c r="S5802" s="15">
        <v>0</v>
      </c>
      <c r="T5802" s="13" t="s">
        <v>14506</v>
      </c>
      <c r="U5802" s="13" t="s">
        <v>15622</v>
      </c>
      <c r="V5802" s="13">
        <v>152</v>
      </c>
      <c r="W5802" s="15">
        <v>0</v>
      </c>
      <c r="X5802" s="15">
        <v>8.75215757944969</v>
      </c>
      <c r="Y5802" s="15">
        <v>10.76525336091</v>
      </c>
      <c r="Z5802" s="15">
        <v>0</v>
      </c>
    </row>
    <row r="5803" hidden="1" spans="1:26">
      <c r="A5803" s="12" t="s">
        <v>15623</v>
      </c>
      <c r="B5803" s="13" t="s">
        <v>15624</v>
      </c>
      <c r="C5803" s="13" t="s">
        <v>10172</v>
      </c>
      <c r="D5803" s="13">
        <f t="shared" si="90"/>
        <v>154</v>
      </c>
      <c r="E5803" s="13"/>
      <c r="F5803" s="14">
        <v>96.2469961125</v>
      </c>
      <c r="G5803" s="14">
        <v>0</v>
      </c>
      <c r="H5803" s="14">
        <v>0</v>
      </c>
      <c r="I5803" s="14">
        <v>0</v>
      </c>
      <c r="J5803" s="14">
        <v>0</v>
      </c>
      <c r="K5803" s="14">
        <v>0</v>
      </c>
      <c r="L5803" s="14">
        <v>0</v>
      </c>
      <c r="M5803" s="14">
        <v>0</v>
      </c>
      <c r="N5803" s="14">
        <v>0</v>
      </c>
      <c r="O5803" s="14">
        <v>0</v>
      </c>
      <c r="P5803" s="14">
        <v>0</v>
      </c>
      <c r="Q5803" s="15">
        <v>0</v>
      </c>
      <c r="R5803" s="15">
        <v>0</v>
      </c>
      <c r="S5803" s="15">
        <v>0</v>
      </c>
      <c r="T5803" s="13" t="s">
        <v>14506</v>
      </c>
      <c r="U5803" s="13" t="s">
        <v>8083</v>
      </c>
      <c r="V5803" s="13">
        <v>155</v>
      </c>
      <c r="W5803" s="15">
        <v>0</v>
      </c>
      <c r="X5803" s="15">
        <v>14.7768336751636</v>
      </c>
      <c r="Y5803" s="15">
        <v>18.3961313721539</v>
      </c>
      <c r="Z5803" s="15">
        <v>0</v>
      </c>
    </row>
    <row r="5804" hidden="1" spans="1:26">
      <c r="A5804" s="12" t="s">
        <v>15625</v>
      </c>
      <c r="B5804" s="13" t="s">
        <v>15626</v>
      </c>
      <c r="C5804" s="13" t="s">
        <v>6906</v>
      </c>
      <c r="D5804" s="13">
        <f t="shared" si="90"/>
        <v>125</v>
      </c>
      <c r="E5804" s="13"/>
      <c r="F5804" s="14">
        <v>55.4684620688</v>
      </c>
      <c r="G5804" s="14">
        <v>0</v>
      </c>
      <c r="H5804" s="14">
        <v>0</v>
      </c>
      <c r="I5804" s="14">
        <v>0</v>
      </c>
      <c r="J5804" s="14">
        <v>0</v>
      </c>
      <c r="K5804" s="14">
        <v>0</v>
      </c>
      <c r="L5804" s="14">
        <v>0</v>
      </c>
      <c r="M5804" s="14">
        <v>0</v>
      </c>
      <c r="N5804" s="14">
        <v>0</v>
      </c>
      <c r="O5804" s="14">
        <v>0</v>
      </c>
      <c r="P5804" s="14">
        <v>0</v>
      </c>
      <c r="Q5804" s="15">
        <v>0</v>
      </c>
      <c r="R5804" s="15">
        <v>0</v>
      </c>
      <c r="S5804" s="15">
        <v>0</v>
      </c>
      <c r="T5804" s="13" t="s">
        <v>14506</v>
      </c>
      <c r="U5804" s="13" t="s">
        <v>8419</v>
      </c>
      <c r="V5804" s="13">
        <v>126</v>
      </c>
      <c r="W5804" s="15">
        <v>0</v>
      </c>
      <c r="X5804" s="15">
        <v>16.0222141485441</v>
      </c>
      <c r="Y5804" s="15">
        <v>27.9418498168498</v>
      </c>
      <c r="Z5804" s="15">
        <v>0</v>
      </c>
    </row>
    <row r="5805" hidden="1" spans="1:26">
      <c r="A5805" s="12" t="s">
        <v>15627</v>
      </c>
      <c r="B5805" s="13" t="s">
        <v>15628</v>
      </c>
      <c r="C5805" s="13" t="s">
        <v>1625</v>
      </c>
      <c r="D5805" s="13">
        <f t="shared" si="90"/>
        <v>82</v>
      </c>
      <c r="E5805" s="13"/>
      <c r="F5805" s="14">
        <v>59.5115307088</v>
      </c>
      <c r="G5805" s="14">
        <v>0</v>
      </c>
      <c r="H5805" s="14">
        <v>0</v>
      </c>
      <c r="I5805" s="14">
        <v>0</v>
      </c>
      <c r="J5805" s="14">
        <v>0</v>
      </c>
      <c r="K5805" s="14">
        <v>0</v>
      </c>
      <c r="L5805" s="14">
        <v>0</v>
      </c>
      <c r="M5805" s="14">
        <v>0</v>
      </c>
      <c r="N5805" s="14">
        <v>0</v>
      </c>
      <c r="O5805" s="14">
        <v>0</v>
      </c>
      <c r="P5805" s="14">
        <v>0</v>
      </c>
      <c r="Q5805" s="15">
        <v>0</v>
      </c>
      <c r="R5805" s="15">
        <v>0</v>
      </c>
      <c r="S5805" s="15">
        <v>0</v>
      </c>
      <c r="T5805" s="13" t="s">
        <v>14506</v>
      </c>
      <c r="U5805" s="13" t="s">
        <v>15119</v>
      </c>
      <c r="V5805" s="13">
        <v>83</v>
      </c>
      <c r="W5805" s="15">
        <v>0</v>
      </c>
      <c r="X5805" s="15">
        <v>12.1233217304823</v>
      </c>
      <c r="Y5805" s="15">
        <v>0</v>
      </c>
      <c r="Z5805" s="15">
        <v>0</v>
      </c>
    </row>
    <row r="5806" hidden="1" spans="1:26">
      <c r="A5806" s="12" t="s">
        <v>15629</v>
      </c>
      <c r="B5806" s="13" t="s">
        <v>15630</v>
      </c>
      <c r="C5806" s="13" t="s">
        <v>1625</v>
      </c>
      <c r="D5806" s="13">
        <f t="shared" si="90"/>
        <v>82</v>
      </c>
      <c r="E5806" s="13"/>
      <c r="F5806" s="14">
        <v>59.5115307088</v>
      </c>
      <c r="G5806" s="14">
        <v>0</v>
      </c>
      <c r="H5806" s="14">
        <v>0</v>
      </c>
      <c r="I5806" s="14">
        <v>0</v>
      </c>
      <c r="J5806" s="14">
        <v>0</v>
      </c>
      <c r="K5806" s="14">
        <v>0</v>
      </c>
      <c r="L5806" s="14">
        <v>0</v>
      </c>
      <c r="M5806" s="14">
        <v>0</v>
      </c>
      <c r="N5806" s="14">
        <v>0</v>
      </c>
      <c r="O5806" s="14">
        <v>0</v>
      </c>
      <c r="P5806" s="14">
        <v>0</v>
      </c>
      <c r="Q5806" s="15">
        <v>0</v>
      </c>
      <c r="R5806" s="15">
        <v>0</v>
      </c>
      <c r="S5806" s="15">
        <v>0</v>
      </c>
      <c r="T5806" s="13" t="s">
        <v>14506</v>
      </c>
      <c r="U5806" s="13" t="s">
        <v>15119</v>
      </c>
      <c r="V5806" s="13">
        <v>83</v>
      </c>
      <c r="W5806" s="15">
        <v>0</v>
      </c>
      <c r="X5806" s="15">
        <v>12.0907552990347</v>
      </c>
      <c r="Y5806" s="15">
        <v>0</v>
      </c>
      <c r="Z5806" s="15">
        <v>0</v>
      </c>
    </row>
    <row r="5807" hidden="1" spans="1:26">
      <c r="A5807" s="12" t="s">
        <v>15631</v>
      </c>
      <c r="B5807" s="13" t="s">
        <v>15632</v>
      </c>
      <c r="C5807" s="13" t="s">
        <v>1674</v>
      </c>
      <c r="D5807" s="13">
        <f t="shared" si="90"/>
        <v>5</v>
      </c>
      <c r="E5807" s="13"/>
      <c r="F5807" s="14">
        <v>2.6498908331</v>
      </c>
      <c r="G5807" s="14">
        <v>0</v>
      </c>
      <c r="H5807" s="14">
        <v>0</v>
      </c>
      <c r="I5807" s="14">
        <v>0</v>
      </c>
      <c r="J5807" s="14">
        <v>0</v>
      </c>
      <c r="K5807" s="14">
        <v>0</v>
      </c>
      <c r="L5807" s="14">
        <v>0</v>
      </c>
      <c r="M5807" s="14">
        <v>0</v>
      </c>
      <c r="N5807" s="14">
        <v>0</v>
      </c>
      <c r="O5807" s="14">
        <v>0</v>
      </c>
      <c r="P5807" s="14">
        <v>0</v>
      </c>
      <c r="Q5807" s="15">
        <v>0</v>
      </c>
      <c r="R5807" s="15">
        <v>0</v>
      </c>
      <c r="S5807" s="15">
        <v>0</v>
      </c>
      <c r="T5807" s="13" t="s">
        <v>14506</v>
      </c>
      <c r="U5807" s="13" t="s">
        <v>3848</v>
      </c>
      <c r="V5807" s="13">
        <v>6</v>
      </c>
      <c r="W5807" s="15">
        <v>0</v>
      </c>
      <c r="X5807" s="15">
        <v>0</v>
      </c>
      <c r="Y5807" s="15">
        <v>0</v>
      </c>
      <c r="Z5807" s="15">
        <v>0</v>
      </c>
    </row>
    <row r="5808" hidden="1" spans="1:26">
      <c r="A5808" s="12" t="s">
        <v>15633</v>
      </c>
      <c r="B5808" s="13" t="s">
        <v>15634</v>
      </c>
      <c r="C5808" s="13" t="s">
        <v>1674</v>
      </c>
      <c r="D5808" s="13">
        <f t="shared" si="90"/>
        <v>5</v>
      </c>
      <c r="E5808" s="13"/>
      <c r="F5808" s="14">
        <v>2.6498908331</v>
      </c>
      <c r="G5808" s="14">
        <v>0</v>
      </c>
      <c r="H5808" s="14">
        <v>0</v>
      </c>
      <c r="I5808" s="14">
        <v>0</v>
      </c>
      <c r="J5808" s="14">
        <v>0</v>
      </c>
      <c r="K5808" s="14">
        <v>0</v>
      </c>
      <c r="L5808" s="14">
        <v>0</v>
      </c>
      <c r="M5808" s="14">
        <v>0</v>
      </c>
      <c r="N5808" s="14">
        <v>0</v>
      </c>
      <c r="O5808" s="14">
        <v>0</v>
      </c>
      <c r="P5808" s="14">
        <v>0</v>
      </c>
      <c r="Q5808" s="15">
        <v>0</v>
      </c>
      <c r="R5808" s="15">
        <v>0</v>
      </c>
      <c r="S5808" s="15">
        <v>0</v>
      </c>
      <c r="T5808" s="13" t="s">
        <v>14506</v>
      </c>
      <c r="U5808" s="13" t="s">
        <v>3848</v>
      </c>
      <c r="V5808" s="13">
        <v>6</v>
      </c>
      <c r="W5808" s="15">
        <v>0</v>
      </c>
      <c r="X5808" s="15">
        <v>0</v>
      </c>
      <c r="Y5808" s="15">
        <v>0</v>
      </c>
      <c r="Z5808" s="15">
        <v>0</v>
      </c>
    </row>
    <row r="5809" hidden="1" spans="1:26">
      <c r="A5809" s="12" t="s">
        <v>15635</v>
      </c>
      <c r="B5809" s="13" t="s">
        <v>15636</v>
      </c>
      <c r="C5809" s="13" t="s">
        <v>9942</v>
      </c>
      <c r="D5809" s="13">
        <f t="shared" si="90"/>
        <v>120</v>
      </c>
      <c r="E5809" s="13"/>
      <c r="F5809" s="14">
        <v>5.0693013918</v>
      </c>
      <c r="G5809" s="14">
        <v>0</v>
      </c>
      <c r="H5809" s="14">
        <v>0</v>
      </c>
      <c r="I5809" s="14">
        <v>0</v>
      </c>
      <c r="J5809" s="14">
        <v>0</v>
      </c>
      <c r="K5809" s="14">
        <v>0</v>
      </c>
      <c r="L5809" s="14">
        <v>0</v>
      </c>
      <c r="M5809" s="14">
        <v>0</v>
      </c>
      <c r="N5809" s="14">
        <v>0</v>
      </c>
      <c r="O5809" s="14">
        <v>0</v>
      </c>
      <c r="P5809" s="14">
        <v>0</v>
      </c>
      <c r="Q5809" s="15">
        <v>0</v>
      </c>
      <c r="R5809" s="15">
        <v>0</v>
      </c>
      <c r="S5809" s="15">
        <v>0</v>
      </c>
      <c r="T5809" s="13" t="s">
        <v>14506</v>
      </c>
      <c r="U5809" s="13" t="s">
        <v>4473</v>
      </c>
      <c r="V5809" s="13">
        <v>121</v>
      </c>
      <c r="W5809" s="15">
        <v>0</v>
      </c>
      <c r="X5809" s="15">
        <v>21.9588213071402</v>
      </c>
      <c r="Y5809" s="15">
        <v>31.2696960455423</v>
      </c>
      <c r="Z5809" s="15">
        <v>0</v>
      </c>
    </row>
    <row r="5810" hidden="1" spans="1:26">
      <c r="A5810" s="12" t="s">
        <v>15637</v>
      </c>
      <c r="B5810" s="13" t="s">
        <v>15638</v>
      </c>
      <c r="C5810" s="13" t="s">
        <v>9942</v>
      </c>
      <c r="D5810" s="13">
        <f t="shared" si="90"/>
        <v>120</v>
      </c>
      <c r="E5810" s="13"/>
      <c r="F5810" s="14">
        <v>5.0693013918</v>
      </c>
      <c r="G5810" s="14">
        <v>0</v>
      </c>
      <c r="H5810" s="14">
        <v>0</v>
      </c>
      <c r="I5810" s="14">
        <v>0</v>
      </c>
      <c r="J5810" s="14">
        <v>0</v>
      </c>
      <c r="K5810" s="14">
        <v>0</v>
      </c>
      <c r="L5810" s="14">
        <v>0</v>
      </c>
      <c r="M5810" s="14">
        <v>0</v>
      </c>
      <c r="N5810" s="14">
        <v>0</v>
      </c>
      <c r="O5810" s="14">
        <v>0</v>
      </c>
      <c r="P5810" s="14">
        <v>0</v>
      </c>
      <c r="Q5810" s="15">
        <v>0</v>
      </c>
      <c r="R5810" s="15">
        <v>0</v>
      </c>
      <c r="S5810" s="15">
        <v>0</v>
      </c>
      <c r="T5810" s="13" t="s">
        <v>14506</v>
      </c>
      <c r="U5810" s="13" t="s">
        <v>4473</v>
      </c>
      <c r="V5810" s="13">
        <v>121</v>
      </c>
      <c r="W5810" s="15">
        <v>0</v>
      </c>
      <c r="X5810" s="15">
        <v>21.9290780141844</v>
      </c>
      <c r="Y5810" s="15">
        <v>31.1165344722392</v>
      </c>
      <c r="Z5810" s="15">
        <v>0</v>
      </c>
    </row>
    <row r="5811" hidden="1" spans="1:26">
      <c r="A5811" s="12" t="s">
        <v>15639</v>
      </c>
      <c r="B5811" s="13" t="s">
        <v>15640</v>
      </c>
      <c r="C5811" s="13" t="s">
        <v>1382</v>
      </c>
      <c r="D5811" s="13">
        <f t="shared" si="90"/>
        <v>124</v>
      </c>
      <c r="E5811" s="13"/>
      <c r="F5811" s="14">
        <v>24.8174198839</v>
      </c>
      <c r="G5811" s="14">
        <v>0</v>
      </c>
      <c r="H5811" s="14">
        <v>0</v>
      </c>
      <c r="I5811" s="14">
        <v>0</v>
      </c>
      <c r="J5811" s="14">
        <v>0</v>
      </c>
      <c r="K5811" s="14">
        <v>0</v>
      </c>
      <c r="L5811" s="14">
        <v>0</v>
      </c>
      <c r="M5811" s="14">
        <v>0</v>
      </c>
      <c r="N5811" s="14">
        <v>0</v>
      </c>
      <c r="O5811" s="14">
        <v>0</v>
      </c>
      <c r="P5811" s="14">
        <v>0</v>
      </c>
      <c r="Q5811" s="15">
        <v>0</v>
      </c>
      <c r="R5811" s="15">
        <v>0</v>
      </c>
      <c r="S5811" s="15">
        <v>0</v>
      </c>
      <c r="T5811" s="13" t="s">
        <v>14506</v>
      </c>
      <c r="U5811" s="13" t="s">
        <v>15641</v>
      </c>
      <c r="V5811" s="13">
        <v>125</v>
      </c>
      <c r="W5811" s="15">
        <v>0</v>
      </c>
      <c r="X5811" s="15">
        <v>13.3526603001364</v>
      </c>
      <c r="Y5811" s="15">
        <v>32.94</v>
      </c>
      <c r="Z5811" s="15">
        <v>0</v>
      </c>
    </row>
    <row r="5812" hidden="1" spans="1:26">
      <c r="A5812" s="12" t="s">
        <v>15642</v>
      </c>
      <c r="B5812" s="13" t="s">
        <v>15643</v>
      </c>
      <c r="C5812" s="13" t="s">
        <v>1382</v>
      </c>
      <c r="D5812" s="13">
        <f t="shared" si="90"/>
        <v>124</v>
      </c>
      <c r="E5812" s="13"/>
      <c r="F5812" s="14">
        <v>24.8174198839</v>
      </c>
      <c r="G5812" s="14">
        <v>0</v>
      </c>
      <c r="H5812" s="14">
        <v>0</v>
      </c>
      <c r="I5812" s="14">
        <v>0</v>
      </c>
      <c r="J5812" s="14">
        <v>0</v>
      </c>
      <c r="K5812" s="14">
        <v>0</v>
      </c>
      <c r="L5812" s="14">
        <v>0</v>
      </c>
      <c r="M5812" s="14">
        <v>0</v>
      </c>
      <c r="N5812" s="14">
        <v>0</v>
      </c>
      <c r="O5812" s="14">
        <v>0</v>
      </c>
      <c r="P5812" s="14">
        <v>0</v>
      </c>
      <c r="Q5812" s="15">
        <v>0</v>
      </c>
      <c r="R5812" s="15">
        <v>0</v>
      </c>
      <c r="S5812" s="15">
        <v>0</v>
      </c>
      <c r="T5812" s="13" t="s">
        <v>14506</v>
      </c>
      <c r="U5812" s="13" t="s">
        <v>15641</v>
      </c>
      <c r="V5812" s="13">
        <v>125</v>
      </c>
      <c r="W5812" s="15">
        <v>0</v>
      </c>
      <c r="X5812" s="15">
        <v>13.2946001367054</v>
      </c>
      <c r="Y5812" s="15">
        <v>32.6928850195137</v>
      </c>
      <c r="Z5812" s="15">
        <v>0</v>
      </c>
    </row>
    <row r="5813" hidden="1" spans="1:26">
      <c r="A5813" s="12" t="s">
        <v>15644</v>
      </c>
      <c r="B5813" s="13" t="s">
        <v>15645</v>
      </c>
      <c r="C5813" s="13" t="s">
        <v>15646</v>
      </c>
      <c r="D5813" s="13">
        <f t="shared" si="90"/>
        <v>131</v>
      </c>
      <c r="E5813" s="13"/>
      <c r="F5813" s="14">
        <v>151.1400241093</v>
      </c>
      <c r="G5813" s="14">
        <v>0</v>
      </c>
      <c r="H5813" s="14">
        <v>0</v>
      </c>
      <c r="I5813" s="14">
        <v>0</v>
      </c>
      <c r="J5813" s="14">
        <v>0</v>
      </c>
      <c r="K5813" s="14">
        <v>0</v>
      </c>
      <c r="L5813" s="14">
        <v>0</v>
      </c>
      <c r="M5813" s="14">
        <v>0</v>
      </c>
      <c r="N5813" s="14">
        <v>0</v>
      </c>
      <c r="O5813" s="14">
        <v>0</v>
      </c>
      <c r="P5813" s="14">
        <v>0</v>
      </c>
      <c r="Q5813" s="15">
        <v>0</v>
      </c>
      <c r="R5813" s="15">
        <v>0</v>
      </c>
      <c r="S5813" s="15">
        <v>0</v>
      </c>
      <c r="T5813" s="13" t="s">
        <v>14506</v>
      </c>
      <c r="U5813" s="13" t="s">
        <v>15064</v>
      </c>
      <c r="V5813" s="13">
        <v>132</v>
      </c>
      <c r="W5813" s="15">
        <v>0</v>
      </c>
      <c r="X5813" s="15">
        <v>15.2301383512819</v>
      </c>
      <c r="Y5813" s="15">
        <v>35.4674476233386</v>
      </c>
      <c r="Z5813" s="15">
        <v>0</v>
      </c>
    </row>
    <row r="5814" hidden="1" spans="1:26">
      <c r="A5814" s="12" t="s">
        <v>15647</v>
      </c>
      <c r="B5814" s="13" t="s">
        <v>15648</v>
      </c>
      <c r="C5814" s="13" t="s">
        <v>9977</v>
      </c>
      <c r="D5814" s="13">
        <f t="shared" si="90"/>
        <v>40</v>
      </c>
      <c r="E5814" s="13"/>
      <c r="F5814" s="14">
        <v>28.9279883771</v>
      </c>
      <c r="G5814" s="14">
        <v>0</v>
      </c>
      <c r="H5814" s="14">
        <v>0</v>
      </c>
      <c r="I5814" s="14">
        <v>0</v>
      </c>
      <c r="J5814" s="14">
        <v>0</v>
      </c>
      <c r="K5814" s="14">
        <v>0</v>
      </c>
      <c r="L5814" s="14">
        <v>0</v>
      </c>
      <c r="M5814" s="14">
        <v>0</v>
      </c>
      <c r="N5814" s="14">
        <v>0</v>
      </c>
      <c r="O5814" s="14">
        <v>0</v>
      </c>
      <c r="P5814" s="14">
        <v>0</v>
      </c>
      <c r="Q5814" s="15">
        <v>0</v>
      </c>
      <c r="R5814" s="15">
        <v>0</v>
      </c>
      <c r="S5814" s="15">
        <v>0</v>
      </c>
      <c r="T5814" s="13" t="s">
        <v>14506</v>
      </c>
      <c r="U5814" s="13" t="s">
        <v>4104</v>
      </c>
      <c r="V5814" s="13">
        <v>41</v>
      </c>
      <c r="W5814" s="15">
        <v>0</v>
      </c>
      <c r="X5814" s="15">
        <v>6.94569008470352</v>
      </c>
      <c r="Y5814" s="15">
        <v>0</v>
      </c>
      <c r="Z5814" s="15">
        <v>0</v>
      </c>
    </row>
    <row r="5815" hidden="1" spans="1:26">
      <c r="A5815" s="12" t="s">
        <v>15649</v>
      </c>
      <c r="B5815" s="13" t="s">
        <v>15650</v>
      </c>
      <c r="C5815" s="13" t="s">
        <v>9977</v>
      </c>
      <c r="D5815" s="13">
        <f t="shared" si="90"/>
        <v>40</v>
      </c>
      <c r="E5815" s="13"/>
      <c r="F5815" s="14">
        <v>28.9279883771</v>
      </c>
      <c r="G5815" s="14">
        <v>0</v>
      </c>
      <c r="H5815" s="14">
        <v>0</v>
      </c>
      <c r="I5815" s="14">
        <v>0</v>
      </c>
      <c r="J5815" s="14">
        <v>0</v>
      </c>
      <c r="K5815" s="14">
        <v>0</v>
      </c>
      <c r="L5815" s="14">
        <v>0</v>
      </c>
      <c r="M5815" s="14">
        <v>0</v>
      </c>
      <c r="N5815" s="14">
        <v>0</v>
      </c>
      <c r="O5815" s="14">
        <v>0</v>
      </c>
      <c r="P5815" s="14">
        <v>0</v>
      </c>
      <c r="Q5815" s="15">
        <v>0</v>
      </c>
      <c r="R5815" s="15">
        <v>0</v>
      </c>
      <c r="S5815" s="15">
        <v>0</v>
      </c>
      <c r="T5815" s="13" t="s">
        <v>14506</v>
      </c>
      <c r="U5815" s="13" t="s">
        <v>4104</v>
      </c>
      <c r="V5815" s="13">
        <v>41</v>
      </c>
      <c r="W5815" s="15">
        <v>0</v>
      </c>
      <c r="X5815" s="15">
        <v>6.9164839545545</v>
      </c>
      <c r="Y5815" s="15">
        <v>0</v>
      </c>
      <c r="Z5815" s="15">
        <v>0</v>
      </c>
    </row>
    <row r="5816" hidden="1" spans="1:26">
      <c r="A5816" s="12" t="s">
        <v>15651</v>
      </c>
      <c r="B5816" s="13" t="s">
        <v>15652</v>
      </c>
      <c r="C5816" s="13" t="s">
        <v>1571</v>
      </c>
      <c r="D5816" s="13">
        <f t="shared" si="90"/>
        <v>123</v>
      </c>
      <c r="E5816" s="13"/>
      <c r="F5816" s="14">
        <v>3.3449164367</v>
      </c>
      <c r="G5816" s="14">
        <v>0</v>
      </c>
      <c r="H5816" s="14">
        <v>0</v>
      </c>
      <c r="I5816" s="14">
        <v>0</v>
      </c>
      <c r="J5816" s="14">
        <v>0</v>
      </c>
      <c r="K5816" s="14">
        <v>0</v>
      </c>
      <c r="L5816" s="14">
        <v>0</v>
      </c>
      <c r="M5816" s="14">
        <v>0</v>
      </c>
      <c r="N5816" s="14">
        <v>0</v>
      </c>
      <c r="O5816" s="14">
        <v>0</v>
      </c>
      <c r="P5816" s="14">
        <v>0</v>
      </c>
      <c r="Q5816" s="15">
        <v>0</v>
      </c>
      <c r="R5816" s="15">
        <v>0</v>
      </c>
      <c r="S5816" s="15">
        <v>0</v>
      </c>
      <c r="T5816" s="13" t="s">
        <v>14506</v>
      </c>
      <c r="U5816" s="13" t="s">
        <v>15119</v>
      </c>
      <c r="V5816" s="13">
        <v>124</v>
      </c>
      <c r="W5816" s="15">
        <v>0</v>
      </c>
      <c r="X5816" s="15">
        <v>20.2486951182069</v>
      </c>
      <c r="Y5816" s="15">
        <v>37.8806548142933</v>
      </c>
      <c r="Z5816" s="15">
        <v>0</v>
      </c>
    </row>
    <row r="5817" hidden="1" spans="1:26">
      <c r="A5817" s="12" t="s">
        <v>15653</v>
      </c>
      <c r="B5817" s="13" t="s">
        <v>15654</v>
      </c>
      <c r="C5817" s="13" t="s">
        <v>1571</v>
      </c>
      <c r="D5817" s="13">
        <f t="shared" si="90"/>
        <v>123</v>
      </c>
      <c r="E5817" s="13"/>
      <c r="F5817" s="14">
        <v>3.155306891</v>
      </c>
      <c r="G5817" s="14">
        <v>0</v>
      </c>
      <c r="H5817" s="14">
        <v>0</v>
      </c>
      <c r="I5817" s="14">
        <v>0</v>
      </c>
      <c r="J5817" s="14">
        <v>0</v>
      </c>
      <c r="K5817" s="14">
        <v>0</v>
      </c>
      <c r="L5817" s="14">
        <v>0</v>
      </c>
      <c r="M5817" s="14">
        <v>0</v>
      </c>
      <c r="N5817" s="14">
        <v>0</v>
      </c>
      <c r="O5817" s="14">
        <v>0</v>
      </c>
      <c r="P5817" s="14">
        <v>0</v>
      </c>
      <c r="Q5817" s="15">
        <v>0</v>
      </c>
      <c r="R5817" s="15">
        <v>0</v>
      </c>
      <c r="S5817" s="15">
        <v>0</v>
      </c>
      <c r="T5817" s="13" t="s">
        <v>14506</v>
      </c>
      <c r="U5817" s="13" t="s">
        <v>15113</v>
      </c>
      <c r="V5817" s="13">
        <v>124</v>
      </c>
      <c r="W5817" s="15">
        <v>0</v>
      </c>
      <c r="X5817" s="15">
        <v>19.1009917258377</v>
      </c>
      <c r="Y5817" s="15">
        <v>24.6376811594203</v>
      </c>
      <c r="Z5817" s="15">
        <v>0</v>
      </c>
    </row>
    <row r="5818" hidden="1" spans="1:26">
      <c r="A5818" s="12" t="s">
        <v>15655</v>
      </c>
      <c r="B5818" s="13" t="s">
        <v>15656</v>
      </c>
      <c r="C5818" s="13" t="s">
        <v>1571</v>
      </c>
      <c r="D5818" s="13">
        <f t="shared" si="90"/>
        <v>123</v>
      </c>
      <c r="E5818" s="13"/>
      <c r="F5818" s="14">
        <v>5.5642247703</v>
      </c>
      <c r="G5818" s="14">
        <v>0</v>
      </c>
      <c r="H5818" s="14">
        <v>0</v>
      </c>
      <c r="I5818" s="14">
        <v>0</v>
      </c>
      <c r="J5818" s="14">
        <v>0</v>
      </c>
      <c r="K5818" s="14">
        <v>0</v>
      </c>
      <c r="L5818" s="14">
        <v>0</v>
      </c>
      <c r="M5818" s="14">
        <v>0</v>
      </c>
      <c r="N5818" s="14">
        <v>0</v>
      </c>
      <c r="O5818" s="14">
        <v>0</v>
      </c>
      <c r="P5818" s="14">
        <v>0</v>
      </c>
      <c r="Q5818" s="15">
        <v>0</v>
      </c>
      <c r="R5818" s="15">
        <v>0</v>
      </c>
      <c r="S5818" s="15">
        <v>0</v>
      </c>
      <c r="T5818" s="13" t="s">
        <v>14506</v>
      </c>
      <c r="U5818" s="13" t="s">
        <v>15061</v>
      </c>
      <c r="V5818" s="13">
        <v>124</v>
      </c>
      <c r="W5818" s="15">
        <v>0</v>
      </c>
      <c r="X5818" s="15">
        <v>13.6969578592705</v>
      </c>
      <c r="Y5818" s="15">
        <v>31.1109859789402</v>
      </c>
      <c r="Z5818" s="15">
        <v>0</v>
      </c>
    </row>
    <row r="5819" hidden="1" spans="1:26">
      <c r="A5819" s="12" t="s">
        <v>15657</v>
      </c>
      <c r="B5819" s="13" t="s">
        <v>15658</v>
      </c>
      <c r="C5819" s="13" t="s">
        <v>10531</v>
      </c>
      <c r="D5819" s="13">
        <f t="shared" si="90"/>
        <v>101</v>
      </c>
      <c r="E5819" s="13"/>
      <c r="F5819" s="14">
        <v>9.1902024281</v>
      </c>
      <c r="G5819" s="14">
        <v>0</v>
      </c>
      <c r="H5819" s="14">
        <v>0</v>
      </c>
      <c r="I5819" s="14">
        <v>0</v>
      </c>
      <c r="J5819" s="14">
        <v>0</v>
      </c>
      <c r="K5819" s="14">
        <v>0</v>
      </c>
      <c r="L5819" s="14">
        <v>0</v>
      </c>
      <c r="M5819" s="14">
        <v>0</v>
      </c>
      <c r="N5819" s="14">
        <v>0</v>
      </c>
      <c r="O5819" s="14">
        <v>0</v>
      </c>
      <c r="P5819" s="14">
        <v>0</v>
      </c>
      <c r="Q5819" s="15">
        <v>0</v>
      </c>
      <c r="R5819" s="15">
        <v>0</v>
      </c>
      <c r="S5819" s="15">
        <v>0</v>
      </c>
      <c r="T5819" s="13" t="s">
        <v>14506</v>
      </c>
      <c r="U5819" s="13" t="s">
        <v>6216</v>
      </c>
      <c r="V5819" s="13">
        <v>102</v>
      </c>
      <c r="W5819" s="15">
        <v>0</v>
      </c>
      <c r="X5819" s="15">
        <v>13.0611918836875</v>
      </c>
      <c r="Y5819" s="15">
        <v>22.7067799549159</v>
      </c>
      <c r="Z5819" s="15">
        <v>0</v>
      </c>
    </row>
    <row r="5820" hidden="1" spans="1:26">
      <c r="A5820" s="12" t="s">
        <v>15659</v>
      </c>
      <c r="B5820" s="13" t="s">
        <v>15660</v>
      </c>
      <c r="C5820" s="13" t="s">
        <v>9977</v>
      </c>
      <c r="D5820" s="13">
        <f t="shared" si="90"/>
        <v>40</v>
      </c>
      <c r="E5820" s="13"/>
      <c r="F5820" s="14">
        <v>79.3043331626</v>
      </c>
      <c r="G5820" s="14">
        <v>0</v>
      </c>
      <c r="H5820" s="14">
        <v>0</v>
      </c>
      <c r="I5820" s="14">
        <v>0</v>
      </c>
      <c r="J5820" s="14">
        <v>0</v>
      </c>
      <c r="K5820" s="14">
        <v>0</v>
      </c>
      <c r="L5820" s="14">
        <v>0</v>
      </c>
      <c r="M5820" s="14">
        <v>0</v>
      </c>
      <c r="N5820" s="14">
        <v>0</v>
      </c>
      <c r="O5820" s="14">
        <v>0</v>
      </c>
      <c r="P5820" s="14">
        <v>0</v>
      </c>
      <c r="Q5820" s="15">
        <v>0</v>
      </c>
      <c r="R5820" s="15">
        <v>0</v>
      </c>
      <c r="S5820" s="15">
        <v>0</v>
      </c>
      <c r="T5820" s="13" t="s">
        <v>14506</v>
      </c>
      <c r="U5820" s="13" t="s">
        <v>11232</v>
      </c>
      <c r="V5820" s="13">
        <v>41</v>
      </c>
      <c r="W5820" s="15">
        <v>0</v>
      </c>
      <c r="X5820" s="15">
        <v>13.1487889273356</v>
      </c>
      <c r="Y5820" s="15">
        <v>0</v>
      </c>
      <c r="Z5820" s="15">
        <v>0</v>
      </c>
    </row>
    <row r="5821" hidden="1" spans="1:26">
      <c r="A5821" s="12" t="s">
        <v>15661</v>
      </c>
      <c r="B5821" s="13" t="s">
        <v>15662</v>
      </c>
      <c r="C5821" s="13" t="s">
        <v>9977</v>
      </c>
      <c r="D5821" s="13">
        <f t="shared" si="90"/>
        <v>40</v>
      </c>
      <c r="E5821" s="13"/>
      <c r="F5821" s="14">
        <v>79.3043331626</v>
      </c>
      <c r="G5821" s="14">
        <v>0</v>
      </c>
      <c r="H5821" s="14">
        <v>0</v>
      </c>
      <c r="I5821" s="14">
        <v>0</v>
      </c>
      <c r="J5821" s="14">
        <v>0</v>
      </c>
      <c r="K5821" s="14">
        <v>0</v>
      </c>
      <c r="L5821" s="14">
        <v>0</v>
      </c>
      <c r="M5821" s="14">
        <v>0</v>
      </c>
      <c r="N5821" s="14">
        <v>0</v>
      </c>
      <c r="O5821" s="14">
        <v>0</v>
      </c>
      <c r="P5821" s="14">
        <v>0</v>
      </c>
      <c r="Q5821" s="15">
        <v>0</v>
      </c>
      <c r="R5821" s="15">
        <v>0</v>
      </c>
      <c r="S5821" s="15">
        <v>0</v>
      </c>
      <c r="T5821" s="13" t="s">
        <v>14506</v>
      </c>
      <c r="U5821" s="13" t="s">
        <v>11232</v>
      </c>
      <c r="V5821" s="13">
        <v>41</v>
      </c>
      <c r="W5821" s="15">
        <v>0</v>
      </c>
      <c r="X5821" s="15">
        <v>13.0722831998418</v>
      </c>
      <c r="Y5821" s="15">
        <v>0</v>
      </c>
      <c r="Z5821" s="15">
        <v>0</v>
      </c>
    </row>
    <row r="5822" hidden="1" spans="1:26">
      <c r="A5822" s="12" t="s">
        <v>15663</v>
      </c>
      <c r="B5822" s="13" t="s">
        <v>15664</v>
      </c>
      <c r="C5822" s="13" t="s">
        <v>10396</v>
      </c>
      <c r="D5822" s="13">
        <f t="shared" si="90"/>
        <v>89</v>
      </c>
      <c r="E5822" s="13"/>
      <c r="F5822" s="14">
        <v>5.4019414933</v>
      </c>
      <c r="G5822" s="14">
        <v>0</v>
      </c>
      <c r="H5822" s="14">
        <v>0</v>
      </c>
      <c r="I5822" s="14">
        <v>0</v>
      </c>
      <c r="J5822" s="14">
        <v>0</v>
      </c>
      <c r="K5822" s="14">
        <v>0</v>
      </c>
      <c r="L5822" s="14">
        <v>0</v>
      </c>
      <c r="M5822" s="14">
        <v>0</v>
      </c>
      <c r="N5822" s="14">
        <v>0</v>
      </c>
      <c r="O5822" s="14">
        <v>0</v>
      </c>
      <c r="P5822" s="14">
        <v>0</v>
      </c>
      <c r="Q5822" s="15">
        <v>0</v>
      </c>
      <c r="R5822" s="15">
        <v>0</v>
      </c>
      <c r="S5822" s="15">
        <v>0</v>
      </c>
      <c r="T5822" s="13" t="s">
        <v>14506</v>
      </c>
      <c r="U5822" s="13" t="s">
        <v>11680</v>
      </c>
      <c r="V5822" s="13">
        <v>90</v>
      </c>
      <c r="W5822" s="15">
        <v>0</v>
      </c>
      <c r="X5822" s="15">
        <v>5.05226480836237</v>
      </c>
      <c r="Y5822" s="15">
        <v>0</v>
      </c>
      <c r="Z5822" s="15">
        <v>0</v>
      </c>
    </row>
    <row r="5823" hidden="1" spans="1:26">
      <c r="A5823" s="12" t="s">
        <v>15665</v>
      </c>
      <c r="B5823" s="13" t="s">
        <v>15666</v>
      </c>
      <c r="C5823" s="13" t="s">
        <v>1625</v>
      </c>
      <c r="D5823" s="13">
        <f t="shared" si="90"/>
        <v>82</v>
      </c>
      <c r="E5823" s="13"/>
      <c r="F5823" s="14">
        <v>48.6199012488</v>
      </c>
      <c r="G5823" s="14">
        <v>0</v>
      </c>
      <c r="H5823" s="14">
        <v>0</v>
      </c>
      <c r="I5823" s="14">
        <v>0</v>
      </c>
      <c r="J5823" s="14">
        <v>0</v>
      </c>
      <c r="K5823" s="14">
        <v>0</v>
      </c>
      <c r="L5823" s="14">
        <v>0</v>
      </c>
      <c r="M5823" s="14">
        <v>0</v>
      </c>
      <c r="N5823" s="14">
        <v>0</v>
      </c>
      <c r="O5823" s="14">
        <v>0</v>
      </c>
      <c r="P5823" s="14">
        <v>0</v>
      </c>
      <c r="Q5823" s="15">
        <v>0</v>
      </c>
      <c r="R5823" s="15">
        <v>0</v>
      </c>
      <c r="S5823" s="15">
        <v>0</v>
      </c>
      <c r="T5823" s="13" t="s">
        <v>14506</v>
      </c>
      <c r="U5823" s="13" t="s">
        <v>238</v>
      </c>
      <c r="V5823" s="13">
        <v>83</v>
      </c>
      <c r="W5823" s="15">
        <v>0</v>
      </c>
      <c r="X5823" s="15">
        <v>6.46484375</v>
      </c>
      <c r="Y5823" s="15">
        <v>0</v>
      </c>
      <c r="Z5823" s="15">
        <v>0</v>
      </c>
    </row>
    <row r="5824" hidden="1" spans="1:26">
      <c r="A5824" s="12" t="s">
        <v>15667</v>
      </c>
      <c r="B5824" s="13" t="s">
        <v>15668</v>
      </c>
      <c r="C5824" s="13" t="s">
        <v>1625</v>
      </c>
      <c r="D5824" s="13">
        <f t="shared" si="90"/>
        <v>82</v>
      </c>
      <c r="E5824" s="13"/>
      <c r="F5824" s="14">
        <v>48.6199012488</v>
      </c>
      <c r="G5824" s="14">
        <v>0</v>
      </c>
      <c r="H5824" s="14">
        <v>0</v>
      </c>
      <c r="I5824" s="14">
        <v>0</v>
      </c>
      <c r="J5824" s="14">
        <v>0</v>
      </c>
      <c r="K5824" s="14">
        <v>0</v>
      </c>
      <c r="L5824" s="14">
        <v>0</v>
      </c>
      <c r="M5824" s="14">
        <v>0</v>
      </c>
      <c r="N5824" s="14">
        <v>0</v>
      </c>
      <c r="O5824" s="14">
        <v>0</v>
      </c>
      <c r="P5824" s="14">
        <v>0</v>
      </c>
      <c r="Q5824" s="15">
        <v>0</v>
      </c>
      <c r="R5824" s="15">
        <v>0</v>
      </c>
      <c r="S5824" s="15">
        <v>0</v>
      </c>
      <c r="T5824" s="13" t="s">
        <v>14506</v>
      </c>
      <c r="U5824" s="13" t="s">
        <v>238</v>
      </c>
      <c r="V5824" s="13">
        <v>83</v>
      </c>
      <c r="W5824" s="15">
        <v>0</v>
      </c>
      <c r="X5824" s="15">
        <v>6.42954856361148</v>
      </c>
      <c r="Y5824" s="15">
        <v>0</v>
      </c>
      <c r="Z5824" s="15">
        <v>0</v>
      </c>
    </row>
    <row r="5825" hidden="1" spans="1:26">
      <c r="A5825" s="12" t="s">
        <v>15669</v>
      </c>
      <c r="B5825" s="13" t="s">
        <v>15670</v>
      </c>
      <c r="C5825" s="13" t="s">
        <v>10568</v>
      </c>
      <c r="D5825" s="13">
        <f t="shared" si="90"/>
        <v>12</v>
      </c>
      <c r="E5825" s="13"/>
      <c r="F5825" s="14">
        <v>99.0159741476</v>
      </c>
      <c r="G5825" s="14">
        <v>0</v>
      </c>
      <c r="H5825" s="14">
        <v>0</v>
      </c>
      <c r="I5825" s="14">
        <v>0</v>
      </c>
      <c r="J5825" s="14">
        <v>0</v>
      </c>
      <c r="K5825" s="14">
        <v>0</v>
      </c>
      <c r="L5825" s="14">
        <v>0</v>
      </c>
      <c r="M5825" s="14">
        <v>0</v>
      </c>
      <c r="N5825" s="14">
        <v>0</v>
      </c>
      <c r="O5825" s="14">
        <v>0</v>
      </c>
      <c r="P5825" s="14">
        <v>0</v>
      </c>
      <c r="Q5825" s="15">
        <v>0</v>
      </c>
      <c r="R5825" s="15">
        <v>0</v>
      </c>
      <c r="S5825" s="15">
        <v>0</v>
      </c>
      <c r="T5825" s="13" t="s">
        <v>14506</v>
      </c>
      <c r="U5825" s="13" t="s">
        <v>2325</v>
      </c>
      <c r="V5825" s="13">
        <v>13</v>
      </c>
      <c r="W5825" s="15">
        <v>0</v>
      </c>
      <c r="X5825" s="15">
        <v>0</v>
      </c>
      <c r="Y5825" s="15">
        <v>0</v>
      </c>
      <c r="Z5825" s="15">
        <v>0</v>
      </c>
    </row>
    <row r="5826" hidden="1" spans="1:26">
      <c r="A5826" s="12" t="s">
        <v>15671</v>
      </c>
      <c r="B5826" s="13" t="s">
        <v>15672</v>
      </c>
      <c r="C5826" s="13" t="s">
        <v>10568</v>
      </c>
      <c r="D5826" s="13">
        <f t="shared" si="90"/>
        <v>12</v>
      </c>
      <c r="E5826" s="13"/>
      <c r="F5826" s="14">
        <v>99.0159741476</v>
      </c>
      <c r="G5826" s="14">
        <v>0</v>
      </c>
      <c r="H5826" s="14">
        <v>0</v>
      </c>
      <c r="I5826" s="14">
        <v>0</v>
      </c>
      <c r="J5826" s="14">
        <v>0</v>
      </c>
      <c r="K5826" s="14">
        <v>0</v>
      </c>
      <c r="L5826" s="14">
        <v>0</v>
      </c>
      <c r="M5826" s="14">
        <v>0</v>
      </c>
      <c r="N5826" s="14">
        <v>0</v>
      </c>
      <c r="O5826" s="14">
        <v>0</v>
      </c>
      <c r="P5826" s="14">
        <v>0</v>
      </c>
      <c r="Q5826" s="15">
        <v>0</v>
      </c>
      <c r="R5826" s="15">
        <v>0</v>
      </c>
      <c r="S5826" s="15">
        <v>0</v>
      </c>
      <c r="T5826" s="13" t="s">
        <v>14506</v>
      </c>
      <c r="U5826" s="13" t="s">
        <v>2325</v>
      </c>
      <c r="V5826" s="13">
        <v>13</v>
      </c>
      <c r="W5826" s="15">
        <v>0</v>
      </c>
      <c r="X5826" s="15">
        <v>0</v>
      </c>
      <c r="Y5826" s="15">
        <v>0</v>
      </c>
      <c r="Z5826" s="15">
        <v>0</v>
      </c>
    </row>
    <row r="5827" hidden="1" spans="1:26">
      <c r="A5827" s="12" t="s">
        <v>15673</v>
      </c>
      <c r="B5827" s="13" t="s">
        <v>15674</v>
      </c>
      <c r="C5827" s="13" t="s">
        <v>14414</v>
      </c>
      <c r="D5827" s="13">
        <f t="shared" ref="D5827:D5890" si="91">DATEDIF(C5827,"2021-1-25","d")</f>
        <v>81</v>
      </c>
      <c r="E5827" s="13"/>
      <c r="F5827" s="14">
        <v>32.353143079</v>
      </c>
      <c r="G5827" s="14">
        <v>0</v>
      </c>
      <c r="H5827" s="14">
        <v>0</v>
      </c>
      <c r="I5827" s="14">
        <v>0</v>
      </c>
      <c r="J5827" s="14">
        <v>0</v>
      </c>
      <c r="K5827" s="14">
        <v>0</v>
      </c>
      <c r="L5827" s="14">
        <v>0</v>
      </c>
      <c r="M5827" s="14">
        <v>0</v>
      </c>
      <c r="N5827" s="14">
        <v>0</v>
      </c>
      <c r="O5827" s="14">
        <v>0</v>
      </c>
      <c r="P5827" s="14">
        <v>0</v>
      </c>
      <c r="Q5827" s="15">
        <v>0</v>
      </c>
      <c r="R5827" s="15">
        <v>0</v>
      </c>
      <c r="S5827" s="15">
        <v>0</v>
      </c>
      <c r="T5827" s="13" t="s">
        <v>14506</v>
      </c>
      <c r="U5827" s="13" t="s">
        <v>9619</v>
      </c>
      <c r="V5827" s="13">
        <v>82</v>
      </c>
      <c r="W5827" s="15">
        <v>0</v>
      </c>
      <c r="X5827" s="15">
        <v>3.42840107323859</v>
      </c>
      <c r="Y5827" s="15">
        <v>0</v>
      </c>
      <c r="Z5827" s="15">
        <v>0</v>
      </c>
    </row>
    <row r="5828" hidden="1" spans="1:26">
      <c r="A5828" s="12" t="s">
        <v>15675</v>
      </c>
      <c r="B5828" s="13" t="s">
        <v>15676</v>
      </c>
      <c r="C5828" s="13" t="s">
        <v>13695</v>
      </c>
      <c r="D5828" s="13">
        <f t="shared" si="91"/>
        <v>59</v>
      </c>
      <c r="E5828" s="13"/>
      <c r="F5828" s="14">
        <v>49.8745448376</v>
      </c>
      <c r="G5828" s="14">
        <v>0</v>
      </c>
      <c r="H5828" s="14">
        <v>0</v>
      </c>
      <c r="I5828" s="14">
        <v>0</v>
      </c>
      <c r="J5828" s="14">
        <v>0</v>
      </c>
      <c r="K5828" s="14">
        <v>0</v>
      </c>
      <c r="L5828" s="14">
        <v>0</v>
      </c>
      <c r="M5828" s="14">
        <v>0</v>
      </c>
      <c r="N5828" s="14">
        <v>0</v>
      </c>
      <c r="O5828" s="14">
        <v>0</v>
      </c>
      <c r="P5828" s="14">
        <v>0</v>
      </c>
      <c r="Q5828" s="15">
        <v>0</v>
      </c>
      <c r="R5828" s="15">
        <v>0</v>
      </c>
      <c r="S5828" s="15">
        <v>0</v>
      </c>
      <c r="T5828" s="13" t="s">
        <v>14506</v>
      </c>
      <c r="U5828" s="13" t="s">
        <v>2245</v>
      </c>
      <c r="V5828" s="13">
        <v>60</v>
      </c>
      <c r="W5828" s="15">
        <v>0</v>
      </c>
      <c r="X5828" s="15">
        <v>9.10705476073013</v>
      </c>
      <c r="Y5828" s="15">
        <v>0</v>
      </c>
      <c r="Z5828" s="15">
        <v>0</v>
      </c>
    </row>
    <row r="5829" hidden="1" spans="1:26">
      <c r="A5829" s="12" t="s">
        <v>15677</v>
      </c>
      <c r="B5829" s="13" t="s">
        <v>15678</v>
      </c>
      <c r="C5829" s="13" t="s">
        <v>10255</v>
      </c>
      <c r="D5829" s="13">
        <f t="shared" si="91"/>
        <v>97</v>
      </c>
      <c r="E5829" s="13"/>
      <c r="F5829" s="14">
        <v>0.1127007629</v>
      </c>
      <c r="G5829" s="14">
        <v>0</v>
      </c>
      <c r="H5829" s="14">
        <v>0</v>
      </c>
      <c r="I5829" s="14">
        <v>0</v>
      </c>
      <c r="J5829" s="14">
        <v>0</v>
      </c>
      <c r="K5829" s="14">
        <v>0</v>
      </c>
      <c r="L5829" s="14">
        <v>0</v>
      </c>
      <c r="M5829" s="14">
        <v>0</v>
      </c>
      <c r="N5829" s="14">
        <v>0</v>
      </c>
      <c r="O5829" s="14">
        <v>0</v>
      </c>
      <c r="P5829" s="14">
        <v>0</v>
      </c>
      <c r="Q5829" s="15">
        <v>0</v>
      </c>
      <c r="R5829" s="15">
        <v>0</v>
      </c>
      <c r="S5829" s="15">
        <v>0</v>
      </c>
      <c r="T5829" s="13" t="s">
        <v>14506</v>
      </c>
      <c r="U5829" s="13" t="s">
        <v>15679</v>
      </c>
      <c r="V5829" s="13">
        <v>98</v>
      </c>
      <c r="W5829" s="15">
        <v>0</v>
      </c>
      <c r="X5829" s="15">
        <v>1.62184356394991</v>
      </c>
      <c r="Y5829" s="15">
        <v>-0.950475237618816</v>
      </c>
      <c r="Z5829" s="15">
        <v>0</v>
      </c>
    </row>
    <row r="5830" hidden="1" spans="1:26">
      <c r="A5830" s="12" t="s">
        <v>15680</v>
      </c>
      <c r="B5830" s="13" t="s">
        <v>15681</v>
      </c>
      <c r="C5830" s="13" t="s">
        <v>1649</v>
      </c>
      <c r="D5830" s="13">
        <f t="shared" si="91"/>
        <v>26</v>
      </c>
      <c r="E5830" s="13"/>
      <c r="F5830" s="14">
        <v>5.1195119668</v>
      </c>
      <c r="G5830" s="14">
        <v>0</v>
      </c>
      <c r="H5830" s="14">
        <v>0</v>
      </c>
      <c r="I5830" s="14">
        <v>0</v>
      </c>
      <c r="J5830" s="14">
        <v>0</v>
      </c>
      <c r="K5830" s="14">
        <v>0</v>
      </c>
      <c r="L5830" s="14">
        <v>0</v>
      </c>
      <c r="M5830" s="14">
        <v>0</v>
      </c>
      <c r="N5830" s="14">
        <v>0</v>
      </c>
      <c r="O5830" s="14">
        <v>0</v>
      </c>
      <c r="P5830" s="14">
        <v>0</v>
      </c>
      <c r="Q5830" s="15">
        <v>0</v>
      </c>
      <c r="R5830" s="15">
        <v>0</v>
      </c>
      <c r="S5830" s="15">
        <v>0</v>
      </c>
      <c r="T5830" s="13" t="s">
        <v>14506</v>
      </c>
      <c r="U5830" s="13" t="s">
        <v>15127</v>
      </c>
      <c r="V5830" s="13">
        <v>27</v>
      </c>
      <c r="W5830" s="15">
        <v>0</v>
      </c>
      <c r="X5830" s="15">
        <v>0</v>
      </c>
      <c r="Y5830" s="15">
        <v>0</v>
      </c>
      <c r="Z5830" s="15">
        <v>0</v>
      </c>
    </row>
    <row r="5831" hidden="1" spans="1:26">
      <c r="A5831" s="12" t="s">
        <v>15682</v>
      </c>
      <c r="B5831" s="13" t="s">
        <v>15683</v>
      </c>
      <c r="C5831" s="13" t="s">
        <v>1649</v>
      </c>
      <c r="D5831" s="13">
        <f t="shared" si="91"/>
        <v>26</v>
      </c>
      <c r="E5831" s="13"/>
      <c r="F5831" s="14">
        <v>5.1195119668</v>
      </c>
      <c r="G5831" s="14">
        <v>0</v>
      </c>
      <c r="H5831" s="14">
        <v>0</v>
      </c>
      <c r="I5831" s="14">
        <v>0</v>
      </c>
      <c r="J5831" s="14">
        <v>0</v>
      </c>
      <c r="K5831" s="14">
        <v>0</v>
      </c>
      <c r="L5831" s="14">
        <v>0</v>
      </c>
      <c r="M5831" s="14">
        <v>0</v>
      </c>
      <c r="N5831" s="14">
        <v>0</v>
      </c>
      <c r="O5831" s="14">
        <v>0</v>
      </c>
      <c r="P5831" s="14">
        <v>0</v>
      </c>
      <c r="Q5831" s="15">
        <v>0</v>
      </c>
      <c r="R5831" s="15">
        <v>0</v>
      </c>
      <c r="S5831" s="15">
        <v>0</v>
      </c>
      <c r="T5831" s="13" t="s">
        <v>14506</v>
      </c>
      <c r="U5831" s="13" t="s">
        <v>15127</v>
      </c>
      <c r="V5831" s="13">
        <v>27</v>
      </c>
      <c r="W5831" s="15">
        <v>0</v>
      </c>
      <c r="X5831" s="15">
        <v>0</v>
      </c>
      <c r="Y5831" s="15">
        <v>0</v>
      </c>
      <c r="Z5831" s="15">
        <v>0</v>
      </c>
    </row>
    <row r="5832" hidden="1" spans="1:26">
      <c r="A5832" s="12" t="s">
        <v>15684</v>
      </c>
      <c r="B5832" s="13" t="s">
        <v>15685</v>
      </c>
      <c r="C5832" s="13" t="s">
        <v>1609</v>
      </c>
      <c r="D5832" s="13">
        <f t="shared" si="91"/>
        <v>88</v>
      </c>
      <c r="E5832" s="13"/>
      <c r="F5832" s="14">
        <v>9.982967413</v>
      </c>
      <c r="G5832" s="14">
        <v>0</v>
      </c>
      <c r="H5832" s="14">
        <v>0</v>
      </c>
      <c r="I5832" s="14">
        <v>0</v>
      </c>
      <c r="J5832" s="14">
        <v>0</v>
      </c>
      <c r="K5832" s="14">
        <v>0</v>
      </c>
      <c r="L5832" s="14">
        <v>0</v>
      </c>
      <c r="M5832" s="14">
        <v>0</v>
      </c>
      <c r="N5832" s="14">
        <v>0</v>
      </c>
      <c r="O5832" s="14">
        <v>0</v>
      </c>
      <c r="P5832" s="14">
        <v>0</v>
      </c>
      <c r="Q5832" s="15">
        <v>0</v>
      </c>
      <c r="R5832" s="15">
        <v>0</v>
      </c>
      <c r="S5832" s="15">
        <v>0</v>
      </c>
      <c r="T5832" s="13" t="s">
        <v>14506</v>
      </c>
      <c r="U5832" s="13" t="s">
        <v>8265</v>
      </c>
      <c r="V5832" s="13">
        <v>89</v>
      </c>
      <c r="W5832" s="15">
        <v>0</v>
      </c>
      <c r="X5832" s="15">
        <v>11.8023137812056</v>
      </c>
      <c r="Y5832" s="15">
        <v>0</v>
      </c>
      <c r="Z5832" s="15">
        <v>0</v>
      </c>
    </row>
    <row r="5833" hidden="1" spans="1:26">
      <c r="A5833" s="12" t="s">
        <v>15686</v>
      </c>
      <c r="B5833" s="13" t="s">
        <v>15687</v>
      </c>
      <c r="C5833" s="13" t="s">
        <v>1583</v>
      </c>
      <c r="D5833" s="13">
        <f t="shared" si="91"/>
        <v>53</v>
      </c>
      <c r="E5833" s="13"/>
      <c r="F5833" s="14">
        <v>8.9097736901</v>
      </c>
      <c r="G5833" s="14">
        <v>0</v>
      </c>
      <c r="H5833" s="14">
        <v>0</v>
      </c>
      <c r="I5833" s="14">
        <v>0</v>
      </c>
      <c r="J5833" s="14">
        <v>0</v>
      </c>
      <c r="K5833" s="14">
        <v>0</v>
      </c>
      <c r="L5833" s="14">
        <v>0</v>
      </c>
      <c r="M5833" s="14">
        <v>0</v>
      </c>
      <c r="N5833" s="14">
        <v>0</v>
      </c>
      <c r="O5833" s="14">
        <v>0</v>
      </c>
      <c r="P5833" s="14">
        <v>0</v>
      </c>
      <c r="Q5833" s="15">
        <v>0</v>
      </c>
      <c r="R5833" s="15">
        <v>0</v>
      </c>
      <c r="S5833" s="15">
        <v>0</v>
      </c>
      <c r="T5833" s="13" t="s">
        <v>14506</v>
      </c>
      <c r="U5833" s="13" t="s">
        <v>14942</v>
      </c>
      <c r="V5833" s="13">
        <v>54</v>
      </c>
      <c r="W5833" s="15">
        <v>0</v>
      </c>
      <c r="X5833" s="15">
        <v>5.40175557056044</v>
      </c>
      <c r="Y5833" s="15">
        <v>0</v>
      </c>
      <c r="Z5833" s="15">
        <v>0</v>
      </c>
    </row>
    <row r="5834" hidden="1" spans="1:26">
      <c r="A5834" s="12" t="s">
        <v>15688</v>
      </c>
      <c r="B5834" s="13" t="s">
        <v>15689</v>
      </c>
      <c r="C5834" s="13" t="s">
        <v>1583</v>
      </c>
      <c r="D5834" s="13">
        <f t="shared" si="91"/>
        <v>53</v>
      </c>
      <c r="E5834" s="13"/>
      <c r="F5834" s="14">
        <v>8.9097736901</v>
      </c>
      <c r="G5834" s="14">
        <v>0</v>
      </c>
      <c r="H5834" s="14">
        <v>0</v>
      </c>
      <c r="I5834" s="14">
        <v>0</v>
      </c>
      <c r="J5834" s="14">
        <v>0</v>
      </c>
      <c r="K5834" s="14">
        <v>0</v>
      </c>
      <c r="L5834" s="14">
        <v>0</v>
      </c>
      <c r="M5834" s="14">
        <v>0</v>
      </c>
      <c r="N5834" s="14">
        <v>0</v>
      </c>
      <c r="O5834" s="14">
        <v>0</v>
      </c>
      <c r="P5834" s="14">
        <v>0</v>
      </c>
      <c r="Q5834" s="15">
        <v>0</v>
      </c>
      <c r="R5834" s="15">
        <v>0</v>
      </c>
      <c r="S5834" s="15">
        <v>0</v>
      </c>
      <c r="T5834" s="13" t="s">
        <v>14506</v>
      </c>
      <c r="U5834" s="13" t="s">
        <v>14942</v>
      </c>
      <c r="V5834" s="13">
        <v>54</v>
      </c>
      <c r="W5834" s="15">
        <v>0</v>
      </c>
      <c r="X5834" s="15">
        <v>5.36524172536911</v>
      </c>
      <c r="Y5834" s="15">
        <v>0</v>
      </c>
      <c r="Z5834" s="15">
        <v>0</v>
      </c>
    </row>
    <row r="5835" hidden="1" spans="1:26">
      <c r="A5835" s="12" t="s">
        <v>15690</v>
      </c>
      <c r="B5835" s="13" t="s">
        <v>15691</v>
      </c>
      <c r="C5835" s="13" t="s">
        <v>6997</v>
      </c>
      <c r="D5835" s="13">
        <f t="shared" si="91"/>
        <v>10</v>
      </c>
      <c r="E5835" s="13"/>
      <c r="F5835" s="14">
        <v>89.103191384</v>
      </c>
      <c r="G5835" s="14">
        <v>0</v>
      </c>
      <c r="H5835" s="14">
        <v>0</v>
      </c>
      <c r="I5835" s="14">
        <v>0</v>
      </c>
      <c r="J5835" s="14">
        <v>0</v>
      </c>
      <c r="K5835" s="14">
        <v>0</v>
      </c>
      <c r="L5835" s="14">
        <v>0</v>
      </c>
      <c r="M5835" s="14">
        <v>0</v>
      </c>
      <c r="N5835" s="14">
        <v>0</v>
      </c>
      <c r="O5835" s="14">
        <v>0</v>
      </c>
      <c r="P5835" s="14">
        <v>0</v>
      </c>
      <c r="Q5835" s="15">
        <v>0</v>
      </c>
      <c r="R5835" s="15">
        <v>0</v>
      </c>
      <c r="S5835" s="15">
        <v>0</v>
      </c>
      <c r="T5835" s="13" t="s">
        <v>14506</v>
      </c>
      <c r="U5835" s="13" t="s">
        <v>10520</v>
      </c>
      <c r="V5835" s="13">
        <v>11</v>
      </c>
      <c r="W5835" s="15">
        <v>0</v>
      </c>
      <c r="X5835" s="15">
        <v>0</v>
      </c>
      <c r="Y5835" s="15">
        <v>0</v>
      </c>
      <c r="Z5835" s="15">
        <v>0</v>
      </c>
    </row>
    <row r="5836" hidden="1" spans="1:26">
      <c r="A5836" s="12" t="s">
        <v>15692</v>
      </c>
      <c r="B5836" s="13" t="s">
        <v>15693</v>
      </c>
      <c r="C5836" s="13" t="s">
        <v>6997</v>
      </c>
      <c r="D5836" s="13">
        <f t="shared" si="91"/>
        <v>10</v>
      </c>
      <c r="E5836" s="13"/>
      <c r="F5836" s="14">
        <v>89.103191384</v>
      </c>
      <c r="G5836" s="14">
        <v>0</v>
      </c>
      <c r="H5836" s="14">
        <v>0</v>
      </c>
      <c r="I5836" s="14">
        <v>0</v>
      </c>
      <c r="J5836" s="14">
        <v>0</v>
      </c>
      <c r="K5836" s="14">
        <v>0</v>
      </c>
      <c r="L5836" s="14">
        <v>0</v>
      </c>
      <c r="M5836" s="14">
        <v>0</v>
      </c>
      <c r="N5836" s="14">
        <v>0</v>
      </c>
      <c r="O5836" s="14">
        <v>0</v>
      </c>
      <c r="P5836" s="14">
        <v>0</v>
      </c>
      <c r="Q5836" s="15">
        <v>0</v>
      </c>
      <c r="R5836" s="15">
        <v>0</v>
      </c>
      <c r="S5836" s="15">
        <v>0</v>
      </c>
      <c r="T5836" s="13" t="s">
        <v>14506</v>
      </c>
      <c r="U5836" s="13" t="s">
        <v>10520</v>
      </c>
      <c r="V5836" s="13">
        <v>11</v>
      </c>
      <c r="W5836" s="15">
        <v>0</v>
      </c>
      <c r="X5836" s="15">
        <v>0</v>
      </c>
      <c r="Y5836" s="15">
        <v>0</v>
      </c>
      <c r="Z5836" s="15">
        <v>0</v>
      </c>
    </row>
    <row r="5837" hidden="1" spans="1:26">
      <c r="A5837" s="12" t="s">
        <v>15694</v>
      </c>
      <c r="B5837" s="13" t="s">
        <v>15695</v>
      </c>
      <c r="C5837" s="13" t="s">
        <v>10187</v>
      </c>
      <c r="D5837" s="13">
        <f t="shared" si="91"/>
        <v>63</v>
      </c>
      <c r="E5837" s="13"/>
      <c r="F5837" s="14">
        <v>68.0134482802</v>
      </c>
      <c r="G5837" s="14">
        <v>0</v>
      </c>
      <c r="H5837" s="14">
        <v>0</v>
      </c>
      <c r="I5837" s="14">
        <v>0</v>
      </c>
      <c r="J5837" s="14">
        <v>0</v>
      </c>
      <c r="K5837" s="14">
        <v>0</v>
      </c>
      <c r="L5837" s="14">
        <v>0</v>
      </c>
      <c r="M5837" s="14">
        <v>0</v>
      </c>
      <c r="N5837" s="14">
        <v>0</v>
      </c>
      <c r="O5837" s="14">
        <v>0</v>
      </c>
      <c r="P5837" s="14">
        <v>0</v>
      </c>
      <c r="Q5837" s="15">
        <v>0</v>
      </c>
      <c r="R5837" s="15">
        <v>0</v>
      </c>
      <c r="S5837" s="15">
        <v>0</v>
      </c>
      <c r="T5837" s="13" t="s">
        <v>14506</v>
      </c>
      <c r="U5837" s="13" t="s">
        <v>9875</v>
      </c>
      <c r="V5837" s="13">
        <v>64</v>
      </c>
      <c r="W5837" s="15">
        <v>0</v>
      </c>
      <c r="X5837" s="15">
        <v>18.8440221694378</v>
      </c>
      <c r="Y5837" s="15">
        <v>0</v>
      </c>
      <c r="Z5837" s="15">
        <v>0</v>
      </c>
    </row>
    <row r="5838" hidden="1" spans="1:26">
      <c r="A5838" s="12" t="s">
        <v>15696</v>
      </c>
      <c r="B5838" s="13" t="s">
        <v>15697</v>
      </c>
      <c r="C5838" s="13" t="s">
        <v>10187</v>
      </c>
      <c r="D5838" s="13">
        <f t="shared" si="91"/>
        <v>63</v>
      </c>
      <c r="E5838" s="13"/>
      <c r="F5838" s="14">
        <v>135.8736499865</v>
      </c>
      <c r="G5838" s="14">
        <v>0</v>
      </c>
      <c r="H5838" s="14">
        <v>0</v>
      </c>
      <c r="I5838" s="14">
        <v>0</v>
      </c>
      <c r="J5838" s="14">
        <v>0</v>
      </c>
      <c r="K5838" s="14">
        <v>0</v>
      </c>
      <c r="L5838" s="14">
        <v>0</v>
      </c>
      <c r="M5838" s="14">
        <v>0</v>
      </c>
      <c r="N5838" s="14">
        <v>0</v>
      </c>
      <c r="O5838" s="14">
        <v>0</v>
      </c>
      <c r="P5838" s="14">
        <v>0</v>
      </c>
      <c r="Q5838" s="15">
        <v>0</v>
      </c>
      <c r="R5838" s="15">
        <v>0</v>
      </c>
      <c r="S5838" s="15">
        <v>0</v>
      </c>
      <c r="T5838" s="13" t="s">
        <v>14506</v>
      </c>
      <c r="U5838" s="13" t="s">
        <v>9731</v>
      </c>
      <c r="V5838" s="13">
        <v>64</v>
      </c>
      <c r="W5838" s="15">
        <v>0</v>
      </c>
      <c r="X5838" s="15">
        <v>12.9462899720584</v>
      </c>
      <c r="Y5838" s="15">
        <v>0</v>
      </c>
      <c r="Z5838" s="15">
        <v>0</v>
      </c>
    </row>
    <row r="5839" hidden="1" spans="1:26">
      <c r="A5839" s="12" t="s">
        <v>15698</v>
      </c>
      <c r="B5839" s="13" t="s">
        <v>15699</v>
      </c>
      <c r="C5839" s="13" t="s">
        <v>10836</v>
      </c>
      <c r="D5839" s="13">
        <f t="shared" si="91"/>
        <v>13</v>
      </c>
      <c r="E5839" s="13"/>
      <c r="F5839" s="14">
        <v>2.6876888461</v>
      </c>
      <c r="G5839" s="14">
        <v>0</v>
      </c>
      <c r="H5839" s="14">
        <v>0</v>
      </c>
      <c r="I5839" s="14">
        <v>0</v>
      </c>
      <c r="J5839" s="14">
        <v>0</v>
      </c>
      <c r="K5839" s="14">
        <v>0</v>
      </c>
      <c r="L5839" s="14">
        <v>0</v>
      </c>
      <c r="M5839" s="14">
        <v>0</v>
      </c>
      <c r="N5839" s="14">
        <v>0</v>
      </c>
      <c r="O5839" s="14">
        <v>0</v>
      </c>
      <c r="P5839" s="14">
        <v>0</v>
      </c>
      <c r="Q5839" s="15">
        <v>0</v>
      </c>
      <c r="R5839" s="15">
        <v>0</v>
      </c>
      <c r="S5839" s="15">
        <v>0</v>
      </c>
      <c r="T5839" s="13" t="s">
        <v>14506</v>
      </c>
      <c r="U5839" s="13" t="s">
        <v>15700</v>
      </c>
      <c r="V5839" s="13">
        <v>14</v>
      </c>
      <c r="W5839" s="15">
        <v>0</v>
      </c>
      <c r="X5839" s="15">
        <v>0</v>
      </c>
      <c r="Y5839" s="15">
        <v>0</v>
      </c>
      <c r="Z5839" s="15">
        <v>0</v>
      </c>
    </row>
    <row r="5840" hidden="1" spans="1:26">
      <c r="A5840" s="12" t="s">
        <v>15701</v>
      </c>
      <c r="B5840" s="13" t="s">
        <v>15702</v>
      </c>
      <c r="C5840" s="13" t="s">
        <v>10836</v>
      </c>
      <c r="D5840" s="13">
        <f t="shared" si="91"/>
        <v>13</v>
      </c>
      <c r="E5840" s="13"/>
      <c r="F5840" s="14">
        <v>2.6876888461</v>
      </c>
      <c r="G5840" s="14">
        <v>0</v>
      </c>
      <c r="H5840" s="14">
        <v>0</v>
      </c>
      <c r="I5840" s="14">
        <v>0</v>
      </c>
      <c r="J5840" s="14">
        <v>0</v>
      </c>
      <c r="K5840" s="14">
        <v>0</v>
      </c>
      <c r="L5840" s="14">
        <v>0</v>
      </c>
      <c r="M5840" s="14">
        <v>0</v>
      </c>
      <c r="N5840" s="14">
        <v>0</v>
      </c>
      <c r="O5840" s="14">
        <v>0</v>
      </c>
      <c r="P5840" s="14">
        <v>0</v>
      </c>
      <c r="Q5840" s="15">
        <v>0</v>
      </c>
      <c r="R5840" s="15">
        <v>0</v>
      </c>
      <c r="S5840" s="15">
        <v>0</v>
      </c>
      <c r="T5840" s="13" t="s">
        <v>14506</v>
      </c>
      <c r="U5840" s="13" t="s">
        <v>15700</v>
      </c>
      <c r="V5840" s="13">
        <v>14</v>
      </c>
      <c r="W5840" s="15">
        <v>0</v>
      </c>
      <c r="X5840" s="15">
        <v>0</v>
      </c>
      <c r="Y5840" s="15">
        <v>0</v>
      </c>
      <c r="Z5840" s="15">
        <v>0</v>
      </c>
    </row>
    <row r="5841" hidden="1" spans="1:26">
      <c r="A5841" s="12" t="s">
        <v>15703</v>
      </c>
      <c r="B5841" s="13" t="s">
        <v>15704</v>
      </c>
      <c r="C5841" s="13" t="s">
        <v>10635</v>
      </c>
      <c r="D5841" s="13">
        <f t="shared" si="91"/>
        <v>45</v>
      </c>
      <c r="E5841" s="13"/>
      <c r="F5841" s="14">
        <v>3.8440860695</v>
      </c>
      <c r="G5841" s="14">
        <v>0</v>
      </c>
      <c r="H5841" s="14">
        <v>0</v>
      </c>
      <c r="I5841" s="14">
        <v>0</v>
      </c>
      <c r="J5841" s="14">
        <v>0</v>
      </c>
      <c r="K5841" s="14">
        <v>0</v>
      </c>
      <c r="L5841" s="14">
        <v>0</v>
      </c>
      <c r="M5841" s="14">
        <v>0</v>
      </c>
      <c r="N5841" s="14">
        <v>0</v>
      </c>
      <c r="O5841" s="14">
        <v>0</v>
      </c>
      <c r="P5841" s="14">
        <v>0</v>
      </c>
      <c r="Q5841" s="15">
        <v>0</v>
      </c>
      <c r="R5841" s="15">
        <v>0</v>
      </c>
      <c r="S5841" s="15">
        <v>0</v>
      </c>
      <c r="T5841" s="13" t="s">
        <v>14506</v>
      </c>
      <c r="U5841" s="13" t="s">
        <v>7934</v>
      </c>
      <c r="V5841" s="13">
        <v>46</v>
      </c>
      <c r="W5841" s="15">
        <v>0</v>
      </c>
      <c r="X5841" s="15">
        <v>15.982636148382</v>
      </c>
      <c r="Y5841" s="15">
        <v>0</v>
      </c>
      <c r="Z5841" s="15">
        <v>0</v>
      </c>
    </row>
    <row r="5842" hidden="1" spans="1:26">
      <c r="A5842" s="12" t="s">
        <v>15705</v>
      </c>
      <c r="B5842" s="13" t="s">
        <v>15706</v>
      </c>
      <c r="C5842" s="13" t="s">
        <v>1674</v>
      </c>
      <c r="D5842" s="13">
        <f t="shared" si="91"/>
        <v>5</v>
      </c>
      <c r="E5842" s="13"/>
      <c r="F5842" s="14">
        <v>22.2385856503</v>
      </c>
      <c r="G5842" s="14">
        <v>0</v>
      </c>
      <c r="H5842" s="14">
        <v>0</v>
      </c>
      <c r="I5842" s="14">
        <v>0</v>
      </c>
      <c r="J5842" s="14">
        <v>0</v>
      </c>
      <c r="K5842" s="14">
        <v>0</v>
      </c>
      <c r="L5842" s="14">
        <v>0</v>
      </c>
      <c r="M5842" s="14">
        <v>0</v>
      </c>
      <c r="N5842" s="14">
        <v>0</v>
      </c>
      <c r="O5842" s="14">
        <v>0</v>
      </c>
      <c r="P5842" s="14">
        <v>0</v>
      </c>
      <c r="Q5842" s="15">
        <v>0</v>
      </c>
      <c r="R5842" s="15">
        <v>0</v>
      </c>
      <c r="S5842" s="15">
        <v>0</v>
      </c>
      <c r="T5842" s="13" t="s">
        <v>14506</v>
      </c>
      <c r="U5842" s="13" t="s">
        <v>10001</v>
      </c>
      <c r="V5842" s="13">
        <v>6</v>
      </c>
      <c r="W5842" s="15">
        <v>0</v>
      </c>
      <c r="X5842" s="15">
        <v>0</v>
      </c>
      <c r="Y5842" s="15">
        <v>0</v>
      </c>
      <c r="Z5842" s="15">
        <v>0</v>
      </c>
    </row>
    <row r="5843" hidden="1" spans="1:26">
      <c r="A5843" s="12" t="s">
        <v>15707</v>
      </c>
      <c r="B5843" s="13" t="s">
        <v>15708</v>
      </c>
      <c r="C5843" s="13" t="s">
        <v>1674</v>
      </c>
      <c r="D5843" s="13">
        <f t="shared" si="91"/>
        <v>5</v>
      </c>
      <c r="E5843" s="13"/>
      <c r="F5843" s="14">
        <v>22.2385856503</v>
      </c>
      <c r="G5843" s="14">
        <v>0</v>
      </c>
      <c r="H5843" s="14">
        <v>0</v>
      </c>
      <c r="I5843" s="14">
        <v>0</v>
      </c>
      <c r="J5843" s="14">
        <v>0</v>
      </c>
      <c r="K5843" s="14">
        <v>0</v>
      </c>
      <c r="L5843" s="14">
        <v>0</v>
      </c>
      <c r="M5843" s="14">
        <v>0</v>
      </c>
      <c r="N5843" s="14">
        <v>0</v>
      </c>
      <c r="O5843" s="14">
        <v>0</v>
      </c>
      <c r="P5843" s="14">
        <v>0</v>
      </c>
      <c r="Q5843" s="15">
        <v>0</v>
      </c>
      <c r="R5843" s="15">
        <v>0</v>
      </c>
      <c r="S5843" s="15">
        <v>0</v>
      </c>
      <c r="T5843" s="13" t="s">
        <v>14506</v>
      </c>
      <c r="U5843" s="13" t="s">
        <v>10001</v>
      </c>
      <c r="V5843" s="13">
        <v>6</v>
      </c>
      <c r="W5843" s="15">
        <v>0</v>
      </c>
      <c r="X5843" s="15">
        <v>0</v>
      </c>
      <c r="Y5843" s="15">
        <v>0</v>
      </c>
      <c r="Z5843" s="15">
        <v>0</v>
      </c>
    </row>
    <row r="5844" hidden="1" spans="1:26">
      <c r="A5844" s="12" t="s">
        <v>15709</v>
      </c>
      <c r="B5844" s="13" t="s">
        <v>15710</v>
      </c>
      <c r="C5844" s="13" t="s">
        <v>9001</v>
      </c>
      <c r="D5844" s="13">
        <f t="shared" si="91"/>
        <v>31</v>
      </c>
      <c r="E5844" s="13"/>
      <c r="F5844" s="14">
        <v>20.7440135769</v>
      </c>
      <c r="G5844" s="14">
        <v>0</v>
      </c>
      <c r="H5844" s="14">
        <v>0</v>
      </c>
      <c r="I5844" s="14">
        <v>0</v>
      </c>
      <c r="J5844" s="14">
        <v>0</v>
      </c>
      <c r="K5844" s="14">
        <v>0</v>
      </c>
      <c r="L5844" s="14">
        <v>0</v>
      </c>
      <c r="M5844" s="14">
        <v>0</v>
      </c>
      <c r="N5844" s="14">
        <v>0</v>
      </c>
      <c r="O5844" s="14">
        <v>0</v>
      </c>
      <c r="P5844" s="14">
        <v>0</v>
      </c>
      <c r="Q5844" s="15">
        <v>0</v>
      </c>
      <c r="R5844" s="15">
        <v>0</v>
      </c>
      <c r="S5844" s="15">
        <v>0</v>
      </c>
      <c r="T5844" s="13" t="s">
        <v>14506</v>
      </c>
      <c r="U5844" s="13" t="s">
        <v>9403</v>
      </c>
      <c r="V5844" s="13">
        <v>32</v>
      </c>
      <c r="W5844" s="15">
        <v>0</v>
      </c>
      <c r="X5844" s="15">
        <v>0</v>
      </c>
      <c r="Y5844" s="15">
        <v>0</v>
      </c>
      <c r="Z5844" s="15">
        <v>0</v>
      </c>
    </row>
    <row r="5845" hidden="1" spans="1:26">
      <c r="A5845" s="12" t="s">
        <v>15711</v>
      </c>
      <c r="B5845" s="13" t="s">
        <v>15712</v>
      </c>
      <c r="C5845" s="13" t="s">
        <v>10318</v>
      </c>
      <c r="D5845" s="13">
        <f t="shared" si="91"/>
        <v>28</v>
      </c>
      <c r="E5845" s="13"/>
      <c r="F5845" s="14">
        <v>18.402674115</v>
      </c>
      <c r="G5845" s="14">
        <v>0</v>
      </c>
      <c r="H5845" s="14">
        <v>0</v>
      </c>
      <c r="I5845" s="14">
        <v>0</v>
      </c>
      <c r="J5845" s="14">
        <v>0</v>
      </c>
      <c r="K5845" s="14">
        <v>0</v>
      </c>
      <c r="L5845" s="14">
        <v>0</v>
      </c>
      <c r="M5845" s="14">
        <v>0</v>
      </c>
      <c r="N5845" s="14">
        <v>0</v>
      </c>
      <c r="O5845" s="14">
        <v>0</v>
      </c>
      <c r="P5845" s="14">
        <v>0</v>
      </c>
      <c r="Q5845" s="15">
        <v>0</v>
      </c>
      <c r="R5845" s="15">
        <v>0</v>
      </c>
      <c r="S5845" s="15">
        <v>0</v>
      </c>
      <c r="T5845" s="13" t="s">
        <v>14506</v>
      </c>
      <c r="U5845" s="13" t="s">
        <v>14699</v>
      </c>
      <c r="V5845" s="13">
        <v>29</v>
      </c>
      <c r="W5845" s="15">
        <v>0</v>
      </c>
      <c r="X5845" s="15">
        <v>0</v>
      </c>
      <c r="Y5845" s="15">
        <v>0</v>
      </c>
      <c r="Z5845" s="15">
        <v>0</v>
      </c>
    </row>
    <row r="5846" hidden="1" spans="1:26">
      <c r="A5846" s="12" t="s">
        <v>15713</v>
      </c>
      <c r="B5846" s="13" t="s">
        <v>15714</v>
      </c>
      <c r="C5846" s="13" t="s">
        <v>1649</v>
      </c>
      <c r="D5846" s="13">
        <f t="shared" si="91"/>
        <v>26</v>
      </c>
      <c r="E5846" s="13"/>
      <c r="F5846" s="14">
        <v>63.0640956672</v>
      </c>
      <c r="G5846" s="14">
        <v>0</v>
      </c>
      <c r="H5846" s="14">
        <v>0</v>
      </c>
      <c r="I5846" s="14">
        <v>0</v>
      </c>
      <c r="J5846" s="14">
        <v>0</v>
      </c>
      <c r="K5846" s="14">
        <v>0</v>
      </c>
      <c r="L5846" s="14">
        <v>0</v>
      </c>
      <c r="M5846" s="14">
        <v>0</v>
      </c>
      <c r="N5846" s="14">
        <v>0</v>
      </c>
      <c r="O5846" s="14">
        <v>0</v>
      </c>
      <c r="P5846" s="14">
        <v>0</v>
      </c>
      <c r="Q5846" s="15">
        <v>0</v>
      </c>
      <c r="R5846" s="15">
        <v>0</v>
      </c>
      <c r="S5846" s="15">
        <v>0</v>
      </c>
      <c r="T5846" s="13" t="s">
        <v>14506</v>
      </c>
      <c r="U5846" s="13" t="s">
        <v>10181</v>
      </c>
      <c r="V5846" s="13">
        <v>27</v>
      </c>
      <c r="W5846" s="15">
        <v>0</v>
      </c>
      <c r="X5846" s="15">
        <v>0</v>
      </c>
      <c r="Y5846" s="15">
        <v>0</v>
      </c>
      <c r="Z5846" s="15">
        <v>0</v>
      </c>
    </row>
    <row r="5847" hidden="1" spans="1:26">
      <c r="A5847" s="12" t="s">
        <v>15715</v>
      </c>
      <c r="B5847" s="13" t="s">
        <v>15716</v>
      </c>
      <c r="C5847" s="13" t="s">
        <v>1649</v>
      </c>
      <c r="D5847" s="13">
        <f t="shared" si="91"/>
        <v>26</v>
      </c>
      <c r="E5847" s="13"/>
      <c r="F5847" s="14">
        <v>0.7450451919</v>
      </c>
      <c r="G5847" s="14">
        <v>0</v>
      </c>
      <c r="H5847" s="14">
        <v>0</v>
      </c>
      <c r="I5847" s="14">
        <v>0</v>
      </c>
      <c r="J5847" s="14">
        <v>0</v>
      </c>
      <c r="K5847" s="14">
        <v>0</v>
      </c>
      <c r="L5847" s="14">
        <v>0</v>
      </c>
      <c r="M5847" s="14">
        <v>0</v>
      </c>
      <c r="N5847" s="14">
        <v>0</v>
      </c>
      <c r="O5847" s="14">
        <v>0</v>
      </c>
      <c r="P5847" s="14">
        <v>0</v>
      </c>
      <c r="Q5847" s="15">
        <v>0</v>
      </c>
      <c r="R5847" s="15">
        <v>0</v>
      </c>
      <c r="S5847" s="15">
        <v>0</v>
      </c>
      <c r="T5847" s="13" t="s">
        <v>14506</v>
      </c>
      <c r="U5847" s="13" t="s">
        <v>14958</v>
      </c>
      <c r="V5847" s="13">
        <v>27</v>
      </c>
      <c r="W5847" s="15">
        <v>0</v>
      </c>
      <c r="X5847" s="15">
        <v>0</v>
      </c>
      <c r="Y5847" s="15">
        <v>0</v>
      </c>
      <c r="Z5847" s="15">
        <v>0</v>
      </c>
    </row>
    <row r="5848" hidden="1" spans="1:26">
      <c r="A5848" s="12" t="s">
        <v>15717</v>
      </c>
      <c r="B5848" s="13" t="s">
        <v>15718</v>
      </c>
      <c r="C5848" s="13" t="s">
        <v>1649</v>
      </c>
      <c r="D5848" s="13">
        <f t="shared" si="91"/>
        <v>26</v>
      </c>
      <c r="E5848" s="13"/>
      <c r="F5848" s="14">
        <v>0.7450451919</v>
      </c>
      <c r="G5848" s="14">
        <v>0</v>
      </c>
      <c r="H5848" s="14">
        <v>0</v>
      </c>
      <c r="I5848" s="14">
        <v>0</v>
      </c>
      <c r="J5848" s="14">
        <v>0</v>
      </c>
      <c r="K5848" s="14">
        <v>0</v>
      </c>
      <c r="L5848" s="14">
        <v>0</v>
      </c>
      <c r="M5848" s="14">
        <v>0</v>
      </c>
      <c r="N5848" s="14">
        <v>0</v>
      </c>
      <c r="O5848" s="14">
        <v>0</v>
      </c>
      <c r="P5848" s="14">
        <v>0</v>
      </c>
      <c r="Q5848" s="15">
        <v>0</v>
      </c>
      <c r="R5848" s="15">
        <v>0</v>
      </c>
      <c r="S5848" s="15">
        <v>0</v>
      </c>
      <c r="T5848" s="13" t="s">
        <v>14506</v>
      </c>
      <c r="U5848" s="13" t="s">
        <v>14958</v>
      </c>
      <c r="V5848" s="13">
        <v>27</v>
      </c>
      <c r="W5848" s="15">
        <v>0</v>
      </c>
      <c r="X5848" s="15">
        <v>0</v>
      </c>
      <c r="Y5848" s="15">
        <v>0</v>
      </c>
      <c r="Z5848" s="15">
        <v>0</v>
      </c>
    </row>
    <row r="5849" hidden="1" spans="1:26">
      <c r="A5849" s="12" t="s">
        <v>15719</v>
      </c>
      <c r="B5849" s="13" t="s">
        <v>15720</v>
      </c>
      <c r="C5849" s="13" t="s">
        <v>1649</v>
      </c>
      <c r="D5849" s="13">
        <f t="shared" si="91"/>
        <v>26</v>
      </c>
      <c r="E5849" s="13"/>
      <c r="F5849" s="14">
        <v>0.1010817702</v>
      </c>
      <c r="G5849" s="14">
        <v>0</v>
      </c>
      <c r="H5849" s="14">
        <v>0</v>
      </c>
      <c r="I5849" s="14">
        <v>0</v>
      </c>
      <c r="J5849" s="14">
        <v>0</v>
      </c>
      <c r="K5849" s="14">
        <v>0</v>
      </c>
      <c r="L5849" s="14">
        <v>0</v>
      </c>
      <c r="M5849" s="14">
        <v>0</v>
      </c>
      <c r="N5849" s="14">
        <v>0</v>
      </c>
      <c r="O5849" s="14">
        <v>0</v>
      </c>
      <c r="P5849" s="14">
        <v>0</v>
      </c>
      <c r="Q5849" s="15">
        <v>0</v>
      </c>
      <c r="R5849" s="15">
        <v>0</v>
      </c>
      <c r="S5849" s="15">
        <v>0</v>
      </c>
      <c r="T5849" s="13" t="s">
        <v>14506</v>
      </c>
      <c r="U5849" s="13" t="s">
        <v>5789</v>
      </c>
      <c r="V5849" s="13">
        <v>27</v>
      </c>
      <c r="W5849" s="15">
        <v>0</v>
      </c>
      <c r="X5849" s="15">
        <v>0</v>
      </c>
      <c r="Y5849" s="15">
        <v>0</v>
      </c>
      <c r="Z5849" s="15">
        <v>0</v>
      </c>
    </row>
    <row r="5850" hidden="1" spans="1:26">
      <c r="A5850" s="12" t="s">
        <v>15721</v>
      </c>
      <c r="B5850" s="13" t="s">
        <v>15722</v>
      </c>
      <c r="C5850" s="13" t="s">
        <v>1649</v>
      </c>
      <c r="D5850" s="13">
        <f t="shared" si="91"/>
        <v>26</v>
      </c>
      <c r="E5850" s="13"/>
      <c r="F5850" s="14">
        <v>0.1010817702</v>
      </c>
      <c r="G5850" s="14">
        <v>0</v>
      </c>
      <c r="H5850" s="14">
        <v>0</v>
      </c>
      <c r="I5850" s="14">
        <v>0</v>
      </c>
      <c r="J5850" s="14">
        <v>0</v>
      </c>
      <c r="K5850" s="14">
        <v>0</v>
      </c>
      <c r="L5850" s="14">
        <v>0</v>
      </c>
      <c r="M5850" s="14">
        <v>0</v>
      </c>
      <c r="N5850" s="14">
        <v>0</v>
      </c>
      <c r="O5850" s="14">
        <v>0</v>
      </c>
      <c r="P5850" s="14">
        <v>0</v>
      </c>
      <c r="Q5850" s="15">
        <v>0</v>
      </c>
      <c r="R5850" s="15">
        <v>0</v>
      </c>
      <c r="S5850" s="15">
        <v>0</v>
      </c>
      <c r="T5850" s="13" t="s">
        <v>14506</v>
      </c>
      <c r="U5850" s="13" t="s">
        <v>5789</v>
      </c>
      <c r="V5850" s="13">
        <v>27</v>
      </c>
      <c r="W5850" s="15">
        <v>0</v>
      </c>
      <c r="X5850" s="15">
        <v>0</v>
      </c>
      <c r="Y5850" s="15">
        <v>0</v>
      </c>
      <c r="Z5850" s="15">
        <v>0</v>
      </c>
    </row>
    <row r="5851" hidden="1" spans="1:26">
      <c r="A5851" s="12" t="s">
        <v>15723</v>
      </c>
      <c r="B5851" s="13" t="s">
        <v>15724</v>
      </c>
      <c r="C5851" s="13" t="s">
        <v>1649</v>
      </c>
      <c r="D5851" s="13">
        <f t="shared" si="91"/>
        <v>26</v>
      </c>
      <c r="E5851" s="13"/>
      <c r="F5851" s="14">
        <v>0.1050111747</v>
      </c>
      <c r="G5851" s="14">
        <v>0</v>
      </c>
      <c r="H5851" s="14">
        <v>0</v>
      </c>
      <c r="I5851" s="14">
        <v>0</v>
      </c>
      <c r="J5851" s="14">
        <v>0</v>
      </c>
      <c r="K5851" s="14">
        <v>0</v>
      </c>
      <c r="L5851" s="14">
        <v>0</v>
      </c>
      <c r="M5851" s="14">
        <v>0</v>
      </c>
      <c r="N5851" s="14">
        <v>0</v>
      </c>
      <c r="O5851" s="14">
        <v>0</v>
      </c>
      <c r="P5851" s="14">
        <v>0</v>
      </c>
      <c r="Q5851" s="15">
        <v>0</v>
      </c>
      <c r="R5851" s="15">
        <v>0</v>
      </c>
      <c r="S5851" s="15">
        <v>0</v>
      </c>
      <c r="T5851" s="13" t="s">
        <v>14506</v>
      </c>
      <c r="U5851" s="13" t="s">
        <v>15725</v>
      </c>
      <c r="V5851" s="13">
        <v>27</v>
      </c>
      <c r="W5851" s="15">
        <v>0</v>
      </c>
      <c r="X5851" s="15">
        <v>0</v>
      </c>
      <c r="Y5851" s="15">
        <v>0</v>
      </c>
      <c r="Z5851" s="15">
        <v>0</v>
      </c>
    </row>
    <row r="5852" hidden="1" spans="1:26">
      <c r="A5852" s="12" t="s">
        <v>15726</v>
      </c>
      <c r="B5852" s="13" t="s">
        <v>15727</v>
      </c>
      <c r="C5852" s="13" t="s">
        <v>1649</v>
      </c>
      <c r="D5852" s="13">
        <f t="shared" si="91"/>
        <v>26</v>
      </c>
      <c r="E5852" s="13"/>
      <c r="F5852" s="14">
        <v>0.1050111747</v>
      </c>
      <c r="G5852" s="14">
        <v>0</v>
      </c>
      <c r="H5852" s="14">
        <v>0</v>
      </c>
      <c r="I5852" s="14">
        <v>0</v>
      </c>
      <c r="J5852" s="14">
        <v>0</v>
      </c>
      <c r="K5852" s="14">
        <v>0</v>
      </c>
      <c r="L5852" s="14">
        <v>0</v>
      </c>
      <c r="M5852" s="14">
        <v>0</v>
      </c>
      <c r="N5852" s="14">
        <v>0</v>
      </c>
      <c r="O5852" s="14">
        <v>0</v>
      </c>
      <c r="P5852" s="14">
        <v>0</v>
      </c>
      <c r="Q5852" s="15">
        <v>0</v>
      </c>
      <c r="R5852" s="15">
        <v>0</v>
      </c>
      <c r="S5852" s="15">
        <v>0</v>
      </c>
      <c r="T5852" s="13" t="s">
        <v>14506</v>
      </c>
      <c r="U5852" s="13" t="s">
        <v>15725</v>
      </c>
      <c r="V5852" s="13">
        <v>27</v>
      </c>
      <c r="W5852" s="15">
        <v>0</v>
      </c>
      <c r="X5852" s="15">
        <v>0</v>
      </c>
      <c r="Y5852" s="15">
        <v>0</v>
      </c>
      <c r="Z5852" s="15">
        <v>0</v>
      </c>
    </row>
    <row r="5853" hidden="1" spans="1:26">
      <c r="A5853" s="12" t="s">
        <v>15728</v>
      </c>
      <c r="B5853" s="13" t="s">
        <v>15729</v>
      </c>
      <c r="C5853" s="13" t="s">
        <v>1674</v>
      </c>
      <c r="D5853" s="13">
        <f t="shared" si="91"/>
        <v>5</v>
      </c>
      <c r="E5853" s="13"/>
      <c r="F5853" s="14">
        <v>0.2558555141</v>
      </c>
      <c r="G5853" s="14">
        <v>0</v>
      </c>
      <c r="H5853" s="14">
        <v>0</v>
      </c>
      <c r="I5853" s="14">
        <v>0</v>
      </c>
      <c r="J5853" s="14">
        <v>0</v>
      </c>
      <c r="K5853" s="14">
        <v>0</v>
      </c>
      <c r="L5853" s="14">
        <v>0</v>
      </c>
      <c r="M5853" s="14">
        <v>0</v>
      </c>
      <c r="N5853" s="14">
        <v>0</v>
      </c>
      <c r="O5853" s="14">
        <v>0</v>
      </c>
      <c r="P5853" s="14">
        <v>0</v>
      </c>
      <c r="Q5853" s="15">
        <v>0</v>
      </c>
      <c r="R5853" s="15">
        <v>0</v>
      </c>
      <c r="S5853" s="15">
        <v>0</v>
      </c>
      <c r="T5853" s="13" t="s">
        <v>14506</v>
      </c>
      <c r="U5853" s="13" t="s">
        <v>5789</v>
      </c>
      <c r="V5853" s="13">
        <v>6</v>
      </c>
      <c r="W5853" s="15">
        <v>0</v>
      </c>
      <c r="X5853" s="15">
        <v>0</v>
      </c>
      <c r="Y5853" s="15">
        <v>0</v>
      </c>
      <c r="Z5853" s="15">
        <v>0</v>
      </c>
    </row>
    <row r="5854" hidden="1" spans="1:26">
      <c r="A5854" s="12" t="s">
        <v>15730</v>
      </c>
      <c r="B5854" s="13" t="s">
        <v>15731</v>
      </c>
      <c r="C5854" s="13" t="s">
        <v>1674</v>
      </c>
      <c r="D5854" s="13">
        <f t="shared" si="91"/>
        <v>5</v>
      </c>
      <c r="E5854" s="13"/>
      <c r="F5854" s="14">
        <v>0.2558555141</v>
      </c>
      <c r="G5854" s="14">
        <v>0</v>
      </c>
      <c r="H5854" s="14">
        <v>0</v>
      </c>
      <c r="I5854" s="14">
        <v>0</v>
      </c>
      <c r="J5854" s="14">
        <v>0</v>
      </c>
      <c r="K5854" s="14">
        <v>0</v>
      </c>
      <c r="L5854" s="14">
        <v>0</v>
      </c>
      <c r="M5854" s="14">
        <v>0</v>
      </c>
      <c r="N5854" s="14">
        <v>0</v>
      </c>
      <c r="O5854" s="14">
        <v>0</v>
      </c>
      <c r="P5854" s="14">
        <v>0</v>
      </c>
      <c r="Q5854" s="15">
        <v>0</v>
      </c>
      <c r="R5854" s="15">
        <v>0</v>
      </c>
      <c r="S5854" s="15">
        <v>0</v>
      </c>
      <c r="T5854" s="13" t="s">
        <v>14506</v>
      </c>
      <c r="U5854" s="13" t="s">
        <v>5789</v>
      </c>
      <c r="V5854" s="13">
        <v>6</v>
      </c>
      <c r="W5854" s="15">
        <v>0</v>
      </c>
      <c r="X5854" s="15">
        <v>0</v>
      </c>
      <c r="Y5854" s="15">
        <v>0</v>
      </c>
      <c r="Z5854" s="15">
        <v>0</v>
      </c>
    </row>
    <row r="5855" hidden="1" spans="1:26">
      <c r="A5855" s="12" t="s">
        <v>15732</v>
      </c>
      <c r="B5855" s="13" t="s">
        <v>15733</v>
      </c>
      <c r="C5855" s="13" t="s">
        <v>15734</v>
      </c>
      <c r="D5855" s="13">
        <f t="shared" si="91"/>
        <v>0</v>
      </c>
      <c r="E5855" s="13"/>
      <c r="F5855" s="14">
        <v>17.7191861313</v>
      </c>
      <c r="G5855" s="14">
        <v>0</v>
      </c>
      <c r="H5855" s="14">
        <v>0</v>
      </c>
      <c r="I5855" s="14">
        <v>0</v>
      </c>
      <c r="J5855" s="14">
        <v>0</v>
      </c>
      <c r="K5855" s="14">
        <v>0</v>
      </c>
      <c r="L5855" s="14">
        <v>0</v>
      </c>
      <c r="M5855" s="14">
        <v>0</v>
      </c>
      <c r="N5855" s="14">
        <v>0</v>
      </c>
      <c r="O5855" s="14">
        <v>0</v>
      </c>
      <c r="P5855" s="14">
        <v>0</v>
      </c>
      <c r="Q5855" s="15">
        <v>0</v>
      </c>
      <c r="R5855" s="15">
        <v>0</v>
      </c>
      <c r="S5855" s="15">
        <v>0</v>
      </c>
      <c r="T5855" s="13" t="s">
        <v>14506</v>
      </c>
      <c r="U5855" s="13" t="s">
        <v>6229</v>
      </c>
      <c r="V5855" s="13">
        <v>1</v>
      </c>
      <c r="W5855" s="15">
        <v>0</v>
      </c>
      <c r="X5855" s="15">
        <v>0</v>
      </c>
      <c r="Y5855" s="15">
        <v>0</v>
      </c>
      <c r="Z5855" s="15">
        <v>0</v>
      </c>
    </row>
    <row r="5856" hidden="1" spans="1:26">
      <c r="A5856" s="12" t="s">
        <v>15735</v>
      </c>
      <c r="B5856" s="13" t="s">
        <v>15736</v>
      </c>
      <c r="C5856" s="13" t="s">
        <v>15734</v>
      </c>
      <c r="D5856" s="13">
        <f t="shared" si="91"/>
        <v>0</v>
      </c>
      <c r="E5856" s="13"/>
      <c r="F5856" s="14">
        <v>81.4243018203</v>
      </c>
      <c r="G5856" s="14">
        <v>0</v>
      </c>
      <c r="H5856" s="14">
        <v>0</v>
      </c>
      <c r="I5856" s="14">
        <v>0</v>
      </c>
      <c r="J5856" s="14">
        <v>0</v>
      </c>
      <c r="K5856" s="14">
        <v>0</v>
      </c>
      <c r="L5856" s="14">
        <v>0</v>
      </c>
      <c r="M5856" s="14">
        <v>0</v>
      </c>
      <c r="N5856" s="14">
        <v>0</v>
      </c>
      <c r="O5856" s="14">
        <v>0</v>
      </c>
      <c r="P5856" s="14">
        <v>0</v>
      </c>
      <c r="Q5856" s="15">
        <v>0</v>
      </c>
      <c r="R5856" s="15">
        <v>0</v>
      </c>
      <c r="S5856" s="15">
        <v>0</v>
      </c>
      <c r="T5856" s="13" t="s">
        <v>14506</v>
      </c>
      <c r="U5856" s="13" t="s">
        <v>6229</v>
      </c>
      <c r="V5856" s="13">
        <v>1</v>
      </c>
      <c r="W5856" s="15">
        <v>0</v>
      </c>
      <c r="X5856" s="15">
        <v>0</v>
      </c>
      <c r="Y5856" s="15">
        <v>0</v>
      </c>
      <c r="Z5856" s="15">
        <v>0</v>
      </c>
    </row>
    <row r="5857" hidden="1" spans="1:26">
      <c r="A5857" s="12" t="s">
        <v>15737</v>
      </c>
      <c r="B5857" s="13" t="s">
        <v>15738</v>
      </c>
      <c r="C5857" s="13" t="s">
        <v>15739</v>
      </c>
      <c r="D5857" s="13">
        <f t="shared" si="91"/>
        <v>3811</v>
      </c>
      <c r="E5857" s="13"/>
      <c r="F5857" s="14">
        <v>347.0967427638</v>
      </c>
      <c r="G5857" s="14">
        <v>79.9595823509599</v>
      </c>
      <c r="H5857" s="14">
        <v>35.5392156862745</v>
      </c>
      <c r="I5857" s="14">
        <v>52.7263374485597</v>
      </c>
      <c r="J5857" s="14">
        <v>38.0530973451327</v>
      </c>
      <c r="K5857" s="14">
        <v>-23.0403800475059</v>
      </c>
      <c r="L5857" s="14">
        <v>48.3636363636364</v>
      </c>
      <c r="M5857" s="14">
        <v>74.3150684931507</v>
      </c>
      <c r="N5857" s="14">
        <v>0.490196078431373</v>
      </c>
      <c r="O5857" s="14">
        <v>29.5575221238938</v>
      </c>
      <c r="P5857" s="14">
        <v>2.63157894736842</v>
      </c>
      <c r="Q5857" s="15">
        <v>100.245053653702</v>
      </c>
      <c r="R5857" s="15">
        <v>28.3369335139203</v>
      </c>
      <c r="S5857" s="15">
        <v>36.3934852771637</v>
      </c>
      <c r="T5857" s="13" t="s">
        <v>14506</v>
      </c>
      <c r="U5857" s="13" t="s">
        <v>3771</v>
      </c>
      <c r="V5857" s="13">
        <v>3042</v>
      </c>
      <c r="W5857" s="15">
        <v>-5.71610034931725</v>
      </c>
      <c r="X5857" s="15">
        <v>6.88137627525506</v>
      </c>
      <c r="Y5857" s="15">
        <v>27.8535534816942</v>
      </c>
      <c r="Z5857" s="15">
        <v>41.9123505976096</v>
      </c>
    </row>
    <row r="5858" hidden="1" spans="1:26">
      <c r="A5858" s="12" t="s">
        <v>15740</v>
      </c>
      <c r="B5858" s="13" t="s">
        <v>15741</v>
      </c>
      <c r="C5858" s="13" t="s">
        <v>11521</v>
      </c>
      <c r="D5858" s="13">
        <f t="shared" si="91"/>
        <v>3240</v>
      </c>
      <c r="E5858" s="13"/>
      <c r="F5858" s="14">
        <v>10.7175466228</v>
      </c>
      <c r="G5858" s="14">
        <v>97.4638448644187</v>
      </c>
      <c r="H5858" s="14">
        <v>18.3823529411765</v>
      </c>
      <c r="I5858" s="14">
        <v>48.0678325222973</v>
      </c>
      <c r="J5858" s="14">
        <v>46.3126843657817</v>
      </c>
      <c r="K5858" s="14">
        <v>-33.1538384329351</v>
      </c>
      <c r="L5858" s="14">
        <v>90.9090909090909</v>
      </c>
      <c r="M5858" s="14">
        <v>47.0552713836891</v>
      </c>
      <c r="N5858" s="14">
        <v>6.86274509803922</v>
      </c>
      <c r="O5858" s="14">
        <v>32.6381547746947</v>
      </c>
      <c r="P5858" s="14">
        <v>1.31578947368421</v>
      </c>
      <c r="Q5858" s="15">
        <v>78.6904804072897</v>
      </c>
      <c r="R5858" s="15">
        <v>25.0028024482505</v>
      </c>
      <c r="S5858" s="15">
        <v>30.2849017572924</v>
      </c>
      <c r="T5858" s="13" t="s">
        <v>14506</v>
      </c>
      <c r="U5858" s="13" t="s">
        <v>15742</v>
      </c>
      <c r="V5858" s="13">
        <v>417</v>
      </c>
      <c r="W5858" s="15">
        <v>-5.11322132943754</v>
      </c>
      <c r="X5858" s="15">
        <v>12.4454148471616</v>
      </c>
      <c r="Y5858" s="15">
        <v>22.8210083498537</v>
      </c>
      <c r="Z5858" s="15">
        <v>33.9944287145442</v>
      </c>
    </row>
    <row r="5859" hidden="1" spans="1:26">
      <c r="A5859" s="12" t="s">
        <v>15743</v>
      </c>
      <c r="B5859" s="13" t="s">
        <v>15744</v>
      </c>
      <c r="C5859" s="13" t="s">
        <v>15745</v>
      </c>
      <c r="D5859" s="13">
        <f t="shared" si="91"/>
        <v>2398</v>
      </c>
      <c r="E5859" s="13"/>
      <c r="F5859" s="14">
        <v>31.7791002532</v>
      </c>
      <c r="G5859" s="14">
        <v>64.3454971543354</v>
      </c>
      <c r="H5859" s="14">
        <v>53.6764705882353</v>
      </c>
      <c r="I5859" s="14">
        <v>52.9441884280594</v>
      </c>
      <c r="J5859" s="14">
        <v>37.7581120943953</v>
      </c>
      <c r="K5859" s="14">
        <v>-16.9642857142857</v>
      </c>
      <c r="L5859" s="14">
        <v>15.2727272727273</v>
      </c>
      <c r="M5859" s="14">
        <v>32.8999434708875</v>
      </c>
      <c r="N5859" s="14">
        <v>25.9803921568627</v>
      </c>
      <c r="O5859" s="14">
        <v>9.27643784786641</v>
      </c>
      <c r="P5859" s="14">
        <v>42.7631578947368</v>
      </c>
      <c r="Q5859" s="15">
        <v>36.6515529860094</v>
      </c>
      <c r="R5859" s="15">
        <v>27.7677900655026</v>
      </c>
      <c r="S5859" s="15">
        <v>24.8392101617033</v>
      </c>
      <c r="T5859" s="13" t="s">
        <v>14506</v>
      </c>
      <c r="U5859" s="13" t="s">
        <v>9537</v>
      </c>
      <c r="V5859" s="13">
        <v>2051</v>
      </c>
      <c r="W5859" s="15">
        <v>-2.00131233595799</v>
      </c>
      <c r="X5859" s="15">
        <v>9.52699687639446</v>
      </c>
      <c r="Y5859" s="15">
        <v>15.0187441424555</v>
      </c>
      <c r="Z5859" s="15">
        <v>17.0481640438722</v>
      </c>
    </row>
    <row r="5860" hidden="1" spans="1:26">
      <c r="A5860" s="12" t="s">
        <v>15746</v>
      </c>
      <c r="B5860" s="13" t="s">
        <v>15747</v>
      </c>
      <c r="C5860" s="13" t="s">
        <v>15748</v>
      </c>
      <c r="D5860" s="13">
        <f t="shared" si="91"/>
        <v>69</v>
      </c>
      <c r="E5860" s="13"/>
      <c r="F5860" s="14">
        <v>10.7175466228</v>
      </c>
      <c r="G5860" s="14">
        <v>0</v>
      </c>
      <c r="H5860" s="14">
        <v>0</v>
      </c>
      <c r="I5860" s="14">
        <v>0</v>
      </c>
      <c r="J5860" s="14">
        <v>0</v>
      </c>
      <c r="K5860" s="14">
        <v>0</v>
      </c>
      <c r="L5860" s="14">
        <v>0</v>
      </c>
      <c r="M5860" s="14">
        <v>0</v>
      </c>
      <c r="N5860" s="14">
        <v>0</v>
      </c>
      <c r="O5860" s="14">
        <v>0</v>
      </c>
      <c r="P5860" s="14">
        <v>0</v>
      </c>
      <c r="Q5860" s="15">
        <v>0</v>
      </c>
      <c r="R5860" s="15">
        <v>0</v>
      </c>
      <c r="S5860" s="15">
        <v>0</v>
      </c>
      <c r="T5860" s="13" t="s">
        <v>14506</v>
      </c>
      <c r="U5860" s="13" t="s">
        <v>15742</v>
      </c>
      <c r="V5860" s="13">
        <v>70</v>
      </c>
      <c r="W5860" s="15">
        <v>0</v>
      </c>
      <c r="X5860" s="15">
        <v>12.39948376849</v>
      </c>
      <c r="Y5860" s="15">
        <v>0</v>
      </c>
      <c r="Z5860" s="15">
        <v>0</v>
      </c>
    </row>
    <row r="5861" hidden="1" spans="1:26">
      <c r="A5861" s="12" t="s">
        <v>15749</v>
      </c>
      <c r="B5861" s="13" t="s">
        <v>15750</v>
      </c>
      <c r="C5861" s="13" t="s">
        <v>182</v>
      </c>
      <c r="D5861" s="13">
        <f t="shared" si="91"/>
        <v>1536</v>
      </c>
      <c r="E5861" s="13"/>
      <c r="F5861" s="14">
        <v>1.1053032269</v>
      </c>
      <c r="G5861" s="14">
        <v>56.7688658525872</v>
      </c>
      <c r="H5861" s="14">
        <v>61.7647058823529</v>
      </c>
      <c r="I5861" s="14">
        <v>15.317597001317</v>
      </c>
      <c r="J5861" s="14">
        <v>96.165191740413</v>
      </c>
      <c r="K5861" s="14">
        <v>-25.2366886313717</v>
      </c>
      <c r="L5861" s="14">
        <v>57.8181818181818</v>
      </c>
      <c r="M5861" s="14">
        <v>35.652414454306</v>
      </c>
      <c r="N5861" s="14">
        <v>20.0980392156863</v>
      </c>
      <c r="O5861" s="14">
        <v>0</v>
      </c>
      <c r="P5861" s="14">
        <v>0</v>
      </c>
      <c r="Q5861" s="15">
        <v>86.687795854172</v>
      </c>
      <c r="R5861" s="15">
        <v>10.5540987778333</v>
      </c>
      <c r="S5861" s="15">
        <v>0</v>
      </c>
      <c r="T5861" s="13" t="s">
        <v>14506</v>
      </c>
      <c r="U5861" s="13" t="s">
        <v>15751</v>
      </c>
      <c r="V5861" s="13">
        <v>1537</v>
      </c>
      <c r="W5861" s="15">
        <v>-4.31237390719568</v>
      </c>
      <c r="X5861" s="15">
        <v>12.1903684144348</v>
      </c>
      <c r="Y5861" s="15">
        <v>25.3688351833638</v>
      </c>
      <c r="Z5861" s="15">
        <v>36.9847240346972</v>
      </c>
    </row>
    <row r="5862" hidden="1" spans="1:26">
      <c r="A5862" s="12" t="s">
        <v>15752</v>
      </c>
      <c r="B5862" s="13" t="s">
        <v>15753</v>
      </c>
      <c r="C5862" s="13" t="s">
        <v>15754</v>
      </c>
      <c r="D5862" s="13">
        <f t="shared" si="91"/>
        <v>2222</v>
      </c>
      <c r="E5862" s="13"/>
      <c r="F5862" s="14">
        <v>3.0317522802</v>
      </c>
      <c r="G5862" s="14">
        <v>70.7236842105263</v>
      </c>
      <c r="H5862" s="14">
        <v>45.343137254902</v>
      </c>
      <c r="I5862" s="14">
        <v>53.5353535353536</v>
      </c>
      <c r="J5862" s="14">
        <v>36.5781710914454</v>
      </c>
      <c r="K5862" s="14">
        <v>-19.5775792038993</v>
      </c>
      <c r="L5862" s="14">
        <v>28</v>
      </c>
      <c r="M5862" s="14">
        <v>12.1019108280255</v>
      </c>
      <c r="N5862" s="14">
        <v>69.6078431372549</v>
      </c>
      <c r="O5862" s="14">
        <v>-5.4123711340206</v>
      </c>
      <c r="P5862" s="14">
        <v>89.4736842105263</v>
      </c>
      <c r="Q5862" s="15">
        <v>72.7392828439831</v>
      </c>
      <c r="R5862" s="15">
        <v>28.1921012544215</v>
      </c>
      <c r="S5862" s="15">
        <v>17.3709569604547</v>
      </c>
      <c r="T5862" s="13" t="s">
        <v>14506</v>
      </c>
      <c r="U5862" s="13" t="s">
        <v>4555</v>
      </c>
      <c r="V5862" s="13">
        <v>2030</v>
      </c>
      <c r="W5862" s="15">
        <v>-2.18790218790219</v>
      </c>
      <c r="X5862" s="15">
        <v>10.5666808691947</v>
      </c>
      <c r="Y5862" s="15">
        <v>21.830985915493</v>
      </c>
      <c r="Z5862" s="15">
        <v>31.7258883248731</v>
      </c>
    </row>
    <row r="5863" hidden="1" spans="1:26">
      <c r="A5863" s="12" t="s">
        <v>15755</v>
      </c>
      <c r="B5863" s="13" t="s">
        <v>15756</v>
      </c>
      <c r="C5863" s="13" t="s">
        <v>628</v>
      </c>
      <c r="D5863" s="13">
        <f t="shared" si="91"/>
        <v>1614</v>
      </c>
      <c r="E5863" s="13"/>
      <c r="F5863" s="14">
        <v>0.0896176804</v>
      </c>
      <c r="G5863" s="14">
        <v>42.6155878467635</v>
      </c>
      <c r="H5863" s="14">
        <v>80.3921568627451</v>
      </c>
      <c r="I5863" s="14">
        <v>25.3103790763119</v>
      </c>
      <c r="J5863" s="14">
        <v>85.5457227138643</v>
      </c>
      <c r="K5863" s="14">
        <v>-29.674039580908</v>
      </c>
      <c r="L5863" s="14">
        <v>80.7272727272727</v>
      </c>
      <c r="M5863" s="14">
        <v>-12.8458096013019</v>
      </c>
      <c r="N5863" s="14">
        <v>100</v>
      </c>
      <c r="O5863" s="14">
        <v>0</v>
      </c>
      <c r="P5863" s="14">
        <v>0</v>
      </c>
      <c r="Q5863" s="15">
        <v>52.0226763446557</v>
      </c>
      <c r="R5863" s="15">
        <v>7.90950801703194</v>
      </c>
      <c r="S5863" s="15">
        <v>0</v>
      </c>
      <c r="T5863" s="13" t="s">
        <v>14506</v>
      </c>
      <c r="U5863" s="13" t="s">
        <v>15757</v>
      </c>
      <c r="V5863" s="13">
        <v>273</v>
      </c>
      <c r="W5863" s="15">
        <v>-3.71406766726024</v>
      </c>
      <c r="X5863" s="15">
        <v>10.5807641093926</v>
      </c>
      <c r="Y5863" s="15">
        <v>22.640009087811</v>
      </c>
      <c r="Z5863" s="15">
        <v>23.5098958929184</v>
      </c>
    </row>
    <row r="5864" hidden="1" spans="1:26">
      <c r="A5864" s="12" t="s">
        <v>15758</v>
      </c>
      <c r="B5864" s="13" t="s">
        <v>15759</v>
      </c>
      <c r="C5864" s="13" t="s">
        <v>15760</v>
      </c>
      <c r="D5864" s="13">
        <f t="shared" si="91"/>
        <v>5169</v>
      </c>
      <c r="E5864" s="13"/>
      <c r="F5864" s="14">
        <v>6.0119140019</v>
      </c>
      <c r="G5864" s="14">
        <v>84.0415588528775</v>
      </c>
      <c r="H5864" s="14">
        <v>31.3725490196078</v>
      </c>
      <c r="I5864" s="14">
        <v>66.627282951638</v>
      </c>
      <c r="J5864" s="14">
        <v>17.4041297935103</v>
      </c>
      <c r="K5864" s="14">
        <v>-32.4723798148701</v>
      </c>
      <c r="L5864" s="14">
        <v>89.4545454545455</v>
      </c>
      <c r="M5864" s="14">
        <v>25.5041075429425</v>
      </c>
      <c r="N5864" s="14">
        <v>38.7254901960784</v>
      </c>
      <c r="O5864" s="14">
        <v>6.87903643337575</v>
      </c>
      <c r="P5864" s="14">
        <v>49.3421052631579</v>
      </c>
      <c r="Q5864" s="15">
        <v>79.0471396356114</v>
      </c>
      <c r="R5864" s="15">
        <v>27.4339082954285</v>
      </c>
      <c r="S5864" s="15">
        <v>22.4479332224927</v>
      </c>
      <c r="T5864" s="13" t="s">
        <v>14506</v>
      </c>
      <c r="U5864" s="13" t="s">
        <v>11267</v>
      </c>
      <c r="V5864" s="13">
        <v>2258</v>
      </c>
      <c r="W5864" s="15">
        <v>-1.22414841849148</v>
      </c>
      <c r="X5864" s="15">
        <v>13.1131644992015</v>
      </c>
      <c r="Y5864" s="15">
        <v>34.3199674884855</v>
      </c>
      <c r="Z5864" s="15">
        <v>34.1291849847819</v>
      </c>
    </row>
    <row r="5865" hidden="1" spans="1:26">
      <c r="A5865" s="12" t="s">
        <v>15761</v>
      </c>
      <c r="B5865" s="13" t="s">
        <v>15762</v>
      </c>
      <c r="C5865" s="13" t="s">
        <v>15763</v>
      </c>
      <c r="D5865" s="13">
        <f t="shared" si="91"/>
        <v>3511</v>
      </c>
      <c r="E5865" s="13"/>
      <c r="F5865" s="14">
        <v>4.3883621057</v>
      </c>
      <c r="G5865" s="14">
        <v>41.3186542837813</v>
      </c>
      <c r="H5865" s="14">
        <v>81.6176470588235</v>
      </c>
      <c r="I5865" s="14">
        <v>30.9272075124065</v>
      </c>
      <c r="J5865" s="14">
        <v>77.2861356932153</v>
      </c>
      <c r="K5865" s="14">
        <v>-27.7048461676425</v>
      </c>
      <c r="L5865" s="14">
        <v>72</v>
      </c>
      <c r="M5865" s="14">
        <v>9.4797101241607</v>
      </c>
      <c r="N5865" s="14">
        <v>75.9803921568627</v>
      </c>
      <c r="O5865" s="14">
        <v>24.0389972144847</v>
      </c>
      <c r="P5865" s="14">
        <v>8.55263157894737</v>
      </c>
      <c r="Q5865" s="15">
        <v>34.9875106461904</v>
      </c>
      <c r="R5865" s="15">
        <v>10.1728127703606</v>
      </c>
      <c r="S5865" s="15">
        <v>12.5730682752449</v>
      </c>
      <c r="T5865" s="13" t="s">
        <v>14506</v>
      </c>
      <c r="U5865" s="13" t="s">
        <v>8265</v>
      </c>
      <c r="V5865" s="13">
        <v>286</v>
      </c>
      <c r="W5865" s="15">
        <v>-3.38126931304969</v>
      </c>
      <c r="X5865" s="15">
        <v>9.24261874197689</v>
      </c>
      <c r="Y5865" s="15">
        <v>11.7775831873905</v>
      </c>
      <c r="Z5865" s="15">
        <v>16.3274605103281</v>
      </c>
    </row>
    <row r="5866" hidden="1" spans="1:26">
      <c r="A5866" s="12" t="s">
        <v>15764</v>
      </c>
      <c r="B5866" s="13" t="s">
        <v>15765</v>
      </c>
      <c r="C5866" s="13" t="s">
        <v>1040</v>
      </c>
      <c r="D5866" s="13">
        <f t="shared" si="91"/>
        <v>1265</v>
      </c>
      <c r="E5866" s="13"/>
      <c r="F5866" s="14">
        <v>6.6100203453</v>
      </c>
      <c r="G5866" s="14">
        <v>48.6590699815838</v>
      </c>
      <c r="H5866" s="14">
        <v>73.5294117647059</v>
      </c>
      <c r="I5866" s="14">
        <v>76.8189681489773</v>
      </c>
      <c r="J5866" s="14">
        <v>10.3244837758112</v>
      </c>
      <c r="K5866" s="14">
        <v>-11.7942734045418</v>
      </c>
      <c r="L5866" s="14">
        <v>5.45454545454545</v>
      </c>
      <c r="M5866" s="14">
        <v>0</v>
      </c>
      <c r="N5866" s="14">
        <v>0</v>
      </c>
      <c r="O5866" s="14">
        <v>0</v>
      </c>
      <c r="P5866" s="14">
        <v>0</v>
      </c>
      <c r="Q5866" s="15">
        <v>47.8445911584166</v>
      </c>
      <c r="R5866" s="15">
        <v>32.3207455828463</v>
      </c>
      <c r="S5866" s="15">
        <v>0</v>
      </c>
      <c r="T5866" s="13" t="s">
        <v>14506</v>
      </c>
      <c r="U5866" s="13" t="s">
        <v>15766</v>
      </c>
      <c r="V5866" s="13">
        <v>1266</v>
      </c>
      <c r="W5866" s="15">
        <v>-4.30664170062783</v>
      </c>
      <c r="X5866" s="15">
        <v>7.70994912851304</v>
      </c>
      <c r="Y5866" s="15">
        <v>15.1935426328933</v>
      </c>
      <c r="Z5866" s="15">
        <v>21.7868929750118</v>
      </c>
    </row>
    <row r="5867" hidden="1" spans="1:26">
      <c r="A5867" s="12" t="s">
        <v>15767</v>
      </c>
      <c r="B5867" s="13" t="s">
        <v>15768</v>
      </c>
      <c r="C5867" s="13" t="s">
        <v>959</v>
      </c>
      <c r="D5867" s="13">
        <f t="shared" si="91"/>
        <v>1403</v>
      </c>
      <c r="E5867" s="13"/>
      <c r="F5867" s="14">
        <v>1.0450178938</v>
      </c>
      <c r="G5867" s="14">
        <v>37.5989612328865</v>
      </c>
      <c r="H5867" s="14">
        <v>86.7647058823529</v>
      </c>
      <c r="I5867" s="14">
        <v>41.685188927056</v>
      </c>
      <c r="J5867" s="14">
        <v>56.3421828908555</v>
      </c>
      <c r="K5867" s="14">
        <v>-22.2527688319849</v>
      </c>
      <c r="L5867" s="14">
        <v>42.1818181818182</v>
      </c>
      <c r="M5867" s="14">
        <v>0</v>
      </c>
      <c r="N5867" s="14">
        <v>0</v>
      </c>
      <c r="O5867" s="14">
        <v>0</v>
      </c>
      <c r="P5867" s="14">
        <v>0</v>
      </c>
      <c r="Q5867" s="15">
        <v>27.718578699234</v>
      </c>
      <c r="R5867" s="15">
        <v>14.8558831704249</v>
      </c>
      <c r="S5867" s="15">
        <v>0</v>
      </c>
      <c r="T5867" s="13" t="s">
        <v>14506</v>
      </c>
      <c r="U5867" s="13" t="s">
        <v>6336</v>
      </c>
      <c r="V5867" s="13">
        <v>1404</v>
      </c>
      <c r="W5867" s="15">
        <v>-1.85457344810693</v>
      </c>
      <c r="X5867" s="15">
        <v>5.98108598985407</v>
      </c>
      <c r="Y5867" s="15">
        <v>7.71861574108874</v>
      </c>
      <c r="Z5867" s="15">
        <v>13.1263302338222</v>
      </c>
    </row>
    <row r="5868" hidden="1" spans="1:26">
      <c r="A5868" s="12" t="s">
        <v>15769</v>
      </c>
      <c r="B5868" s="13" t="s">
        <v>15770</v>
      </c>
      <c r="C5868" s="13" t="s">
        <v>959</v>
      </c>
      <c r="D5868" s="13">
        <f t="shared" si="91"/>
        <v>1403</v>
      </c>
      <c r="E5868" s="13"/>
      <c r="F5868" s="14">
        <v>1.0450178938</v>
      </c>
      <c r="G5868" s="14">
        <v>37.2292359082423</v>
      </c>
      <c r="H5868" s="14">
        <v>87.2549019607843</v>
      </c>
      <c r="I5868" s="14">
        <v>41.2552386793417</v>
      </c>
      <c r="J5868" s="14">
        <v>57.2271386430678</v>
      </c>
      <c r="K5868" s="14">
        <v>-22.5783475783476</v>
      </c>
      <c r="L5868" s="14">
        <v>43.6363636363636</v>
      </c>
      <c r="M5868" s="14">
        <v>0</v>
      </c>
      <c r="N5868" s="14">
        <v>0</v>
      </c>
      <c r="O5868" s="14">
        <v>0</v>
      </c>
      <c r="P5868" s="14">
        <v>0</v>
      </c>
      <c r="Q5868" s="15">
        <v>27.3968929298976</v>
      </c>
      <c r="R5868" s="15">
        <v>14.4768291497279</v>
      </c>
      <c r="S5868" s="15">
        <v>0</v>
      </c>
      <c r="T5868" s="13" t="s">
        <v>14506</v>
      </c>
      <c r="U5868" s="13" t="s">
        <v>6336</v>
      </c>
      <c r="V5868" s="13">
        <v>1404</v>
      </c>
      <c r="W5868" s="15">
        <v>-1.85369318181818</v>
      </c>
      <c r="X5868" s="15">
        <v>5.95861540426618</v>
      </c>
      <c r="Y5868" s="15">
        <v>7.64195265161556</v>
      </c>
      <c r="Z5868" s="15">
        <v>12.9826033850761</v>
      </c>
    </row>
    <row r="5869" hidden="1" spans="1:26">
      <c r="A5869" s="12" t="s">
        <v>15771</v>
      </c>
      <c r="B5869" s="13" t="s">
        <v>15772</v>
      </c>
      <c r="C5869" s="13" t="s">
        <v>3521</v>
      </c>
      <c r="D5869" s="13">
        <f t="shared" si="91"/>
        <v>1027</v>
      </c>
      <c r="E5869" s="13"/>
      <c r="F5869" s="14">
        <v>0.4435388568</v>
      </c>
      <c r="G5869" s="14">
        <v>28.7630545175817</v>
      </c>
      <c r="H5869" s="14">
        <v>93.6274509803922</v>
      </c>
      <c r="I5869" s="14">
        <v>34.7753099173554</v>
      </c>
      <c r="J5869" s="14">
        <v>69.0265486725664</v>
      </c>
      <c r="K5869" s="14">
        <v>0</v>
      </c>
      <c r="L5869" s="14">
        <v>0</v>
      </c>
      <c r="M5869" s="14">
        <v>0</v>
      </c>
      <c r="N5869" s="14">
        <v>0</v>
      </c>
      <c r="O5869" s="14">
        <v>0</v>
      </c>
      <c r="P5869" s="14">
        <v>0</v>
      </c>
      <c r="Q5869" s="15">
        <v>12.5225452132259</v>
      </c>
      <c r="R5869" s="15">
        <v>0</v>
      </c>
      <c r="S5869" s="15">
        <v>0</v>
      </c>
      <c r="T5869" s="13" t="s">
        <v>14506</v>
      </c>
      <c r="U5869" s="13" t="s">
        <v>6336</v>
      </c>
      <c r="V5869" s="13">
        <v>1028</v>
      </c>
      <c r="W5869" s="15">
        <v>-2.43970835670219</v>
      </c>
      <c r="X5869" s="15">
        <v>4.36437058321038</v>
      </c>
      <c r="Y5869" s="15">
        <v>4.16214540381337</v>
      </c>
      <c r="Z5869" s="15">
        <v>6.12808971017927</v>
      </c>
    </row>
    <row r="5870" hidden="1" spans="1:26">
      <c r="A5870" s="12" t="s">
        <v>15773</v>
      </c>
      <c r="B5870" s="13" t="s">
        <v>15774</v>
      </c>
      <c r="C5870" s="13" t="s">
        <v>3521</v>
      </c>
      <c r="D5870" s="13">
        <f t="shared" si="91"/>
        <v>1027</v>
      </c>
      <c r="E5870" s="13"/>
      <c r="F5870" s="14">
        <v>0.4435388568</v>
      </c>
      <c r="G5870" s="14">
        <v>28.4490228169828</v>
      </c>
      <c r="H5870" s="14">
        <v>93.8725490196078</v>
      </c>
      <c r="I5870" s="14">
        <v>34.4421434118561</v>
      </c>
      <c r="J5870" s="14">
        <v>69.9115044247788</v>
      </c>
      <c r="K5870" s="14">
        <v>0</v>
      </c>
      <c r="L5870" s="14">
        <v>0</v>
      </c>
      <c r="M5870" s="14">
        <v>0</v>
      </c>
      <c r="N5870" s="14">
        <v>0</v>
      </c>
      <c r="O5870" s="14">
        <v>0</v>
      </c>
      <c r="P5870" s="14">
        <v>0</v>
      </c>
      <c r="Q5870" s="15">
        <v>12.2673254009781</v>
      </c>
      <c r="R5870" s="15">
        <v>0</v>
      </c>
      <c r="S5870" s="15">
        <v>0</v>
      </c>
      <c r="T5870" s="13" t="s">
        <v>14506</v>
      </c>
      <c r="U5870" s="13" t="s">
        <v>6336</v>
      </c>
      <c r="V5870" s="13">
        <v>1028</v>
      </c>
      <c r="W5870" s="15">
        <v>-2.44200244200244</v>
      </c>
      <c r="X5870" s="15">
        <v>4.34850617863289</v>
      </c>
      <c r="Y5870" s="15">
        <v>4.10424469413233</v>
      </c>
      <c r="Z5870" s="15">
        <v>6.00667408231369</v>
      </c>
    </row>
    <row r="5871" hidden="1" spans="1:26">
      <c r="A5871" s="12" t="s">
        <v>15775</v>
      </c>
      <c r="B5871" s="13" t="s">
        <v>15776</v>
      </c>
      <c r="C5871" s="13" t="s">
        <v>15777</v>
      </c>
      <c r="D5871" s="13">
        <f t="shared" si="91"/>
        <v>3206</v>
      </c>
      <c r="E5871" s="13"/>
      <c r="F5871" s="14">
        <v>4.0396829759</v>
      </c>
      <c r="G5871" s="14">
        <v>95.3995157384988</v>
      </c>
      <c r="H5871" s="14">
        <v>19.6078431372549</v>
      </c>
      <c r="I5871" s="14">
        <v>60.856864654333</v>
      </c>
      <c r="J5871" s="14">
        <v>23.8938053097345</v>
      </c>
      <c r="K5871" s="14">
        <v>-30.420054200542</v>
      </c>
      <c r="L5871" s="14">
        <v>84</v>
      </c>
      <c r="M5871" s="14">
        <v>11.3278319579895</v>
      </c>
      <c r="N5871" s="14">
        <v>72.0588235294118</v>
      </c>
      <c r="O5871" s="14">
        <v>7.12570056044836</v>
      </c>
      <c r="P5871" s="14">
        <v>48.6842105263158</v>
      </c>
      <c r="Q5871" s="15">
        <v>86.7612301927883</v>
      </c>
      <c r="R5871" s="15">
        <v>29.7714118808457</v>
      </c>
      <c r="S5871" s="15">
        <v>20.8882063176191</v>
      </c>
      <c r="T5871" s="13" t="s">
        <v>14506</v>
      </c>
      <c r="U5871" s="13" t="s">
        <v>2344</v>
      </c>
      <c r="V5871" s="13">
        <v>909</v>
      </c>
      <c r="W5871" s="15">
        <v>-0.721153846153847</v>
      </c>
      <c r="X5871" s="15">
        <v>15.203426124197</v>
      </c>
      <c r="Y5871" s="15">
        <v>33.9419087136929</v>
      </c>
      <c r="Z5871" s="15">
        <v>37.0118845500849</v>
      </c>
    </row>
    <row r="5872" hidden="1" spans="1:26">
      <c r="A5872" s="12" t="s">
        <v>15778</v>
      </c>
      <c r="B5872" s="13" t="s">
        <v>15779</v>
      </c>
      <c r="C5872" s="13" t="s">
        <v>15780</v>
      </c>
      <c r="D5872" s="13">
        <f t="shared" si="91"/>
        <v>3164</v>
      </c>
      <c r="E5872" s="13"/>
      <c r="F5872" s="14">
        <v>0.7523711219</v>
      </c>
      <c r="G5872" s="14">
        <v>31.7221258476581</v>
      </c>
      <c r="H5872" s="14">
        <v>91.421568627451</v>
      </c>
      <c r="I5872" s="14">
        <v>24.1143080837737</v>
      </c>
      <c r="J5872" s="14">
        <v>88.2005899705015</v>
      </c>
      <c r="K5872" s="14">
        <v>4.90759753593429</v>
      </c>
      <c r="L5872" s="14">
        <v>0.727272727272727</v>
      </c>
      <c r="M5872" s="14">
        <v>-2.40480961923847</v>
      </c>
      <c r="N5872" s="14">
        <v>92.6470588235294</v>
      </c>
      <c r="O5872" s="14">
        <v>-1.28712871287129</v>
      </c>
      <c r="P5872" s="14">
        <v>75.6578947368421</v>
      </c>
      <c r="Q5872" s="15">
        <v>29.6564834494249</v>
      </c>
      <c r="R5872" s="15">
        <v>19.6808281510521</v>
      </c>
      <c r="S5872" s="15">
        <v>10.5750584871651</v>
      </c>
      <c r="T5872" s="13" t="s">
        <v>14506</v>
      </c>
      <c r="U5872" s="13" t="s">
        <v>11680</v>
      </c>
      <c r="V5872" s="13">
        <v>941</v>
      </c>
      <c r="W5872" s="15">
        <v>-3.90968328534627</v>
      </c>
      <c r="X5872" s="15">
        <v>4.1588726773912</v>
      </c>
      <c r="Y5872" s="15">
        <v>5.55415139643625</v>
      </c>
      <c r="Z5872" s="15">
        <v>13.9883998635278</v>
      </c>
    </row>
    <row r="5873" hidden="1" spans="1:26">
      <c r="A5873" s="12" t="s">
        <v>15781</v>
      </c>
      <c r="B5873" s="13" t="s">
        <v>15782</v>
      </c>
      <c r="C5873" s="13" t="s">
        <v>2816</v>
      </c>
      <c r="D5873" s="13">
        <f t="shared" si="91"/>
        <v>2128</v>
      </c>
      <c r="E5873" s="13"/>
      <c r="F5873" s="14">
        <v>12.7368998407</v>
      </c>
      <c r="G5873" s="14">
        <v>69.2041522491349</v>
      </c>
      <c r="H5873" s="14">
        <v>47.5490196078431</v>
      </c>
      <c r="I5873" s="14">
        <v>72.8468899521531</v>
      </c>
      <c r="J5873" s="14">
        <v>12.9793510324484</v>
      </c>
      <c r="K5873" s="14">
        <v>-18.9922480620155</v>
      </c>
      <c r="L5873" s="14">
        <v>22.9090909090909</v>
      </c>
      <c r="M5873" s="14">
        <v>11.3978494623656</v>
      </c>
      <c r="N5873" s="14">
        <v>71.5686274509804</v>
      </c>
      <c r="O5873" s="14">
        <v>13.6585365853659</v>
      </c>
      <c r="P5873" s="14">
        <v>28.9473684210526</v>
      </c>
      <c r="Q5873" s="15">
        <v>41.9785266031866</v>
      </c>
      <c r="R5873" s="15">
        <v>33.276156421698</v>
      </c>
      <c r="S5873" s="15">
        <v>24.3910471231295</v>
      </c>
      <c r="T5873" s="13" t="s">
        <v>14506</v>
      </c>
      <c r="U5873" s="13" t="s">
        <v>4294</v>
      </c>
      <c r="V5873" s="13">
        <v>2129</v>
      </c>
      <c r="W5873" s="15">
        <v>-3.08517773306506</v>
      </c>
      <c r="X5873" s="15">
        <v>10.4835065521916</v>
      </c>
      <c r="Y5873" s="15">
        <v>19.5014662756598</v>
      </c>
      <c r="Z5873" s="15">
        <v>19.3265007320644</v>
      </c>
    </row>
    <row r="5874" hidden="1" spans="1:26">
      <c r="A5874" s="12" t="s">
        <v>15783</v>
      </c>
      <c r="B5874" s="13" t="s">
        <v>15784</v>
      </c>
      <c r="C5874" s="13" t="s">
        <v>11752</v>
      </c>
      <c r="D5874" s="13">
        <f t="shared" si="91"/>
        <v>5241</v>
      </c>
      <c r="E5874" s="13"/>
      <c r="F5874" s="14">
        <v>23.8247981898</v>
      </c>
      <c r="G5874" s="14">
        <v>54.5506365190956</v>
      </c>
      <c r="H5874" s="14">
        <v>63.7254901960784</v>
      </c>
      <c r="I5874" s="14">
        <v>60.8742167201589</v>
      </c>
      <c r="J5874" s="14">
        <v>23.598820058997</v>
      </c>
      <c r="K5874" s="14">
        <v>-25.3210066769389</v>
      </c>
      <c r="L5874" s="14">
        <v>58.1818181818182</v>
      </c>
      <c r="M5874" s="14">
        <v>8.8949624200261</v>
      </c>
      <c r="N5874" s="14">
        <v>76.9607843137255</v>
      </c>
      <c r="O5874" s="14">
        <v>4.0581736021664</v>
      </c>
      <c r="P5874" s="14">
        <v>56.578947368421</v>
      </c>
      <c r="Q5874" s="15">
        <v>54.4184269998798</v>
      </c>
      <c r="R5874" s="15">
        <v>22.8863074332878</v>
      </c>
      <c r="S5874" s="15">
        <v>15.8885999337084</v>
      </c>
      <c r="T5874" s="13" t="s">
        <v>14506</v>
      </c>
      <c r="U5874" s="13" t="s">
        <v>15785</v>
      </c>
      <c r="V5874" s="13">
        <v>1225</v>
      </c>
      <c r="W5874" s="15">
        <v>-1.10860578729801</v>
      </c>
      <c r="X5874" s="15">
        <v>16.357914312281</v>
      </c>
      <c r="Y5874" s="15">
        <v>20.7048785012057</v>
      </c>
      <c r="Z5874" s="15">
        <v>24.4872972145699</v>
      </c>
    </row>
    <row r="5875" hidden="1" spans="1:26">
      <c r="A5875" s="12" t="s">
        <v>15786</v>
      </c>
      <c r="B5875" s="13" t="s">
        <v>15787</v>
      </c>
      <c r="C5875" s="13" t="s">
        <v>15788</v>
      </c>
      <c r="D5875" s="13">
        <f t="shared" si="91"/>
        <v>5995</v>
      </c>
      <c r="E5875" s="13"/>
      <c r="F5875" s="14">
        <v>29.7531310185</v>
      </c>
      <c r="G5875" s="14">
        <v>49.013196941514</v>
      </c>
      <c r="H5875" s="14">
        <v>73.0392156862745</v>
      </c>
      <c r="I5875" s="14">
        <v>34.0577030250051</v>
      </c>
      <c r="J5875" s="14">
        <v>71.0914454277286</v>
      </c>
      <c r="K5875" s="14">
        <v>-28.5474329949609</v>
      </c>
      <c r="L5875" s="14">
        <v>74.9090909090909</v>
      </c>
      <c r="M5875" s="14">
        <v>0.372779767560844</v>
      </c>
      <c r="N5875" s="14">
        <v>89.7058823529412</v>
      </c>
      <c r="O5875" s="14">
        <v>11.4407499706789</v>
      </c>
      <c r="P5875" s="14">
        <v>35.5263157894737</v>
      </c>
      <c r="Q5875" s="15">
        <v>57.2598053122627</v>
      </c>
      <c r="R5875" s="15">
        <v>12.580830425106</v>
      </c>
      <c r="S5875" s="15">
        <v>9.66843789313301</v>
      </c>
      <c r="T5875" s="13" t="s">
        <v>14506</v>
      </c>
      <c r="U5875" s="13" t="s">
        <v>8133</v>
      </c>
      <c r="V5875" s="13">
        <v>1509</v>
      </c>
      <c r="W5875" s="15">
        <v>-0.938337801608579</v>
      </c>
      <c r="X5875" s="15">
        <v>14.3040501996577</v>
      </c>
      <c r="Y5875" s="15">
        <v>21.9753462182316</v>
      </c>
      <c r="Z5875" s="15">
        <v>25.6368053922721</v>
      </c>
    </row>
    <row r="5876" hidden="1" spans="1:26">
      <c r="A5876" s="12" t="s">
        <v>15789</v>
      </c>
      <c r="B5876" s="13" t="s">
        <v>15790</v>
      </c>
      <c r="C5876" s="13" t="s">
        <v>11472</v>
      </c>
      <c r="D5876" s="13">
        <f t="shared" si="91"/>
        <v>3689</v>
      </c>
      <c r="E5876" s="13"/>
      <c r="F5876" s="14">
        <v>5.5929485128</v>
      </c>
      <c r="G5876" s="14">
        <v>68.1877839475012</v>
      </c>
      <c r="H5876" s="14">
        <v>48.0392156862745</v>
      </c>
      <c r="I5876" s="14">
        <v>52.1505376344086</v>
      </c>
      <c r="J5876" s="14">
        <v>38.6430678466077</v>
      </c>
      <c r="K5876" s="14">
        <v>-30.7446808510638</v>
      </c>
      <c r="L5876" s="14">
        <v>86.1818181818182</v>
      </c>
      <c r="M5876" s="14">
        <v>47.2698907956318</v>
      </c>
      <c r="N5876" s="14">
        <v>6.37254901960784</v>
      </c>
      <c r="O5876" s="14">
        <v>2.87081339712919</v>
      </c>
      <c r="P5876" s="14">
        <v>62.5</v>
      </c>
      <c r="Q5876" s="15">
        <v>76.0851567484917</v>
      </c>
      <c r="R5876" s="15">
        <v>20.9942617189925</v>
      </c>
      <c r="S5876" s="15">
        <v>21.5579491143788</v>
      </c>
      <c r="T5876" s="13" t="s">
        <v>14506</v>
      </c>
      <c r="U5876" s="13" t="s">
        <v>4649</v>
      </c>
      <c r="V5876" s="13">
        <v>557</v>
      </c>
      <c r="W5876" s="15">
        <v>-0.602107375815354</v>
      </c>
      <c r="X5876" s="15">
        <v>9.40434754055297</v>
      </c>
      <c r="Y5876" s="15">
        <v>21.6873630387144</v>
      </c>
      <c r="Z5876" s="15">
        <v>33.0059880239521</v>
      </c>
    </row>
    <row r="5877" hidden="1" spans="1:26">
      <c r="A5877" s="12" t="s">
        <v>15791</v>
      </c>
      <c r="B5877" s="13" t="s">
        <v>15792</v>
      </c>
      <c r="C5877" s="13" t="s">
        <v>15793</v>
      </c>
      <c r="D5877" s="13">
        <f t="shared" si="91"/>
        <v>3246</v>
      </c>
      <c r="E5877" s="13"/>
      <c r="F5877" s="14">
        <v>12.7651457295</v>
      </c>
      <c r="G5877" s="14">
        <v>70.2877313016363</v>
      </c>
      <c r="H5877" s="14">
        <v>45.8333333333333</v>
      </c>
      <c r="I5877" s="14">
        <v>57.5190295236143</v>
      </c>
      <c r="J5877" s="14">
        <v>29.4985250737463</v>
      </c>
      <c r="K5877" s="14">
        <v>-6.93730121704159</v>
      </c>
      <c r="L5877" s="14">
        <v>2.54545454545455</v>
      </c>
      <c r="M5877" s="14">
        <v>37.3366013071895</v>
      </c>
      <c r="N5877" s="14">
        <v>17.6470588235294</v>
      </c>
      <c r="O5877" s="14">
        <v>-1.51757188498401</v>
      </c>
      <c r="P5877" s="14">
        <v>76.3157894736842</v>
      </c>
      <c r="Q5877" s="15">
        <v>51.5180885511067</v>
      </c>
      <c r="R5877" s="15">
        <v>35.6156611819308</v>
      </c>
      <c r="S5877" s="15">
        <v>27.3164306764255</v>
      </c>
      <c r="T5877" s="13" t="s">
        <v>14506</v>
      </c>
      <c r="U5877" s="13" t="s">
        <v>2465</v>
      </c>
      <c r="V5877" s="13">
        <v>241</v>
      </c>
      <c r="W5877" s="15">
        <v>-0.805987334484734</v>
      </c>
      <c r="X5877" s="15">
        <v>13.2846087704213</v>
      </c>
      <c r="Y5877" s="15">
        <v>29.0565827567012</v>
      </c>
      <c r="Z5877" s="15">
        <v>23.3030661761581</v>
      </c>
    </row>
    <row r="5878" hidden="1" spans="1:26">
      <c r="A5878" s="12" t="s">
        <v>15794</v>
      </c>
      <c r="B5878" s="13" t="s">
        <v>15795</v>
      </c>
      <c r="C5878" s="13" t="s">
        <v>2011</v>
      </c>
      <c r="D5878" s="13">
        <f t="shared" si="91"/>
        <v>3716</v>
      </c>
      <c r="E5878" s="13"/>
      <c r="F5878" s="14">
        <v>36.3438488821</v>
      </c>
      <c r="G5878" s="14">
        <v>72.5625</v>
      </c>
      <c r="H5878" s="14">
        <v>43.3823529411765</v>
      </c>
      <c r="I5878" s="14">
        <v>35.4367270909838</v>
      </c>
      <c r="J5878" s="14">
        <v>66.3716814159292</v>
      </c>
      <c r="K5878" s="14">
        <v>-15.0134142118532</v>
      </c>
      <c r="L5878" s="14">
        <v>11.6363636363636</v>
      </c>
      <c r="M5878" s="14">
        <v>29.893876744186</v>
      </c>
      <c r="N5878" s="14">
        <v>32.843137254902</v>
      </c>
      <c r="O5878" s="14">
        <v>14.6312684365782</v>
      </c>
      <c r="P5878" s="14">
        <v>26.3157894736842</v>
      </c>
      <c r="Q5878" s="15">
        <v>82.4533776827673</v>
      </c>
      <c r="R5878" s="15">
        <v>25.6764128271306</v>
      </c>
      <c r="S5878" s="15">
        <v>24.0732423356847</v>
      </c>
      <c r="T5878" s="13" t="s">
        <v>14506</v>
      </c>
      <c r="U5878" s="13" t="s">
        <v>602</v>
      </c>
      <c r="V5878" s="13">
        <v>3717</v>
      </c>
      <c r="W5878" s="15">
        <v>-3.73044524669072</v>
      </c>
      <c r="X5878" s="15">
        <v>14.1380735841257</v>
      </c>
      <c r="Y5878" s="15">
        <v>20.6203582350371</v>
      </c>
      <c r="Z5878" s="15">
        <v>35.4095144678764</v>
      </c>
    </row>
    <row r="5879" hidden="1" spans="1:26">
      <c r="A5879" s="12" t="s">
        <v>15796</v>
      </c>
      <c r="B5879" s="13" t="s">
        <v>15797</v>
      </c>
      <c r="C5879" s="13" t="s">
        <v>15798</v>
      </c>
      <c r="D5879" s="13">
        <f t="shared" si="91"/>
        <v>1432</v>
      </c>
      <c r="E5879" s="13"/>
      <c r="F5879" s="14">
        <v>20.913494682</v>
      </c>
      <c r="G5879" s="14">
        <v>51.7374517374517</v>
      </c>
      <c r="H5879" s="14">
        <v>68.3823529411765</v>
      </c>
      <c r="I5879" s="14">
        <v>60.2387591495295</v>
      </c>
      <c r="J5879" s="14">
        <v>25.3687315634218</v>
      </c>
      <c r="K5879" s="14">
        <v>-13.1001060124186</v>
      </c>
      <c r="L5879" s="14">
        <v>8.72727272727273</v>
      </c>
      <c r="M5879" s="14">
        <v>0</v>
      </c>
      <c r="N5879" s="14">
        <v>0</v>
      </c>
      <c r="O5879" s="14">
        <v>0</v>
      </c>
      <c r="P5879" s="14">
        <v>0</v>
      </c>
      <c r="Q5879" s="15">
        <v>57.1090047180894</v>
      </c>
      <c r="R5879" s="15">
        <v>28.2904694635504</v>
      </c>
      <c r="S5879" s="15">
        <v>0</v>
      </c>
      <c r="T5879" s="13" t="s">
        <v>14506</v>
      </c>
      <c r="U5879" s="13" t="s">
        <v>6003</v>
      </c>
      <c r="V5879" s="13">
        <v>1169</v>
      </c>
      <c r="W5879" s="15">
        <v>0.535782625334866</v>
      </c>
      <c r="X5879" s="15">
        <v>10.8009371401342</v>
      </c>
      <c r="Y5879" s="15">
        <v>17.3035691764409</v>
      </c>
      <c r="Z5879" s="15">
        <v>25.5760576057606</v>
      </c>
    </row>
    <row r="5880" hidden="1" spans="1:26">
      <c r="A5880" s="12" t="s">
        <v>15799</v>
      </c>
      <c r="B5880" s="13" t="s">
        <v>15800</v>
      </c>
      <c r="C5880" s="13" t="s">
        <v>2531</v>
      </c>
      <c r="D5880" s="13">
        <f t="shared" si="91"/>
        <v>2324</v>
      </c>
      <c r="E5880" s="13"/>
      <c r="F5880" s="14">
        <v>7.7485592743</v>
      </c>
      <c r="G5880" s="14">
        <v>65.6286043829296</v>
      </c>
      <c r="H5880" s="14">
        <v>51.9607843137255</v>
      </c>
      <c r="I5880" s="14">
        <v>54.9597855227882</v>
      </c>
      <c r="J5880" s="14">
        <v>35.1032448377581</v>
      </c>
      <c r="K5880" s="14">
        <v>-44.4665012406948</v>
      </c>
      <c r="L5880" s="14">
        <v>100</v>
      </c>
      <c r="M5880" s="14">
        <v>50.6338553318419</v>
      </c>
      <c r="N5880" s="14">
        <v>5.3921568627451</v>
      </c>
      <c r="O5880" s="14">
        <v>23.572744014733</v>
      </c>
      <c r="P5880" s="14">
        <v>9.21052631578947</v>
      </c>
      <c r="Q5880" s="15">
        <v>53.1074368677095</v>
      </c>
      <c r="R5880" s="15">
        <v>12.5268907423659</v>
      </c>
      <c r="S5880" s="15">
        <v>21.4446681580848</v>
      </c>
      <c r="T5880" s="13" t="s">
        <v>14506</v>
      </c>
      <c r="U5880" s="13" t="s">
        <v>10921</v>
      </c>
      <c r="V5880" s="13">
        <v>1736</v>
      </c>
      <c r="W5880" s="15">
        <v>-0.057636887608075</v>
      </c>
      <c r="X5880" s="15">
        <v>11.9688109161793</v>
      </c>
      <c r="Y5880" s="15">
        <v>18.6286658405618</v>
      </c>
      <c r="Z5880" s="15">
        <v>23.9533880017264</v>
      </c>
    </row>
    <row r="5881" hidden="1" spans="1:26">
      <c r="A5881" s="12" t="s">
        <v>15801</v>
      </c>
      <c r="B5881" s="13" t="s">
        <v>15802</v>
      </c>
      <c r="C5881" s="13" t="s">
        <v>14588</v>
      </c>
      <c r="D5881" s="13">
        <f t="shared" si="91"/>
        <v>2260</v>
      </c>
      <c r="E5881" s="13"/>
      <c r="F5881" s="14">
        <v>7.6523901731</v>
      </c>
      <c r="G5881" s="14">
        <v>79.020618556701</v>
      </c>
      <c r="H5881" s="14">
        <v>37.0098039215686</v>
      </c>
      <c r="I5881" s="14">
        <v>59.9340478153339</v>
      </c>
      <c r="J5881" s="14">
        <v>25.6637168141593</v>
      </c>
      <c r="K5881" s="14">
        <v>-17.5951086956522</v>
      </c>
      <c r="L5881" s="14">
        <v>17.4545454545455</v>
      </c>
      <c r="M5881" s="14">
        <v>16.2717219589257</v>
      </c>
      <c r="N5881" s="14">
        <v>61.7647058823529</v>
      </c>
      <c r="O5881" s="14">
        <v>5.64315352697094</v>
      </c>
      <c r="P5881" s="14">
        <v>52.6315789473684</v>
      </c>
      <c r="Q5881" s="15">
        <v>47.5060601034754</v>
      </c>
      <c r="R5881" s="15">
        <v>33.0920997068433</v>
      </c>
      <c r="S5881" s="15">
        <v>23.5500420442848</v>
      </c>
      <c r="T5881" s="13" t="s">
        <v>14506</v>
      </c>
      <c r="U5881" s="13" t="s">
        <v>15803</v>
      </c>
      <c r="V5881" s="13">
        <v>1040</v>
      </c>
      <c r="W5881" s="15">
        <v>-1.6725798276736</v>
      </c>
      <c r="X5881" s="15">
        <v>7.35703245749614</v>
      </c>
      <c r="Y5881" s="15">
        <v>13.3115823817292</v>
      </c>
      <c r="Z5881" s="15">
        <v>21.646234676007</v>
      </c>
    </row>
    <row r="5882" hidden="1" spans="1:26">
      <c r="A5882" s="12" t="s">
        <v>15804</v>
      </c>
      <c r="B5882" s="13" t="s">
        <v>15805</v>
      </c>
      <c r="C5882" s="13" t="s">
        <v>3097</v>
      </c>
      <c r="D5882" s="13">
        <f t="shared" si="91"/>
        <v>2035</v>
      </c>
      <c r="E5882" s="13"/>
      <c r="F5882" s="14">
        <v>12.9265841944</v>
      </c>
      <c r="G5882" s="14">
        <v>119.583333333333</v>
      </c>
      <c r="H5882" s="14">
        <v>2.69607843137255</v>
      </c>
      <c r="I5882" s="14">
        <v>25.5030906137637</v>
      </c>
      <c r="J5882" s="14">
        <v>84.9557522123894</v>
      </c>
      <c r="K5882" s="14">
        <v>-12.067352666043</v>
      </c>
      <c r="L5882" s="14">
        <v>5.81818181818182</v>
      </c>
      <c r="M5882" s="14">
        <v>34.0449373927492</v>
      </c>
      <c r="N5882" s="14">
        <v>24.0196078431373</v>
      </c>
      <c r="O5882" s="14">
        <v>21.5590742996346</v>
      </c>
      <c r="P5882" s="14">
        <v>13.1578947368421</v>
      </c>
      <c r="Q5882" s="15">
        <v>110.35365286738</v>
      </c>
      <c r="R5882" s="15">
        <v>34.2819800164978</v>
      </c>
      <c r="S5882" s="15">
        <v>31.3892423704692</v>
      </c>
      <c r="T5882" s="13" t="s">
        <v>14506</v>
      </c>
      <c r="U5882" s="13" t="s">
        <v>7652</v>
      </c>
      <c r="V5882" s="13">
        <v>886</v>
      </c>
      <c r="W5882" s="15">
        <v>-5.7899901864573</v>
      </c>
      <c r="X5882" s="15">
        <v>10.0208768267224</v>
      </c>
      <c r="Y5882" s="15">
        <v>25.7006559332141</v>
      </c>
      <c r="Z5882" s="15">
        <v>45.479641131815</v>
      </c>
    </row>
    <row r="5883" hidden="1" spans="1:26">
      <c r="A5883" s="12" t="s">
        <v>15806</v>
      </c>
      <c r="B5883" s="13" t="s">
        <v>15807</v>
      </c>
      <c r="C5883" s="13" t="s">
        <v>885</v>
      </c>
      <c r="D5883" s="13">
        <f t="shared" si="91"/>
        <v>1579</v>
      </c>
      <c r="E5883" s="13"/>
      <c r="F5883" s="14">
        <v>0.4882462919</v>
      </c>
      <c r="G5883" s="14">
        <v>41.160409556314</v>
      </c>
      <c r="H5883" s="14">
        <v>82.1078431372549</v>
      </c>
      <c r="I5883" s="14">
        <v>46.5</v>
      </c>
      <c r="J5883" s="14">
        <v>49.2625368731563</v>
      </c>
      <c r="K5883" s="14">
        <v>-17.6276771004942</v>
      </c>
      <c r="L5883" s="14">
        <v>17.8181818181818</v>
      </c>
      <c r="M5883" s="14">
        <v>24.896694214876</v>
      </c>
      <c r="N5883" s="14">
        <v>39.2156862745098</v>
      </c>
      <c r="O5883" s="14">
        <v>0</v>
      </c>
      <c r="P5883" s="14">
        <v>0</v>
      </c>
      <c r="Q5883" s="15">
        <v>27.4480331464661</v>
      </c>
      <c r="R5883" s="15">
        <v>19.4098793376229</v>
      </c>
      <c r="S5883" s="15">
        <v>0</v>
      </c>
      <c r="T5883" s="13" t="s">
        <v>14506</v>
      </c>
      <c r="U5883" s="13" t="s">
        <v>15808</v>
      </c>
      <c r="V5883" s="13">
        <v>411</v>
      </c>
      <c r="W5883" s="15">
        <v>2.23307745987439</v>
      </c>
      <c r="X5883" s="15">
        <v>15.5953046394634</v>
      </c>
      <c r="Y5883" s="15">
        <v>22.2222222222222</v>
      </c>
      <c r="Z5883" s="15">
        <v>13.0054644808743</v>
      </c>
    </row>
    <row r="5884" hidden="1" spans="1:26">
      <c r="A5884" s="12" t="s">
        <v>15809</v>
      </c>
      <c r="B5884" s="13" t="s">
        <v>15810</v>
      </c>
      <c r="C5884" s="13" t="s">
        <v>3394</v>
      </c>
      <c r="D5884" s="13">
        <f t="shared" si="91"/>
        <v>2022</v>
      </c>
      <c r="E5884" s="13"/>
      <c r="F5884" s="14">
        <v>3.2223940173</v>
      </c>
      <c r="G5884" s="14">
        <v>63.1619937694704</v>
      </c>
      <c r="H5884" s="14">
        <v>54.656862745098</v>
      </c>
      <c r="I5884" s="14">
        <v>33.3333333333333</v>
      </c>
      <c r="J5884" s="14">
        <v>73.7463126843658</v>
      </c>
      <c r="K5884" s="14">
        <v>-26.4885496183206</v>
      </c>
      <c r="L5884" s="14">
        <v>62.9090909090909</v>
      </c>
      <c r="M5884" s="14">
        <v>7.45290745290745</v>
      </c>
      <c r="N5884" s="14">
        <v>79.4117647058823</v>
      </c>
      <c r="O5884" s="14">
        <v>21.5841584158416</v>
      </c>
      <c r="P5884" s="14">
        <v>12.5</v>
      </c>
      <c r="Q5884" s="15">
        <v>67.3582577241331</v>
      </c>
      <c r="R5884" s="15">
        <v>16.9254078068434</v>
      </c>
      <c r="S5884" s="15">
        <v>15.6919543065607</v>
      </c>
      <c r="T5884" s="13" t="s">
        <v>14506</v>
      </c>
      <c r="U5884" s="13" t="s">
        <v>7705</v>
      </c>
      <c r="V5884" s="13">
        <v>880</v>
      </c>
      <c r="W5884" s="15">
        <v>-2.6535253980288</v>
      </c>
      <c r="X5884" s="15">
        <v>14.7945205479452</v>
      </c>
      <c r="Y5884" s="15">
        <v>25.5242660275614</v>
      </c>
      <c r="Z5884" s="15">
        <v>29.6410891089109</v>
      </c>
    </row>
    <row r="5885" hidden="1" spans="1:26">
      <c r="A5885" s="12" t="s">
        <v>15811</v>
      </c>
      <c r="B5885" s="13" t="s">
        <v>15812</v>
      </c>
      <c r="C5885" s="13" t="s">
        <v>2570</v>
      </c>
      <c r="D5885" s="13">
        <f t="shared" si="91"/>
        <v>2182</v>
      </c>
      <c r="E5885" s="13"/>
      <c r="F5885" s="14">
        <v>4.2700236432</v>
      </c>
      <c r="G5885" s="14">
        <v>52.9608938547486</v>
      </c>
      <c r="H5885" s="14">
        <v>66.421568627451</v>
      </c>
      <c r="I5885" s="14">
        <v>35.4009077155824</v>
      </c>
      <c r="J5885" s="14">
        <v>66.6666666666667</v>
      </c>
      <c r="K5885" s="14">
        <v>-31.7148760330578</v>
      </c>
      <c r="L5885" s="14">
        <v>87.6363636363636</v>
      </c>
      <c r="M5885" s="14">
        <v>-6.43611911623439</v>
      </c>
      <c r="N5885" s="14">
        <v>96.078431372549</v>
      </c>
      <c r="O5885" s="14">
        <v>21.6038161016949</v>
      </c>
      <c r="P5885" s="14">
        <v>11.8421052631579</v>
      </c>
      <c r="Q5885" s="15">
        <v>21.6921982645651</v>
      </c>
      <c r="R5885" s="15">
        <v>12.2355009238472</v>
      </c>
      <c r="S5885" s="15">
        <v>9.74951141222979</v>
      </c>
      <c r="T5885" s="13" t="s">
        <v>14506</v>
      </c>
      <c r="U5885" s="13" t="s">
        <v>7705</v>
      </c>
      <c r="V5885" s="13">
        <v>2146</v>
      </c>
      <c r="W5885" s="15">
        <v>-2.61153427638739</v>
      </c>
      <c r="X5885" s="15">
        <v>11.6639477977162</v>
      </c>
      <c r="Y5885" s="15">
        <v>7.88022064617809</v>
      </c>
      <c r="Z5885" s="15">
        <v>10.4032258064516</v>
      </c>
    </row>
    <row r="5886" hidden="1" spans="1:26">
      <c r="A5886" s="12" t="s">
        <v>15813</v>
      </c>
      <c r="B5886" s="13" t="s">
        <v>15814</v>
      </c>
      <c r="C5886" s="13" t="s">
        <v>11767</v>
      </c>
      <c r="D5886" s="13">
        <f t="shared" si="91"/>
        <v>4233</v>
      </c>
      <c r="E5886" s="13"/>
      <c r="F5886" s="14">
        <v>34.469619384</v>
      </c>
      <c r="G5886" s="14">
        <v>57.2638903643896</v>
      </c>
      <c r="H5886" s="14">
        <v>61.0294117647059</v>
      </c>
      <c r="I5886" s="14">
        <v>35.1520155066586</v>
      </c>
      <c r="J5886" s="14">
        <v>67.2566371681416</v>
      </c>
      <c r="K5886" s="14">
        <v>-20.8033658356312</v>
      </c>
      <c r="L5886" s="14">
        <v>34.9090909090909</v>
      </c>
      <c r="M5886" s="14">
        <v>32.5439783491204</v>
      </c>
      <c r="N5886" s="14">
        <v>27.4509803921569</v>
      </c>
      <c r="O5886" s="14">
        <v>28.4168510147158</v>
      </c>
      <c r="P5886" s="14">
        <v>3.28947368421053</v>
      </c>
      <c r="Q5886" s="15">
        <v>90.7540582460366</v>
      </c>
      <c r="R5886" s="15">
        <v>18.9370892537081</v>
      </c>
      <c r="S5886" s="15">
        <v>23.2526604012195</v>
      </c>
      <c r="T5886" s="13" t="s">
        <v>14506</v>
      </c>
      <c r="U5886" s="13" t="s">
        <v>15815</v>
      </c>
      <c r="V5886" s="13">
        <v>262</v>
      </c>
      <c r="W5886" s="15">
        <v>-3.88277640211369</v>
      </c>
      <c r="X5886" s="15">
        <v>14.273307987726</v>
      </c>
      <c r="Y5886" s="15">
        <v>24.0946433062285</v>
      </c>
      <c r="Z5886" s="15">
        <v>38.480787670432</v>
      </c>
    </row>
    <row r="5887" hidden="1" spans="1:26">
      <c r="A5887" s="12" t="s">
        <v>15816</v>
      </c>
      <c r="B5887" s="13" t="s">
        <v>15817</v>
      </c>
      <c r="C5887" s="13" t="s">
        <v>7937</v>
      </c>
      <c r="D5887" s="13">
        <f t="shared" si="91"/>
        <v>4063</v>
      </c>
      <c r="E5887" s="13"/>
      <c r="F5887" s="14">
        <v>0.9363761305</v>
      </c>
      <c r="G5887" s="14">
        <v>61.1264569157178</v>
      </c>
      <c r="H5887" s="14">
        <v>55.8823529411765</v>
      </c>
      <c r="I5887" s="14">
        <v>59.3622503757784</v>
      </c>
      <c r="J5887" s="14">
        <v>26.5486725663717</v>
      </c>
      <c r="K5887" s="14">
        <v>-25.6782636450686</v>
      </c>
      <c r="L5887" s="14">
        <v>59.6363636363636</v>
      </c>
      <c r="M5887" s="14">
        <v>12.0003568879372</v>
      </c>
      <c r="N5887" s="14">
        <v>70.5882352941177</v>
      </c>
      <c r="O5887" s="14">
        <v>10.3261937512281</v>
      </c>
      <c r="P5887" s="14">
        <v>39.4736842105263</v>
      </c>
      <c r="Q5887" s="15">
        <v>56.8153817247885</v>
      </c>
      <c r="R5887" s="15">
        <v>24.0139931015212</v>
      </c>
      <c r="S5887" s="15">
        <v>18.610732473609</v>
      </c>
      <c r="T5887" s="13" t="s">
        <v>14506</v>
      </c>
      <c r="U5887" s="13" t="s">
        <v>15818</v>
      </c>
      <c r="V5887" s="13">
        <v>372</v>
      </c>
      <c r="W5887" s="15">
        <v>0.107911243002633</v>
      </c>
      <c r="X5887" s="15">
        <v>9.19052184632241</v>
      </c>
      <c r="Y5887" s="15">
        <v>24.9007729266764</v>
      </c>
      <c r="Z5887" s="15">
        <v>25.4576929129728</v>
      </c>
    </row>
    <row r="5888" hidden="1" spans="1:26">
      <c r="A5888" s="12" t="s">
        <v>15819</v>
      </c>
      <c r="B5888" s="13" t="s">
        <v>15820</v>
      </c>
      <c r="C5888" s="13" t="s">
        <v>15821</v>
      </c>
      <c r="D5888" s="13">
        <f t="shared" si="91"/>
        <v>3884</v>
      </c>
      <c r="E5888" s="13"/>
      <c r="F5888" s="14">
        <v>74.0363367331</v>
      </c>
      <c r="G5888" s="14">
        <v>125.2</v>
      </c>
      <c r="H5888" s="14">
        <v>2.45098039215686</v>
      </c>
      <c r="I5888" s="14">
        <v>57.4274801280066</v>
      </c>
      <c r="J5888" s="14">
        <v>30.0884955752212</v>
      </c>
      <c r="K5888" s="14">
        <v>-33.7957900492072</v>
      </c>
      <c r="L5888" s="14">
        <v>93.4545454545455</v>
      </c>
      <c r="M5888" s="14">
        <v>-7.3950656840756</v>
      </c>
      <c r="N5888" s="14">
        <v>96.5686274509804</v>
      </c>
      <c r="O5888" s="14">
        <v>0</v>
      </c>
      <c r="P5888" s="14">
        <v>71.0526315789474</v>
      </c>
      <c r="Q5888" s="15">
        <v>194.60561235833</v>
      </c>
      <c r="R5888" s="15">
        <v>32.8613984885116</v>
      </c>
      <c r="S5888" s="15">
        <v>17.0474842438159</v>
      </c>
      <c r="T5888" s="13" t="s">
        <v>14506</v>
      </c>
      <c r="U5888" s="13" t="s">
        <v>7739</v>
      </c>
      <c r="V5888" s="13">
        <v>528</v>
      </c>
      <c r="W5888" s="15">
        <v>-2.21224751522925</v>
      </c>
      <c r="X5888" s="15">
        <v>9.22303851413669</v>
      </c>
      <c r="Y5888" s="15">
        <v>56.1826367729319</v>
      </c>
      <c r="Z5888" s="15">
        <v>72.4046184738956</v>
      </c>
    </row>
    <row r="5889" hidden="1" spans="1:26">
      <c r="A5889" s="12" t="s">
        <v>15822</v>
      </c>
      <c r="B5889" s="13" t="s">
        <v>15823</v>
      </c>
      <c r="C5889" s="13" t="s">
        <v>1764</v>
      </c>
      <c r="D5889" s="13">
        <f t="shared" si="91"/>
        <v>3701</v>
      </c>
      <c r="E5889" s="13"/>
      <c r="F5889" s="14">
        <v>3.3126034328</v>
      </c>
      <c r="G5889" s="14">
        <v>67.3195625151476</v>
      </c>
      <c r="H5889" s="14">
        <v>49.5098039215686</v>
      </c>
      <c r="I5889" s="14">
        <v>38.5683750261805</v>
      </c>
      <c r="J5889" s="14">
        <v>61.6519174041298</v>
      </c>
      <c r="K5889" s="14">
        <v>-25.3599529472718</v>
      </c>
      <c r="L5889" s="14">
        <v>58.9090909090909</v>
      </c>
      <c r="M5889" s="14">
        <v>54.0164290194969</v>
      </c>
      <c r="N5889" s="14">
        <v>3.92156862745098</v>
      </c>
      <c r="O5889" s="14">
        <v>16.4131812420786</v>
      </c>
      <c r="P5889" s="14">
        <v>21.7105263157895</v>
      </c>
      <c r="Q5889" s="15">
        <v>65.2682733688536</v>
      </c>
      <c r="R5889" s="15">
        <v>20.0388454440842</v>
      </c>
      <c r="S5889" s="15">
        <v>25.039019735042</v>
      </c>
      <c r="T5889" s="13" t="s">
        <v>14506</v>
      </c>
      <c r="U5889" s="13" t="s">
        <v>2611</v>
      </c>
      <c r="V5889" s="13">
        <v>1802</v>
      </c>
      <c r="W5889" s="15">
        <v>-4.95171369058891</v>
      </c>
      <c r="X5889" s="15">
        <v>5.7256216899831</v>
      </c>
      <c r="Y5889" s="15">
        <v>14.2158729647184</v>
      </c>
      <c r="Z5889" s="15">
        <v>28.8224083437607</v>
      </c>
    </row>
    <row r="5890" hidden="1" spans="1:26">
      <c r="A5890" s="12" t="s">
        <v>15824</v>
      </c>
      <c r="B5890" s="13" t="s">
        <v>15825</v>
      </c>
      <c r="C5890" s="13" t="s">
        <v>15826</v>
      </c>
      <c r="D5890" s="13">
        <f t="shared" si="91"/>
        <v>3470</v>
      </c>
      <c r="E5890" s="13"/>
      <c r="F5890" s="14">
        <v>14.0034401957</v>
      </c>
      <c r="G5890" s="14">
        <v>39.5944750105806</v>
      </c>
      <c r="H5890" s="14">
        <v>85.2941176470588</v>
      </c>
      <c r="I5890" s="14">
        <v>86.5963098571326</v>
      </c>
      <c r="J5890" s="14">
        <v>4.12979351032448</v>
      </c>
      <c r="K5890" s="14">
        <v>-27.0580226225387</v>
      </c>
      <c r="L5890" s="14">
        <v>67.6363636363636</v>
      </c>
      <c r="M5890" s="14">
        <v>2.59120724237004</v>
      </c>
      <c r="N5890" s="14">
        <v>87.2549019607843</v>
      </c>
      <c r="O5890" s="14">
        <v>-11.0150357880578</v>
      </c>
      <c r="P5890" s="14">
        <v>95.3947368421053</v>
      </c>
      <c r="Q5890" s="15">
        <v>17.2363579410509</v>
      </c>
      <c r="R5890" s="15">
        <v>23.8316025652742</v>
      </c>
      <c r="S5890" s="15">
        <v>11.7382309980261</v>
      </c>
      <c r="T5890" s="13" t="s">
        <v>14506</v>
      </c>
      <c r="U5890" s="13" t="s">
        <v>8040</v>
      </c>
      <c r="V5890" s="13">
        <v>2012</v>
      </c>
      <c r="W5890" s="15">
        <v>3.94321135772845</v>
      </c>
      <c r="X5890" s="15">
        <v>13.0315586155332</v>
      </c>
      <c r="Y5890" s="15">
        <v>16.906718221363</v>
      </c>
      <c r="Z5890" s="15">
        <v>8.34652253113149</v>
      </c>
    </row>
    <row r="5891" hidden="1" spans="1:26">
      <c r="A5891" s="12" t="s">
        <v>15827</v>
      </c>
      <c r="B5891" s="13" t="s">
        <v>15828</v>
      </c>
      <c r="C5891" s="13" t="s">
        <v>6992</v>
      </c>
      <c r="D5891" s="13">
        <f t="shared" ref="D5891:D5896" si="92">DATEDIF(C5891,"2021-1-25","d")</f>
        <v>27</v>
      </c>
      <c r="E5891" s="13"/>
      <c r="F5891" s="14">
        <v>4.1731496145</v>
      </c>
      <c r="G5891" s="14">
        <v>0</v>
      </c>
      <c r="H5891" s="14">
        <v>0</v>
      </c>
      <c r="I5891" s="14">
        <v>0</v>
      </c>
      <c r="J5891" s="14">
        <v>0</v>
      </c>
      <c r="K5891" s="14">
        <v>0</v>
      </c>
      <c r="L5891" s="14">
        <v>0</v>
      </c>
      <c r="M5891" s="14">
        <v>0</v>
      </c>
      <c r="N5891" s="14">
        <v>0</v>
      </c>
      <c r="O5891" s="14">
        <v>0</v>
      </c>
      <c r="P5891" s="14">
        <v>0</v>
      </c>
      <c r="Q5891" s="15">
        <v>0</v>
      </c>
      <c r="R5891" s="15">
        <v>0</v>
      </c>
      <c r="S5891" s="15">
        <v>0</v>
      </c>
      <c r="T5891" s="13" t="s">
        <v>14506</v>
      </c>
      <c r="U5891" s="13" t="s">
        <v>2401</v>
      </c>
      <c r="V5891" s="13">
        <v>28</v>
      </c>
      <c r="W5891" s="15">
        <v>0</v>
      </c>
      <c r="X5891" s="15">
        <v>0</v>
      </c>
      <c r="Y5891" s="15">
        <v>0</v>
      </c>
      <c r="Z5891" s="15">
        <v>0</v>
      </c>
    </row>
    <row r="5892" hidden="1" spans="1:26">
      <c r="A5892" s="12" t="s">
        <v>15829</v>
      </c>
      <c r="B5892" s="13" t="s">
        <v>15830</v>
      </c>
      <c r="C5892" s="13" t="s">
        <v>1107</v>
      </c>
      <c r="D5892" s="13">
        <f t="shared" si="92"/>
        <v>852</v>
      </c>
      <c r="E5892" s="13"/>
      <c r="F5892" s="14">
        <v>1.8779425488</v>
      </c>
      <c r="G5892" s="14">
        <v>64.4271101626315</v>
      </c>
      <c r="H5892" s="14">
        <v>53.4313725490196</v>
      </c>
      <c r="I5892" s="14">
        <v>34.891800675005</v>
      </c>
      <c r="J5892" s="14">
        <v>68.4365781710914</v>
      </c>
      <c r="K5892" s="14">
        <v>0</v>
      </c>
      <c r="L5892" s="14">
        <v>0</v>
      </c>
      <c r="M5892" s="14">
        <v>0</v>
      </c>
      <c r="N5892" s="14">
        <v>0</v>
      </c>
      <c r="O5892" s="14">
        <v>0</v>
      </c>
      <c r="P5892" s="14">
        <v>0</v>
      </c>
      <c r="Q5892" s="15">
        <v>94.6614626825228</v>
      </c>
      <c r="R5892" s="15">
        <v>0</v>
      </c>
      <c r="S5892" s="15">
        <v>0</v>
      </c>
      <c r="T5892" s="13" t="s">
        <v>14506</v>
      </c>
      <c r="U5892" s="13" t="s">
        <v>15831</v>
      </c>
      <c r="V5892" s="13">
        <v>337</v>
      </c>
      <c r="W5892" s="15">
        <v>-3.79469026548673</v>
      </c>
      <c r="X5892" s="15">
        <v>13.1628260319068</v>
      </c>
      <c r="Y5892" s="15">
        <v>34.053275737941</v>
      </c>
      <c r="Z5892" s="15">
        <v>39.9035752301046</v>
      </c>
    </row>
    <row r="5893" hidden="1" spans="1:26">
      <c r="A5893" s="12" t="s">
        <v>15832</v>
      </c>
      <c r="B5893" s="13" t="s">
        <v>15833</v>
      </c>
      <c r="C5893" s="13" t="s">
        <v>7132</v>
      </c>
      <c r="D5893" s="13">
        <f t="shared" si="92"/>
        <v>1463</v>
      </c>
      <c r="E5893" s="13"/>
      <c r="F5893" s="14">
        <v>1.6301484116</v>
      </c>
      <c r="G5893" s="14">
        <v>52.9076961148231</v>
      </c>
      <c r="H5893" s="14">
        <v>66.6666666666667</v>
      </c>
      <c r="I5893" s="14">
        <v>48.6937323684533</v>
      </c>
      <c r="J5893" s="14">
        <v>45.1327433628319</v>
      </c>
      <c r="K5893" s="14">
        <v>-26.714606741573</v>
      </c>
      <c r="L5893" s="14">
        <v>64.7272727272727</v>
      </c>
      <c r="M5893" s="14">
        <v>24.821603839616</v>
      </c>
      <c r="N5893" s="14">
        <v>40.1960784313725</v>
      </c>
      <c r="O5893" s="14">
        <v>0</v>
      </c>
      <c r="P5893" s="14">
        <v>0</v>
      </c>
      <c r="Q5893" s="15">
        <v>66.564890703821</v>
      </c>
      <c r="R5893" s="15">
        <v>18.5347544632474</v>
      </c>
      <c r="S5893" s="15">
        <v>0</v>
      </c>
      <c r="T5893" s="13" t="s">
        <v>14506</v>
      </c>
      <c r="U5893" s="13" t="s">
        <v>7800</v>
      </c>
      <c r="V5893" s="13">
        <v>670</v>
      </c>
      <c r="W5893" s="15">
        <v>-2.6265060240964</v>
      </c>
      <c r="X5893" s="15">
        <v>10.5234915335082</v>
      </c>
      <c r="Y5893" s="15">
        <v>19.2703641744949</v>
      </c>
      <c r="Z5893" s="15">
        <v>29.3309146724342</v>
      </c>
    </row>
    <row r="5894" hidden="1" spans="1:26">
      <c r="A5894" s="12" t="s">
        <v>15834</v>
      </c>
      <c r="B5894" s="13" t="s">
        <v>15835</v>
      </c>
      <c r="C5894" s="13" t="s">
        <v>9540</v>
      </c>
      <c r="D5894" s="13">
        <f t="shared" si="92"/>
        <v>248</v>
      </c>
      <c r="E5894" s="13"/>
      <c r="F5894" s="14">
        <v>2.2928478397</v>
      </c>
      <c r="G5894" s="14">
        <v>0</v>
      </c>
      <c r="H5894" s="14">
        <v>0</v>
      </c>
      <c r="I5894" s="14">
        <v>0</v>
      </c>
      <c r="J5894" s="14">
        <v>0</v>
      </c>
      <c r="K5894" s="14">
        <v>0</v>
      </c>
      <c r="L5894" s="14">
        <v>0</v>
      </c>
      <c r="M5894" s="14">
        <v>0</v>
      </c>
      <c r="N5894" s="14">
        <v>0</v>
      </c>
      <c r="O5894" s="14">
        <v>0</v>
      </c>
      <c r="P5894" s="14">
        <v>0</v>
      </c>
      <c r="Q5894" s="15">
        <v>72.4081877953039</v>
      </c>
      <c r="R5894" s="15">
        <v>0</v>
      </c>
      <c r="S5894" s="15">
        <v>0</v>
      </c>
      <c r="T5894" s="13" t="s">
        <v>14506</v>
      </c>
      <c r="U5894" s="13" t="s">
        <v>15836</v>
      </c>
      <c r="V5894" s="13">
        <v>249</v>
      </c>
      <c r="W5894" s="15">
        <v>0</v>
      </c>
      <c r="X5894" s="15">
        <v>13.2467745911743</v>
      </c>
      <c r="Y5894" s="15">
        <v>25.7734781418272</v>
      </c>
      <c r="Z5894" s="15">
        <v>31.5985485103132</v>
      </c>
    </row>
    <row r="5895" hidden="1" spans="1:26">
      <c r="A5895" s="12" t="s">
        <v>15837</v>
      </c>
      <c r="B5895" s="13" t="s">
        <v>15838</v>
      </c>
      <c r="C5895" s="13" t="s">
        <v>9540</v>
      </c>
      <c r="D5895" s="13">
        <f t="shared" si="92"/>
        <v>248</v>
      </c>
      <c r="E5895" s="13"/>
      <c r="F5895" s="14">
        <v>2.2928478397</v>
      </c>
      <c r="G5895" s="14">
        <v>0</v>
      </c>
      <c r="H5895" s="14">
        <v>0</v>
      </c>
      <c r="I5895" s="14">
        <v>0</v>
      </c>
      <c r="J5895" s="14">
        <v>0</v>
      </c>
      <c r="K5895" s="14">
        <v>0</v>
      </c>
      <c r="L5895" s="14">
        <v>0</v>
      </c>
      <c r="M5895" s="14">
        <v>0</v>
      </c>
      <c r="N5895" s="14">
        <v>0</v>
      </c>
      <c r="O5895" s="14">
        <v>0</v>
      </c>
      <c r="P5895" s="14">
        <v>0</v>
      </c>
      <c r="Q5895" s="15">
        <v>71.0793475819574</v>
      </c>
      <c r="R5895" s="15">
        <v>0</v>
      </c>
      <c r="S5895" s="15">
        <v>0</v>
      </c>
      <c r="T5895" s="13" t="s">
        <v>14506</v>
      </c>
      <c r="U5895" s="13" t="s">
        <v>15836</v>
      </c>
      <c r="V5895" s="13">
        <v>249</v>
      </c>
      <c r="W5895" s="15">
        <v>0</v>
      </c>
      <c r="X5895" s="15">
        <v>13.1759266903327</v>
      </c>
      <c r="Y5895" s="15">
        <v>25.5287977291457</v>
      </c>
      <c r="Z5895" s="15">
        <v>31.0862497609485</v>
      </c>
    </row>
    <row r="5896" hidden="1" spans="1:26">
      <c r="A5896" s="12" t="s">
        <v>15839</v>
      </c>
      <c r="B5896" s="13" t="s">
        <v>15840</v>
      </c>
      <c r="C5896" s="13" t="s">
        <v>3960</v>
      </c>
      <c r="D5896" s="13">
        <f t="shared" si="92"/>
        <v>1855</v>
      </c>
      <c r="E5896" s="13"/>
      <c r="F5896" s="14">
        <v>34.469619384</v>
      </c>
      <c r="G5896" s="14">
        <v>57.0784902703409</v>
      </c>
      <c r="H5896" s="14">
        <v>61.5196078431373</v>
      </c>
      <c r="I5896" s="14">
        <v>35.0321841107486</v>
      </c>
      <c r="J5896" s="14">
        <v>67.8466076696165</v>
      </c>
      <c r="K5896" s="14">
        <v>-20.8859434949424</v>
      </c>
      <c r="L5896" s="14">
        <v>35.2727272727273</v>
      </c>
      <c r="M5896" s="14">
        <v>32.3813910640258</v>
      </c>
      <c r="N5896" s="14">
        <v>28.4313725490196</v>
      </c>
      <c r="O5896" s="14">
        <v>28.2972209138012</v>
      </c>
      <c r="P5896" s="14">
        <v>3.94736842105263</v>
      </c>
      <c r="Q5896" s="15">
        <v>90.8333901933437</v>
      </c>
      <c r="R5896" s="15">
        <v>18.8139722893167</v>
      </c>
      <c r="S5896" s="15">
        <v>23.1232504483808</v>
      </c>
      <c r="T5896" s="13" t="s">
        <v>14506</v>
      </c>
      <c r="U5896" s="13" t="s">
        <v>15815</v>
      </c>
      <c r="V5896" s="13">
        <v>262</v>
      </c>
      <c r="W5896" s="15">
        <v>-3.878985689179</v>
      </c>
      <c r="X5896" s="15">
        <v>14.2755344418052</v>
      </c>
      <c r="Y5896" s="15">
        <v>24.1035959345819</v>
      </c>
      <c r="Z5896" s="15">
        <v>38.5098174699142</v>
      </c>
    </row>
  </sheetData>
  <autoFilter ref="A1:Z5896">
    <filterColumn colId="3">
      <customFilters>
        <customFilter operator="greaterThanOrEqual" val="1825"/>
      </customFilters>
    </filterColumn>
    <filterColumn colId="7">
      <customFilters>
        <customFilter operator="lessThanOrEqual" val="50"/>
      </customFilters>
    </filterColumn>
    <filterColumn colId="9">
      <customFilters>
        <customFilter operator="lessThanOrEqual" val="50"/>
      </customFilters>
    </filterColumn>
    <filterColumn colId="11">
      <customFilters>
        <customFilter operator="lessThanOrEqual" val="50"/>
      </customFilters>
    </filterColumn>
    <filterColumn colId="13">
      <customFilters>
        <customFilter operator="lessThanOrEqual" val="50"/>
      </customFilters>
    </filterColumn>
    <filterColumn colId="15">
      <customFilters>
        <customFilter operator="lessThanOrEqual" val="50"/>
      </customFilters>
    </filterColumn>
    <filterColumn colId="19">
      <customFilters>
        <customFilter operator="equal" val="偏股混合型基金"/>
      </customFilters>
    </filterColumn>
    <filterColumn colId="21">
      <customFilters>
        <customFilter operator="greaterThanOrEqual" val="730"/>
      </customFilters>
    </filterColumn>
    <extLst/>
  </autoFilter>
  <sortState ref="A2:Z5896">
    <sortCondition ref="T2:T5896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"/>
  <sheetViews>
    <sheetView zoomScale="85" zoomScaleNormal="85" workbookViewId="0">
      <selection activeCell="E2" sqref="E2"/>
    </sheetView>
  </sheetViews>
  <sheetFormatPr defaultColWidth="8.88888888888889" defaultRowHeight="14.4"/>
  <sheetData>
    <row r="1" s="1" customFormat="1" ht="48.6" spans="1:2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4" t="s">
        <v>8</v>
      </c>
      <c r="J1" s="5" t="s">
        <v>7</v>
      </c>
      <c r="K1" s="4" t="s">
        <v>9</v>
      </c>
      <c r="L1" s="5" t="s">
        <v>7</v>
      </c>
      <c r="M1" s="4" t="s">
        <v>10</v>
      </c>
      <c r="N1" s="5" t="s">
        <v>7</v>
      </c>
      <c r="O1" s="4" t="s">
        <v>11</v>
      </c>
      <c r="P1" s="5" t="s">
        <v>7</v>
      </c>
      <c r="Q1" s="6" t="s">
        <v>12</v>
      </c>
      <c r="R1" s="7" t="s">
        <v>13</v>
      </c>
      <c r="S1" s="7" t="s">
        <v>14</v>
      </c>
      <c r="T1" s="8" t="s">
        <v>15</v>
      </c>
      <c r="U1" s="9" t="s">
        <v>16</v>
      </c>
      <c r="V1" s="10" t="s">
        <v>17</v>
      </c>
      <c r="W1" s="11" t="s">
        <v>18</v>
      </c>
      <c r="X1" s="1" t="s">
        <v>19</v>
      </c>
      <c r="Y1" s="1" t="s">
        <v>20</v>
      </c>
      <c r="Z1" s="1" t="s">
        <v>21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</dc:creator>
  <cp:lastModifiedBy>余铮@鱼先生愚</cp:lastModifiedBy>
  <dcterms:created xsi:type="dcterms:W3CDTF">2021-01-25T04:53:00Z</dcterms:created>
  <dcterms:modified xsi:type="dcterms:W3CDTF">2021-01-25T08:09:37Z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